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package/2006/relationships/meatadata/core-properties" Target="docProps/core0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Admin/Downloads/"/>
    </mc:Choice>
  </mc:AlternateContent>
  <bookViews>
    <workbookView xWindow="460" yWindow="460" windowWidth="23240" windowHeight="14680" activeTab="6"/>
  </bookViews>
  <sheets>
    <sheet name="Pivot_Traffic_By_Season_By_Park" sheetId="3" r:id="rId1"/>
    <sheet name="Pivot_Age_Percentage_By_Park" sheetId="5" r:id="rId2"/>
    <sheet name="Percentage_Data" sheetId="4" r:id="rId3"/>
    <sheet name="Traffic_Data" sheetId="1" r:id="rId4"/>
    <sheet name="Sheet5" sheetId="6" r:id="rId5"/>
    <sheet name="Sheet6" sheetId="7" r:id="rId6"/>
    <sheet name="Age_Income_Data" sheetId="2" r:id="rId7"/>
  </sheets>
  <definedNames>
    <definedName name="_xlnm._FilterDatabase" localSheetId="2" hidden="1">Percentage_Data!$A$2:$H$30</definedName>
  </definedNames>
  <calcPr calcId="125725" concurrentCalc="0"/>
  <pivotCaches>
    <pivotCache cacheId="12" r:id="rId8"/>
    <pivotCache cacheId="15" r:id="rId9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2" l="1"/>
  <c r="B13" i="2"/>
  <c r="C12" i="2"/>
  <c r="B12" i="2"/>
  <c r="C11" i="2"/>
  <c r="B11" i="2"/>
  <c r="C10" i="2"/>
  <c r="B10" i="2"/>
  <c r="C9" i="2"/>
  <c r="B9" i="2"/>
</calcChain>
</file>

<file path=xl/sharedStrings.xml><?xml version="1.0" encoding="utf-8"?>
<sst xmlns="http://schemas.openxmlformats.org/spreadsheetml/2006/main" count="3731" uniqueCount="254">
  <si>
    <t>NPS Traffic Count Query Builder</t>
  </si>
  <si>
    <t>Bookmark this report: https://irma.nps.gov/Stats/SSRSReports/National%20Reports/Query%20Builder%20for%20Traffic%20Counts%20(1985%20-%20Last%20Calendar%20Year)</t>
  </si>
  <si>
    <t>Park</t>
  </si>
  <si>
    <t>Traffic Counter</t>
  </si>
  <si>
    <t>Year</t>
  </si>
  <si>
    <t>Month</t>
  </si>
  <si>
    <t>Traffic Count</t>
  </si>
  <si>
    <t>Acadia NP</t>
  </si>
  <si>
    <t>TRAFFIC COUNT AT SAND BEACH</t>
  </si>
  <si>
    <t>TRAFFIC COUNT AT SCHOODIC</t>
  </si>
  <si>
    <t>Apostle Islands NL</t>
  </si>
  <si>
    <t>TRAFFIC COUNT AT LITTLE SAND BAY</t>
  </si>
  <si>
    <t>TRAFFIC COUNT AT MEYERS ROAD</t>
  </si>
  <si>
    <t>Arches NP</t>
  </si>
  <si>
    <t>Total Vehicles entering Park</t>
  </si>
  <si>
    <t>Big Bend NP</t>
  </si>
  <si>
    <t>TRAFFIC COUNT AT ROUTE 11-PERS.GAP</t>
  </si>
  <si>
    <t>TRAFFIC COUNT AT ROUTE 13-MAVERICK</t>
  </si>
  <si>
    <t>Bryce Canyon NP</t>
  </si>
  <si>
    <t>TRAFFIC COUNT AT ENTRANCE STATION</t>
  </si>
  <si>
    <t>Capitol Reef NP</t>
  </si>
  <si>
    <t>TRAFFIC COUNT AT BULLFROG</t>
  </si>
  <si>
    <t>TRAFFIC COUNT AT BURR TRAIL</t>
  </si>
  <si>
    <t>TRAFFIC COUNT AT CEDAR MESA</t>
  </si>
  <si>
    <t>TRAFFIC COUNT AT GOOSENECKS</t>
  </si>
  <si>
    <t>TRAFFIC COUNT AT NORTH DISTRICT</t>
  </si>
  <si>
    <t>TRAFFIC COUNT AT PETROGLYPHS ENTRANCE</t>
  </si>
  <si>
    <t>TRAFFIC COUNT AT SCENIC DRIVE</t>
  </si>
  <si>
    <t>TRAFFIC COUNT AT US 24 EAST ONLY (pre 2010)</t>
  </si>
  <si>
    <t>TRAFFIC COUNT AT VC</t>
  </si>
  <si>
    <t>TRAFFIC COUNT ON US 24 EAST/WEST effective 2010</t>
  </si>
  <si>
    <t>Crater Lake NP</t>
  </si>
  <si>
    <t>TRAFFIC COUNT AT ANNIE SPRINGS ENTRANCE</t>
  </si>
  <si>
    <t>TRAFFIC COUNT AT NORTH ENTRANCE</t>
  </si>
  <si>
    <t>Death Valley NP</t>
  </si>
  <si>
    <t>Traffic Count at Ashford Road</t>
  </si>
  <si>
    <t>Traffic Count at Big Pine Road</t>
  </si>
  <si>
    <t>Traffic Count at Daylight Pass</t>
  </si>
  <si>
    <t>Traffic Count at Grapevine Canyon</t>
  </si>
  <si>
    <t>Traffic Count at Ryan</t>
  </si>
  <si>
    <t>Traffic Count at Slaine Valley</t>
  </si>
  <si>
    <t>Traffic Count at Townes Pass</t>
  </si>
  <si>
    <t>Traffic Count at Wildrose</t>
  </si>
  <si>
    <t>Grand Canyon NP</t>
  </si>
  <si>
    <t>TRAFFIC COUNT (DESERT VIEW)</t>
  </si>
  <si>
    <t>TRAFFIC COUNT (NORTH RIM)</t>
  </si>
  <si>
    <t>TRAFFIC COUNT (SOUTH DISTRICT)</t>
  </si>
  <si>
    <t>TRAFFIC COUNT (TUWEEP)</t>
  </si>
  <si>
    <t>Grand Teton NP</t>
  </si>
  <si>
    <t>TRAFFIC COUNT AT BUFFALO ENTRANCE</t>
  </si>
  <si>
    <t>TRAFFIC COUNT AT GROS VENTRE JUNCTION</t>
  </si>
  <si>
    <t>TRAFFIC COUNT AT JDR (SOUTHBOUND) (REC'D FROM JDR)</t>
  </si>
  <si>
    <t>TRAFFIC COUNT AT MOOSE ENTRANCE</t>
  </si>
  <si>
    <t>TRAFFIC COUNT AT MOOSE WILSON ENTRANCE</t>
  </si>
  <si>
    <t>TRAFFIC COUNT AT US 89 (WESTBOUND)</t>
  </si>
  <si>
    <t>Great Smoky Mountains NP</t>
  </si>
  <si>
    <t>TRAFFIC COUNT AT BIG CREEK</t>
  </si>
  <si>
    <t>TRAFFIC COUNT AT GATLINBURG SPUR (STATION 405 LANES 1 AND 2 NORTHBOUND)</t>
  </si>
  <si>
    <t>TRAFFIC COUNT AT GATLINBURG SPUR (STATION 405 LANES 1 AND 2 SOUTHBOUND)</t>
  </si>
  <si>
    <t>TRAFFIC COUNT AT GREENBRIER</t>
  </si>
  <si>
    <t>TRAFFIC COUNT ON HOLIDAYS AT GATLINBURG (STATION 401 LANE 2 SOUTHBOUND)</t>
  </si>
  <si>
    <t>TRAFFIC COUNT ON HOLIDAYS AT OCONALUFTEE (STATION 403 LANES 3 AND 4)</t>
  </si>
  <si>
    <t>TRAFFIC COUNT ON HOLIDAYS AT TOWNSEND (STATION 404 LANE 2 SOUTHBOUND)</t>
  </si>
  <si>
    <t>TRAFFIC COUNT ON SATURDAYS AT GATLINBURG (STATION 401 LANE 2 SOUTHBOUND)</t>
  </si>
  <si>
    <t>TRAFFIC COUNT ON SATURDAYS AT OCONALUFTEE (STATION 403 LANES 3 AND 4)</t>
  </si>
  <si>
    <t>TRAFFIC COUNT ON SATURDAYS AT TOWNSEND (STATION 404 LANE 2 SOUTHBOUND)</t>
  </si>
  <si>
    <t>TRAFFIC COUNT ON SUNDAYS AT GATLINBURG (STATION 401 LANE 2 SOUTHBOUND)</t>
  </si>
  <si>
    <t>TRAFFIC COUNT ON SUNDAYS AT OCONALUFTEE (STATION 403 LANES 3 AND 4)</t>
  </si>
  <si>
    <t>TRAFFIC COUNT ON SUNDAYS AT TOWNSEND (STATION 404 LANE 2 SOUTHBOUND)</t>
  </si>
  <si>
    <t>TRAFFIC COUNT ON WEEKDAYS AT GATLINBURG (STATION 401 LANE 2 SOUTHBOUND)</t>
  </si>
  <si>
    <t>TRAFFIC COUNT ON WEEKDAYS AT OCONALUFTEE (STATION 403 LANES 3 AND 4)</t>
  </si>
  <si>
    <t>TRAFFIC COUNT ON WEEKDAYS AT TOWNSEND (STATION 404 LANE 2 SOUTHBOUND)</t>
  </si>
  <si>
    <t>Guadalupe Mountains NP</t>
  </si>
  <si>
    <t>TRAFFIC COUNT AT DOG CANYON</t>
  </si>
  <si>
    <t>TRAFFIC COUNT AT FRIJOLE</t>
  </si>
  <si>
    <t>TRAFFIC COUNT AT MCKITTRICK CANYON</t>
  </si>
  <si>
    <t>TRAFFIC COUNT AT PINE SPRINGS</t>
  </si>
  <si>
    <t>Joshua Tree NP</t>
  </si>
  <si>
    <t>TRAFFIC COUNT AT 29 PALMS</t>
  </si>
  <si>
    <t>TRAFFIC COUNT AT BLACK ROCK</t>
  </si>
  <si>
    <t>TRAFFIC COUNT AT COTTONWOOD</t>
  </si>
  <si>
    <t>TRAFFIC COUNT AT COVINGTON</t>
  </si>
  <si>
    <t>TRAFFIC COUNT AT INDIAN COVE</t>
  </si>
  <si>
    <t>TRAFFIC COUNT AT JOSHUA TREE</t>
  </si>
  <si>
    <t>Kenai Fjords NP</t>
  </si>
  <si>
    <t>TRAFFIC COUNT AT EXIT GLACIER</t>
  </si>
  <si>
    <t>Kings Canyon NP</t>
  </si>
  <si>
    <t>TRAFFIC COUNT AT BIG STUMP</t>
  </si>
  <si>
    <t>TRAFFIC COUNT AT CEDAR GROVE</t>
  </si>
  <si>
    <t>Lassen Volcanic NP</t>
  </si>
  <si>
    <t xml:space="preserve">TRAFFIC AT CROSSROADS 
</t>
  </si>
  <si>
    <t>TRAFFIC COUNT AT BUTTE LAKE</t>
  </si>
  <si>
    <t>TRAFFIC COUNT AT JUNIPER LAKE</t>
  </si>
  <si>
    <t>TRAFFIC COUNT AT MANZANITA</t>
  </si>
  <si>
    <t>TRAFFIC COUNT AT SOUTHWEST</t>
  </si>
  <si>
    <t>TRAFFIC COUNT AT WARNER VALLEY</t>
  </si>
  <si>
    <t>Mount Rainier NP</t>
  </si>
  <si>
    <t>TRAFFIC  COUNT AT WHITE RIVER ENTRANCE</t>
  </si>
  <si>
    <t>TRAFFIC COUNT AT CARBON RIVER ENTRANCE</t>
  </si>
  <si>
    <t>TRAFFIC COUNT AT CAYUSE PASS (410 WEST)</t>
  </si>
  <si>
    <t>TRAFFIC COUNT AT MATHER WYE (410 EAST)</t>
  </si>
  <si>
    <t>TRAFFIC COUNT AT NISQUALLY ENTRANCE</t>
  </si>
  <si>
    <t>TRAFFIC COUNT AT OHANAPECOSH (123 NORTH)</t>
  </si>
  <si>
    <t>TRAFFIC COUNT AT PAUL PEAK TRAILHEAD</t>
  </si>
  <si>
    <t>Olympic NP</t>
  </si>
  <si>
    <t>TRAFFIC COUNT AT DEER PARK (ENTRANCE LANE)</t>
  </si>
  <si>
    <t>TRAFFIC COUNT AT DOSEWALLIPS</t>
  </si>
  <si>
    <t>TRAFFIC COUNT AT EAST BEACH ROAD (NORTHBOUND LANE)</t>
  </si>
  <si>
    <t>TRAFFIC COUNT AT ENTRANCE LANE TO ELWHA</t>
  </si>
  <si>
    <t>TRAFFIC COUNT AT ENTRANCE TO RUBY BEACH PARKING AREA</t>
  </si>
  <si>
    <t>TRAFFIC COUNT AT EXIT LANE AT STAIRCASE RANGER STATION (HOODSPORT)</t>
  </si>
  <si>
    <t>TRAFFIC COUNT AT FEE COLLECTION STATION (HURRICANE)</t>
  </si>
  <si>
    <t>TRAFFIC COUNT AT HIGHWAY 101 (WESTBOUND LANE)</t>
  </si>
  <si>
    <t>TRAFFIC COUNT AT HOH ENTRANCE STATION (ENTRANCE LANE)</t>
  </si>
  <si>
    <t>TRAFFIC COUNT AT MORA ENTRANCE ROAD</t>
  </si>
  <si>
    <t>TRAFFIC COUNT AT NORTH SHORE ROAD (EASTBOUND LANE)</t>
  </si>
  <si>
    <t>TRAFFIC COUNT AT NORTHSHORE ROAD (ENTRANCE LANE)</t>
  </si>
  <si>
    <t>TRAFFIC COUNT AT OZETTE RNGR STATION</t>
  </si>
  <si>
    <t>TRAFFIC COUNT AT QUEETS</t>
  </si>
  <si>
    <t>TRAFFIC COUNT AT SOLEDUCK ROAD (NORTHBOUND LANE)</t>
  </si>
  <si>
    <t>TRAFFIC COUNT AT SOUTHSHORE ROAD (ENTRANCE LANE)</t>
  </si>
  <si>
    <t>Rocky Mountain NP</t>
  </si>
  <si>
    <t>TRAFFIC COUNT AT BEAVER MEADOWS</t>
  </si>
  <si>
    <t>TRAFFIC COUNT AT FALL RIVER</t>
  </si>
  <si>
    <t>TRAFFIC COUNT AT GRAND LAKE</t>
  </si>
  <si>
    <t>TRAFFIC COUNT AT LONGS PEAK</t>
  </si>
  <si>
    <t>TRAFFIC COUNT AT SUN VALLEY ROAD</t>
  </si>
  <si>
    <t>TRAFFIC COUNT AT WILD BASIN</t>
  </si>
  <si>
    <t>Saguaro NP</t>
  </si>
  <si>
    <t>TRAFFIC COUNT AT CACTUS DRIVE</t>
  </si>
  <si>
    <t>TRAFFIC COUNT AT GOLDEN GATE LANE 3</t>
  </si>
  <si>
    <t>TRAFFIC COUNT AT GOLDEN GATE LANE 4</t>
  </si>
  <si>
    <t>TRAFFIC COUNT AT JAVELINA</t>
  </si>
  <si>
    <t>TRAFFIC COUNT AT KINNEY ROAD AT RED HILLS VC</t>
  </si>
  <si>
    <t>TRAFFIC COUNT AT PICTURED ROCKS LANE 2</t>
  </si>
  <si>
    <t>TRAFFIC COUNT AT PICTURED ROCKS LANE 5</t>
  </si>
  <si>
    <t>TRAFFIC COUNT AT SANDARIO ROAD LANE 1</t>
  </si>
  <si>
    <t>TRAFFIC COUNT AT SANDARIO ROAD LANE 2</t>
  </si>
  <si>
    <t>Sequoia NP</t>
  </si>
  <si>
    <t>TRAFFIC COUNT AT ASH MOUNTAIN ENTRANCE (Lane 1)</t>
  </si>
  <si>
    <t>TRAFFIC COUNT AT ASH MOUNTAIN ENTRANCE (Lane 2)</t>
  </si>
  <si>
    <t>TRAFFIC COUNT AT LOOKOUT POINT</t>
  </si>
  <si>
    <t>TRAFFIC COUNT AT LOST GROVE</t>
  </si>
  <si>
    <t>TRAFFIC COUNT AT SOUTH FORK</t>
  </si>
  <si>
    <t>Shenandoah NP</t>
  </si>
  <si>
    <t>TRAFFIC COUNT AT FRONT ROYAL ENTRANCE</t>
  </si>
  <si>
    <t>TRAFFIC COUNT AT ROCKFISH ENTRANCE</t>
  </si>
  <si>
    <t>TRAFFIC COUNT AT SWIFT RUN ENTRANCE</t>
  </si>
  <si>
    <t>TRAFFIC COUNT AT THORNTON GAP ENTRANCE</t>
  </si>
  <si>
    <t>Yellowstone NP</t>
  </si>
  <si>
    <t>TRAFFIC COUNT AT EAST GATE</t>
  </si>
  <si>
    <t>TRAFFIC COUNT AT NORTH GATE</t>
  </si>
  <si>
    <t>TRAFFIC COUNT AT NORTHEAST GATE</t>
  </si>
  <si>
    <t>TRAFFIC COUNT AT SOUTH GATE</t>
  </si>
  <si>
    <t>TRAFFIC COUNT AT WEST GATE</t>
  </si>
  <si>
    <t>TRAFFIC COUNT ON HIGHWAY 191</t>
  </si>
  <si>
    <t>Yosemite NP</t>
  </si>
  <si>
    <t>TRAFFIC COUNT AT ARCH ROCK</t>
  </si>
  <si>
    <t>TRAFFIC COUNT AT BADGER PASS</t>
  </si>
  <si>
    <t>TRAFFIC COUNT AT BIG OAK FLAT</t>
  </si>
  <si>
    <t>TRAFFIC COUNT AT BIG TREE</t>
  </si>
  <si>
    <t>TRAFFIC COUNT AT HETCH HETCHY</t>
  </si>
  <si>
    <t>TRAFFIC COUNT AT SOUTH ENTRANCE</t>
  </si>
  <si>
    <t>TRAFFIC COUNT AT TIOGA PASS</t>
  </si>
  <si>
    <t>Zion NP</t>
  </si>
  <si>
    <t>TRAFFIC COUNT AT CANYON DRIVE</t>
  </si>
  <si>
    <t>TRAFFIC COUNT AT EAST ENTRANCE</t>
  </si>
  <si>
    <t>TRAFFIC COUNT AT KOLOB CANYON</t>
  </si>
  <si>
    <t>TRAFFIC COUNT AT KOLOB TERRACE</t>
  </si>
  <si>
    <t xml:space="preserve">Winter: </t>
  </si>
  <si>
    <t>12,1,2</t>
  </si>
  <si>
    <t>Fall:</t>
  </si>
  <si>
    <t>9,10,11</t>
  </si>
  <si>
    <t xml:space="preserve">Spring: </t>
  </si>
  <si>
    <t>3,4,5</t>
  </si>
  <si>
    <t>Summer:</t>
  </si>
  <si>
    <t>6,7,8</t>
  </si>
  <si>
    <t>Row Labels</t>
  </si>
  <si>
    <t>Grand Total</t>
  </si>
  <si>
    <t>Sum of Traffic Count</t>
  </si>
  <si>
    <t xml:space="preserve">TRAFFIC AT CROSSROADS 
</t>
  </si>
  <si>
    <t>(Multiple Items)</t>
  </si>
  <si>
    <t>21-30</t>
  </si>
  <si>
    <t>31-40</t>
  </si>
  <si>
    <t>41-50</t>
  </si>
  <si>
    <t>51-60</t>
  </si>
  <si>
    <t>61-70</t>
  </si>
  <si>
    <t>71 or older</t>
  </si>
  <si>
    <t>Acadia</t>
  </si>
  <si>
    <t>Maine</t>
  </si>
  <si>
    <t>Shenandoah</t>
  </si>
  <si>
    <t>Virginia</t>
  </si>
  <si>
    <t>Cuyahoga Valley</t>
  </si>
  <si>
    <t>Ohio</t>
  </si>
  <si>
    <t>Guadalupe</t>
  </si>
  <si>
    <t>Texas</t>
  </si>
  <si>
    <t>Rocky Mountain</t>
  </si>
  <si>
    <t>Colorado</t>
  </si>
  <si>
    <t>Grand Canyon</t>
  </si>
  <si>
    <t>Arizona</t>
  </si>
  <si>
    <t>Yellowstone</t>
  </si>
  <si>
    <t>Wyoming</t>
  </si>
  <si>
    <t>Yosemite</t>
  </si>
  <si>
    <t>California</t>
  </si>
  <si>
    <t>Olympic</t>
  </si>
  <si>
    <t>Washington</t>
  </si>
  <si>
    <t>Denali</t>
  </si>
  <si>
    <t>Alaska</t>
  </si>
  <si>
    <t>Joshua Tree</t>
  </si>
  <si>
    <t xml:space="preserve">Greaty Smoky Mountains </t>
  </si>
  <si>
    <t>North Carolina</t>
  </si>
  <si>
    <t>Death Valley</t>
  </si>
  <si>
    <t>Capitol Reef</t>
  </si>
  <si>
    <t>Utah</t>
  </si>
  <si>
    <t>Saguaro</t>
  </si>
  <si>
    <t>Big Bend</t>
  </si>
  <si>
    <t>Crater Lake</t>
  </si>
  <si>
    <t>Oregon</t>
  </si>
  <si>
    <t>Kenai Fjords</t>
  </si>
  <si>
    <t>Sequoia</t>
  </si>
  <si>
    <t>Kings Canyon</t>
  </si>
  <si>
    <t>Grand Teton</t>
  </si>
  <si>
    <t>Apostle Islands</t>
  </si>
  <si>
    <t>Wisconsin</t>
  </si>
  <si>
    <t>Zion</t>
  </si>
  <si>
    <t>Mammoth Cave</t>
  </si>
  <si>
    <t>Kentucky</t>
  </si>
  <si>
    <t>Arches</t>
  </si>
  <si>
    <t>Mount Rainier</t>
  </si>
  <si>
    <t>Bryce Canyon</t>
  </si>
  <si>
    <t>Lassen Volcanic</t>
  </si>
  <si>
    <t xml:space="preserve"> State</t>
  </si>
  <si>
    <t>Age</t>
  </si>
  <si>
    <t>Sum of 21-30</t>
  </si>
  <si>
    <t>Sum of 31-40</t>
  </si>
  <si>
    <t>Sum of 41-50</t>
  </si>
  <si>
    <t>Sum of 51-60</t>
  </si>
  <si>
    <t>Sum of 61-70</t>
  </si>
  <si>
    <t>Sum of 71 or older</t>
  </si>
  <si>
    <t>Filter Values</t>
  </si>
  <si>
    <t>Total</t>
  </si>
  <si>
    <t>25-34</t>
  </si>
  <si>
    <t>35-44</t>
  </si>
  <si>
    <t>45-54</t>
  </si>
  <si>
    <t>55-64</t>
  </si>
  <si>
    <t>65-74</t>
  </si>
  <si>
    <t>Median Income</t>
  </si>
  <si>
    <t>Mean Income</t>
  </si>
  <si>
    <t>White</t>
  </si>
  <si>
    <t>Black</t>
  </si>
  <si>
    <t>Hispanic</t>
  </si>
  <si>
    <t>Meidan</t>
  </si>
  <si>
    <t>Mean</t>
  </si>
  <si>
    <t>Consolidated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</si>
</sst>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[$-10409]#,##0"/>
  </numFmts>
  <fonts count="10" x14ac:knownFonts="1">
    <font>
      <sz val="11"/>
      <color rgb="FF000000"/>
      <name val="Calibri"/>
      <family val="2"/>
      <scheme val="minor"/>
    </font>
    <font>
      <sz val="11"/>
      <name val="Calibri"/>
    </font>
    <font>
      <b/>
      <sz val="14"/>
      <color rgb="FF000000"/>
      <name val="Arial"/>
    </font>
    <font>
      <sz val="8"/>
      <color rgb="FF000000"/>
      <name val="Arial"/>
    </font>
    <font>
      <b/>
      <sz val="10"/>
      <color rgb="FF854136"/>
      <name val="Arial"/>
    </font>
    <font>
      <sz val="10"/>
      <color rgb="FF000000"/>
      <name val="Arial"/>
    </font>
    <font>
      <b/>
      <sz val="11"/>
      <name val="Calibri"/>
    </font>
    <font>
      <b/>
      <sz val="8"/>
      <color rgb="FF000000"/>
      <name val="Arial"/>
    </font>
    <font>
      <b/>
      <sz val="8"/>
      <name val="Calibri"/>
    </font>
    <font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5E7630"/>
      </left>
      <right style="thin">
        <color rgb="FFD3D3D3"/>
      </right>
      <top style="thin">
        <color rgb="FF5E7630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5E7630"/>
      </top>
      <bottom style="thin">
        <color rgb="FFD3D3D3"/>
      </bottom>
      <diagonal/>
    </border>
    <border>
      <left style="thin">
        <color rgb="FFD3D3D3"/>
      </left>
      <right style="thin">
        <color rgb="FF5E7630"/>
      </right>
      <top style="thin">
        <color rgb="FF5E7630"/>
      </top>
      <bottom style="thin">
        <color rgb="FFD3D3D3"/>
      </bottom>
      <diagonal/>
    </border>
    <border>
      <left style="thin">
        <color rgb="FF5E7630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5E7630"/>
      </right>
      <top style="thin">
        <color rgb="FFD3D3D3"/>
      </top>
      <bottom style="thin">
        <color rgb="FFD3D3D3"/>
      </bottom>
      <diagonal/>
    </border>
    <border>
      <left style="thin">
        <color rgb="FF5E7630"/>
      </left>
      <right style="thin">
        <color rgb="FFD3D3D3"/>
      </right>
      <top style="thin">
        <color rgb="FFD3D3D3"/>
      </top>
      <bottom style="thin">
        <color rgb="FF5E7630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5E7630"/>
      </bottom>
      <diagonal/>
    </border>
    <border>
      <left style="thin">
        <color rgb="FFD3D3D3"/>
      </left>
      <right style="thin">
        <color rgb="FF5E7630"/>
      </right>
      <top style="thin">
        <color rgb="FFD3D3D3"/>
      </top>
      <bottom style="thin">
        <color rgb="FF5E7630"/>
      </bottom>
      <diagonal/>
    </border>
  </borders>
  <cellStyleXfs count="1">
    <xf numFmtId="0" fontId="0" fillId="0" borderId="0"/>
  </cellStyleXfs>
  <cellXfs count="35">
    <xf numFmtId="0" fontId="1" fillId="0" borderId="0" xfId="0" applyFont="1" applyFill="1" applyBorder="1"/>
    <xf numFmtId="0" fontId="4" fillId="0" borderId="1" xfId="0" applyNumberFormat="1" applyFont="1" applyFill="1" applyBorder="1" applyAlignment="1">
      <alignment horizontal="center" vertical="center" wrapText="1" readingOrder="1"/>
    </xf>
    <xf numFmtId="0" fontId="4" fillId="0" borderId="2" xfId="0" applyNumberFormat="1" applyFont="1" applyFill="1" applyBorder="1" applyAlignment="1">
      <alignment horizontal="center" vertical="center" wrapText="1" readingOrder="1"/>
    </xf>
    <xf numFmtId="0" fontId="4" fillId="0" borderId="3" xfId="0" applyNumberFormat="1" applyFont="1" applyFill="1" applyBorder="1" applyAlignment="1">
      <alignment horizontal="center" vertical="center" wrapText="1" readingOrder="1"/>
    </xf>
    <xf numFmtId="0" fontId="5" fillId="0" borderId="4" xfId="0" applyNumberFormat="1" applyFont="1" applyFill="1" applyBorder="1" applyAlignment="1">
      <alignment horizontal="left" vertical="top" wrapText="1" readingOrder="1"/>
    </xf>
    <xf numFmtId="0" fontId="5" fillId="0" borderId="5" xfId="0" applyNumberFormat="1" applyFont="1" applyFill="1" applyBorder="1" applyAlignment="1">
      <alignment horizontal="left" vertical="top" wrapText="1" readingOrder="1"/>
    </xf>
    <xf numFmtId="0" fontId="5" fillId="0" borderId="5" xfId="0" applyNumberFormat="1" applyFont="1" applyFill="1" applyBorder="1" applyAlignment="1">
      <alignment vertical="top" wrapText="1" readingOrder="1"/>
    </xf>
    <xf numFmtId="164" fontId="5" fillId="0" borderId="6" xfId="0" applyNumberFormat="1" applyFont="1" applyFill="1" applyBorder="1" applyAlignment="1">
      <alignment vertical="top" wrapText="1" readingOrder="1"/>
    </xf>
    <xf numFmtId="0" fontId="5" fillId="0" borderId="7" xfId="0" applyNumberFormat="1" applyFont="1" applyFill="1" applyBorder="1" applyAlignment="1">
      <alignment horizontal="left" vertical="top" wrapText="1" readingOrder="1"/>
    </xf>
    <xf numFmtId="0" fontId="5" fillId="0" borderId="8" xfId="0" applyNumberFormat="1" applyFont="1" applyFill="1" applyBorder="1" applyAlignment="1">
      <alignment horizontal="left" vertical="top" wrapText="1" readingOrder="1"/>
    </xf>
    <xf numFmtId="0" fontId="5" fillId="0" borderId="8" xfId="0" applyNumberFormat="1" applyFont="1" applyFill="1" applyBorder="1" applyAlignment="1">
      <alignment vertical="top" wrapText="1" readingOrder="1"/>
    </xf>
    <xf numFmtId="164" fontId="5" fillId="0" borderId="9" xfId="0" applyNumberFormat="1" applyFont="1" applyFill="1" applyBorder="1" applyAlignment="1">
      <alignment vertical="top" wrapText="1" readingOrder="1"/>
    </xf>
    <xf numFmtId="0" fontId="2" fillId="0" borderId="0" xfId="0" applyNumberFormat="1" applyFont="1" applyFill="1" applyBorder="1" applyAlignment="1">
      <alignment horizontal="left" vertical="top" wrapText="1" readingOrder="1"/>
    </xf>
    <xf numFmtId="0" fontId="1" fillId="0" borderId="0" xfId="0" applyFont="1" applyFill="1" applyBorder="1"/>
    <xf numFmtId="0" fontId="3" fillId="0" borderId="0" xfId="0" applyNumberFormat="1" applyFont="1" applyFill="1" applyBorder="1" applyAlignment="1">
      <alignment horizontal="left" vertical="top" wrapText="1" readingOrder="1"/>
    </xf>
    <xf numFmtId="0" fontId="1" fillId="0" borderId="0" xfId="0" applyNumberFormat="1" applyFont="1" applyFill="1" applyBorder="1"/>
    <xf numFmtId="0" fontId="1" fillId="0" borderId="0" xfId="0" pivotButton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indent="1"/>
    </xf>
    <xf numFmtId="10" fontId="1" fillId="0" borderId="0" xfId="0" applyNumberFormat="1" applyFont="1" applyFill="1" applyBorder="1"/>
    <xf numFmtId="9" fontId="1" fillId="0" borderId="0" xfId="0" applyNumberFormat="1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6" fontId="1" fillId="0" borderId="0" xfId="0" applyNumberFormat="1" applyFont="1" applyFill="1" applyBorder="1" applyAlignment="1">
      <alignment horizontal="left"/>
    </xf>
    <xf numFmtId="6" fontId="3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6" fontId="3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</cellXfs>
  <cellStyles count="1">
    <cellStyle name="Normal" xfId="0" builtinId="0"/>
  </cellStyles>
  <dxfs count="1">
    <dxf>
      <numFmt numFmtId="13" formatCode="0%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7630"/>
      <rgbColor rgb="00D3D3D3"/>
      <rgbColor rgb="00854136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<Relationship Id="rId10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316.536633912037" createdVersion="4" refreshedVersion="4" minRefreshableVersion="3" recordCount="1704">
  <cacheSource type="worksheet">
    <worksheetSource ref="A4:E1708" sheet="Traffic_Data"/>
  </cacheSource>
  <cacheFields count="5">
    <cacheField name="Park" numFmtId="0">
      <sharedItems count="25">
        <s v="Acadia NP"/>
        <s v="Apostle Islands NL"/>
        <s v="Arches NP"/>
        <s v="Big Bend NP"/>
        <s v="Bryce Canyon NP"/>
        <s v="Capitol Reef NP"/>
        <s v="Crater Lake NP"/>
        <s v="Death Valley NP"/>
        <s v="Grand Canyon NP"/>
        <s v="Grand Teton NP"/>
        <s v="Great Smoky Mountains NP"/>
        <s v="Guadalupe Mountains NP"/>
        <s v="Joshua Tree NP"/>
        <s v="Kenai Fjords NP"/>
        <s v="Kings Canyon NP"/>
        <s v="Lassen Volcanic NP"/>
        <s v="Mount Rainier NP"/>
        <s v="Olympic NP"/>
        <s v="Rocky Mountain NP"/>
        <s v="Saguaro NP"/>
        <s v="Sequoia NP"/>
        <s v="Shenandoah NP"/>
        <s v="Yellowstone NP"/>
        <s v="Yosemite NP"/>
        <s v="Zion NP"/>
      </sharedItems>
    </cacheField>
    <cacheField name="Traffic Counter" numFmtId="0">
      <sharedItems count="137">
        <s v="TRAFFIC COUNT AT SAND BEACH"/>
        <s v="TRAFFIC COUNT AT SCHOODIC"/>
        <s v="TRAFFIC COUNT AT LITTLE SAND BAY"/>
        <s v="TRAFFIC COUNT AT MEYERS ROAD"/>
        <s v="Total Vehicles entering Park"/>
        <s v="TRAFFIC COUNT AT ROUTE 11-PERS.GAP"/>
        <s v="TRAFFIC COUNT AT ROUTE 13-MAVERICK"/>
        <s v="TRAFFIC COUNT AT ENTRANCE STATION"/>
        <s v="TRAFFIC COUNT AT BULLFROG"/>
        <s v="TRAFFIC COUNT AT BURR TRAIL"/>
        <s v="TRAFFIC COUNT AT CEDAR MESA"/>
        <s v="TRAFFIC COUNT AT GOOSENECKS"/>
        <s v="TRAFFIC COUNT AT NORTH DISTRICT"/>
        <s v="TRAFFIC COUNT AT PETROGLYPHS ENTRANCE"/>
        <s v="TRAFFIC COUNT AT SCENIC DRIVE"/>
        <s v="TRAFFIC COUNT AT US 24 EAST ONLY (pre 2010)"/>
        <s v="TRAFFIC COUNT AT VC"/>
        <s v="TRAFFIC COUNT ON US 24 EAST/WEST effective 2010"/>
        <s v="TRAFFIC COUNT AT ANNIE SPRINGS ENTRANCE"/>
        <s v="TRAFFIC COUNT AT NORTH ENTRANCE"/>
        <s v="Traffic Count at Ashford Road"/>
        <s v="Traffic Count at Big Pine Road"/>
        <s v="Traffic Count at Daylight Pass"/>
        <s v="Traffic Count at Grapevine Canyon"/>
        <s v="Traffic Count at Ryan"/>
        <s v="Traffic Count at Slaine Valley"/>
        <s v="Traffic Count at Townes Pass"/>
        <s v="Traffic Count at Wildrose"/>
        <s v="TRAFFIC COUNT (DESERT VIEW)"/>
        <s v="TRAFFIC COUNT (NORTH RIM)"/>
        <s v="TRAFFIC COUNT (SOUTH DISTRICT)"/>
        <s v="TRAFFIC COUNT (TUWEEP)"/>
        <s v="TRAFFIC COUNT AT BUFFALO ENTRANCE"/>
        <s v="TRAFFIC COUNT AT GROS VENTRE JUNCTION"/>
        <s v="TRAFFIC COUNT AT JDR (SOUTHBOUND) (REC'D FROM JDR)"/>
        <s v="TRAFFIC COUNT AT MOOSE ENTRANCE"/>
        <s v="TRAFFIC COUNT AT MOOSE WILSON ENTRANCE"/>
        <s v="TRAFFIC COUNT AT US 89 (WESTBOUND)"/>
        <s v="TRAFFIC COUNT AT BIG CREEK"/>
        <s v="TRAFFIC COUNT AT GATLINBURG SPUR (STATION 405 LANES 1 AND 2 NORTHBOUND)"/>
        <s v="TRAFFIC COUNT AT GATLINBURG SPUR (STATION 405 LANES 1 AND 2 SOUTHBOUND)"/>
        <s v="TRAFFIC COUNT AT GREENBRIER"/>
        <s v="TRAFFIC COUNT ON HOLIDAYS AT GATLINBURG (STATION 401 LANE 2 SOUTHBOUND)"/>
        <s v="TRAFFIC COUNT ON HOLIDAYS AT OCONALUFTEE (STATION 403 LANES 3 AND 4)"/>
        <s v="TRAFFIC COUNT ON HOLIDAYS AT TOWNSEND (STATION 404 LANE 2 SOUTHBOUND)"/>
        <s v="TRAFFIC COUNT ON SATURDAYS AT GATLINBURG (STATION 401 LANE 2 SOUTHBOUND)"/>
        <s v="TRAFFIC COUNT ON SATURDAYS AT OCONALUFTEE (STATION 403 LANES 3 AND 4)"/>
        <s v="TRAFFIC COUNT ON SATURDAYS AT TOWNSEND (STATION 404 LANE 2 SOUTHBOUND)"/>
        <s v="TRAFFIC COUNT ON SUNDAYS AT GATLINBURG (STATION 401 LANE 2 SOUTHBOUND)"/>
        <s v="TRAFFIC COUNT ON SUNDAYS AT OCONALUFTEE (STATION 403 LANES 3 AND 4)"/>
        <s v="TRAFFIC COUNT ON SUNDAYS AT TOWNSEND (STATION 404 LANE 2 SOUTHBOUND)"/>
        <s v="TRAFFIC COUNT ON WEEKDAYS AT GATLINBURG (STATION 401 LANE 2 SOUTHBOUND)"/>
        <s v="TRAFFIC COUNT ON WEEKDAYS AT OCONALUFTEE (STATION 403 LANES 3 AND 4)"/>
        <s v="TRAFFIC COUNT ON WEEKDAYS AT TOWNSEND (STATION 404 LANE 2 SOUTHBOUND)"/>
        <s v="TRAFFIC COUNT AT DOG CANYON"/>
        <s v="TRAFFIC COUNT AT FRIJOLE"/>
        <s v="TRAFFIC COUNT AT MCKITTRICK CANYON"/>
        <s v="TRAFFIC COUNT AT PINE SPRINGS"/>
        <s v="TRAFFIC COUNT AT 29 PALMS"/>
        <s v="TRAFFIC COUNT AT BLACK ROCK"/>
        <s v="TRAFFIC COUNT AT COTTONWOOD"/>
        <s v="TRAFFIC COUNT AT COVINGTON"/>
        <s v="TRAFFIC COUNT AT INDIAN COVE"/>
        <s v="TRAFFIC COUNT AT JOSHUA TREE"/>
        <s v="TRAFFIC COUNT AT EXIT GLACIER"/>
        <s v="TRAFFIC COUNT AT BIG STUMP"/>
        <s v="TRAFFIC COUNT AT CEDAR GROVE"/>
        <s v="TRAFFIC AT CROSSROADS _x000a_"/>
        <s v="TRAFFIC COUNT AT BUTTE LAKE"/>
        <s v="TRAFFIC COUNT AT JUNIPER LAKE"/>
        <s v="TRAFFIC COUNT AT MANZANITA"/>
        <s v="TRAFFIC COUNT AT SOUTHWEST"/>
        <s v="TRAFFIC COUNT AT WARNER VALLEY"/>
        <s v="TRAFFIC  COUNT AT WHITE RIVER ENTRANCE"/>
        <s v="TRAFFIC COUNT AT CARBON RIVER ENTRANCE"/>
        <s v="TRAFFIC COUNT AT CAYUSE PASS (410 WEST)"/>
        <s v="TRAFFIC COUNT AT MATHER WYE (410 EAST)"/>
        <s v="TRAFFIC COUNT AT NISQUALLY ENTRANCE"/>
        <s v="TRAFFIC COUNT AT OHANAPECOSH (123 NORTH)"/>
        <s v="TRAFFIC COUNT AT PAUL PEAK TRAILHEAD"/>
        <s v="TRAFFIC COUNT AT DEER PARK (ENTRANCE LANE)"/>
        <s v="TRAFFIC COUNT AT DOSEWALLIPS"/>
        <s v="TRAFFIC COUNT AT EAST BEACH ROAD (NORTHBOUND LANE)"/>
        <s v="TRAFFIC COUNT AT ENTRANCE LANE TO ELWHA"/>
        <s v="TRAFFIC COUNT AT ENTRANCE TO RUBY BEACH PARKING AREA"/>
        <s v="TRAFFIC COUNT AT EXIT LANE AT STAIRCASE RANGER STATION (HOODSPORT)"/>
        <s v="TRAFFIC COUNT AT FEE COLLECTION STATION (HURRICANE)"/>
        <s v="TRAFFIC COUNT AT HIGHWAY 101 (WESTBOUND LANE)"/>
        <s v="TRAFFIC COUNT AT HOH ENTRANCE STATION (ENTRANCE LANE)"/>
        <s v="TRAFFIC COUNT AT MORA ENTRANCE ROAD"/>
        <s v="TRAFFIC COUNT AT NORTH SHORE ROAD (EASTBOUND LANE)"/>
        <s v="TRAFFIC COUNT AT NORTHSHORE ROAD (ENTRANCE LANE)"/>
        <s v="TRAFFIC COUNT AT OZETTE RNGR STATION"/>
        <s v="TRAFFIC COUNT AT QUEETS"/>
        <s v="TRAFFIC COUNT AT SOLEDUCK ROAD (NORTHBOUND LANE)"/>
        <s v="TRAFFIC COUNT AT SOUTHSHORE ROAD (ENTRANCE LANE)"/>
        <s v="TRAFFIC COUNT AT BEAVER MEADOWS"/>
        <s v="TRAFFIC COUNT AT FALL RIVER"/>
        <s v="TRAFFIC COUNT AT GRAND LAKE"/>
        <s v="TRAFFIC COUNT AT LONGS PEAK"/>
        <s v="TRAFFIC COUNT AT SUN VALLEY ROAD"/>
        <s v="TRAFFIC COUNT AT WILD BASIN"/>
        <s v="TRAFFIC COUNT AT CACTUS DRIVE"/>
        <s v="TRAFFIC COUNT AT GOLDEN GATE LANE 3"/>
        <s v="TRAFFIC COUNT AT GOLDEN GATE LANE 4"/>
        <s v="TRAFFIC COUNT AT JAVELINA"/>
        <s v="TRAFFIC COUNT AT KINNEY ROAD AT RED HILLS VC"/>
        <s v="TRAFFIC COUNT AT PICTURED ROCKS LANE 2"/>
        <s v="TRAFFIC COUNT AT PICTURED ROCKS LANE 5"/>
        <s v="TRAFFIC COUNT AT SANDARIO ROAD LANE 1"/>
        <s v="TRAFFIC COUNT AT SANDARIO ROAD LANE 2"/>
        <s v="TRAFFIC COUNT AT ASH MOUNTAIN ENTRANCE (Lane 1)"/>
        <s v="TRAFFIC COUNT AT ASH MOUNTAIN ENTRANCE (Lane 2)"/>
        <s v="TRAFFIC COUNT AT LOOKOUT POINT"/>
        <s v="TRAFFIC COUNT AT LOST GROVE"/>
        <s v="TRAFFIC COUNT AT SOUTH FORK"/>
        <s v="TRAFFIC COUNT AT FRONT ROYAL ENTRANCE"/>
        <s v="TRAFFIC COUNT AT ROCKFISH ENTRANCE"/>
        <s v="TRAFFIC COUNT AT SWIFT RUN ENTRANCE"/>
        <s v="TRAFFIC COUNT AT THORNTON GAP ENTRANCE"/>
        <s v="TRAFFIC COUNT AT EAST GATE"/>
        <s v="TRAFFIC COUNT AT NORTH GATE"/>
        <s v="TRAFFIC COUNT AT NORTHEAST GATE"/>
        <s v="TRAFFIC COUNT AT SOUTH GATE"/>
        <s v="TRAFFIC COUNT AT WEST GATE"/>
        <s v="TRAFFIC COUNT ON HIGHWAY 191"/>
        <s v="TRAFFIC COUNT AT ARCH ROCK"/>
        <s v="TRAFFIC COUNT AT BADGER PASS"/>
        <s v="TRAFFIC COUNT AT BIG OAK FLAT"/>
        <s v="TRAFFIC COUNT AT BIG TREE"/>
        <s v="TRAFFIC COUNT AT HETCH HETCHY"/>
        <s v="TRAFFIC COUNT AT SOUTH ENTRANCE"/>
        <s v="TRAFFIC COUNT AT TIOGA PASS"/>
        <s v="TRAFFIC COUNT AT CANYON DRIVE"/>
        <s v="TRAFFIC COUNT AT EAST ENTRANCE"/>
        <s v="TRAFFIC COUNT AT KOLOB CANYON"/>
        <s v="TRAFFIC COUNT AT KOLOB TERRACE"/>
      </sharedItems>
    </cacheField>
    <cacheField name="Year" numFmtId="0">
      <sharedItems containsSemiMixedTypes="0" containsString="0" containsNumber="1" containsInteger="1" minValue="2017" maxValue="2017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Traffic Count" numFmtId="164">
      <sharedItems containsSemiMixedTypes="0" containsString="0" containsNumber="1" minValue="0" maxValue="674148" count="1360">
        <n v="3561"/>
        <n v="3345"/>
        <n v="3849"/>
        <n v="11101"/>
        <n v="25473"/>
        <n v="50576"/>
        <n v="75152"/>
        <n v="76926"/>
        <n v="61430"/>
        <n v="56664"/>
        <n v="6992"/>
        <n v="2690"/>
        <n v="1950"/>
        <n v="1750"/>
        <n v="2600"/>
        <n v="3300"/>
        <n v="7889"/>
        <n v="14300"/>
        <n v="23126"/>
        <n v="24208"/>
        <n v="18715"/>
        <n v="11213"/>
        <n v="2750"/>
        <n v="1800"/>
        <n v="408"/>
        <n v="473"/>
        <n v="649"/>
        <n v="1190"/>
        <n v="2049"/>
        <n v="3469"/>
        <n v="6914"/>
        <n v="5704"/>
        <n v="3545"/>
        <n v="2267"/>
        <n v="792"/>
        <n v="372"/>
        <n v="458"/>
        <n v="650"/>
        <n v="441"/>
        <n v="478"/>
        <n v="972"/>
        <n v="1967"/>
        <n v="3137"/>
        <n v="3053"/>
        <n v="2139"/>
        <n v="374"/>
        <n v="8873"/>
        <n v="15853"/>
        <n v="47326"/>
        <n v="57145"/>
        <n v="67916"/>
        <n v="68984"/>
        <n v="69555"/>
        <n v="63890"/>
        <n v="66209"/>
        <n v="55339"/>
        <n v="30194"/>
        <n v="18374"/>
        <n v="5037"/>
        <n v="5533"/>
        <n v="10009"/>
        <n v="6394"/>
        <n v="5135"/>
        <n v="3172"/>
        <n v="2953"/>
        <n v="2391"/>
        <n v="2723"/>
        <n v="4527"/>
        <n v="6182"/>
        <n v="5539"/>
        <n v="7357"/>
        <n v="9160"/>
        <n v="16067"/>
        <n v="11018"/>
        <n v="7960"/>
        <n v="5266"/>
        <n v="4503"/>
        <n v="3611"/>
        <n v="4399"/>
        <n v="7895"/>
        <n v="9943"/>
        <n v="8974"/>
        <n v="10063"/>
        <n v="12093"/>
        <n v="32473"/>
        <n v="46060"/>
        <n v="80168"/>
        <n v="74122"/>
        <n v="85434"/>
        <n v="85862"/>
        <n v="82897"/>
        <n v="65127"/>
        <n v="29303"/>
        <n v="19639"/>
        <n v="124"/>
        <n v="204"/>
        <n v="680"/>
        <n v="1076"/>
        <n v="1125"/>
        <n v="948"/>
        <n v="604"/>
        <n v="663"/>
        <n v="616"/>
        <n v="1709"/>
        <n v="129"/>
        <n v="258"/>
        <n v="158"/>
        <n v="227"/>
        <n v="1210"/>
        <n v="1858"/>
        <n v="2061"/>
        <n v="1932"/>
        <n v="863"/>
        <n v="1509"/>
        <n v="1637"/>
        <n v="2552"/>
        <n v="1586"/>
        <n v="143"/>
        <n v="289"/>
        <n v="1316"/>
        <n v="1313"/>
        <n v="1217"/>
        <n v="1152"/>
        <n v="387"/>
        <n v="598"/>
        <n v="586"/>
        <n v="1164"/>
        <n v="1278"/>
        <n v="420"/>
        <n v="816"/>
        <n v="1289.5"/>
        <n v="4658"/>
        <n v="11402.5"/>
        <n v="13275"/>
        <n v="10553"/>
        <n v="10852.5"/>
        <n v="10128.5"/>
        <n v="14377"/>
        <n v="9716"/>
        <n v="3861"/>
        <n v="1877"/>
        <n v="21"/>
        <n v="128"/>
        <n v="284"/>
        <n v="613"/>
        <n v="610"/>
        <n v="578"/>
        <n v="242"/>
        <n v="292"/>
        <n v="148"/>
        <n v="662"/>
        <n v="409"/>
        <n v="275"/>
        <n v="840"/>
        <n v="1289"/>
        <n v="4631"/>
        <n v="12018"/>
        <n v="14217"/>
        <n v="11553"/>
        <n v="11418"/>
        <n v="11256"/>
        <n v="16431"/>
        <n v="11362"/>
        <n v="4139"/>
        <n v="1974"/>
        <n v="594"/>
        <n v="1127.5"/>
        <n v="4274.5"/>
        <n v="10389"/>
        <n v="12056"/>
        <n v="9613"/>
        <n v="10022"/>
        <n v="8866.5"/>
        <n v="12525.5"/>
        <n v="9184"/>
        <n v="3334.5"/>
        <n v="1629.5"/>
        <n v="0"/>
        <n v="2589"/>
        <n v="9688"/>
        <n v="26166"/>
        <n v="31526"/>
        <n v="23153"/>
        <n v="25407"/>
        <n v="17105"/>
        <n v="26679"/>
        <n v="17567"/>
        <n v="7263"/>
        <n v="2587"/>
        <n v="5109"/>
        <n v="6642"/>
        <n v="18332"/>
        <n v="40145"/>
        <n v="44499"/>
        <n v="34534"/>
        <n v="33531"/>
        <n v="21318"/>
        <n v="31311"/>
        <n v="24727"/>
        <n v="12512"/>
        <n v="6716"/>
        <n v="765"/>
        <n v="554"/>
        <n v="3445"/>
        <n v="5946"/>
        <n v="15077"/>
        <n v="50000"/>
        <n v="35623"/>
        <n v="24675"/>
        <n v="10497"/>
        <n v="3829"/>
        <n v="3564"/>
        <n v="5029"/>
        <n v="33392"/>
        <n v="27687"/>
        <n v="9711"/>
        <n v="5800"/>
        <n v="1538"/>
        <n v="1372"/>
        <n v="2409"/>
        <n v="2554"/>
        <n v="2153"/>
        <n v="1389"/>
        <n v="2185"/>
        <n v="2724"/>
        <n v="821"/>
        <n v="1793"/>
        <n v="1756"/>
        <n v="2343"/>
        <n v="187"/>
        <n v="216"/>
        <n v="395"/>
        <n v="402"/>
        <n v="194"/>
        <n v="182"/>
        <n v="313"/>
        <n v="353"/>
        <n v="248"/>
        <n v="11936"/>
        <n v="14423"/>
        <n v="18527"/>
        <n v="15697"/>
        <n v="14365"/>
        <n v="14729"/>
        <n v="20196"/>
        <n v="30587"/>
        <n v="21196"/>
        <n v="18862"/>
        <n v="15761"/>
        <n v="14337"/>
        <n v="8667"/>
        <n v="9777"/>
        <n v="12875"/>
        <n v="14001"/>
        <n v="13508"/>
        <n v="10207"/>
        <n v="19783"/>
        <n v="20044"/>
        <n v="19363"/>
        <n v="13141"/>
        <n v="11324"/>
        <n v="13115"/>
        <n v="104"/>
        <n v="136"/>
        <n v="894"/>
        <n v="875"/>
        <n v="363"/>
        <n v="743"/>
        <n v="993"/>
        <n v="711"/>
        <n v="342"/>
        <n v="1358"/>
        <n v="1437"/>
        <n v="8395"/>
        <n v="10438"/>
        <n v="25079"/>
        <n v="28763"/>
        <n v="31924"/>
        <n v="39534"/>
        <n v="35381"/>
        <n v="34697"/>
        <n v="31306"/>
        <n v="28927"/>
        <n v="18648"/>
        <n v="16710"/>
        <n v="14000"/>
        <n v="24500"/>
        <n v="29285"/>
        <n v="24265"/>
        <n v="24958"/>
        <n v="18100"/>
        <n v="64472"/>
        <n v="69892"/>
        <n v="134239"/>
        <n v="145007"/>
        <n v="151687"/>
        <n v="149467"/>
        <n v="165778"/>
        <n v="151030"/>
        <n v="138310"/>
        <n v="132712"/>
        <n v="101744"/>
        <n v="98639"/>
        <n v="369"/>
        <n v="847"/>
        <n v="2661"/>
        <n v="1341"/>
        <n v="1422"/>
        <n v="1087"/>
        <n v="1531"/>
        <n v="3183"/>
        <n v="1794"/>
        <n v="1560"/>
        <n v="4773"/>
        <n v="4720"/>
        <n v="5922"/>
        <n v="9602"/>
        <n v="38039"/>
        <n v="77819"/>
        <n v="89986"/>
        <n v="84215"/>
        <n v="65246"/>
        <n v="25180"/>
        <n v="5929"/>
        <n v="5787"/>
        <n v="76025"/>
        <n v="76953"/>
        <n v="84039"/>
        <n v="72537"/>
        <n v="134078"/>
        <n v="210924"/>
        <n v="246997"/>
        <n v="231077"/>
        <n v="196591"/>
        <n v="122257"/>
        <n v="74823"/>
        <n v="93277"/>
        <n v="1345"/>
        <n v="1305"/>
        <n v="1414"/>
        <n v="1447"/>
        <n v="23423"/>
        <n v="70461"/>
        <n v="71222"/>
        <n v="71809"/>
        <n v="54288"/>
        <n v="16849"/>
        <n v="1491"/>
        <n v="5125"/>
        <n v="5133"/>
        <n v="6320"/>
        <n v="7443"/>
        <n v="36595"/>
        <n v="71579"/>
        <n v="91317"/>
        <n v="88764"/>
        <n v="63273"/>
        <n v="26624"/>
        <n v="4788"/>
        <n v="5214"/>
        <n v="2433"/>
        <n v="1966"/>
        <n v="2906"/>
        <n v="1917"/>
        <n v="11866"/>
        <n v="26117"/>
        <n v="39310"/>
        <n v="38230"/>
        <n v="25747"/>
        <n v="11700"/>
        <n v="1944"/>
        <n v="9501"/>
        <n v="9468"/>
        <n v="11280"/>
        <n v="11181"/>
        <n v="24151"/>
        <n v="40748"/>
        <n v="44326"/>
        <n v="47816"/>
        <n v="35990"/>
        <n v="12072"/>
        <n v="31"/>
        <n v="168.5"/>
        <n v="951.5"/>
        <n v="442"/>
        <n v="485.5"/>
        <n v="615.5"/>
        <n v="7826"/>
        <n v="5021.5"/>
        <n v="2931"/>
        <n v="3573.5"/>
        <n v="331.5"/>
        <n v="155"/>
        <n v="321644"/>
        <n v="382007"/>
        <n v="274151"/>
        <n v="328324"/>
        <n v="254589"/>
        <n v="325199"/>
        <n v="638933"/>
        <n v="426105"/>
        <n v="521214"/>
        <n v="674148"/>
        <n v="532844"/>
        <n v="524234"/>
        <n v="309279"/>
        <n v="550869"/>
        <n v="448552"/>
        <n v="373167"/>
        <n v="242566"/>
        <n v="332237"/>
        <n v="377318"/>
        <n v="301391"/>
        <n v="533528"/>
        <n v="660542"/>
        <n v="548178"/>
        <n v="515249"/>
        <n v="3116"/>
        <n v="5452"/>
        <n v="14273"/>
        <n v="10446"/>
        <n v="11186"/>
        <n v="12141"/>
        <n v="14800"/>
        <n v="11284"/>
        <n v="8541"/>
        <n v="11009"/>
        <n v="8411"/>
        <n v="5309"/>
        <n v="8517"/>
        <n v="3942"/>
        <n v="7067"/>
        <n v="6554"/>
        <n v="7369"/>
        <n v="6516"/>
        <n v="11896"/>
        <n v="4292"/>
        <n v="380"/>
        <n v="883"/>
        <n v="941"/>
        <n v="815"/>
        <n v="333"/>
        <n v="931"/>
        <n v="245"/>
        <n v="3541"/>
        <n v="1290"/>
        <n v="2337"/>
        <n v="2614"/>
        <n v="2330"/>
        <n v="2694"/>
        <n v="5741"/>
        <n v="896"/>
        <n v="2424"/>
        <n v="1617"/>
        <n v="2977"/>
        <n v="3081"/>
        <n v="2398"/>
        <n v="5570"/>
        <n v="1577"/>
        <n v="5980"/>
        <n v="16000"/>
        <n v="19217"/>
        <n v="30857"/>
        <n v="21544"/>
        <n v="29041"/>
        <n v="34168"/>
        <n v="27509"/>
        <n v="30370"/>
        <n v="31998"/>
        <n v="17917"/>
        <n v="18582"/>
        <n v="2357"/>
        <n v="2282"/>
        <n v="2414"/>
        <n v="4649"/>
        <n v="3797"/>
        <n v="4742"/>
        <n v="6189"/>
        <n v="4573"/>
        <n v="4460"/>
        <n v="3242"/>
        <n v="1547"/>
        <n v="7547"/>
        <n v="7921"/>
        <n v="8188"/>
        <n v="12954"/>
        <n v="9995"/>
        <n v="12665"/>
        <n v="17725"/>
        <n v="12380"/>
        <n v="17376"/>
        <n v="18066"/>
        <n v="9677"/>
        <n v="9879"/>
        <n v="3948"/>
        <n v="7007"/>
        <n v="8450"/>
        <n v="13881"/>
        <n v="11499"/>
        <n v="13702"/>
        <n v="16963"/>
        <n v="13676"/>
        <n v="15324"/>
        <n v="14889"/>
        <n v="8514"/>
        <n v="7381"/>
        <n v="16088"/>
        <n v="18180"/>
        <n v="20286"/>
        <n v="30074"/>
        <n v="24087"/>
        <n v="25396"/>
        <n v="39337"/>
        <n v="28836"/>
        <n v="30052"/>
        <n v="34088"/>
        <n v="23373"/>
        <n v="19691"/>
        <n v="4410"/>
        <n v="5643"/>
        <n v="5903"/>
        <n v="9898"/>
        <n v="8681"/>
        <n v="10216"/>
        <n v="15213"/>
        <n v="10252"/>
        <n v="11614"/>
        <n v="15597"/>
        <n v="8176"/>
        <n v="7088"/>
        <n v="1336"/>
        <n v="1790"/>
        <n v="3613"/>
        <n v="3528"/>
        <n v="4043"/>
        <n v="5843"/>
        <n v="3915"/>
        <n v="3744"/>
        <n v="2418"/>
        <n v="1521"/>
        <n v="1513"/>
        <n v="5581"/>
        <n v="6528"/>
        <n v="7723"/>
        <n v="12654"/>
        <n v="12313"/>
        <n v="12675"/>
        <n v="18344"/>
        <n v="13294"/>
        <n v="14997"/>
        <n v="10464"/>
        <n v="6211"/>
        <n v="33083"/>
        <n v="33572"/>
        <n v="74088"/>
        <n v="80926"/>
        <n v="81498"/>
        <n v="122055"/>
        <n v="120299"/>
        <n v="106414"/>
        <n v="137627"/>
        <n v="122409"/>
        <n v="75661"/>
        <n v="51384"/>
        <n v="3322"/>
        <n v="5487"/>
        <n v="9220"/>
        <n v="12301"/>
        <n v="15204"/>
        <n v="18703"/>
        <n v="20192"/>
        <n v="17996"/>
        <n v="20225"/>
        <n v="11050"/>
        <n v="6777"/>
        <n v="6624"/>
        <n v="13902"/>
        <n v="20556"/>
        <n v="30597"/>
        <n v="34734"/>
        <n v="35199"/>
        <n v="48826"/>
        <n v="52875"/>
        <n v="46404"/>
        <n v="42337"/>
        <n v="68210"/>
        <n v="42063"/>
        <n v="30168"/>
        <n v="11964"/>
        <n v="13332"/>
        <n v="25625"/>
        <n v="30533"/>
        <n v="36389"/>
        <n v="47467"/>
        <n v="48116"/>
        <n v="39342"/>
        <n v="30702"/>
        <n v="52426"/>
        <n v="32732"/>
        <n v="18672"/>
        <n v="81.75"/>
        <n v="92.5"/>
        <n v="181.75"/>
        <n v="148.75"/>
        <n v="129.25"/>
        <n v="131.75"/>
        <n v="79"/>
        <n v="89"/>
        <n v="83.5"/>
        <n v="56.5"/>
        <n v="48.75"/>
        <n v="48.25"/>
        <n v="950.5"/>
        <n v="528.5"/>
        <n v="2698"/>
        <n v="689"/>
        <n v="563.5"/>
        <n v="488"/>
        <n v="476.5"/>
        <n v="335.5"/>
        <n v="369.5"/>
        <n v="688"/>
        <n v="694.5"/>
        <n v="531.5"/>
        <n v="779"/>
        <n v="627"/>
        <n v="1762"/>
        <n v="1131"/>
        <n v="1121"/>
        <n v="838"/>
        <n v="101"/>
        <n v="626"/>
        <n v="1500"/>
        <n v="951"/>
        <n v="3992"/>
        <n v="8048"/>
        <n v="15653"/>
        <n v="6322"/>
        <n v="6188"/>
        <n v="5336"/>
        <n v="4450"/>
        <n v="5393"/>
        <n v="4512"/>
        <n v="6421"/>
        <n v="6584"/>
        <n v="4999"/>
        <n v="15943"/>
        <n v="17754"/>
        <n v="28014"/>
        <n v="26359"/>
        <n v="14291"/>
        <n v="8501"/>
        <n v="8630"/>
        <n v="9635"/>
        <n v="10226"/>
        <n v="15321"/>
        <n v="16779"/>
        <n v="16646"/>
        <n v="5019"/>
        <n v="5599"/>
        <n v="8605"/>
        <n v="7500"/>
        <n v="5201"/>
        <n v="2044"/>
        <n v="1952"/>
        <n v="2336"/>
        <n v="2912"/>
        <n v="4698"/>
        <n v="5506"/>
        <n v="8735"/>
        <n v="8370"/>
        <n v="19652"/>
        <n v="15021"/>
        <n v="7990"/>
        <n v="4957"/>
        <n v="5223"/>
        <n v="5699"/>
        <n v="5772"/>
        <n v="5047"/>
        <n v="10939"/>
        <n v="10852"/>
        <n v="315"/>
        <n v="381"/>
        <n v="615"/>
        <n v="471"/>
        <n v="338"/>
        <n v="219"/>
        <n v="314"/>
        <n v="321"/>
        <n v="288"/>
        <n v="352"/>
        <n v="735"/>
        <n v="435"/>
        <n v="5518"/>
        <n v="9156"/>
        <n v="8489"/>
        <n v="4739"/>
        <n v="1656"/>
        <n v="1669"/>
        <n v="2412"/>
        <n v="6492"/>
        <n v="5574"/>
        <n v="8843"/>
        <n v="32119"/>
        <n v="32469"/>
        <n v="45766"/>
        <n v="43866"/>
        <n v="29349"/>
        <n v="16709"/>
        <n v="16226"/>
        <n v="18934"/>
        <n v="19105"/>
        <n v="29203"/>
        <n v="36727"/>
        <n v="35953"/>
        <n v="4806"/>
        <n v="13012"/>
        <n v="17475"/>
        <n v="14425"/>
        <n v="6453"/>
        <n v="1623"/>
        <n v="5547"/>
        <n v="8692"/>
        <n v="13846"/>
        <n v="25920"/>
        <n v="36278"/>
        <n v="48040"/>
        <n v="37113"/>
        <n v="29892"/>
        <n v="19603"/>
        <n v="11416"/>
        <n v="8720"/>
        <n v="2087"/>
        <n v="297"/>
        <n v="1324"/>
        <n v="1883"/>
        <n v="3154"/>
        <n v="3308"/>
        <n v="1784"/>
        <n v="1366"/>
        <n v="3107"/>
        <n v="7752"/>
        <n v="3892"/>
        <n v="4052"/>
        <n v="1670"/>
        <n v="1423"/>
        <n v="605"/>
        <n v="967"/>
        <n v="1151"/>
        <n v="1775"/>
        <n v="6730"/>
        <n v="10617"/>
        <n v="21770"/>
        <n v="17300"/>
        <n v="14113"/>
        <n v="6866"/>
        <n v="1674"/>
        <n v="1419"/>
        <n v="1593"/>
        <n v="1459"/>
        <n v="1208"/>
        <n v="3686"/>
        <n v="5630"/>
        <n v="13488"/>
        <n v="15516"/>
        <n v="11332"/>
        <n v="5790"/>
        <n v="1796"/>
        <n v="1737"/>
        <n v="3702"/>
        <n v="3671"/>
        <n v="3174"/>
        <n v="2722"/>
        <n v="1187"/>
        <n v="4538"/>
        <n v="13591"/>
        <n v="59370"/>
        <n v="20000"/>
        <n v="10000"/>
        <n v="2000"/>
        <n v="2500"/>
        <n v="2300"/>
        <n v="3500"/>
        <n v="4000"/>
        <n v="700"/>
        <n v="550"/>
        <n v="7700"/>
        <n v="17500"/>
        <n v="26200"/>
        <n v="27100"/>
        <n v="14600"/>
        <n v="8500"/>
        <n v="12400"/>
        <n v="27000"/>
        <n v="41100"/>
        <n v="46200"/>
        <n v="34200"/>
        <n v="21800"/>
        <n v="11000"/>
        <n v="10367"/>
        <n v="7206"/>
        <n v="7244"/>
        <n v="11077"/>
        <n v="25143"/>
        <n v="33245"/>
        <n v="58412"/>
        <n v="52126"/>
        <n v="32439"/>
        <n v="18169"/>
        <n v="7956"/>
        <n v="7949"/>
        <n v="12302"/>
        <n v="24361"/>
        <n v="28475"/>
        <n v="15760"/>
        <n v="6485"/>
        <n v="359"/>
        <n v="125"/>
        <n v="175"/>
        <n v="200"/>
        <n v="750"/>
        <n v="1000"/>
        <n v="2250"/>
        <n v="4750"/>
        <n v="4500"/>
        <n v="500"/>
        <n v="150"/>
        <n v="1745"/>
        <n v="2311"/>
        <n v="2100"/>
        <n v="8350"/>
        <n v="9130"/>
        <n v="6112"/>
        <n v="12475"/>
        <n v="15309"/>
        <n v="2450"/>
        <n v="1134"/>
        <n v="1798"/>
        <n v="1743"/>
        <n v="9564"/>
        <n v="1115"/>
        <n v="1591"/>
        <n v="1622"/>
        <n v="156"/>
        <n v="4350"/>
        <n v="2650"/>
        <n v="3562"/>
        <n v="12741"/>
        <n v="8446"/>
        <n v="10700"/>
        <n v="16951"/>
        <n v="20321"/>
        <n v="14023"/>
        <n v="5300"/>
        <n v="2032"/>
        <n v="2270"/>
        <n v="1640"/>
        <n v="4315"/>
        <n v="4321"/>
        <n v="5975"/>
        <n v="9683"/>
        <n v="7400"/>
        <n v="4212"/>
        <n v="1929"/>
        <n v="3400"/>
        <n v="2346"/>
        <n v="2121"/>
        <n v="2200"/>
        <n v="13102"/>
        <n v="20911"/>
        <n v="36064"/>
        <n v="30412"/>
        <n v="22512"/>
        <n v="9673"/>
        <n v="1848"/>
        <n v="3881"/>
        <n v="17100"/>
        <n v="25900"/>
        <n v="21714"/>
        <n v="40245"/>
        <n v="51231"/>
        <n v="58643"/>
        <n v="37231"/>
        <n v="41397"/>
        <n v="35480"/>
        <n v="22413"/>
        <n v="27478"/>
        <n v="17945"/>
        <n v="5400"/>
        <n v="3335"/>
        <n v="7161"/>
        <n v="10415"/>
        <n v="11340"/>
        <n v="18243"/>
        <n v="23452"/>
        <n v="26713"/>
        <n v="23417"/>
        <n v="19212"/>
        <n v="8913"/>
        <n v="1356"/>
        <n v="1845"/>
        <n v="2512"/>
        <n v="3298"/>
        <n v="6100"/>
        <n v="4356"/>
        <n v="12678"/>
        <n v="9120"/>
        <n v="15937"/>
        <n v="8780"/>
        <n v="3643"/>
        <n v="1532"/>
        <n v="1150"/>
        <n v="644"/>
        <n v="1897"/>
        <n v="4700"/>
        <n v="5953"/>
        <n v="6713"/>
        <n v="8718"/>
        <n v="3125"/>
        <n v="817"/>
        <n v="856"/>
        <n v="932"/>
        <n v="2652"/>
        <n v="2421"/>
        <n v="3900"/>
        <n v="4109"/>
        <n v="8525"/>
        <n v="5813"/>
        <n v="6192"/>
        <n v="6948"/>
        <n v="3428"/>
        <n v="2294"/>
        <n v="2758"/>
        <n v="365"/>
        <n v="526"/>
        <n v="898"/>
        <n v="953"/>
        <n v="1680"/>
        <n v="6124"/>
        <n v="2341"/>
        <n v="9816"/>
        <n v="1913"/>
        <n v="546"/>
        <n v="962"/>
        <n v="342.5"/>
        <n v="146.5"/>
        <n v="337"/>
        <n v="516"/>
        <n v="410"/>
        <n v="247.5"/>
        <n v="162.5"/>
        <n v="317.5"/>
        <n v="1573"/>
        <n v="4815"/>
        <n v="5431"/>
        <n v="13844"/>
        <n v="9369"/>
        <n v="17814"/>
        <n v="6378"/>
        <n v="2850"/>
        <n v="1488"/>
        <n v="2315"/>
        <n v="1495"/>
        <n v="2787"/>
        <n v="5098"/>
        <n v="3179"/>
        <n v="5213"/>
        <n v="3743"/>
        <n v="2150"/>
        <n v="1682"/>
        <n v="1645"/>
        <n v="15519"/>
        <n v="15576"/>
        <n v="25767"/>
        <n v="29066"/>
        <n v="46681"/>
        <n v="110003"/>
        <n v="133387"/>
        <n v="116200"/>
        <n v="110922"/>
        <n v="58070"/>
        <n v="23159"/>
        <n v="21070"/>
        <n v="7532"/>
        <n v="7678"/>
        <n v="12687"/>
        <n v="13813"/>
        <n v="24557"/>
        <n v="55457"/>
        <n v="68558"/>
        <n v="58909"/>
        <n v="64026"/>
        <n v="34731"/>
        <n v="14109"/>
        <n v="10954"/>
        <n v="1342"/>
        <n v="1928"/>
        <n v="3209"/>
        <n v="6637"/>
        <n v="43712"/>
        <n v="58814"/>
        <n v="42763"/>
        <n v="11887"/>
        <n v="4291"/>
        <n v="1768"/>
        <n v="492.5"/>
        <n v="924.5"/>
        <n v="307"/>
        <n v="2803.5"/>
        <n v="6233.5"/>
        <n v="4081"/>
        <n v="7903"/>
        <n v="6370.5"/>
        <n v="2910.5"/>
        <n v="1152.5"/>
        <n v="882"/>
        <n v="2167"/>
        <n v="1825"/>
        <n v="2416"/>
        <n v="2835"/>
        <n v="6531"/>
        <n v="17893"/>
        <n v="20527"/>
        <n v="13050"/>
        <n v="19904"/>
        <n v="8006"/>
        <n v="2670"/>
        <n v="620"/>
        <n v="1976"/>
        <n v="2277"/>
        <n v="2333"/>
        <n v="1771"/>
        <n v="1047"/>
        <n v="564"/>
        <n v="809"/>
        <n v="729"/>
        <n v="989"/>
        <n v="1433"/>
        <n v="930"/>
        <n v="900"/>
        <n v="6695"/>
        <n v="9972"/>
        <n v="9882"/>
        <n v="7347"/>
        <n v="4634"/>
        <n v="2895"/>
        <n v="3305"/>
        <n v="3079"/>
        <n v="4029"/>
        <n v="4756"/>
        <n v="5622"/>
        <n v="28335"/>
        <n v="33634"/>
        <n v="38115"/>
        <n v="26295"/>
        <n v="16100"/>
        <n v="12871"/>
        <n v="12587"/>
        <n v="14240"/>
        <n v="11229"/>
        <n v="15835"/>
        <n v="22595"/>
        <n v="24400"/>
        <n v="106950"/>
        <n v="97371"/>
        <n v="105816"/>
        <n v="99359"/>
        <n v="105494"/>
        <n v="98674"/>
        <n v="94125"/>
        <n v="100511"/>
        <n v="95434"/>
        <n v="98745"/>
        <n v="96571"/>
        <n v="100350"/>
        <n v="105400"/>
        <n v="95339"/>
        <n v="103793"/>
        <n v="97543"/>
        <n v="103478"/>
        <n v="96572"/>
        <n v="91881"/>
        <n v="87213"/>
        <n v="92904"/>
        <n v="96509"/>
        <n v="93986"/>
        <n v="97804"/>
        <n v="44514"/>
        <n v="45414"/>
        <n v="51963"/>
        <n v="46657"/>
        <n v="43380"/>
        <n v="37203"/>
        <n v="35461"/>
        <n v="38909"/>
        <n v="38806"/>
        <n v="42579"/>
        <n v="42281"/>
        <n v="43601"/>
        <n v="37217"/>
        <n v="7888"/>
        <n v="8962"/>
        <n v="6825"/>
        <n v="4883"/>
        <n v="3420"/>
        <n v="3594"/>
        <n v="3668"/>
        <n v="3753"/>
        <n v="4483"/>
        <n v="5251"/>
        <n v="5888"/>
        <n v="9771"/>
        <n v="8645"/>
        <n v="15000"/>
        <n v="21799"/>
        <n v="22750"/>
        <n v="25035"/>
        <n v="29371"/>
        <n v="27229"/>
        <n v="24334"/>
        <n v="18745"/>
        <n v="14561"/>
        <n v="12597"/>
        <n v="3375"/>
        <n v="2470"/>
        <n v="3558"/>
        <n v="6810"/>
        <n v="10427"/>
        <n v="15711"/>
        <n v="24572"/>
        <n v="16141"/>
        <n v="10456"/>
        <n v="4994"/>
        <n v="3597"/>
        <n v="4224"/>
        <n v="75"/>
        <n v="60"/>
        <n v="84"/>
        <n v="1054"/>
        <n v="2297"/>
        <n v="3520"/>
        <n v="236"/>
        <n v="81"/>
        <n v="1235"/>
        <n v="1171"/>
        <n v="3705"/>
        <n v="4176"/>
        <n v="11231"/>
        <n v="14301"/>
        <n v="19516"/>
        <n v="18537"/>
        <n v="11790"/>
        <n v="5711"/>
        <n v="3011"/>
        <n v="1919"/>
        <n v="405"/>
        <n v="781"/>
        <n v="873"/>
        <n v="640"/>
        <n v="658"/>
        <n v="468"/>
        <n v="447"/>
        <n v="299"/>
        <n v="1441"/>
        <n v="302"/>
        <n v="252"/>
        <n v="3169"/>
        <n v="6137"/>
        <n v="5816"/>
        <n v="15408"/>
        <n v="16449"/>
        <n v="18340"/>
        <n v="21226"/>
        <n v="20224"/>
        <n v="18485"/>
        <n v="32876"/>
        <n v="16341"/>
        <n v="3533"/>
        <n v="1649"/>
        <n v="3393"/>
        <n v="3769"/>
        <n v="7420"/>
        <n v="8016"/>
        <n v="8954"/>
        <n v="10181"/>
        <n v="9478"/>
        <n v="8855"/>
        <n v="13475"/>
        <n v="5883"/>
        <n v="1878"/>
        <n v="3383"/>
        <n v="5840"/>
        <n v="5952"/>
        <n v="14033"/>
        <n v="15088"/>
        <n v="17958"/>
        <n v="20686"/>
        <n v="18814"/>
        <n v="16927"/>
        <n v="23925"/>
        <n v="10622"/>
        <n v="3075"/>
        <n v="2101"/>
        <n v="5793"/>
        <n v="5252"/>
        <n v="16589"/>
        <n v="19216"/>
        <n v="21389"/>
        <n v="26276"/>
        <n v="23352"/>
        <n v="22656"/>
        <n v="31716"/>
        <n v="15583"/>
        <n v="3587"/>
        <n v="18050"/>
        <n v="40951"/>
        <n v="49506"/>
        <n v="43342"/>
        <n v="25808"/>
        <n v="8018"/>
        <n v="32"/>
        <n v="6237"/>
        <n v="6904"/>
        <n v="8347"/>
        <n v="11812"/>
        <n v="38577"/>
        <n v="62205"/>
        <n v="71086"/>
        <n v="70316"/>
        <n v="52688"/>
        <n v="21504"/>
        <n v="5430"/>
        <n v="5525"/>
        <n v="10091"/>
        <n v="20710"/>
        <n v="25100"/>
        <n v="23828"/>
        <n v="17168"/>
        <n v="4625"/>
        <n v="25692"/>
        <n v="64422"/>
        <n v="77481"/>
        <n v="75931"/>
        <n v="49180"/>
        <n v="17521"/>
        <n v="141"/>
        <n v="9167"/>
        <n v="67127"/>
        <n v="116785"/>
        <n v="143945"/>
        <n v="135746"/>
        <n v="97267"/>
        <n v="39330"/>
        <n v="530"/>
        <n v="47647"/>
        <n v="47824"/>
        <n v="55025"/>
        <n v="57960"/>
        <n v="103695"/>
        <n v="138000"/>
        <n v="176452"/>
        <n v="164641"/>
        <n v="121230"/>
        <n v="80445"/>
        <n v="49110"/>
        <n v="46283"/>
        <n v="20184"/>
        <n v="24206"/>
        <n v="46112"/>
        <n v="66498"/>
        <n v="67532"/>
        <n v="57925"/>
        <n v="57547"/>
        <n v="57367"/>
        <n v="63136"/>
        <n v="48242"/>
        <n v="33996"/>
        <n v="19405"/>
        <n v="10054"/>
        <n v="7617"/>
        <n v="9111"/>
        <n v="300"/>
        <n v="22500"/>
        <n v="44950"/>
        <n v="33750"/>
        <n v="23250"/>
        <n v="10850"/>
        <n v="9623"/>
        <n v="8838"/>
        <n v="3807"/>
        <n v="9043"/>
        <n v="50361"/>
        <n v="70602"/>
        <n v="62000"/>
        <n v="72143"/>
        <n v="55575"/>
        <n v="44396"/>
        <n v="17040"/>
        <n v="9312"/>
        <n v="646"/>
        <n v="1412"/>
        <n v="6617"/>
        <n v="4478"/>
        <n v="3466"/>
        <n v="3202"/>
        <n v="857"/>
        <n v="17749"/>
        <n v="14191"/>
        <n v="18350"/>
        <n v="46841"/>
        <n v="67642"/>
        <n v="80486"/>
        <n v="67868"/>
        <n v="37925"/>
        <n v="43371"/>
        <n v="41539"/>
        <n v="33589"/>
        <n v="18822"/>
        <n v="48050"/>
        <n v="59877"/>
        <n v="48000"/>
        <n v="15604"/>
        <n v="18652"/>
        <n v="21695"/>
        <n v="13222"/>
        <n v="8365"/>
        <n v="10122"/>
        <n v="28842"/>
        <n v="50058"/>
        <n v="49835"/>
        <n v="51639"/>
        <n v="50539"/>
        <n v="46958"/>
        <n v="40030"/>
        <n v="20570"/>
        <n v="13872"/>
        <n v="3675"/>
        <n v="3778"/>
        <n v="8594"/>
        <n v="12722"/>
        <n v="13852"/>
        <n v="1582"/>
        <n v="11578"/>
        <n v="10412"/>
        <n v="12245"/>
        <n v="12122"/>
        <n v="7080"/>
        <n v="4490"/>
        <n v="28421"/>
        <n v="34654"/>
        <n v="78096"/>
        <n v="91660"/>
        <n v="99259"/>
        <n v="102578"/>
        <n v="105941"/>
        <n v="98794"/>
        <n v="105011"/>
        <n v="92066"/>
        <n v="66632"/>
        <n v="439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3316.545090624997" createdVersion="4" refreshedVersion="4" minRefreshableVersion="3" recordCount="28">
  <cacheSource type="worksheet">
    <worksheetSource ref="A2:H30" sheet="Percentage_Data"/>
  </cacheSource>
  <cacheFields count="8">
    <cacheField name="Park" numFmtId="0">
      <sharedItems count="28">
        <s v="Acadia"/>
        <s v="Shenandoah"/>
        <s v="Cuyahoga Valley"/>
        <s v="Guadalupe"/>
        <s v="Rocky Mountain"/>
        <s v="Grand Canyon"/>
        <s v="Yellowstone"/>
        <s v="Yosemite"/>
        <s v="Olympic"/>
        <s v="Denali"/>
        <s v="Joshua Tree"/>
        <s v="Greaty Smoky Mountains "/>
        <s v="Death Valley"/>
        <s v="Capitol Reef"/>
        <s v="Saguaro"/>
        <s v="Big Bend"/>
        <s v="Crater Lake"/>
        <s v="Kenai Fjords"/>
        <s v="Sequoia"/>
        <s v="Kings Canyon"/>
        <s v="Grand Teton"/>
        <s v="Apostle Islands"/>
        <s v="Zion"/>
        <s v="Mammoth Cave"/>
        <s v="Arches"/>
        <s v="Mount Rainier"/>
        <s v="Bryce Canyon"/>
        <s v="Lassen Volcanic"/>
      </sharedItems>
    </cacheField>
    <cacheField name=" State" numFmtId="0">
      <sharedItems/>
    </cacheField>
    <cacheField name="21-30" numFmtId="10">
      <sharedItems containsSemiMixedTypes="0" containsString="0" containsNumber="1" minValue="0.06" maxValue="0.15"/>
    </cacheField>
    <cacheField name="31-40" numFmtId="10">
      <sharedItems containsSemiMixedTypes="0" containsString="0" containsNumber="1" minValue="0.06" maxValue="0.18"/>
    </cacheField>
    <cacheField name="41-50" numFmtId="10">
      <sharedItems containsSemiMixedTypes="0" containsString="0" containsNumber="1" minValue="0.14000000000000001" maxValue="0.26"/>
    </cacheField>
    <cacheField name="51-60" numFmtId="10">
      <sharedItems containsSemiMixedTypes="0" containsString="0" containsNumber="1" minValue="0.14000000000000001" maxValue="0.32"/>
    </cacheField>
    <cacheField name="61-70" numFmtId="10">
      <sharedItems containsSemiMixedTypes="0" containsString="0" containsNumber="1" minValue="7.0000000000000007E-2" maxValue="0.26"/>
    </cacheField>
    <cacheField name="71 or older" numFmtId="10">
      <sharedItems containsSemiMixedTypes="0" containsString="0" containsNumber="1" minValue="0.02" maxValue="0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04">
  <r>
    <x v="0"/>
    <x v="0"/>
    <n v="2017"/>
    <x v="0"/>
    <x v="0"/>
  </r>
  <r>
    <x v="0"/>
    <x v="0"/>
    <n v="2017"/>
    <x v="1"/>
    <x v="1"/>
  </r>
  <r>
    <x v="0"/>
    <x v="0"/>
    <n v="2017"/>
    <x v="2"/>
    <x v="2"/>
  </r>
  <r>
    <x v="0"/>
    <x v="0"/>
    <n v="2017"/>
    <x v="3"/>
    <x v="3"/>
  </r>
  <r>
    <x v="0"/>
    <x v="0"/>
    <n v="2017"/>
    <x v="4"/>
    <x v="4"/>
  </r>
  <r>
    <x v="0"/>
    <x v="0"/>
    <n v="2017"/>
    <x v="5"/>
    <x v="5"/>
  </r>
  <r>
    <x v="0"/>
    <x v="0"/>
    <n v="2017"/>
    <x v="6"/>
    <x v="6"/>
  </r>
  <r>
    <x v="0"/>
    <x v="0"/>
    <n v="2017"/>
    <x v="7"/>
    <x v="7"/>
  </r>
  <r>
    <x v="0"/>
    <x v="0"/>
    <n v="2017"/>
    <x v="8"/>
    <x v="8"/>
  </r>
  <r>
    <x v="0"/>
    <x v="0"/>
    <n v="2017"/>
    <x v="9"/>
    <x v="9"/>
  </r>
  <r>
    <x v="0"/>
    <x v="0"/>
    <n v="2017"/>
    <x v="10"/>
    <x v="10"/>
  </r>
  <r>
    <x v="0"/>
    <x v="0"/>
    <n v="2017"/>
    <x v="11"/>
    <x v="11"/>
  </r>
  <r>
    <x v="0"/>
    <x v="1"/>
    <n v="2017"/>
    <x v="0"/>
    <x v="12"/>
  </r>
  <r>
    <x v="0"/>
    <x v="1"/>
    <n v="2017"/>
    <x v="1"/>
    <x v="13"/>
  </r>
  <r>
    <x v="0"/>
    <x v="1"/>
    <n v="2017"/>
    <x v="2"/>
    <x v="14"/>
  </r>
  <r>
    <x v="0"/>
    <x v="1"/>
    <n v="2017"/>
    <x v="3"/>
    <x v="15"/>
  </r>
  <r>
    <x v="0"/>
    <x v="1"/>
    <n v="2017"/>
    <x v="4"/>
    <x v="16"/>
  </r>
  <r>
    <x v="0"/>
    <x v="1"/>
    <n v="2017"/>
    <x v="5"/>
    <x v="17"/>
  </r>
  <r>
    <x v="0"/>
    <x v="1"/>
    <n v="2017"/>
    <x v="6"/>
    <x v="18"/>
  </r>
  <r>
    <x v="0"/>
    <x v="1"/>
    <n v="2017"/>
    <x v="7"/>
    <x v="19"/>
  </r>
  <r>
    <x v="0"/>
    <x v="1"/>
    <n v="2017"/>
    <x v="8"/>
    <x v="20"/>
  </r>
  <r>
    <x v="0"/>
    <x v="1"/>
    <n v="2017"/>
    <x v="9"/>
    <x v="21"/>
  </r>
  <r>
    <x v="0"/>
    <x v="1"/>
    <n v="2017"/>
    <x v="10"/>
    <x v="22"/>
  </r>
  <r>
    <x v="0"/>
    <x v="1"/>
    <n v="2017"/>
    <x v="11"/>
    <x v="23"/>
  </r>
  <r>
    <x v="1"/>
    <x v="2"/>
    <n v="2017"/>
    <x v="0"/>
    <x v="24"/>
  </r>
  <r>
    <x v="1"/>
    <x v="2"/>
    <n v="2017"/>
    <x v="1"/>
    <x v="25"/>
  </r>
  <r>
    <x v="1"/>
    <x v="2"/>
    <n v="2017"/>
    <x v="2"/>
    <x v="26"/>
  </r>
  <r>
    <x v="1"/>
    <x v="2"/>
    <n v="2017"/>
    <x v="3"/>
    <x v="27"/>
  </r>
  <r>
    <x v="1"/>
    <x v="2"/>
    <n v="2017"/>
    <x v="4"/>
    <x v="28"/>
  </r>
  <r>
    <x v="1"/>
    <x v="2"/>
    <n v="2017"/>
    <x v="5"/>
    <x v="29"/>
  </r>
  <r>
    <x v="1"/>
    <x v="2"/>
    <n v="2017"/>
    <x v="6"/>
    <x v="30"/>
  </r>
  <r>
    <x v="1"/>
    <x v="2"/>
    <n v="2017"/>
    <x v="7"/>
    <x v="31"/>
  </r>
  <r>
    <x v="1"/>
    <x v="2"/>
    <n v="2017"/>
    <x v="8"/>
    <x v="32"/>
  </r>
  <r>
    <x v="1"/>
    <x v="2"/>
    <n v="2017"/>
    <x v="9"/>
    <x v="33"/>
  </r>
  <r>
    <x v="1"/>
    <x v="2"/>
    <n v="2017"/>
    <x v="10"/>
    <x v="34"/>
  </r>
  <r>
    <x v="1"/>
    <x v="2"/>
    <n v="2017"/>
    <x v="11"/>
    <x v="35"/>
  </r>
  <r>
    <x v="1"/>
    <x v="3"/>
    <n v="2017"/>
    <x v="0"/>
    <x v="36"/>
  </r>
  <r>
    <x v="1"/>
    <x v="3"/>
    <n v="2017"/>
    <x v="1"/>
    <x v="37"/>
  </r>
  <r>
    <x v="1"/>
    <x v="3"/>
    <n v="2017"/>
    <x v="2"/>
    <x v="38"/>
  </r>
  <r>
    <x v="1"/>
    <x v="3"/>
    <n v="2017"/>
    <x v="3"/>
    <x v="39"/>
  </r>
  <r>
    <x v="1"/>
    <x v="3"/>
    <n v="2017"/>
    <x v="4"/>
    <x v="40"/>
  </r>
  <r>
    <x v="1"/>
    <x v="3"/>
    <n v="2017"/>
    <x v="5"/>
    <x v="41"/>
  </r>
  <r>
    <x v="1"/>
    <x v="3"/>
    <n v="2017"/>
    <x v="6"/>
    <x v="0"/>
  </r>
  <r>
    <x v="1"/>
    <x v="3"/>
    <n v="2017"/>
    <x v="7"/>
    <x v="42"/>
  </r>
  <r>
    <x v="1"/>
    <x v="3"/>
    <n v="2017"/>
    <x v="8"/>
    <x v="43"/>
  </r>
  <r>
    <x v="1"/>
    <x v="3"/>
    <n v="2017"/>
    <x v="9"/>
    <x v="44"/>
  </r>
  <r>
    <x v="1"/>
    <x v="3"/>
    <n v="2017"/>
    <x v="10"/>
    <x v="45"/>
  </r>
  <r>
    <x v="1"/>
    <x v="3"/>
    <n v="2017"/>
    <x v="11"/>
    <x v="39"/>
  </r>
  <r>
    <x v="2"/>
    <x v="4"/>
    <n v="2017"/>
    <x v="0"/>
    <x v="46"/>
  </r>
  <r>
    <x v="2"/>
    <x v="4"/>
    <n v="2017"/>
    <x v="1"/>
    <x v="47"/>
  </r>
  <r>
    <x v="2"/>
    <x v="4"/>
    <n v="2017"/>
    <x v="2"/>
    <x v="48"/>
  </r>
  <r>
    <x v="2"/>
    <x v="4"/>
    <n v="2017"/>
    <x v="3"/>
    <x v="49"/>
  </r>
  <r>
    <x v="2"/>
    <x v="4"/>
    <n v="2017"/>
    <x v="4"/>
    <x v="50"/>
  </r>
  <r>
    <x v="2"/>
    <x v="4"/>
    <n v="2017"/>
    <x v="5"/>
    <x v="51"/>
  </r>
  <r>
    <x v="2"/>
    <x v="4"/>
    <n v="2017"/>
    <x v="6"/>
    <x v="52"/>
  </r>
  <r>
    <x v="2"/>
    <x v="4"/>
    <n v="2017"/>
    <x v="7"/>
    <x v="53"/>
  </r>
  <r>
    <x v="2"/>
    <x v="4"/>
    <n v="2017"/>
    <x v="8"/>
    <x v="54"/>
  </r>
  <r>
    <x v="2"/>
    <x v="4"/>
    <n v="2017"/>
    <x v="9"/>
    <x v="55"/>
  </r>
  <r>
    <x v="2"/>
    <x v="4"/>
    <n v="2017"/>
    <x v="10"/>
    <x v="56"/>
  </r>
  <r>
    <x v="2"/>
    <x v="4"/>
    <n v="2017"/>
    <x v="11"/>
    <x v="57"/>
  </r>
  <r>
    <x v="3"/>
    <x v="5"/>
    <n v="2017"/>
    <x v="0"/>
    <x v="58"/>
  </r>
  <r>
    <x v="3"/>
    <x v="5"/>
    <n v="2017"/>
    <x v="1"/>
    <x v="59"/>
  </r>
  <r>
    <x v="3"/>
    <x v="5"/>
    <n v="2017"/>
    <x v="2"/>
    <x v="60"/>
  </r>
  <r>
    <x v="3"/>
    <x v="5"/>
    <n v="2017"/>
    <x v="3"/>
    <x v="61"/>
  </r>
  <r>
    <x v="3"/>
    <x v="5"/>
    <n v="2017"/>
    <x v="4"/>
    <x v="62"/>
  </r>
  <r>
    <x v="3"/>
    <x v="5"/>
    <n v="2017"/>
    <x v="5"/>
    <x v="63"/>
  </r>
  <r>
    <x v="3"/>
    <x v="5"/>
    <n v="2017"/>
    <x v="6"/>
    <x v="64"/>
  </r>
  <r>
    <x v="3"/>
    <x v="5"/>
    <n v="2017"/>
    <x v="7"/>
    <x v="65"/>
  </r>
  <r>
    <x v="3"/>
    <x v="5"/>
    <n v="2017"/>
    <x v="8"/>
    <x v="66"/>
  </r>
  <r>
    <x v="3"/>
    <x v="5"/>
    <n v="2017"/>
    <x v="9"/>
    <x v="67"/>
  </r>
  <r>
    <x v="3"/>
    <x v="5"/>
    <n v="2017"/>
    <x v="10"/>
    <x v="68"/>
  </r>
  <r>
    <x v="3"/>
    <x v="5"/>
    <n v="2017"/>
    <x v="11"/>
    <x v="69"/>
  </r>
  <r>
    <x v="3"/>
    <x v="6"/>
    <n v="2017"/>
    <x v="0"/>
    <x v="70"/>
  </r>
  <r>
    <x v="3"/>
    <x v="6"/>
    <n v="2017"/>
    <x v="1"/>
    <x v="71"/>
  </r>
  <r>
    <x v="3"/>
    <x v="6"/>
    <n v="2017"/>
    <x v="2"/>
    <x v="72"/>
  </r>
  <r>
    <x v="3"/>
    <x v="6"/>
    <n v="2017"/>
    <x v="3"/>
    <x v="73"/>
  </r>
  <r>
    <x v="3"/>
    <x v="6"/>
    <n v="2017"/>
    <x v="4"/>
    <x v="74"/>
  </r>
  <r>
    <x v="3"/>
    <x v="6"/>
    <n v="2017"/>
    <x v="5"/>
    <x v="75"/>
  </r>
  <r>
    <x v="3"/>
    <x v="6"/>
    <n v="2017"/>
    <x v="6"/>
    <x v="76"/>
  </r>
  <r>
    <x v="3"/>
    <x v="6"/>
    <n v="2017"/>
    <x v="7"/>
    <x v="77"/>
  </r>
  <r>
    <x v="3"/>
    <x v="6"/>
    <n v="2017"/>
    <x v="8"/>
    <x v="78"/>
  </r>
  <r>
    <x v="3"/>
    <x v="6"/>
    <n v="2017"/>
    <x v="9"/>
    <x v="79"/>
  </r>
  <r>
    <x v="3"/>
    <x v="6"/>
    <n v="2017"/>
    <x v="10"/>
    <x v="80"/>
  </r>
  <r>
    <x v="3"/>
    <x v="6"/>
    <n v="2017"/>
    <x v="11"/>
    <x v="81"/>
  </r>
  <r>
    <x v="4"/>
    <x v="7"/>
    <n v="2017"/>
    <x v="0"/>
    <x v="82"/>
  </r>
  <r>
    <x v="4"/>
    <x v="7"/>
    <n v="2017"/>
    <x v="1"/>
    <x v="83"/>
  </r>
  <r>
    <x v="4"/>
    <x v="7"/>
    <n v="2017"/>
    <x v="2"/>
    <x v="84"/>
  </r>
  <r>
    <x v="4"/>
    <x v="7"/>
    <n v="2017"/>
    <x v="3"/>
    <x v="85"/>
  </r>
  <r>
    <x v="4"/>
    <x v="7"/>
    <n v="2017"/>
    <x v="4"/>
    <x v="86"/>
  </r>
  <r>
    <x v="4"/>
    <x v="7"/>
    <n v="2017"/>
    <x v="5"/>
    <x v="87"/>
  </r>
  <r>
    <x v="4"/>
    <x v="7"/>
    <n v="2017"/>
    <x v="6"/>
    <x v="88"/>
  </r>
  <r>
    <x v="4"/>
    <x v="7"/>
    <n v="2017"/>
    <x v="7"/>
    <x v="89"/>
  </r>
  <r>
    <x v="4"/>
    <x v="7"/>
    <n v="2017"/>
    <x v="8"/>
    <x v="90"/>
  </r>
  <r>
    <x v="4"/>
    <x v="7"/>
    <n v="2017"/>
    <x v="9"/>
    <x v="91"/>
  </r>
  <r>
    <x v="4"/>
    <x v="7"/>
    <n v="2017"/>
    <x v="10"/>
    <x v="92"/>
  </r>
  <r>
    <x v="4"/>
    <x v="7"/>
    <n v="2017"/>
    <x v="11"/>
    <x v="93"/>
  </r>
  <r>
    <x v="5"/>
    <x v="8"/>
    <n v="2017"/>
    <x v="0"/>
    <x v="94"/>
  </r>
  <r>
    <x v="5"/>
    <x v="8"/>
    <n v="2017"/>
    <x v="1"/>
    <x v="95"/>
  </r>
  <r>
    <x v="5"/>
    <x v="8"/>
    <n v="2017"/>
    <x v="2"/>
    <x v="96"/>
  </r>
  <r>
    <x v="5"/>
    <x v="8"/>
    <n v="2017"/>
    <x v="3"/>
    <x v="97"/>
  </r>
  <r>
    <x v="5"/>
    <x v="8"/>
    <n v="2017"/>
    <x v="4"/>
    <x v="98"/>
  </r>
  <r>
    <x v="5"/>
    <x v="8"/>
    <n v="2017"/>
    <x v="5"/>
    <x v="99"/>
  </r>
  <r>
    <x v="5"/>
    <x v="8"/>
    <n v="2017"/>
    <x v="6"/>
    <x v="100"/>
  </r>
  <r>
    <x v="5"/>
    <x v="8"/>
    <n v="2017"/>
    <x v="7"/>
    <x v="101"/>
  </r>
  <r>
    <x v="5"/>
    <x v="8"/>
    <n v="2017"/>
    <x v="8"/>
    <x v="102"/>
  </r>
  <r>
    <x v="5"/>
    <x v="8"/>
    <n v="2017"/>
    <x v="9"/>
    <x v="103"/>
  </r>
  <r>
    <x v="5"/>
    <x v="8"/>
    <n v="2017"/>
    <x v="10"/>
    <x v="104"/>
  </r>
  <r>
    <x v="5"/>
    <x v="8"/>
    <n v="2017"/>
    <x v="11"/>
    <x v="105"/>
  </r>
  <r>
    <x v="5"/>
    <x v="9"/>
    <n v="2017"/>
    <x v="0"/>
    <x v="106"/>
  </r>
  <r>
    <x v="5"/>
    <x v="9"/>
    <n v="2017"/>
    <x v="1"/>
    <x v="107"/>
  </r>
  <r>
    <x v="5"/>
    <x v="9"/>
    <n v="2017"/>
    <x v="2"/>
    <x v="108"/>
  </r>
  <r>
    <x v="5"/>
    <x v="9"/>
    <n v="2017"/>
    <x v="3"/>
    <x v="109"/>
  </r>
  <r>
    <x v="5"/>
    <x v="9"/>
    <n v="2017"/>
    <x v="4"/>
    <x v="110"/>
  </r>
  <r>
    <x v="5"/>
    <x v="9"/>
    <n v="2017"/>
    <x v="5"/>
    <x v="111"/>
  </r>
  <r>
    <x v="5"/>
    <x v="9"/>
    <n v="2017"/>
    <x v="6"/>
    <x v="112"/>
  </r>
  <r>
    <x v="5"/>
    <x v="9"/>
    <n v="2017"/>
    <x v="7"/>
    <x v="113"/>
  </r>
  <r>
    <x v="5"/>
    <x v="9"/>
    <n v="2017"/>
    <x v="8"/>
    <x v="114"/>
  </r>
  <r>
    <x v="5"/>
    <x v="9"/>
    <n v="2017"/>
    <x v="9"/>
    <x v="115"/>
  </r>
  <r>
    <x v="5"/>
    <x v="9"/>
    <n v="2017"/>
    <x v="10"/>
    <x v="116"/>
  </r>
  <r>
    <x v="5"/>
    <x v="9"/>
    <n v="2017"/>
    <x v="11"/>
    <x v="35"/>
  </r>
  <r>
    <x v="5"/>
    <x v="10"/>
    <n v="2017"/>
    <x v="0"/>
    <x v="117"/>
  </r>
  <r>
    <x v="5"/>
    <x v="10"/>
    <n v="2017"/>
    <x v="1"/>
    <x v="118"/>
  </r>
  <r>
    <x v="5"/>
    <x v="10"/>
    <n v="2017"/>
    <x v="2"/>
    <x v="119"/>
  </r>
  <r>
    <x v="5"/>
    <x v="10"/>
    <n v="2017"/>
    <x v="3"/>
    <x v="120"/>
  </r>
  <r>
    <x v="5"/>
    <x v="10"/>
    <n v="2017"/>
    <x v="4"/>
    <x v="121"/>
  </r>
  <r>
    <x v="5"/>
    <x v="10"/>
    <n v="2017"/>
    <x v="5"/>
    <x v="122"/>
  </r>
  <r>
    <x v="5"/>
    <x v="10"/>
    <n v="2017"/>
    <x v="6"/>
    <x v="123"/>
  </r>
  <r>
    <x v="5"/>
    <x v="10"/>
    <n v="2017"/>
    <x v="7"/>
    <x v="124"/>
  </r>
  <r>
    <x v="5"/>
    <x v="10"/>
    <n v="2017"/>
    <x v="8"/>
    <x v="125"/>
  </r>
  <r>
    <x v="5"/>
    <x v="10"/>
    <n v="2017"/>
    <x v="9"/>
    <x v="126"/>
  </r>
  <r>
    <x v="5"/>
    <x v="10"/>
    <n v="2017"/>
    <x v="10"/>
    <x v="127"/>
  </r>
  <r>
    <x v="5"/>
    <x v="10"/>
    <n v="2017"/>
    <x v="11"/>
    <x v="128"/>
  </r>
  <r>
    <x v="5"/>
    <x v="11"/>
    <n v="2017"/>
    <x v="0"/>
    <x v="129"/>
  </r>
  <r>
    <x v="5"/>
    <x v="11"/>
    <n v="2017"/>
    <x v="1"/>
    <x v="130"/>
  </r>
  <r>
    <x v="5"/>
    <x v="11"/>
    <n v="2017"/>
    <x v="2"/>
    <x v="131"/>
  </r>
  <r>
    <x v="5"/>
    <x v="11"/>
    <n v="2017"/>
    <x v="3"/>
    <x v="132"/>
  </r>
  <r>
    <x v="5"/>
    <x v="11"/>
    <n v="2017"/>
    <x v="4"/>
    <x v="133"/>
  </r>
  <r>
    <x v="5"/>
    <x v="11"/>
    <n v="2017"/>
    <x v="5"/>
    <x v="134"/>
  </r>
  <r>
    <x v="5"/>
    <x v="11"/>
    <n v="2017"/>
    <x v="6"/>
    <x v="135"/>
  </r>
  <r>
    <x v="5"/>
    <x v="11"/>
    <n v="2017"/>
    <x v="7"/>
    <x v="136"/>
  </r>
  <r>
    <x v="5"/>
    <x v="11"/>
    <n v="2017"/>
    <x v="8"/>
    <x v="137"/>
  </r>
  <r>
    <x v="5"/>
    <x v="11"/>
    <n v="2017"/>
    <x v="9"/>
    <x v="138"/>
  </r>
  <r>
    <x v="5"/>
    <x v="11"/>
    <n v="2017"/>
    <x v="10"/>
    <x v="139"/>
  </r>
  <r>
    <x v="5"/>
    <x v="11"/>
    <n v="2017"/>
    <x v="11"/>
    <x v="140"/>
  </r>
  <r>
    <x v="5"/>
    <x v="12"/>
    <n v="2017"/>
    <x v="0"/>
    <x v="141"/>
  </r>
  <r>
    <x v="5"/>
    <x v="12"/>
    <n v="2017"/>
    <x v="1"/>
    <x v="142"/>
  </r>
  <r>
    <x v="5"/>
    <x v="12"/>
    <n v="2017"/>
    <x v="2"/>
    <x v="143"/>
  </r>
  <r>
    <x v="5"/>
    <x v="12"/>
    <n v="2017"/>
    <x v="3"/>
    <x v="144"/>
  </r>
  <r>
    <x v="5"/>
    <x v="12"/>
    <n v="2017"/>
    <x v="4"/>
    <x v="145"/>
  </r>
  <r>
    <x v="5"/>
    <x v="12"/>
    <n v="2017"/>
    <x v="5"/>
    <x v="146"/>
  </r>
  <r>
    <x v="5"/>
    <x v="12"/>
    <n v="2017"/>
    <x v="6"/>
    <x v="147"/>
  </r>
  <r>
    <x v="5"/>
    <x v="12"/>
    <n v="2017"/>
    <x v="7"/>
    <x v="148"/>
  </r>
  <r>
    <x v="5"/>
    <x v="12"/>
    <n v="2017"/>
    <x v="8"/>
    <x v="149"/>
  </r>
  <r>
    <x v="5"/>
    <x v="12"/>
    <n v="2017"/>
    <x v="9"/>
    <x v="150"/>
  </r>
  <r>
    <x v="5"/>
    <x v="12"/>
    <n v="2017"/>
    <x v="10"/>
    <x v="151"/>
  </r>
  <r>
    <x v="5"/>
    <x v="12"/>
    <n v="2017"/>
    <x v="11"/>
    <x v="152"/>
  </r>
  <r>
    <x v="5"/>
    <x v="13"/>
    <n v="2017"/>
    <x v="0"/>
    <x v="153"/>
  </r>
  <r>
    <x v="5"/>
    <x v="13"/>
    <n v="2017"/>
    <x v="1"/>
    <x v="154"/>
  </r>
  <r>
    <x v="5"/>
    <x v="13"/>
    <n v="2017"/>
    <x v="2"/>
    <x v="155"/>
  </r>
  <r>
    <x v="5"/>
    <x v="13"/>
    <n v="2017"/>
    <x v="3"/>
    <x v="156"/>
  </r>
  <r>
    <x v="5"/>
    <x v="13"/>
    <n v="2017"/>
    <x v="4"/>
    <x v="157"/>
  </r>
  <r>
    <x v="5"/>
    <x v="13"/>
    <n v="2017"/>
    <x v="5"/>
    <x v="158"/>
  </r>
  <r>
    <x v="5"/>
    <x v="13"/>
    <n v="2017"/>
    <x v="6"/>
    <x v="159"/>
  </r>
  <r>
    <x v="5"/>
    <x v="13"/>
    <n v="2017"/>
    <x v="7"/>
    <x v="160"/>
  </r>
  <r>
    <x v="5"/>
    <x v="13"/>
    <n v="2017"/>
    <x v="8"/>
    <x v="161"/>
  </r>
  <r>
    <x v="5"/>
    <x v="13"/>
    <n v="2017"/>
    <x v="9"/>
    <x v="162"/>
  </r>
  <r>
    <x v="5"/>
    <x v="13"/>
    <n v="2017"/>
    <x v="10"/>
    <x v="163"/>
  </r>
  <r>
    <x v="5"/>
    <x v="13"/>
    <n v="2017"/>
    <x v="11"/>
    <x v="164"/>
  </r>
  <r>
    <x v="5"/>
    <x v="14"/>
    <n v="2017"/>
    <x v="0"/>
    <x v="165"/>
  </r>
  <r>
    <x v="5"/>
    <x v="14"/>
    <n v="2017"/>
    <x v="1"/>
    <x v="166"/>
  </r>
  <r>
    <x v="5"/>
    <x v="14"/>
    <n v="2017"/>
    <x v="2"/>
    <x v="167"/>
  </r>
  <r>
    <x v="5"/>
    <x v="14"/>
    <n v="2017"/>
    <x v="3"/>
    <x v="168"/>
  </r>
  <r>
    <x v="5"/>
    <x v="14"/>
    <n v="2017"/>
    <x v="4"/>
    <x v="169"/>
  </r>
  <r>
    <x v="5"/>
    <x v="14"/>
    <n v="2017"/>
    <x v="5"/>
    <x v="170"/>
  </r>
  <r>
    <x v="5"/>
    <x v="14"/>
    <n v="2017"/>
    <x v="6"/>
    <x v="171"/>
  </r>
  <r>
    <x v="5"/>
    <x v="14"/>
    <n v="2017"/>
    <x v="7"/>
    <x v="172"/>
  </r>
  <r>
    <x v="5"/>
    <x v="14"/>
    <n v="2017"/>
    <x v="8"/>
    <x v="173"/>
  </r>
  <r>
    <x v="5"/>
    <x v="14"/>
    <n v="2017"/>
    <x v="9"/>
    <x v="174"/>
  </r>
  <r>
    <x v="5"/>
    <x v="14"/>
    <n v="2017"/>
    <x v="10"/>
    <x v="175"/>
  </r>
  <r>
    <x v="5"/>
    <x v="14"/>
    <n v="2017"/>
    <x v="11"/>
    <x v="176"/>
  </r>
  <r>
    <x v="5"/>
    <x v="15"/>
    <n v="2017"/>
    <x v="0"/>
    <x v="177"/>
  </r>
  <r>
    <x v="5"/>
    <x v="15"/>
    <n v="2017"/>
    <x v="1"/>
    <x v="177"/>
  </r>
  <r>
    <x v="5"/>
    <x v="15"/>
    <n v="2017"/>
    <x v="2"/>
    <x v="177"/>
  </r>
  <r>
    <x v="5"/>
    <x v="15"/>
    <n v="2017"/>
    <x v="3"/>
    <x v="177"/>
  </r>
  <r>
    <x v="5"/>
    <x v="15"/>
    <n v="2017"/>
    <x v="4"/>
    <x v="177"/>
  </r>
  <r>
    <x v="5"/>
    <x v="15"/>
    <n v="2017"/>
    <x v="5"/>
    <x v="177"/>
  </r>
  <r>
    <x v="5"/>
    <x v="15"/>
    <n v="2017"/>
    <x v="6"/>
    <x v="177"/>
  </r>
  <r>
    <x v="5"/>
    <x v="15"/>
    <n v="2017"/>
    <x v="7"/>
    <x v="177"/>
  </r>
  <r>
    <x v="5"/>
    <x v="15"/>
    <n v="2017"/>
    <x v="8"/>
    <x v="177"/>
  </r>
  <r>
    <x v="5"/>
    <x v="15"/>
    <n v="2017"/>
    <x v="9"/>
    <x v="177"/>
  </r>
  <r>
    <x v="5"/>
    <x v="15"/>
    <n v="2017"/>
    <x v="10"/>
    <x v="177"/>
  </r>
  <r>
    <x v="5"/>
    <x v="15"/>
    <n v="2017"/>
    <x v="11"/>
    <x v="177"/>
  </r>
  <r>
    <x v="5"/>
    <x v="16"/>
    <n v="2017"/>
    <x v="0"/>
    <x v="140"/>
  </r>
  <r>
    <x v="5"/>
    <x v="16"/>
    <n v="2017"/>
    <x v="1"/>
    <x v="178"/>
  </r>
  <r>
    <x v="5"/>
    <x v="16"/>
    <n v="2017"/>
    <x v="2"/>
    <x v="179"/>
  </r>
  <r>
    <x v="5"/>
    <x v="16"/>
    <n v="2017"/>
    <x v="3"/>
    <x v="180"/>
  </r>
  <r>
    <x v="5"/>
    <x v="16"/>
    <n v="2017"/>
    <x v="4"/>
    <x v="181"/>
  </r>
  <r>
    <x v="5"/>
    <x v="16"/>
    <n v="2017"/>
    <x v="5"/>
    <x v="182"/>
  </r>
  <r>
    <x v="5"/>
    <x v="16"/>
    <n v="2017"/>
    <x v="6"/>
    <x v="183"/>
  </r>
  <r>
    <x v="5"/>
    <x v="16"/>
    <n v="2017"/>
    <x v="7"/>
    <x v="184"/>
  </r>
  <r>
    <x v="5"/>
    <x v="16"/>
    <n v="2017"/>
    <x v="8"/>
    <x v="185"/>
  </r>
  <r>
    <x v="5"/>
    <x v="16"/>
    <n v="2017"/>
    <x v="9"/>
    <x v="186"/>
  </r>
  <r>
    <x v="5"/>
    <x v="16"/>
    <n v="2017"/>
    <x v="10"/>
    <x v="187"/>
  </r>
  <r>
    <x v="5"/>
    <x v="16"/>
    <n v="2017"/>
    <x v="11"/>
    <x v="188"/>
  </r>
  <r>
    <x v="5"/>
    <x v="17"/>
    <n v="2017"/>
    <x v="0"/>
    <x v="189"/>
  </r>
  <r>
    <x v="5"/>
    <x v="17"/>
    <n v="2017"/>
    <x v="1"/>
    <x v="190"/>
  </r>
  <r>
    <x v="5"/>
    <x v="17"/>
    <n v="2017"/>
    <x v="2"/>
    <x v="191"/>
  </r>
  <r>
    <x v="5"/>
    <x v="17"/>
    <n v="2017"/>
    <x v="3"/>
    <x v="192"/>
  </r>
  <r>
    <x v="5"/>
    <x v="17"/>
    <n v="2017"/>
    <x v="4"/>
    <x v="193"/>
  </r>
  <r>
    <x v="5"/>
    <x v="17"/>
    <n v="2017"/>
    <x v="5"/>
    <x v="194"/>
  </r>
  <r>
    <x v="5"/>
    <x v="17"/>
    <n v="2017"/>
    <x v="6"/>
    <x v="195"/>
  </r>
  <r>
    <x v="5"/>
    <x v="17"/>
    <n v="2017"/>
    <x v="7"/>
    <x v="196"/>
  </r>
  <r>
    <x v="5"/>
    <x v="17"/>
    <n v="2017"/>
    <x v="8"/>
    <x v="197"/>
  </r>
  <r>
    <x v="5"/>
    <x v="17"/>
    <n v="2017"/>
    <x v="9"/>
    <x v="198"/>
  </r>
  <r>
    <x v="5"/>
    <x v="17"/>
    <n v="2017"/>
    <x v="10"/>
    <x v="199"/>
  </r>
  <r>
    <x v="5"/>
    <x v="17"/>
    <n v="2017"/>
    <x v="11"/>
    <x v="200"/>
  </r>
  <r>
    <x v="6"/>
    <x v="18"/>
    <n v="2017"/>
    <x v="0"/>
    <x v="201"/>
  </r>
  <r>
    <x v="6"/>
    <x v="18"/>
    <n v="2017"/>
    <x v="1"/>
    <x v="202"/>
  </r>
  <r>
    <x v="6"/>
    <x v="18"/>
    <n v="2017"/>
    <x v="2"/>
    <x v="203"/>
  </r>
  <r>
    <x v="6"/>
    <x v="18"/>
    <n v="2017"/>
    <x v="3"/>
    <x v="204"/>
  </r>
  <r>
    <x v="6"/>
    <x v="18"/>
    <n v="2017"/>
    <x v="4"/>
    <x v="205"/>
  </r>
  <r>
    <x v="6"/>
    <x v="18"/>
    <n v="2017"/>
    <x v="5"/>
    <x v="206"/>
  </r>
  <r>
    <x v="6"/>
    <x v="18"/>
    <n v="2017"/>
    <x v="6"/>
    <x v="206"/>
  </r>
  <r>
    <x v="6"/>
    <x v="18"/>
    <n v="2017"/>
    <x v="7"/>
    <x v="207"/>
  </r>
  <r>
    <x v="6"/>
    <x v="18"/>
    <n v="2017"/>
    <x v="8"/>
    <x v="208"/>
  </r>
  <r>
    <x v="6"/>
    <x v="18"/>
    <n v="2017"/>
    <x v="9"/>
    <x v="209"/>
  </r>
  <r>
    <x v="6"/>
    <x v="18"/>
    <n v="2017"/>
    <x v="10"/>
    <x v="210"/>
  </r>
  <r>
    <x v="6"/>
    <x v="18"/>
    <n v="2017"/>
    <x v="11"/>
    <x v="211"/>
  </r>
  <r>
    <x v="6"/>
    <x v="19"/>
    <n v="2017"/>
    <x v="0"/>
    <x v="177"/>
  </r>
  <r>
    <x v="6"/>
    <x v="19"/>
    <n v="2017"/>
    <x v="1"/>
    <x v="177"/>
  </r>
  <r>
    <x v="6"/>
    <x v="19"/>
    <n v="2017"/>
    <x v="2"/>
    <x v="177"/>
  </r>
  <r>
    <x v="6"/>
    <x v="19"/>
    <n v="2017"/>
    <x v="3"/>
    <x v="177"/>
  </r>
  <r>
    <x v="6"/>
    <x v="19"/>
    <n v="2017"/>
    <x v="4"/>
    <x v="177"/>
  </r>
  <r>
    <x v="6"/>
    <x v="19"/>
    <n v="2017"/>
    <x v="5"/>
    <x v="212"/>
  </r>
  <r>
    <x v="6"/>
    <x v="19"/>
    <n v="2017"/>
    <x v="6"/>
    <x v="213"/>
  </r>
  <r>
    <x v="6"/>
    <x v="19"/>
    <n v="2017"/>
    <x v="7"/>
    <x v="214"/>
  </r>
  <r>
    <x v="6"/>
    <x v="19"/>
    <n v="2017"/>
    <x v="8"/>
    <x v="215"/>
  </r>
  <r>
    <x v="6"/>
    <x v="19"/>
    <n v="2017"/>
    <x v="9"/>
    <x v="216"/>
  </r>
  <r>
    <x v="6"/>
    <x v="19"/>
    <n v="2017"/>
    <x v="10"/>
    <x v="177"/>
  </r>
  <r>
    <x v="6"/>
    <x v="19"/>
    <n v="2017"/>
    <x v="11"/>
    <x v="177"/>
  </r>
  <r>
    <x v="7"/>
    <x v="20"/>
    <n v="2017"/>
    <x v="0"/>
    <x v="217"/>
  </r>
  <r>
    <x v="7"/>
    <x v="20"/>
    <n v="2017"/>
    <x v="1"/>
    <x v="218"/>
  </r>
  <r>
    <x v="7"/>
    <x v="20"/>
    <n v="2017"/>
    <x v="2"/>
    <x v="219"/>
  </r>
  <r>
    <x v="7"/>
    <x v="20"/>
    <n v="2017"/>
    <x v="3"/>
    <x v="220"/>
  </r>
  <r>
    <x v="7"/>
    <x v="20"/>
    <n v="2017"/>
    <x v="4"/>
    <x v="221"/>
  </r>
  <r>
    <x v="7"/>
    <x v="20"/>
    <n v="2017"/>
    <x v="5"/>
    <x v="222"/>
  </r>
  <r>
    <x v="7"/>
    <x v="20"/>
    <n v="2017"/>
    <x v="6"/>
    <x v="223"/>
  </r>
  <r>
    <x v="7"/>
    <x v="20"/>
    <n v="2017"/>
    <x v="7"/>
    <x v="224"/>
  </r>
  <r>
    <x v="7"/>
    <x v="20"/>
    <n v="2017"/>
    <x v="8"/>
    <x v="225"/>
  </r>
  <r>
    <x v="7"/>
    <x v="20"/>
    <n v="2017"/>
    <x v="9"/>
    <x v="226"/>
  </r>
  <r>
    <x v="7"/>
    <x v="20"/>
    <n v="2017"/>
    <x v="10"/>
    <x v="227"/>
  </r>
  <r>
    <x v="7"/>
    <x v="20"/>
    <n v="2017"/>
    <x v="11"/>
    <x v="228"/>
  </r>
  <r>
    <x v="7"/>
    <x v="21"/>
    <n v="2017"/>
    <x v="0"/>
    <x v="229"/>
  </r>
  <r>
    <x v="7"/>
    <x v="21"/>
    <n v="2017"/>
    <x v="1"/>
    <x v="230"/>
  </r>
  <r>
    <x v="7"/>
    <x v="21"/>
    <n v="2017"/>
    <x v="2"/>
    <x v="231"/>
  </r>
  <r>
    <x v="7"/>
    <x v="21"/>
    <n v="2017"/>
    <x v="3"/>
    <x v="232"/>
  </r>
  <r>
    <x v="7"/>
    <x v="21"/>
    <n v="2017"/>
    <x v="4"/>
    <x v="107"/>
  </r>
  <r>
    <x v="7"/>
    <x v="21"/>
    <n v="2017"/>
    <x v="5"/>
    <x v="233"/>
  </r>
  <r>
    <x v="7"/>
    <x v="21"/>
    <n v="2017"/>
    <x v="6"/>
    <x v="229"/>
  </r>
  <r>
    <x v="7"/>
    <x v="21"/>
    <n v="2017"/>
    <x v="7"/>
    <x v="234"/>
  </r>
  <r>
    <x v="7"/>
    <x v="21"/>
    <n v="2017"/>
    <x v="8"/>
    <x v="117"/>
  </r>
  <r>
    <x v="7"/>
    <x v="21"/>
    <n v="2017"/>
    <x v="9"/>
    <x v="235"/>
  </r>
  <r>
    <x v="7"/>
    <x v="21"/>
    <n v="2017"/>
    <x v="10"/>
    <x v="236"/>
  </r>
  <r>
    <x v="7"/>
    <x v="21"/>
    <n v="2017"/>
    <x v="11"/>
    <x v="237"/>
  </r>
  <r>
    <x v="7"/>
    <x v="22"/>
    <n v="2017"/>
    <x v="0"/>
    <x v="177"/>
  </r>
  <r>
    <x v="7"/>
    <x v="22"/>
    <n v="2017"/>
    <x v="1"/>
    <x v="177"/>
  </r>
  <r>
    <x v="7"/>
    <x v="22"/>
    <n v="2017"/>
    <x v="2"/>
    <x v="177"/>
  </r>
  <r>
    <x v="7"/>
    <x v="22"/>
    <n v="2017"/>
    <x v="3"/>
    <x v="177"/>
  </r>
  <r>
    <x v="7"/>
    <x v="22"/>
    <n v="2017"/>
    <x v="4"/>
    <x v="177"/>
  </r>
  <r>
    <x v="7"/>
    <x v="22"/>
    <n v="2017"/>
    <x v="5"/>
    <x v="177"/>
  </r>
  <r>
    <x v="7"/>
    <x v="22"/>
    <n v="2017"/>
    <x v="6"/>
    <x v="177"/>
  </r>
  <r>
    <x v="7"/>
    <x v="22"/>
    <n v="2017"/>
    <x v="7"/>
    <x v="177"/>
  </r>
  <r>
    <x v="7"/>
    <x v="22"/>
    <n v="2017"/>
    <x v="8"/>
    <x v="177"/>
  </r>
  <r>
    <x v="7"/>
    <x v="22"/>
    <n v="2017"/>
    <x v="9"/>
    <x v="177"/>
  </r>
  <r>
    <x v="7"/>
    <x v="22"/>
    <n v="2017"/>
    <x v="10"/>
    <x v="177"/>
  </r>
  <r>
    <x v="7"/>
    <x v="22"/>
    <n v="2017"/>
    <x v="11"/>
    <x v="177"/>
  </r>
  <r>
    <x v="7"/>
    <x v="23"/>
    <n v="2017"/>
    <x v="0"/>
    <x v="177"/>
  </r>
  <r>
    <x v="7"/>
    <x v="23"/>
    <n v="2017"/>
    <x v="1"/>
    <x v="177"/>
  </r>
  <r>
    <x v="7"/>
    <x v="23"/>
    <n v="2017"/>
    <x v="2"/>
    <x v="177"/>
  </r>
  <r>
    <x v="7"/>
    <x v="23"/>
    <n v="2017"/>
    <x v="3"/>
    <x v="177"/>
  </r>
  <r>
    <x v="7"/>
    <x v="23"/>
    <n v="2017"/>
    <x v="4"/>
    <x v="177"/>
  </r>
  <r>
    <x v="7"/>
    <x v="23"/>
    <n v="2017"/>
    <x v="5"/>
    <x v="177"/>
  </r>
  <r>
    <x v="7"/>
    <x v="23"/>
    <n v="2017"/>
    <x v="6"/>
    <x v="177"/>
  </r>
  <r>
    <x v="7"/>
    <x v="23"/>
    <n v="2017"/>
    <x v="7"/>
    <x v="177"/>
  </r>
  <r>
    <x v="7"/>
    <x v="23"/>
    <n v="2017"/>
    <x v="8"/>
    <x v="177"/>
  </r>
  <r>
    <x v="7"/>
    <x v="23"/>
    <n v="2017"/>
    <x v="9"/>
    <x v="177"/>
  </r>
  <r>
    <x v="7"/>
    <x v="23"/>
    <n v="2017"/>
    <x v="10"/>
    <x v="177"/>
  </r>
  <r>
    <x v="7"/>
    <x v="23"/>
    <n v="2017"/>
    <x v="11"/>
    <x v="177"/>
  </r>
  <r>
    <x v="7"/>
    <x v="24"/>
    <n v="2017"/>
    <x v="0"/>
    <x v="238"/>
  </r>
  <r>
    <x v="7"/>
    <x v="24"/>
    <n v="2017"/>
    <x v="1"/>
    <x v="239"/>
  </r>
  <r>
    <x v="7"/>
    <x v="24"/>
    <n v="2017"/>
    <x v="2"/>
    <x v="240"/>
  </r>
  <r>
    <x v="7"/>
    <x v="24"/>
    <n v="2017"/>
    <x v="3"/>
    <x v="241"/>
  </r>
  <r>
    <x v="7"/>
    <x v="24"/>
    <n v="2017"/>
    <x v="4"/>
    <x v="242"/>
  </r>
  <r>
    <x v="7"/>
    <x v="24"/>
    <n v="2017"/>
    <x v="5"/>
    <x v="243"/>
  </r>
  <r>
    <x v="7"/>
    <x v="24"/>
    <n v="2017"/>
    <x v="6"/>
    <x v="244"/>
  </r>
  <r>
    <x v="7"/>
    <x v="24"/>
    <n v="2017"/>
    <x v="7"/>
    <x v="245"/>
  </r>
  <r>
    <x v="7"/>
    <x v="24"/>
    <n v="2017"/>
    <x v="8"/>
    <x v="246"/>
  </r>
  <r>
    <x v="7"/>
    <x v="24"/>
    <n v="2017"/>
    <x v="9"/>
    <x v="247"/>
  </r>
  <r>
    <x v="7"/>
    <x v="24"/>
    <n v="2017"/>
    <x v="10"/>
    <x v="248"/>
  </r>
  <r>
    <x v="7"/>
    <x v="24"/>
    <n v="2017"/>
    <x v="11"/>
    <x v="249"/>
  </r>
  <r>
    <x v="7"/>
    <x v="25"/>
    <n v="2017"/>
    <x v="0"/>
    <x v="177"/>
  </r>
  <r>
    <x v="7"/>
    <x v="25"/>
    <n v="2017"/>
    <x v="1"/>
    <x v="177"/>
  </r>
  <r>
    <x v="7"/>
    <x v="25"/>
    <n v="2017"/>
    <x v="2"/>
    <x v="177"/>
  </r>
  <r>
    <x v="7"/>
    <x v="25"/>
    <n v="2017"/>
    <x v="3"/>
    <x v="177"/>
  </r>
  <r>
    <x v="7"/>
    <x v="25"/>
    <n v="2017"/>
    <x v="4"/>
    <x v="177"/>
  </r>
  <r>
    <x v="7"/>
    <x v="25"/>
    <n v="2017"/>
    <x v="5"/>
    <x v="177"/>
  </r>
  <r>
    <x v="7"/>
    <x v="25"/>
    <n v="2017"/>
    <x v="6"/>
    <x v="177"/>
  </r>
  <r>
    <x v="7"/>
    <x v="25"/>
    <n v="2017"/>
    <x v="7"/>
    <x v="177"/>
  </r>
  <r>
    <x v="7"/>
    <x v="25"/>
    <n v="2017"/>
    <x v="8"/>
    <x v="177"/>
  </r>
  <r>
    <x v="7"/>
    <x v="25"/>
    <n v="2017"/>
    <x v="9"/>
    <x v="177"/>
  </r>
  <r>
    <x v="7"/>
    <x v="25"/>
    <n v="2017"/>
    <x v="10"/>
    <x v="177"/>
  </r>
  <r>
    <x v="7"/>
    <x v="25"/>
    <n v="2017"/>
    <x v="11"/>
    <x v="177"/>
  </r>
  <r>
    <x v="7"/>
    <x v="26"/>
    <n v="2017"/>
    <x v="0"/>
    <x v="250"/>
  </r>
  <r>
    <x v="7"/>
    <x v="26"/>
    <n v="2017"/>
    <x v="1"/>
    <x v="251"/>
  </r>
  <r>
    <x v="7"/>
    <x v="26"/>
    <n v="2017"/>
    <x v="2"/>
    <x v="252"/>
  </r>
  <r>
    <x v="7"/>
    <x v="26"/>
    <n v="2017"/>
    <x v="3"/>
    <x v="253"/>
  </r>
  <r>
    <x v="7"/>
    <x v="26"/>
    <n v="2017"/>
    <x v="4"/>
    <x v="254"/>
  </r>
  <r>
    <x v="7"/>
    <x v="26"/>
    <n v="2017"/>
    <x v="5"/>
    <x v="255"/>
  </r>
  <r>
    <x v="7"/>
    <x v="26"/>
    <n v="2017"/>
    <x v="6"/>
    <x v="256"/>
  </r>
  <r>
    <x v="7"/>
    <x v="26"/>
    <n v="2017"/>
    <x v="7"/>
    <x v="257"/>
  </r>
  <r>
    <x v="7"/>
    <x v="26"/>
    <n v="2017"/>
    <x v="8"/>
    <x v="258"/>
  </r>
  <r>
    <x v="7"/>
    <x v="26"/>
    <n v="2017"/>
    <x v="9"/>
    <x v="259"/>
  </r>
  <r>
    <x v="7"/>
    <x v="26"/>
    <n v="2017"/>
    <x v="10"/>
    <x v="260"/>
  </r>
  <r>
    <x v="7"/>
    <x v="26"/>
    <n v="2017"/>
    <x v="11"/>
    <x v="261"/>
  </r>
  <r>
    <x v="7"/>
    <x v="27"/>
    <n v="2017"/>
    <x v="0"/>
    <x v="262"/>
  </r>
  <r>
    <x v="7"/>
    <x v="27"/>
    <n v="2017"/>
    <x v="1"/>
    <x v="263"/>
  </r>
  <r>
    <x v="7"/>
    <x v="27"/>
    <n v="2017"/>
    <x v="2"/>
    <x v="264"/>
  </r>
  <r>
    <x v="7"/>
    <x v="27"/>
    <n v="2017"/>
    <x v="3"/>
    <x v="265"/>
  </r>
  <r>
    <x v="7"/>
    <x v="27"/>
    <n v="2017"/>
    <x v="4"/>
    <x v="123"/>
  </r>
  <r>
    <x v="7"/>
    <x v="27"/>
    <n v="2017"/>
    <x v="5"/>
    <x v="266"/>
  </r>
  <r>
    <x v="7"/>
    <x v="27"/>
    <n v="2017"/>
    <x v="6"/>
    <x v="267"/>
  </r>
  <r>
    <x v="7"/>
    <x v="27"/>
    <n v="2017"/>
    <x v="7"/>
    <x v="268"/>
  </r>
  <r>
    <x v="7"/>
    <x v="27"/>
    <n v="2017"/>
    <x v="8"/>
    <x v="269"/>
  </r>
  <r>
    <x v="7"/>
    <x v="27"/>
    <n v="2017"/>
    <x v="9"/>
    <x v="270"/>
  </r>
  <r>
    <x v="7"/>
    <x v="27"/>
    <n v="2017"/>
    <x v="10"/>
    <x v="271"/>
  </r>
  <r>
    <x v="7"/>
    <x v="27"/>
    <n v="2017"/>
    <x v="11"/>
    <x v="272"/>
  </r>
  <r>
    <x v="8"/>
    <x v="28"/>
    <n v="2017"/>
    <x v="0"/>
    <x v="273"/>
  </r>
  <r>
    <x v="8"/>
    <x v="28"/>
    <n v="2017"/>
    <x v="1"/>
    <x v="274"/>
  </r>
  <r>
    <x v="8"/>
    <x v="28"/>
    <n v="2017"/>
    <x v="2"/>
    <x v="275"/>
  </r>
  <r>
    <x v="8"/>
    <x v="28"/>
    <n v="2017"/>
    <x v="3"/>
    <x v="276"/>
  </r>
  <r>
    <x v="8"/>
    <x v="28"/>
    <n v="2017"/>
    <x v="4"/>
    <x v="277"/>
  </r>
  <r>
    <x v="8"/>
    <x v="28"/>
    <n v="2017"/>
    <x v="5"/>
    <x v="278"/>
  </r>
  <r>
    <x v="8"/>
    <x v="28"/>
    <n v="2017"/>
    <x v="6"/>
    <x v="279"/>
  </r>
  <r>
    <x v="8"/>
    <x v="28"/>
    <n v="2017"/>
    <x v="7"/>
    <x v="280"/>
  </r>
  <r>
    <x v="8"/>
    <x v="28"/>
    <n v="2017"/>
    <x v="8"/>
    <x v="281"/>
  </r>
  <r>
    <x v="8"/>
    <x v="28"/>
    <n v="2017"/>
    <x v="9"/>
    <x v="282"/>
  </r>
  <r>
    <x v="8"/>
    <x v="28"/>
    <n v="2017"/>
    <x v="10"/>
    <x v="283"/>
  </r>
  <r>
    <x v="8"/>
    <x v="28"/>
    <n v="2017"/>
    <x v="11"/>
    <x v="284"/>
  </r>
  <r>
    <x v="8"/>
    <x v="29"/>
    <n v="2017"/>
    <x v="0"/>
    <x v="177"/>
  </r>
  <r>
    <x v="8"/>
    <x v="29"/>
    <n v="2017"/>
    <x v="1"/>
    <x v="177"/>
  </r>
  <r>
    <x v="8"/>
    <x v="29"/>
    <n v="2017"/>
    <x v="2"/>
    <x v="177"/>
  </r>
  <r>
    <x v="8"/>
    <x v="29"/>
    <n v="2017"/>
    <x v="3"/>
    <x v="177"/>
  </r>
  <r>
    <x v="8"/>
    <x v="29"/>
    <n v="2017"/>
    <x v="4"/>
    <x v="285"/>
  </r>
  <r>
    <x v="8"/>
    <x v="29"/>
    <n v="2017"/>
    <x v="5"/>
    <x v="286"/>
  </r>
  <r>
    <x v="8"/>
    <x v="29"/>
    <n v="2017"/>
    <x v="6"/>
    <x v="287"/>
  </r>
  <r>
    <x v="8"/>
    <x v="29"/>
    <n v="2017"/>
    <x v="7"/>
    <x v="288"/>
  </r>
  <r>
    <x v="8"/>
    <x v="29"/>
    <n v="2017"/>
    <x v="8"/>
    <x v="289"/>
  </r>
  <r>
    <x v="8"/>
    <x v="29"/>
    <n v="2017"/>
    <x v="9"/>
    <x v="290"/>
  </r>
  <r>
    <x v="8"/>
    <x v="29"/>
    <n v="2017"/>
    <x v="10"/>
    <x v="177"/>
  </r>
  <r>
    <x v="8"/>
    <x v="29"/>
    <n v="2017"/>
    <x v="11"/>
    <x v="177"/>
  </r>
  <r>
    <x v="8"/>
    <x v="30"/>
    <n v="2017"/>
    <x v="0"/>
    <x v="291"/>
  </r>
  <r>
    <x v="8"/>
    <x v="30"/>
    <n v="2017"/>
    <x v="1"/>
    <x v="292"/>
  </r>
  <r>
    <x v="8"/>
    <x v="30"/>
    <n v="2017"/>
    <x v="2"/>
    <x v="293"/>
  </r>
  <r>
    <x v="8"/>
    <x v="30"/>
    <n v="2017"/>
    <x v="3"/>
    <x v="294"/>
  </r>
  <r>
    <x v="8"/>
    <x v="30"/>
    <n v="2017"/>
    <x v="4"/>
    <x v="295"/>
  </r>
  <r>
    <x v="8"/>
    <x v="30"/>
    <n v="2017"/>
    <x v="5"/>
    <x v="296"/>
  </r>
  <r>
    <x v="8"/>
    <x v="30"/>
    <n v="2017"/>
    <x v="6"/>
    <x v="297"/>
  </r>
  <r>
    <x v="8"/>
    <x v="30"/>
    <n v="2017"/>
    <x v="7"/>
    <x v="298"/>
  </r>
  <r>
    <x v="8"/>
    <x v="30"/>
    <n v="2017"/>
    <x v="8"/>
    <x v="299"/>
  </r>
  <r>
    <x v="8"/>
    <x v="30"/>
    <n v="2017"/>
    <x v="9"/>
    <x v="300"/>
  </r>
  <r>
    <x v="8"/>
    <x v="30"/>
    <n v="2017"/>
    <x v="10"/>
    <x v="301"/>
  </r>
  <r>
    <x v="8"/>
    <x v="30"/>
    <n v="2017"/>
    <x v="11"/>
    <x v="302"/>
  </r>
  <r>
    <x v="8"/>
    <x v="31"/>
    <n v="2017"/>
    <x v="0"/>
    <x v="303"/>
  </r>
  <r>
    <x v="8"/>
    <x v="31"/>
    <n v="2017"/>
    <x v="1"/>
    <x v="304"/>
  </r>
  <r>
    <x v="8"/>
    <x v="31"/>
    <n v="2017"/>
    <x v="2"/>
    <x v="304"/>
  </r>
  <r>
    <x v="8"/>
    <x v="31"/>
    <n v="2017"/>
    <x v="3"/>
    <x v="305"/>
  </r>
  <r>
    <x v="8"/>
    <x v="31"/>
    <n v="2017"/>
    <x v="4"/>
    <x v="64"/>
  </r>
  <r>
    <x v="8"/>
    <x v="31"/>
    <n v="2017"/>
    <x v="5"/>
    <x v="306"/>
  </r>
  <r>
    <x v="8"/>
    <x v="31"/>
    <n v="2017"/>
    <x v="6"/>
    <x v="307"/>
  </r>
  <r>
    <x v="8"/>
    <x v="31"/>
    <n v="2017"/>
    <x v="7"/>
    <x v="308"/>
  </r>
  <r>
    <x v="8"/>
    <x v="31"/>
    <n v="2017"/>
    <x v="8"/>
    <x v="309"/>
  </r>
  <r>
    <x v="8"/>
    <x v="31"/>
    <n v="2017"/>
    <x v="9"/>
    <x v="310"/>
  </r>
  <r>
    <x v="8"/>
    <x v="31"/>
    <n v="2017"/>
    <x v="10"/>
    <x v="311"/>
  </r>
  <r>
    <x v="8"/>
    <x v="31"/>
    <n v="2017"/>
    <x v="11"/>
    <x v="312"/>
  </r>
  <r>
    <x v="9"/>
    <x v="32"/>
    <n v="2017"/>
    <x v="0"/>
    <x v="313"/>
  </r>
  <r>
    <x v="9"/>
    <x v="32"/>
    <n v="2017"/>
    <x v="1"/>
    <x v="314"/>
  </r>
  <r>
    <x v="9"/>
    <x v="32"/>
    <n v="2017"/>
    <x v="2"/>
    <x v="315"/>
  </r>
  <r>
    <x v="9"/>
    <x v="32"/>
    <n v="2017"/>
    <x v="3"/>
    <x v="316"/>
  </r>
  <r>
    <x v="9"/>
    <x v="32"/>
    <n v="2017"/>
    <x v="4"/>
    <x v="317"/>
  </r>
  <r>
    <x v="9"/>
    <x v="32"/>
    <n v="2017"/>
    <x v="5"/>
    <x v="318"/>
  </r>
  <r>
    <x v="9"/>
    <x v="32"/>
    <n v="2017"/>
    <x v="6"/>
    <x v="319"/>
  </r>
  <r>
    <x v="9"/>
    <x v="32"/>
    <n v="2017"/>
    <x v="7"/>
    <x v="320"/>
  </r>
  <r>
    <x v="9"/>
    <x v="32"/>
    <n v="2017"/>
    <x v="8"/>
    <x v="321"/>
  </r>
  <r>
    <x v="9"/>
    <x v="32"/>
    <n v="2017"/>
    <x v="9"/>
    <x v="322"/>
  </r>
  <r>
    <x v="9"/>
    <x v="32"/>
    <n v="2017"/>
    <x v="10"/>
    <x v="323"/>
  </r>
  <r>
    <x v="9"/>
    <x v="32"/>
    <n v="2017"/>
    <x v="11"/>
    <x v="324"/>
  </r>
  <r>
    <x v="9"/>
    <x v="33"/>
    <n v="2017"/>
    <x v="0"/>
    <x v="325"/>
  </r>
  <r>
    <x v="9"/>
    <x v="33"/>
    <n v="2017"/>
    <x v="1"/>
    <x v="326"/>
  </r>
  <r>
    <x v="9"/>
    <x v="33"/>
    <n v="2017"/>
    <x v="2"/>
    <x v="327"/>
  </r>
  <r>
    <x v="9"/>
    <x v="33"/>
    <n v="2017"/>
    <x v="3"/>
    <x v="328"/>
  </r>
  <r>
    <x v="9"/>
    <x v="33"/>
    <n v="2017"/>
    <x v="4"/>
    <x v="329"/>
  </r>
  <r>
    <x v="9"/>
    <x v="33"/>
    <n v="2017"/>
    <x v="5"/>
    <x v="330"/>
  </r>
  <r>
    <x v="9"/>
    <x v="33"/>
    <n v="2017"/>
    <x v="6"/>
    <x v="331"/>
  </r>
  <r>
    <x v="9"/>
    <x v="33"/>
    <n v="2017"/>
    <x v="7"/>
    <x v="332"/>
  </r>
  <r>
    <x v="9"/>
    <x v="33"/>
    <n v="2017"/>
    <x v="8"/>
    <x v="333"/>
  </r>
  <r>
    <x v="9"/>
    <x v="33"/>
    <n v="2017"/>
    <x v="9"/>
    <x v="334"/>
  </r>
  <r>
    <x v="9"/>
    <x v="33"/>
    <n v="2017"/>
    <x v="10"/>
    <x v="335"/>
  </r>
  <r>
    <x v="9"/>
    <x v="33"/>
    <n v="2017"/>
    <x v="11"/>
    <x v="336"/>
  </r>
  <r>
    <x v="9"/>
    <x v="34"/>
    <n v="2017"/>
    <x v="0"/>
    <x v="337"/>
  </r>
  <r>
    <x v="9"/>
    <x v="34"/>
    <n v="2017"/>
    <x v="1"/>
    <x v="338"/>
  </r>
  <r>
    <x v="9"/>
    <x v="34"/>
    <n v="2017"/>
    <x v="2"/>
    <x v="339"/>
  </r>
  <r>
    <x v="9"/>
    <x v="34"/>
    <n v="2017"/>
    <x v="3"/>
    <x v="340"/>
  </r>
  <r>
    <x v="9"/>
    <x v="34"/>
    <n v="2017"/>
    <x v="4"/>
    <x v="341"/>
  </r>
  <r>
    <x v="9"/>
    <x v="34"/>
    <n v="2017"/>
    <x v="5"/>
    <x v="342"/>
  </r>
  <r>
    <x v="9"/>
    <x v="34"/>
    <n v="2017"/>
    <x v="6"/>
    <x v="343"/>
  </r>
  <r>
    <x v="9"/>
    <x v="34"/>
    <n v="2017"/>
    <x v="7"/>
    <x v="344"/>
  </r>
  <r>
    <x v="9"/>
    <x v="34"/>
    <n v="2017"/>
    <x v="8"/>
    <x v="345"/>
  </r>
  <r>
    <x v="9"/>
    <x v="34"/>
    <n v="2017"/>
    <x v="9"/>
    <x v="346"/>
  </r>
  <r>
    <x v="9"/>
    <x v="34"/>
    <n v="2017"/>
    <x v="10"/>
    <x v="347"/>
  </r>
  <r>
    <x v="9"/>
    <x v="34"/>
    <n v="2017"/>
    <x v="11"/>
    <x v="126"/>
  </r>
  <r>
    <x v="9"/>
    <x v="35"/>
    <n v="2017"/>
    <x v="0"/>
    <x v="348"/>
  </r>
  <r>
    <x v="9"/>
    <x v="35"/>
    <n v="2017"/>
    <x v="1"/>
    <x v="349"/>
  </r>
  <r>
    <x v="9"/>
    <x v="35"/>
    <n v="2017"/>
    <x v="2"/>
    <x v="350"/>
  </r>
  <r>
    <x v="9"/>
    <x v="35"/>
    <n v="2017"/>
    <x v="3"/>
    <x v="351"/>
  </r>
  <r>
    <x v="9"/>
    <x v="35"/>
    <n v="2017"/>
    <x v="4"/>
    <x v="352"/>
  </r>
  <r>
    <x v="9"/>
    <x v="35"/>
    <n v="2017"/>
    <x v="5"/>
    <x v="353"/>
  </r>
  <r>
    <x v="9"/>
    <x v="35"/>
    <n v="2017"/>
    <x v="6"/>
    <x v="354"/>
  </r>
  <r>
    <x v="9"/>
    <x v="35"/>
    <n v="2017"/>
    <x v="7"/>
    <x v="355"/>
  </r>
  <r>
    <x v="9"/>
    <x v="35"/>
    <n v="2017"/>
    <x v="8"/>
    <x v="356"/>
  </r>
  <r>
    <x v="9"/>
    <x v="35"/>
    <n v="2017"/>
    <x v="9"/>
    <x v="357"/>
  </r>
  <r>
    <x v="9"/>
    <x v="35"/>
    <n v="2017"/>
    <x v="10"/>
    <x v="358"/>
  </r>
  <r>
    <x v="9"/>
    <x v="35"/>
    <n v="2017"/>
    <x v="11"/>
    <x v="359"/>
  </r>
  <r>
    <x v="9"/>
    <x v="36"/>
    <n v="2017"/>
    <x v="0"/>
    <x v="360"/>
  </r>
  <r>
    <x v="9"/>
    <x v="36"/>
    <n v="2017"/>
    <x v="1"/>
    <x v="361"/>
  </r>
  <r>
    <x v="9"/>
    <x v="36"/>
    <n v="2017"/>
    <x v="2"/>
    <x v="362"/>
  </r>
  <r>
    <x v="9"/>
    <x v="36"/>
    <n v="2017"/>
    <x v="3"/>
    <x v="363"/>
  </r>
  <r>
    <x v="9"/>
    <x v="36"/>
    <n v="2017"/>
    <x v="4"/>
    <x v="364"/>
  </r>
  <r>
    <x v="9"/>
    <x v="36"/>
    <n v="2017"/>
    <x v="5"/>
    <x v="365"/>
  </r>
  <r>
    <x v="9"/>
    <x v="36"/>
    <n v="2017"/>
    <x v="6"/>
    <x v="366"/>
  </r>
  <r>
    <x v="9"/>
    <x v="36"/>
    <n v="2017"/>
    <x v="7"/>
    <x v="367"/>
  </r>
  <r>
    <x v="9"/>
    <x v="36"/>
    <n v="2017"/>
    <x v="8"/>
    <x v="368"/>
  </r>
  <r>
    <x v="9"/>
    <x v="36"/>
    <n v="2017"/>
    <x v="9"/>
    <x v="369"/>
  </r>
  <r>
    <x v="9"/>
    <x v="36"/>
    <n v="2017"/>
    <x v="10"/>
    <x v="312"/>
  </r>
  <r>
    <x v="9"/>
    <x v="36"/>
    <n v="2017"/>
    <x v="11"/>
    <x v="370"/>
  </r>
  <r>
    <x v="9"/>
    <x v="37"/>
    <n v="2017"/>
    <x v="0"/>
    <x v="371"/>
  </r>
  <r>
    <x v="9"/>
    <x v="37"/>
    <n v="2017"/>
    <x v="1"/>
    <x v="372"/>
  </r>
  <r>
    <x v="9"/>
    <x v="37"/>
    <n v="2017"/>
    <x v="2"/>
    <x v="373"/>
  </r>
  <r>
    <x v="9"/>
    <x v="37"/>
    <n v="2017"/>
    <x v="3"/>
    <x v="374"/>
  </r>
  <r>
    <x v="9"/>
    <x v="37"/>
    <n v="2017"/>
    <x v="4"/>
    <x v="375"/>
  </r>
  <r>
    <x v="9"/>
    <x v="37"/>
    <n v="2017"/>
    <x v="5"/>
    <x v="376"/>
  </r>
  <r>
    <x v="9"/>
    <x v="37"/>
    <n v="2017"/>
    <x v="6"/>
    <x v="377"/>
  </r>
  <r>
    <x v="9"/>
    <x v="37"/>
    <n v="2017"/>
    <x v="7"/>
    <x v="378"/>
  </r>
  <r>
    <x v="9"/>
    <x v="37"/>
    <n v="2017"/>
    <x v="8"/>
    <x v="379"/>
  </r>
  <r>
    <x v="9"/>
    <x v="37"/>
    <n v="2017"/>
    <x v="9"/>
    <x v="247"/>
  </r>
  <r>
    <x v="9"/>
    <x v="37"/>
    <n v="2017"/>
    <x v="10"/>
    <x v="21"/>
  </r>
  <r>
    <x v="9"/>
    <x v="37"/>
    <n v="2017"/>
    <x v="11"/>
    <x v="380"/>
  </r>
  <r>
    <x v="10"/>
    <x v="38"/>
    <n v="2017"/>
    <x v="0"/>
    <x v="381"/>
  </r>
  <r>
    <x v="10"/>
    <x v="38"/>
    <n v="2017"/>
    <x v="1"/>
    <x v="382"/>
  </r>
  <r>
    <x v="10"/>
    <x v="38"/>
    <n v="2017"/>
    <x v="2"/>
    <x v="383"/>
  </r>
  <r>
    <x v="10"/>
    <x v="38"/>
    <n v="2017"/>
    <x v="3"/>
    <x v="384"/>
  </r>
  <r>
    <x v="10"/>
    <x v="38"/>
    <n v="2017"/>
    <x v="4"/>
    <x v="385"/>
  </r>
  <r>
    <x v="10"/>
    <x v="38"/>
    <n v="2017"/>
    <x v="5"/>
    <x v="386"/>
  </r>
  <r>
    <x v="10"/>
    <x v="38"/>
    <n v="2017"/>
    <x v="6"/>
    <x v="387"/>
  </r>
  <r>
    <x v="10"/>
    <x v="38"/>
    <n v="2017"/>
    <x v="7"/>
    <x v="388"/>
  </r>
  <r>
    <x v="10"/>
    <x v="38"/>
    <n v="2017"/>
    <x v="8"/>
    <x v="389"/>
  </r>
  <r>
    <x v="10"/>
    <x v="38"/>
    <n v="2017"/>
    <x v="9"/>
    <x v="390"/>
  </r>
  <r>
    <x v="10"/>
    <x v="38"/>
    <n v="2017"/>
    <x v="10"/>
    <x v="391"/>
  </r>
  <r>
    <x v="10"/>
    <x v="38"/>
    <n v="2017"/>
    <x v="11"/>
    <x v="392"/>
  </r>
  <r>
    <x v="10"/>
    <x v="39"/>
    <n v="2017"/>
    <x v="0"/>
    <x v="393"/>
  </r>
  <r>
    <x v="10"/>
    <x v="39"/>
    <n v="2017"/>
    <x v="1"/>
    <x v="394"/>
  </r>
  <r>
    <x v="10"/>
    <x v="39"/>
    <n v="2017"/>
    <x v="2"/>
    <x v="395"/>
  </r>
  <r>
    <x v="10"/>
    <x v="39"/>
    <n v="2017"/>
    <x v="3"/>
    <x v="396"/>
  </r>
  <r>
    <x v="10"/>
    <x v="39"/>
    <n v="2017"/>
    <x v="4"/>
    <x v="397"/>
  </r>
  <r>
    <x v="10"/>
    <x v="39"/>
    <n v="2017"/>
    <x v="5"/>
    <x v="398"/>
  </r>
  <r>
    <x v="10"/>
    <x v="39"/>
    <n v="2017"/>
    <x v="6"/>
    <x v="399"/>
  </r>
  <r>
    <x v="10"/>
    <x v="39"/>
    <n v="2017"/>
    <x v="7"/>
    <x v="400"/>
  </r>
  <r>
    <x v="10"/>
    <x v="39"/>
    <n v="2017"/>
    <x v="8"/>
    <x v="401"/>
  </r>
  <r>
    <x v="10"/>
    <x v="39"/>
    <n v="2017"/>
    <x v="9"/>
    <x v="402"/>
  </r>
  <r>
    <x v="10"/>
    <x v="39"/>
    <n v="2017"/>
    <x v="10"/>
    <x v="403"/>
  </r>
  <r>
    <x v="10"/>
    <x v="39"/>
    <n v="2017"/>
    <x v="11"/>
    <x v="404"/>
  </r>
  <r>
    <x v="10"/>
    <x v="40"/>
    <n v="2017"/>
    <x v="0"/>
    <x v="405"/>
  </r>
  <r>
    <x v="10"/>
    <x v="40"/>
    <n v="2017"/>
    <x v="1"/>
    <x v="406"/>
  </r>
  <r>
    <x v="10"/>
    <x v="40"/>
    <n v="2017"/>
    <x v="2"/>
    <x v="407"/>
  </r>
  <r>
    <x v="10"/>
    <x v="40"/>
    <n v="2017"/>
    <x v="3"/>
    <x v="408"/>
  </r>
  <r>
    <x v="10"/>
    <x v="40"/>
    <n v="2017"/>
    <x v="4"/>
    <x v="409"/>
  </r>
  <r>
    <x v="10"/>
    <x v="40"/>
    <n v="2017"/>
    <x v="5"/>
    <x v="410"/>
  </r>
  <r>
    <x v="10"/>
    <x v="40"/>
    <n v="2017"/>
    <x v="6"/>
    <x v="411"/>
  </r>
  <r>
    <x v="10"/>
    <x v="40"/>
    <n v="2017"/>
    <x v="7"/>
    <x v="412"/>
  </r>
  <r>
    <x v="10"/>
    <x v="40"/>
    <n v="2017"/>
    <x v="8"/>
    <x v="413"/>
  </r>
  <r>
    <x v="10"/>
    <x v="40"/>
    <n v="2017"/>
    <x v="9"/>
    <x v="414"/>
  </r>
  <r>
    <x v="10"/>
    <x v="40"/>
    <n v="2017"/>
    <x v="10"/>
    <x v="415"/>
  </r>
  <r>
    <x v="10"/>
    <x v="40"/>
    <n v="2017"/>
    <x v="11"/>
    <x v="416"/>
  </r>
  <r>
    <x v="10"/>
    <x v="41"/>
    <n v="2017"/>
    <x v="0"/>
    <x v="417"/>
  </r>
  <r>
    <x v="10"/>
    <x v="41"/>
    <n v="2017"/>
    <x v="1"/>
    <x v="418"/>
  </r>
  <r>
    <x v="10"/>
    <x v="41"/>
    <n v="2017"/>
    <x v="2"/>
    <x v="419"/>
  </r>
  <r>
    <x v="10"/>
    <x v="41"/>
    <n v="2017"/>
    <x v="3"/>
    <x v="420"/>
  </r>
  <r>
    <x v="10"/>
    <x v="41"/>
    <n v="2017"/>
    <x v="4"/>
    <x v="421"/>
  </r>
  <r>
    <x v="10"/>
    <x v="41"/>
    <n v="2017"/>
    <x v="5"/>
    <x v="422"/>
  </r>
  <r>
    <x v="10"/>
    <x v="41"/>
    <n v="2017"/>
    <x v="6"/>
    <x v="423"/>
  </r>
  <r>
    <x v="10"/>
    <x v="41"/>
    <n v="2017"/>
    <x v="7"/>
    <x v="424"/>
  </r>
  <r>
    <x v="10"/>
    <x v="41"/>
    <n v="2017"/>
    <x v="8"/>
    <x v="425"/>
  </r>
  <r>
    <x v="10"/>
    <x v="41"/>
    <n v="2017"/>
    <x v="9"/>
    <x v="426"/>
  </r>
  <r>
    <x v="10"/>
    <x v="41"/>
    <n v="2017"/>
    <x v="10"/>
    <x v="427"/>
  </r>
  <r>
    <x v="10"/>
    <x v="41"/>
    <n v="2017"/>
    <x v="11"/>
    <x v="428"/>
  </r>
  <r>
    <x v="10"/>
    <x v="42"/>
    <n v="2017"/>
    <x v="0"/>
    <x v="429"/>
  </r>
  <r>
    <x v="10"/>
    <x v="42"/>
    <n v="2017"/>
    <x v="1"/>
    <x v="430"/>
  </r>
  <r>
    <x v="10"/>
    <x v="42"/>
    <n v="2017"/>
    <x v="2"/>
    <x v="177"/>
  </r>
  <r>
    <x v="10"/>
    <x v="42"/>
    <n v="2017"/>
    <x v="3"/>
    <x v="177"/>
  </r>
  <r>
    <x v="10"/>
    <x v="42"/>
    <n v="2017"/>
    <x v="4"/>
    <x v="431"/>
  </r>
  <r>
    <x v="10"/>
    <x v="42"/>
    <n v="2017"/>
    <x v="5"/>
    <x v="177"/>
  </r>
  <r>
    <x v="10"/>
    <x v="42"/>
    <n v="2017"/>
    <x v="6"/>
    <x v="432"/>
  </r>
  <r>
    <x v="10"/>
    <x v="42"/>
    <n v="2017"/>
    <x v="7"/>
    <x v="177"/>
  </r>
  <r>
    <x v="10"/>
    <x v="42"/>
    <n v="2017"/>
    <x v="8"/>
    <x v="433"/>
  </r>
  <r>
    <x v="10"/>
    <x v="42"/>
    <n v="2017"/>
    <x v="9"/>
    <x v="434"/>
  </r>
  <r>
    <x v="10"/>
    <x v="42"/>
    <n v="2017"/>
    <x v="10"/>
    <x v="435"/>
  </r>
  <r>
    <x v="10"/>
    <x v="42"/>
    <n v="2017"/>
    <x v="11"/>
    <x v="436"/>
  </r>
  <r>
    <x v="10"/>
    <x v="43"/>
    <n v="2017"/>
    <x v="0"/>
    <x v="98"/>
  </r>
  <r>
    <x v="10"/>
    <x v="43"/>
    <n v="2017"/>
    <x v="1"/>
    <x v="437"/>
  </r>
  <r>
    <x v="10"/>
    <x v="43"/>
    <n v="2017"/>
    <x v="2"/>
    <x v="177"/>
  </r>
  <r>
    <x v="10"/>
    <x v="43"/>
    <n v="2017"/>
    <x v="3"/>
    <x v="177"/>
  </r>
  <r>
    <x v="10"/>
    <x v="43"/>
    <n v="2017"/>
    <x v="4"/>
    <x v="438"/>
  </r>
  <r>
    <x v="10"/>
    <x v="43"/>
    <n v="2017"/>
    <x v="5"/>
    <x v="177"/>
  </r>
  <r>
    <x v="10"/>
    <x v="43"/>
    <n v="2017"/>
    <x v="6"/>
    <x v="439"/>
  </r>
  <r>
    <x v="10"/>
    <x v="43"/>
    <n v="2017"/>
    <x v="7"/>
    <x v="177"/>
  </r>
  <r>
    <x v="10"/>
    <x v="43"/>
    <n v="2017"/>
    <x v="8"/>
    <x v="440"/>
  </r>
  <r>
    <x v="10"/>
    <x v="43"/>
    <n v="2017"/>
    <x v="9"/>
    <x v="441"/>
  </r>
  <r>
    <x v="10"/>
    <x v="43"/>
    <n v="2017"/>
    <x v="10"/>
    <x v="442"/>
  </r>
  <r>
    <x v="10"/>
    <x v="43"/>
    <n v="2017"/>
    <x v="11"/>
    <x v="443"/>
  </r>
  <r>
    <x v="10"/>
    <x v="43"/>
    <n v="2017"/>
    <x v="0"/>
    <x v="444"/>
  </r>
  <r>
    <x v="10"/>
    <x v="43"/>
    <n v="2017"/>
    <x v="1"/>
    <x v="445"/>
  </r>
  <r>
    <x v="10"/>
    <x v="43"/>
    <n v="2017"/>
    <x v="2"/>
    <x v="177"/>
  </r>
  <r>
    <x v="10"/>
    <x v="43"/>
    <n v="2017"/>
    <x v="3"/>
    <x v="177"/>
  </r>
  <r>
    <x v="10"/>
    <x v="43"/>
    <n v="2017"/>
    <x v="4"/>
    <x v="446"/>
  </r>
  <r>
    <x v="10"/>
    <x v="43"/>
    <n v="2017"/>
    <x v="5"/>
    <x v="177"/>
  </r>
  <r>
    <x v="10"/>
    <x v="43"/>
    <n v="2017"/>
    <x v="6"/>
    <x v="447"/>
  </r>
  <r>
    <x v="10"/>
    <x v="43"/>
    <n v="2017"/>
    <x v="7"/>
    <x v="177"/>
  </r>
  <r>
    <x v="10"/>
    <x v="43"/>
    <n v="2017"/>
    <x v="8"/>
    <x v="448"/>
  </r>
  <r>
    <x v="10"/>
    <x v="43"/>
    <n v="2017"/>
    <x v="9"/>
    <x v="449"/>
  </r>
  <r>
    <x v="10"/>
    <x v="43"/>
    <n v="2017"/>
    <x v="10"/>
    <x v="450"/>
  </r>
  <r>
    <x v="10"/>
    <x v="43"/>
    <n v="2017"/>
    <x v="11"/>
    <x v="451"/>
  </r>
  <r>
    <x v="10"/>
    <x v="44"/>
    <n v="2017"/>
    <x v="0"/>
    <x v="452"/>
  </r>
  <r>
    <x v="10"/>
    <x v="44"/>
    <n v="2017"/>
    <x v="1"/>
    <x v="453"/>
  </r>
  <r>
    <x v="10"/>
    <x v="44"/>
    <n v="2017"/>
    <x v="2"/>
    <x v="177"/>
  </r>
  <r>
    <x v="10"/>
    <x v="44"/>
    <n v="2017"/>
    <x v="3"/>
    <x v="177"/>
  </r>
  <r>
    <x v="10"/>
    <x v="44"/>
    <n v="2017"/>
    <x v="4"/>
    <x v="211"/>
  </r>
  <r>
    <x v="10"/>
    <x v="44"/>
    <n v="2017"/>
    <x v="5"/>
    <x v="177"/>
  </r>
  <r>
    <x v="10"/>
    <x v="44"/>
    <n v="2017"/>
    <x v="6"/>
    <x v="454"/>
  </r>
  <r>
    <x v="10"/>
    <x v="44"/>
    <n v="2017"/>
    <x v="7"/>
    <x v="177"/>
  </r>
  <r>
    <x v="10"/>
    <x v="44"/>
    <n v="2017"/>
    <x v="8"/>
    <x v="455"/>
  </r>
  <r>
    <x v="10"/>
    <x v="44"/>
    <n v="2017"/>
    <x v="9"/>
    <x v="456"/>
  </r>
  <r>
    <x v="10"/>
    <x v="44"/>
    <n v="2017"/>
    <x v="10"/>
    <x v="457"/>
  </r>
  <r>
    <x v="10"/>
    <x v="44"/>
    <n v="2017"/>
    <x v="11"/>
    <x v="458"/>
  </r>
  <r>
    <x v="10"/>
    <x v="45"/>
    <n v="2017"/>
    <x v="0"/>
    <x v="459"/>
  </r>
  <r>
    <x v="10"/>
    <x v="45"/>
    <n v="2017"/>
    <x v="1"/>
    <x v="460"/>
  </r>
  <r>
    <x v="10"/>
    <x v="45"/>
    <n v="2017"/>
    <x v="2"/>
    <x v="461"/>
  </r>
  <r>
    <x v="10"/>
    <x v="45"/>
    <n v="2017"/>
    <x v="3"/>
    <x v="462"/>
  </r>
  <r>
    <x v="10"/>
    <x v="45"/>
    <n v="2017"/>
    <x v="4"/>
    <x v="463"/>
  </r>
  <r>
    <x v="10"/>
    <x v="45"/>
    <n v="2017"/>
    <x v="5"/>
    <x v="464"/>
  </r>
  <r>
    <x v="10"/>
    <x v="45"/>
    <n v="2017"/>
    <x v="6"/>
    <x v="465"/>
  </r>
  <r>
    <x v="10"/>
    <x v="45"/>
    <n v="2017"/>
    <x v="7"/>
    <x v="466"/>
  </r>
  <r>
    <x v="10"/>
    <x v="45"/>
    <n v="2017"/>
    <x v="8"/>
    <x v="467"/>
  </r>
  <r>
    <x v="10"/>
    <x v="45"/>
    <n v="2017"/>
    <x v="9"/>
    <x v="468"/>
  </r>
  <r>
    <x v="10"/>
    <x v="45"/>
    <n v="2017"/>
    <x v="10"/>
    <x v="469"/>
  </r>
  <r>
    <x v="10"/>
    <x v="45"/>
    <n v="2017"/>
    <x v="11"/>
    <x v="470"/>
  </r>
  <r>
    <x v="10"/>
    <x v="46"/>
    <n v="2017"/>
    <x v="0"/>
    <x v="471"/>
  </r>
  <r>
    <x v="10"/>
    <x v="46"/>
    <n v="2017"/>
    <x v="1"/>
    <x v="472"/>
  </r>
  <r>
    <x v="10"/>
    <x v="46"/>
    <n v="2017"/>
    <x v="2"/>
    <x v="473"/>
  </r>
  <r>
    <x v="10"/>
    <x v="46"/>
    <n v="2017"/>
    <x v="3"/>
    <x v="474"/>
  </r>
  <r>
    <x v="10"/>
    <x v="46"/>
    <n v="2017"/>
    <x v="4"/>
    <x v="475"/>
  </r>
  <r>
    <x v="10"/>
    <x v="46"/>
    <n v="2017"/>
    <x v="5"/>
    <x v="476"/>
  </r>
  <r>
    <x v="10"/>
    <x v="46"/>
    <n v="2017"/>
    <x v="6"/>
    <x v="477"/>
  </r>
  <r>
    <x v="10"/>
    <x v="46"/>
    <n v="2017"/>
    <x v="7"/>
    <x v="478"/>
  </r>
  <r>
    <x v="10"/>
    <x v="46"/>
    <n v="2017"/>
    <x v="8"/>
    <x v="479"/>
  </r>
  <r>
    <x v="10"/>
    <x v="46"/>
    <n v="2017"/>
    <x v="9"/>
    <x v="480"/>
  </r>
  <r>
    <x v="10"/>
    <x v="46"/>
    <n v="2017"/>
    <x v="10"/>
    <x v="481"/>
  </r>
  <r>
    <x v="10"/>
    <x v="46"/>
    <n v="2017"/>
    <x v="11"/>
    <x v="223"/>
  </r>
  <r>
    <x v="10"/>
    <x v="46"/>
    <n v="2017"/>
    <x v="0"/>
    <x v="482"/>
  </r>
  <r>
    <x v="10"/>
    <x v="46"/>
    <n v="2017"/>
    <x v="1"/>
    <x v="483"/>
  </r>
  <r>
    <x v="10"/>
    <x v="46"/>
    <n v="2017"/>
    <x v="2"/>
    <x v="484"/>
  </r>
  <r>
    <x v="10"/>
    <x v="46"/>
    <n v="2017"/>
    <x v="3"/>
    <x v="485"/>
  </r>
  <r>
    <x v="10"/>
    <x v="46"/>
    <n v="2017"/>
    <x v="4"/>
    <x v="486"/>
  </r>
  <r>
    <x v="10"/>
    <x v="46"/>
    <n v="2017"/>
    <x v="5"/>
    <x v="487"/>
  </r>
  <r>
    <x v="10"/>
    <x v="46"/>
    <n v="2017"/>
    <x v="6"/>
    <x v="488"/>
  </r>
  <r>
    <x v="10"/>
    <x v="46"/>
    <n v="2017"/>
    <x v="7"/>
    <x v="489"/>
  </r>
  <r>
    <x v="10"/>
    <x v="46"/>
    <n v="2017"/>
    <x v="8"/>
    <x v="490"/>
  </r>
  <r>
    <x v="10"/>
    <x v="46"/>
    <n v="2017"/>
    <x v="9"/>
    <x v="491"/>
  </r>
  <r>
    <x v="10"/>
    <x v="46"/>
    <n v="2017"/>
    <x v="10"/>
    <x v="492"/>
  </r>
  <r>
    <x v="10"/>
    <x v="46"/>
    <n v="2017"/>
    <x v="11"/>
    <x v="493"/>
  </r>
  <r>
    <x v="10"/>
    <x v="47"/>
    <n v="2017"/>
    <x v="0"/>
    <x v="494"/>
  </r>
  <r>
    <x v="10"/>
    <x v="47"/>
    <n v="2017"/>
    <x v="1"/>
    <x v="495"/>
  </r>
  <r>
    <x v="10"/>
    <x v="47"/>
    <n v="2017"/>
    <x v="2"/>
    <x v="496"/>
  </r>
  <r>
    <x v="10"/>
    <x v="47"/>
    <n v="2017"/>
    <x v="3"/>
    <x v="497"/>
  </r>
  <r>
    <x v="10"/>
    <x v="47"/>
    <n v="2017"/>
    <x v="4"/>
    <x v="498"/>
  </r>
  <r>
    <x v="10"/>
    <x v="47"/>
    <n v="2017"/>
    <x v="5"/>
    <x v="499"/>
  </r>
  <r>
    <x v="10"/>
    <x v="47"/>
    <n v="2017"/>
    <x v="6"/>
    <x v="500"/>
  </r>
  <r>
    <x v="10"/>
    <x v="47"/>
    <n v="2017"/>
    <x v="7"/>
    <x v="501"/>
  </r>
  <r>
    <x v="10"/>
    <x v="47"/>
    <n v="2017"/>
    <x v="8"/>
    <x v="502"/>
  </r>
  <r>
    <x v="10"/>
    <x v="47"/>
    <n v="2017"/>
    <x v="9"/>
    <x v="503"/>
  </r>
  <r>
    <x v="10"/>
    <x v="47"/>
    <n v="2017"/>
    <x v="10"/>
    <x v="504"/>
  </r>
  <r>
    <x v="10"/>
    <x v="47"/>
    <n v="2017"/>
    <x v="11"/>
    <x v="505"/>
  </r>
  <r>
    <x v="10"/>
    <x v="48"/>
    <n v="2017"/>
    <x v="0"/>
    <x v="506"/>
  </r>
  <r>
    <x v="10"/>
    <x v="48"/>
    <n v="2017"/>
    <x v="1"/>
    <x v="507"/>
  </r>
  <r>
    <x v="10"/>
    <x v="48"/>
    <n v="2017"/>
    <x v="2"/>
    <x v="508"/>
  </r>
  <r>
    <x v="10"/>
    <x v="48"/>
    <n v="2017"/>
    <x v="3"/>
    <x v="509"/>
  </r>
  <r>
    <x v="10"/>
    <x v="48"/>
    <n v="2017"/>
    <x v="4"/>
    <x v="510"/>
  </r>
  <r>
    <x v="10"/>
    <x v="48"/>
    <n v="2017"/>
    <x v="5"/>
    <x v="511"/>
  </r>
  <r>
    <x v="10"/>
    <x v="48"/>
    <n v="2017"/>
    <x v="6"/>
    <x v="512"/>
  </r>
  <r>
    <x v="10"/>
    <x v="48"/>
    <n v="2017"/>
    <x v="7"/>
    <x v="513"/>
  </r>
  <r>
    <x v="10"/>
    <x v="48"/>
    <n v="2017"/>
    <x v="8"/>
    <x v="514"/>
  </r>
  <r>
    <x v="10"/>
    <x v="48"/>
    <n v="2017"/>
    <x v="9"/>
    <x v="515"/>
  </r>
  <r>
    <x v="10"/>
    <x v="48"/>
    <n v="2017"/>
    <x v="10"/>
    <x v="516"/>
  </r>
  <r>
    <x v="10"/>
    <x v="48"/>
    <n v="2017"/>
    <x v="11"/>
    <x v="517"/>
  </r>
  <r>
    <x v="10"/>
    <x v="49"/>
    <n v="2017"/>
    <x v="0"/>
    <x v="518"/>
  </r>
  <r>
    <x v="10"/>
    <x v="49"/>
    <n v="2017"/>
    <x v="1"/>
    <x v="519"/>
  </r>
  <r>
    <x v="10"/>
    <x v="49"/>
    <n v="2017"/>
    <x v="2"/>
    <x v="520"/>
  </r>
  <r>
    <x v="10"/>
    <x v="49"/>
    <n v="2017"/>
    <x v="3"/>
    <x v="521"/>
  </r>
  <r>
    <x v="10"/>
    <x v="49"/>
    <n v="2017"/>
    <x v="4"/>
    <x v="522"/>
  </r>
  <r>
    <x v="10"/>
    <x v="49"/>
    <n v="2017"/>
    <x v="5"/>
    <x v="523"/>
  </r>
  <r>
    <x v="10"/>
    <x v="49"/>
    <n v="2017"/>
    <x v="6"/>
    <x v="524"/>
  </r>
  <r>
    <x v="10"/>
    <x v="49"/>
    <n v="2017"/>
    <x v="7"/>
    <x v="525"/>
  </r>
  <r>
    <x v="10"/>
    <x v="49"/>
    <n v="2017"/>
    <x v="8"/>
    <x v="526"/>
  </r>
  <r>
    <x v="10"/>
    <x v="49"/>
    <n v="2017"/>
    <x v="9"/>
    <x v="527"/>
  </r>
  <r>
    <x v="10"/>
    <x v="49"/>
    <n v="2017"/>
    <x v="10"/>
    <x v="528"/>
  </r>
  <r>
    <x v="10"/>
    <x v="49"/>
    <n v="2017"/>
    <x v="11"/>
    <x v="529"/>
  </r>
  <r>
    <x v="10"/>
    <x v="49"/>
    <n v="2017"/>
    <x v="0"/>
    <x v="530"/>
  </r>
  <r>
    <x v="10"/>
    <x v="49"/>
    <n v="2017"/>
    <x v="1"/>
    <x v="114"/>
  </r>
  <r>
    <x v="10"/>
    <x v="49"/>
    <n v="2017"/>
    <x v="2"/>
    <x v="531"/>
  </r>
  <r>
    <x v="10"/>
    <x v="49"/>
    <n v="2017"/>
    <x v="3"/>
    <x v="532"/>
  </r>
  <r>
    <x v="10"/>
    <x v="49"/>
    <n v="2017"/>
    <x v="4"/>
    <x v="533"/>
  </r>
  <r>
    <x v="10"/>
    <x v="49"/>
    <n v="2017"/>
    <x v="5"/>
    <x v="534"/>
  </r>
  <r>
    <x v="10"/>
    <x v="49"/>
    <n v="2017"/>
    <x v="6"/>
    <x v="535"/>
  </r>
  <r>
    <x v="10"/>
    <x v="49"/>
    <n v="2017"/>
    <x v="7"/>
    <x v="536"/>
  </r>
  <r>
    <x v="10"/>
    <x v="49"/>
    <n v="2017"/>
    <x v="8"/>
    <x v="537"/>
  </r>
  <r>
    <x v="10"/>
    <x v="49"/>
    <n v="2017"/>
    <x v="9"/>
    <x v="538"/>
  </r>
  <r>
    <x v="10"/>
    <x v="49"/>
    <n v="2017"/>
    <x v="10"/>
    <x v="539"/>
  </r>
  <r>
    <x v="10"/>
    <x v="49"/>
    <n v="2017"/>
    <x v="11"/>
    <x v="540"/>
  </r>
  <r>
    <x v="10"/>
    <x v="50"/>
    <n v="2017"/>
    <x v="0"/>
    <x v="541"/>
  </r>
  <r>
    <x v="10"/>
    <x v="50"/>
    <n v="2017"/>
    <x v="1"/>
    <x v="542"/>
  </r>
  <r>
    <x v="10"/>
    <x v="50"/>
    <n v="2017"/>
    <x v="2"/>
    <x v="543"/>
  </r>
  <r>
    <x v="10"/>
    <x v="50"/>
    <n v="2017"/>
    <x v="3"/>
    <x v="544"/>
  </r>
  <r>
    <x v="10"/>
    <x v="50"/>
    <n v="2017"/>
    <x v="4"/>
    <x v="545"/>
  </r>
  <r>
    <x v="10"/>
    <x v="50"/>
    <n v="2017"/>
    <x v="5"/>
    <x v="546"/>
  </r>
  <r>
    <x v="10"/>
    <x v="50"/>
    <n v="2017"/>
    <x v="6"/>
    <x v="547"/>
  </r>
  <r>
    <x v="10"/>
    <x v="50"/>
    <n v="2017"/>
    <x v="7"/>
    <x v="252"/>
  </r>
  <r>
    <x v="10"/>
    <x v="50"/>
    <n v="2017"/>
    <x v="8"/>
    <x v="548"/>
  </r>
  <r>
    <x v="10"/>
    <x v="50"/>
    <n v="2017"/>
    <x v="9"/>
    <x v="549"/>
  </r>
  <r>
    <x v="10"/>
    <x v="50"/>
    <n v="2017"/>
    <x v="10"/>
    <x v="550"/>
  </r>
  <r>
    <x v="10"/>
    <x v="50"/>
    <n v="2017"/>
    <x v="11"/>
    <x v="551"/>
  </r>
  <r>
    <x v="10"/>
    <x v="51"/>
    <n v="2017"/>
    <x v="0"/>
    <x v="552"/>
  </r>
  <r>
    <x v="10"/>
    <x v="51"/>
    <n v="2017"/>
    <x v="1"/>
    <x v="553"/>
  </r>
  <r>
    <x v="10"/>
    <x v="51"/>
    <n v="2017"/>
    <x v="2"/>
    <x v="554"/>
  </r>
  <r>
    <x v="10"/>
    <x v="51"/>
    <n v="2017"/>
    <x v="3"/>
    <x v="555"/>
  </r>
  <r>
    <x v="10"/>
    <x v="51"/>
    <n v="2017"/>
    <x v="4"/>
    <x v="556"/>
  </r>
  <r>
    <x v="10"/>
    <x v="51"/>
    <n v="2017"/>
    <x v="5"/>
    <x v="557"/>
  </r>
  <r>
    <x v="10"/>
    <x v="51"/>
    <n v="2017"/>
    <x v="6"/>
    <x v="558"/>
  </r>
  <r>
    <x v="10"/>
    <x v="51"/>
    <n v="2017"/>
    <x v="7"/>
    <x v="559"/>
  </r>
  <r>
    <x v="10"/>
    <x v="51"/>
    <n v="2017"/>
    <x v="8"/>
    <x v="560"/>
  </r>
  <r>
    <x v="10"/>
    <x v="51"/>
    <n v="2017"/>
    <x v="9"/>
    <x v="561"/>
  </r>
  <r>
    <x v="10"/>
    <x v="51"/>
    <n v="2017"/>
    <x v="10"/>
    <x v="562"/>
  </r>
  <r>
    <x v="10"/>
    <x v="51"/>
    <n v="2017"/>
    <x v="11"/>
    <x v="563"/>
  </r>
  <r>
    <x v="10"/>
    <x v="52"/>
    <n v="2017"/>
    <x v="0"/>
    <x v="564"/>
  </r>
  <r>
    <x v="10"/>
    <x v="52"/>
    <n v="2017"/>
    <x v="1"/>
    <x v="565"/>
  </r>
  <r>
    <x v="10"/>
    <x v="52"/>
    <n v="2017"/>
    <x v="2"/>
    <x v="566"/>
  </r>
  <r>
    <x v="10"/>
    <x v="52"/>
    <n v="2017"/>
    <x v="3"/>
    <x v="567"/>
  </r>
  <r>
    <x v="10"/>
    <x v="52"/>
    <n v="2017"/>
    <x v="4"/>
    <x v="568"/>
  </r>
  <r>
    <x v="10"/>
    <x v="52"/>
    <n v="2017"/>
    <x v="5"/>
    <x v="569"/>
  </r>
  <r>
    <x v="10"/>
    <x v="52"/>
    <n v="2017"/>
    <x v="6"/>
    <x v="570"/>
  </r>
  <r>
    <x v="10"/>
    <x v="52"/>
    <n v="2017"/>
    <x v="7"/>
    <x v="571"/>
  </r>
  <r>
    <x v="10"/>
    <x v="52"/>
    <n v="2017"/>
    <x v="8"/>
    <x v="572"/>
  </r>
  <r>
    <x v="10"/>
    <x v="52"/>
    <n v="2017"/>
    <x v="9"/>
    <x v="573"/>
  </r>
  <r>
    <x v="10"/>
    <x v="52"/>
    <n v="2017"/>
    <x v="10"/>
    <x v="574"/>
  </r>
  <r>
    <x v="10"/>
    <x v="52"/>
    <n v="2017"/>
    <x v="11"/>
    <x v="575"/>
  </r>
  <r>
    <x v="10"/>
    <x v="52"/>
    <n v="2017"/>
    <x v="0"/>
    <x v="576"/>
  </r>
  <r>
    <x v="10"/>
    <x v="52"/>
    <n v="2017"/>
    <x v="1"/>
    <x v="577"/>
  </r>
  <r>
    <x v="10"/>
    <x v="52"/>
    <n v="2017"/>
    <x v="2"/>
    <x v="578"/>
  </r>
  <r>
    <x v="10"/>
    <x v="52"/>
    <n v="2017"/>
    <x v="3"/>
    <x v="579"/>
  </r>
  <r>
    <x v="10"/>
    <x v="52"/>
    <n v="2017"/>
    <x v="4"/>
    <x v="580"/>
  </r>
  <r>
    <x v="10"/>
    <x v="52"/>
    <n v="2017"/>
    <x v="5"/>
    <x v="581"/>
  </r>
  <r>
    <x v="10"/>
    <x v="52"/>
    <n v="2017"/>
    <x v="6"/>
    <x v="582"/>
  </r>
  <r>
    <x v="10"/>
    <x v="52"/>
    <n v="2017"/>
    <x v="7"/>
    <x v="583"/>
  </r>
  <r>
    <x v="10"/>
    <x v="52"/>
    <n v="2017"/>
    <x v="8"/>
    <x v="584"/>
  </r>
  <r>
    <x v="10"/>
    <x v="52"/>
    <n v="2017"/>
    <x v="9"/>
    <x v="585"/>
  </r>
  <r>
    <x v="10"/>
    <x v="52"/>
    <n v="2017"/>
    <x v="10"/>
    <x v="586"/>
  </r>
  <r>
    <x v="10"/>
    <x v="52"/>
    <n v="2017"/>
    <x v="11"/>
    <x v="587"/>
  </r>
  <r>
    <x v="10"/>
    <x v="53"/>
    <n v="2017"/>
    <x v="0"/>
    <x v="588"/>
  </r>
  <r>
    <x v="10"/>
    <x v="53"/>
    <n v="2017"/>
    <x v="1"/>
    <x v="589"/>
  </r>
  <r>
    <x v="10"/>
    <x v="53"/>
    <n v="2017"/>
    <x v="2"/>
    <x v="590"/>
  </r>
  <r>
    <x v="10"/>
    <x v="53"/>
    <n v="2017"/>
    <x v="3"/>
    <x v="591"/>
  </r>
  <r>
    <x v="10"/>
    <x v="53"/>
    <n v="2017"/>
    <x v="4"/>
    <x v="592"/>
  </r>
  <r>
    <x v="10"/>
    <x v="53"/>
    <n v="2017"/>
    <x v="5"/>
    <x v="593"/>
  </r>
  <r>
    <x v="10"/>
    <x v="53"/>
    <n v="2017"/>
    <x v="6"/>
    <x v="594"/>
  </r>
  <r>
    <x v="10"/>
    <x v="53"/>
    <n v="2017"/>
    <x v="7"/>
    <x v="595"/>
  </r>
  <r>
    <x v="10"/>
    <x v="53"/>
    <n v="2017"/>
    <x v="8"/>
    <x v="596"/>
  </r>
  <r>
    <x v="10"/>
    <x v="53"/>
    <n v="2017"/>
    <x v="9"/>
    <x v="597"/>
  </r>
  <r>
    <x v="10"/>
    <x v="53"/>
    <n v="2017"/>
    <x v="10"/>
    <x v="598"/>
  </r>
  <r>
    <x v="10"/>
    <x v="53"/>
    <n v="2017"/>
    <x v="11"/>
    <x v="599"/>
  </r>
  <r>
    <x v="11"/>
    <x v="54"/>
    <n v="2017"/>
    <x v="0"/>
    <x v="600"/>
  </r>
  <r>
    <x v="11"/>
    <x v="54"/>
    <n v="2017"/>
    <x v="1"/>
    <x v="601"/>
  </r>
  <r>
    <x v="11"/>
    <x v="54"/>
    <n v="2017"/>
    <x v="2"/>
    <x v="602"/>
  </r>
  <r>
    <x v="11"/>
    <x v="54"/>
    <n v="2017"/>
    <x v="3"/>
    <x v="603"/>
  </r>
  <r>
    <x v="11"/>
    <x v="54"/>
    <n v="2017"/>
    <x v="4"/>
    <x v="604"/>
  </r>
  <r>
    <x v="11"/>
    <x v="54"/>
    <n v="2017"/>
    <x v="5"/>
    <x v="605"/>
  </r>
  <r>
    <x v="11"/>
    <x v="54"/>
    <n v="2017"/>
    <x v="6"/>
    <x v="606"/>
  </r>
  <r>
    <x v="11"/>
    <x v="54"/>
    <n v="2017"/>
    <x v="7"/>
    <x v="607"/>
  </r>
  <r>
    <x v="11"/>
    <x v="54"/>
    <n v="2017"/>
    <x v="8"/>
    <x v="608"/>
  </r>
  <r>
    <x v="11"/>
    <x v="54"/>
    <n v="2017"/>
    <x v="9"/>
    <x v="609"/>
  </r>
  <r>
    <x v="11"/>
    <x v="54"/>
    <n v="2017"/>
    <x v="10"/>
    <x v="610"/>
  </r>
  <r>
    <x v="11"/>
    <x v="54"/>
    <n v="2017"/>
    <x v="11"/>
    <x v="611"/>
  </r>
  <r>
    <x v="11"/>
    <x v="55"/>
    <n v="2017"/>
    <x v="0"/>
    <x v="612"/>
  </r>
  <r>
    <x v="11"/>
    <x v="55"/>
    <n v="2017"/>
    <x v="1"/>
    <x v="613"/>
  </r>
  <r>
    <x v="11"/>
    <x v="55"/>
    <n v="2017"/>
    <x v="2"/>
    <x v="614"/>
  </r>
  <r>
    <x v="11"/>
    <x v="55"/>
    <n v="2017"/>
    <x v="3"/>
    <x v="615"/>
  </r>
  <r>
    <x v="11"/>
    <x v="55"/>
    <n v="2017"/>
    <x v="4"/>
    <x v="616"/>
  </r>
  <r>
    <x v="11"/>
    <x v="55"/>
    <n v="2017"/>
    <x v="5"/>
    <x v="617"/>
  </r>
  <r>
    <x v="11"/>
    <x v="55"/>
    <n v="2017"/>
    <x v="6"/>
    <x v="618"/>
  </r>
  <r>
    <x v="11"/>
    <x v="55"/>
    <n v="2017"/>
    <x v="7"/>
    <x v="619"/>
  </r>
  <r>
    <x v="11"/>
    <x v="55"/>
    <n v="2017"/>
    <x v="8"/>
    <x v="620"/>
  </r>
  <r>
    <x v="11"/>
    <x v="55"/>
    <n v="2017"/>
    <x v="9"/>
    <x v="621"/>
  </r>
  <r>
    <x v="11"/>
    <x v="55"/>
    <n v="2017"/>
    <x v="10"/>
    <x v="622"/>
  </r>
  <r>
    <x v="11"/>
    <x v="55"/>
    <n v="2017"/>
    <x v="11"/>
    <x v="623"/>
  </r>
  <r>
    <x v="11"/>
    <x v="56"/>
    <n v="2017"/>
    <x v="0"/>
    <x v="624"/>
  </r>
  <r>
    <x v="11"/>
    <x v="56"/>
    <n v="2017"/>
    <x v="1"/>
    <x v="625"/>
  </r>
  <r>
    <x v="11"/>
    <x v="56"/>
    <n v="2017"/>
    <x v="2"/>
    <x v="626"/>
  </r>
  <r>
    <x v="11"/>
    <x v="56"/>
    <n v="2017"/>
    <x v="3"/>
    <x v="627"/>
  </r>
  <r>
    <x v="11"/>
    <x v="56"/>
    <n v="2017"/>
    <x v="4"/>
    <x v="628"/>
  </r>
  <r>
    <x v="11"/>
    <x v="56"/>
    <n v="2017"/>
    <x v="5"/>
    <x v="225"/>
  </r>
  <r>
    <x v="11"/>
    <x v="56"/>
    <n v="2017"/>
    <x v="6"/>
    <x v="629"/>
  </r>
  <r>
    <x v="11"/>
    <x v="56"/>
    <n v="2017"/>
    <x v="7"/>
    <x v="123"/>
  </r>
  <r>
    <x v="11"/>
    <x v="56"/>
    <n v="2017"/>
    <x v="8"/>
    <x v="630"/>
  </r>
  <r>
    <x v="11"/>
    <x v="56"/>
    <n v="2017"/>
    <x v="9"/>
    <x v="631"/>
  </r>
  <r>
    <x v="11"/>
    <x v="56"/>
    <n v="2017"/>
    <x v="10"/>
    <x v="632"/>
  </r>
  <r>
    <x v="11"/>
    <x v="56"/>
    <n v="2017"/>
    <x v="11"/>
    <x v="633"/>
  </r>
  <r>
    <x v="11"/>
    <x v="57"/>
    <n v="2017"/>
    <x v="0"/>
    <x v="634"/>
  </r>
  <r>
    <x v="11"/>
    <x v="57"/>
    <n v="2017"/>
    <x v="1"/>
    <x v="635"/>
  </r>
  <r>
    <x v="11"/>
    <x v="57"/>
    <n v="2017"/>
    <x v="2"/>
    <x v="636"/>
  </r>
  <r>
    <x v="11"/>
    <x v="57"/>
    <n v="2017"/>
    <x v="3"/>
    <x v="637"/>
  </r>
  <r>
    <x v="11"/>
    <x v="57"/>
    <n v="2017"/>
    <x v="4"/>
    <x v="638"/>
  </r>
  <r>
    <x v="11"/>
    <x v="57"/>
    <n v="2017"/>
    <x v="5"/>
    <x v="639"/>
  </r>
  <r>
    <x v="11"/>
    <x v="57"/>
    <n v="2017"/>
    <x v="6"/>
    <x v="640"/>
  </r>
  <r>
    <x v="11"/>
    <x v="57"/>
    <n v="2017"/>
    <x v="7"/>
    <x v="641"/>
  </r>
  <r>
    <x v="11"/>
    <x v="57"/>
    <n v="2017"/>
    <x v="8"/>
    <x v="642"/>
  </r>
  <r>
    <x v="11"/>
    <x v="57"/>
    <n v="2017"/>
    <x v="9"/>
    <x v="643"/>
  </r>
  <r>
    <x v="11"/>
    <x v="57"/>
    <n v="2017"/>
    <x v="10"/>
    <x v="644"/>
  </r>
  <r>
    <x v="11"/>
    <x v="57"/>
    <n v="2017"/>
    <x v="11"/>
    <x v="645"/>
  </r>
  <r>
    <x v="12"/>
    <x v="58"/>
    <n v="2017"/>
    <x v="0"/>
    <x v="646"/>
  </r>
  <r>
    <x v="12"/>
    <x v="58"/>
    <n v="2017"/>
    <x v="1"/>
    <x v="647"/>
  </r>
  <r>
    <x v="12"/>
    <x v="58"/>
    <n v="2017"/>
    <x v="2"/>
    <x v="648"/>
  </r>
  <r>
    <x v="12"/>
    <x v="58"/>
    <n v="2017"/>
    <x v="3"/>
    <x v="649"/>
  </r>
  <r>
    <x v="12"/>
    <x v="58"/>
    <n v="2017"/>
    <x v="4"/>
    <x v="650"/>
  </r>
  <r>
    <x v="12"/>
    <x v="58"/>
    <n v="2017"/>
    <x v="5"/>
    <x v="651"/>
  </r>
  <r>
    <x v="12"/>
    <x v="58"/>
    <n v="2017"/>
    <x v="6"/>
    <x v="652"/>
  </r>
  <r>
    <x v="12"/>
    <x v="58"/>
    <n v="2017"/>
    <x v="7"/>
    <x v="653"/>
  </r>
  <r>
    <x v="12"/>
    <x v="58"/>
    <n v="2017"/>
    <x v="8"/>
    <x v="654"/>
  </r>
  <r>
    <x v="12"/>
    <x v="58"/>
    <n v="2017"/>
    <x v="9"/>
    <x v="655"/>
  </r>
  <r>
    <x v="12"/>
    <x v="58"/>
    <n v="2017"/>
    <x v="10"/>
    <x v="656"/>
  </r>
  <r>
    <x v="12"/>
    <x v="58"/>
    <n v="2017"/>
    <x v="11"/>
    <x v="657"/>
  </r>
  <r>
    <x v="12"/>
    <x v="59"/>
    <n v="2017"/>
    <x v="0"/>
    <x v="658"/>
  </r>
  <r>
    <x v="12"/>
    <x v="59"/>
    <n v="2017"/>
    <x v="1"/>
    <x v="659"/>
  </r>
  <r>
    <x v="12"/>
    <x v="59"/>
    <n v="2017"/>
    <x v="2"/>
    <x v="660"/>
  </r>
  <r>
    <x v="12"/>
    <x v="59"/>
    <n v="2017"/>
    <x v="3"/>
    <x v="661"/>
  </r>
  <r>
    <x v="12"/>
    <x v="59"/>
    <n v="2017"/>
    <x v="4"/>
    <x v="662"/>
  </r>
  <r>
    <x v="12"/>
    <x v="59"/>
    <n v="2017"/>
    <x v="5"/>
    <x v="663"/>
  </r>
  <r>
    <x v="12"/>
    <x v="59"/>
    <n v="2017"/>
    <x v="6"/>
    <x v="664"/>
  </r>
  <r>
    <x v="12"/>
    <x v="59"/>
    <n v="2017"/>
    <x v="7"/>
    <x v="665"/>
  </r>
  <r>
    <x v="12"/>
    <x v="59"/>
    <n v="2017"/>
    <x v="8"/>
    <x v="666"/>
  </r>
  <r>
    <x v="12"/>
    <x v="59"/>
    <n v="2017"/>
    <x v="9"/>
    <x v="667"/>
  </r>
  <r>
    <x v="12"/>
    <x v="59"/>
    <n v="2017"/>
    <x v="10"/>
    <x v="668"/>
  </r>
  <r>
    <x v="12"/>
    <x v="59"/>
    <n v="2017"/>
    <x v="11"/>
    <x v="669"/>
  </r>
  <r>
    <x v="12"/>
    <x v="60"/>
    <n v="2017"/>
    <x v="0"/>
    <x v="670"/>
  </r>
  <r>
    <x v="12"/>
    <x v="60"/>
    <n v="2017"/>
    <x v="1"/>
    <x v="215"/>
  </r>
  <r>
    <x v="12"/>
    <x v="60"/>
    <n v="2017"/>
    <x v="2"/>
    <x v="671"/>
  </r>
  <r>
    <x v="12"/>
    <x v="60"/>
    <n v="2017"/>
    <x v="3"/>
    <x v="672"/>
  </r>
  <r>
    <x v="12"/>
    <x v="60"/>
    <n v="2017"/>
    <x v="4"/>
    <x v="673"/>
  </r>
  <r>
    <x v="12"/>
    <x v="60"/>
    <n v="2017"/>
    <x v="5"/>
    <x v="674"/>
  </r>
  <r>
    <x v="12"/>
    <x v="60"/>
    <n v="2017"/>
    <x v="6"/>
    <x v="675"/>
  </r>
  <r>
    <x v="12"/>
    <x v="60"/>
    <n v="2017"/>
    <x v="7"/>
    <x v="676"/>
  </r>
  <r>
    <x v="12"/>
    <x v="60"/>
    <n v="2017"/>
    <x v="8"/>
    <x v="677"/>
  </r>
  <r>
    <x v="12"/>
    <x v="60"/>
    <n v="2017"/>
    <x v="9"/>
    <x v="678"/>
  </r>
  <r>
    <x v="12"/>
    <x v="60"/>
    <n v="2017"/>
    <x v="10"/>
    <x v="679"/>
  </r>
  <r>
    <x v="12"/>
    <x v="60"/>
    <n v="2017"/>
    <x v="11"/>
    <x v="680"/>
  </r>
  <r>
    <x v="12"/>
    <x v="61"/>
    <n v="2017"/>
    <x v="0"/>
    <x v="681"/>
  </r>
  <r>
    <x v="12"/>
    <x v="61"/>
    <n v="2017"/>
    <x v="1"/>
    <x v="682"/>
  </r>
  <r>
    <x v="12"/>
    <x v="61"/>
    <n v="2017"/>
    <x v="2"/>
    <x v="683"/>
  </r>
  <r>
    <x v="12"/>
    <x v="61"/>
    <n v="2017"/>
    <x v="3"/>
    <x v="684"/>
  </r>
  <r>
    <x v="12"/>
    <x v="61"/>
    <n v="2017"/>
    <x v="4"/>
    <x v="685"/>
  </r>
  <r>
    <x v="12"/>
    <x v="61"/>
    <n v="2017"/>
    <x v="5"/>
    <x v="686"/>
  </r>
  <r>
    <x v="12"/>
    <x v="61"/>
    <n v="2017"/>
    <x v="6"/>
    <x v="687"/>
  </r>
  <r>
    <x v="12"/>
    <x v="61"/>
    <n v="2017"/>
    <x v="7"/>
    <x v="688"/>
  </r>
  <r>
    <x v="12"/>
    <x v="61"/>
    <n v="2017"/>
    <x v="8"/>
    <x v="689"/>
  </r>
  <r>
    <x v="12"/>
    <x v="61"/>
    <n v="2017"/>
    <x v="9"/>
    <x v="690"/>
  </r>
  <r>
    <x v="12"/>
    <x v="61"/>
    <n v="2017"/>
    <x v="10"/>
    <x v="691"/>
  </r>
  <r>
    <x v="12"/>
    <x v="61"/>
    <n v="2017"/>
    <x v="11"/>
    <x v="692"/>
  </r>
  <r>
    <x v="12"/>
    <x v="62"/>
    <n v="2017"/>
    <x v="0"/>
    <x v="324"/>
  </r>
  <r>
    <x v="12"/>
    <x v="62"/>
    <n v="2017"/>
    <x v="1"/>
    <x v="693"/>
  </r>
  <r>
    <x v="12"/>
    <x v="62"/>
    <n v="2017"/>
    <x v="2"/>
    <x v="694"/>
  </r>
  <r>
    <x v="12"/>
    <x v="62"/>
    <n v="2017"/>
    <x v="3"/>
    <x v="695"/>
  </r>
  <r>
    <x v="12"/>
    <x v="62"/>
    <n v="2017"/>
    <x v="4"/>
    <x v="696"/>
  </r>
  <r>
    <x v="12"/>
    <x v="62"/>
    <n v="2017"/>
    <x v="5"/>
    <x v="697"/>
  </r>
  <r>
    <x v="12"/>
    <x v="62"/>
    <n v="2017"/>
    <x v="6"/>
    <x v="698"/>
  </r>
  <r>
    <x v="12"/>
    <x v="62"/>
    <n v="2017"/>
    <x v="7"/>
    <x v="699"/>
  </r>
  <r>
    <x v="12"/>
    <x v="62"/>
    <n v="2017"/>
    <x v="8"/>
    <x v="310"/>
  </r>
  <r>
    <x v="12"/>
    <x v="62"/>
    <n v="2017"/>
    <x v="9"/>
    <x v="700"/>
  </r>
  <r>
    <x v="12"/>
    <x v="62"/>
    <n v="2017"/>
    <x v="10"/>
    <x v="701"/>
  </r>
  <r>
    <x v="12"/>
    <x v="62"/>
    <n v="2017"/>
    <x v="11"/>
    <x v="702"/>
  </r>
  <r>
    <x v="12"/>
    <x v="63"/>
    <n v="2017"/>
    <x v="0"/>
    <x v="703"/>
  </r>
  <r>
    <x v="12"/>
    <x v="63"/>
    <n v="2017"/>
    <x v="1"/>
    <x v="704"/>
  </r>
  <r>
    <x v="12"/>
    <x v="63"/>
    <n v="2017"/>
    <x v="2"/>
    <x v="705"/>
  </r>
  <r>
    <x v="12"/>
    <x v="63"/>
    <n v="2017"/>
    <x v="3"/>
    <x v="706"/>
  </r>
  <r>
    <x v="12"/>
    <x v="63"/>
    <n v="2017"/>
    <x v="4"/>
    <x v="707"/>
  </r>
  <r>
    <x v="12"/>
    <x v="63"/>
    <n v="2017"/>
    <x v="5"/>
    <x v="708"/>
  </r>
  <r>
    <x v="12"/>
    <x v="63"/>
    <n v="2017"/>
    <x v="6"/>
    <x v="709"/>
  </r>
  <r>
    <x v="12"/>
    <x v="63"/>
    <n v="2017"/>
    <x v="7"/>
    <x v="710"/>
  </r>
  <r>
    <x v="12"/>
    <x v="63"/>
    <n v="2017"/>
    <x v="8"/>
    <x v="711"/>
  </r>
  <r>
    <x v="12"/>
    <x v="63"/>
    <n v="2017"/>
    <x v="9"/>
    <x v="712"/>
  </r>
  <r>
    <x v="12"/>
    <x v="63"/>
    <n v="2017"/>
    <x v="10"/>
    <x v="713"/>
  </r>
  <r>
    <x v="12"/>
    <x v="63"/>
    <n v="2017"/>
    <x v="11"/>
    <x v="714"/>
  </r>
  <r>
    <x v="13"/>
    <x v="64"/>
    <n v="2017"/>
    <x v="0"/>
    <x v="177"/>
  </r>
  <r>
    <x v="13"/>
    <x v="64"/>
    <n v="2017"/>
    <x v="1"/>
    <x v="177"/>
  </r>
  <r>
    <x v="13"/>
    <x v="64"/>
    <n v="2017"/>
    <x v="2"/>
    <x v="177"/>
  </r>
  <r>
    <x v="13"/>
    <x v="64"/>
    <n v="2017"/>
    <x v="3"/>
    <x v="177"/>
  </r>
  <r>
    <x v="13"/>
    <x v="64"/>
    <n v="2017"/>
    <x v="4"/>
    <x v="715"/>
  </r>
  <r>
    <x v="13"/>
    <x v="64"/>
    <n v="2017"/>
    <x v="5"/>
    <x v="716"/>
  </r>
  <r>
    <x v="13"/>
    <x v="64"/>
    <n v="2017"/>
    <x v="6"/>
    <x v="717"/>
  </r>
  <r>
    <x v="13"/>
    <x v="64"/>
    <n v="2017"/>
    <x v="7"/>
    <x v="718"/>
  </r>
  <r>
    <x v="13"/>
    <x v="64"/>
    <n v="2017"/>
    <x v="8"/>
    <x v="719"/>
  </r>
  <r>
    <x v="13"/>
    <x v="64"/>
    <n v="2017"/>
    <x v="9"/>
    <x v="720"/>
  </r>
  <r>
    <x v="13"/>
    <x v="64"/>
    <n v="2017"/>
    <x v="10"/>
    <x v="177"/>
  </r>
  <r>
    <x v="13"/>
    <x v="64"/>
    <n v="2017"/>
    <x v="11"/>
    <x v="177"/>
  </r>
  <r>
    <x v="14"/>
    <x v="65"/>
    <n v="2017"/>
    <x v="0"/>
    <x v="10"/>
  </r>
  <r>
    <x v="14"/>
    <x v="65"/>
    <n v="2017"/>
    <x v="1"/>
    <x v="721"/>
  </r>
  <r>
    <x v="14"/>
    <x v="65"/>
    <n v="2017"/>
    <x v="2"/>
    <x v="722"/>
  </r>
  <r>
    <x v="14"/>
    <x v="65"/>
    <n v="2017"/>
    <x v="3"/>
    <x v="723"/>
  </r>
  <r>
    <x v="14"/>
    <x v="65"/>
    <n v="2017"/>
    <x v="4"/>
    <x v="724"/>
  </r>
  <r>
    <x v="14"/>
    <x v="65"/>
    <n v="2017"/>
    <x v="5"/>
    <x v="725"/>
  </r>
  <r>
    <x v="14"/>
    <x v="65"/>
    <n v="2017"/>
    <x v="6"/>
    <x v="726"/>
  </r>
  <r>
    <x v="14"/>
    <x v="65"/>
    <n v="2017"/>
    <x v="7"/>
    <x v="727"/>
  </r>
  <r>
    <x v="14"/>
    <x v="65"/>
    <n v="2017"/>
    <x v="8"/>
    <x v="728"/>
  </r>
  <r>
    <x v="14"/>
    <x v="65"/>
    <n v="2017"/>
    <x v="9"/>
    <x v="729"/>
  </r>
  <r>
    <x v="14"/>
    <x v="65"/>
    <n v="2017"/>
    <x v="10"/>
    <x v="730"/>
  </r>
  <r>
    <x v="14"/>
    <x v="65"/>
    <n v="2017"/>
    <x v="11"/>
    <x v="731"/>
  </r>
  <r>
    <x v="14"/>
    <x v="66"/>
    <n v="2017"/>
    <x v="0"/>
    <x v="177"/>
  </r>
  <r>
    <x v="14"/>
    <x v="66"/>
    <n v="2017"/>
    <x v="1"/>
    <x v="177"/>
  </r>
  <r>
    <x v="14"/>
    <x v="66"/>
    <n v="2017"/>
    <x v="2"/>
    <x v="177"/>
  </r>
  <r>
    <x v="14"/>
    <x v="66"/>
    <n v="2017"/>
    <x v="3"/>
    <x v="177"/>
  </r>
  <r>
    <x v="14"/>
    <x v="66"/>
    <n v="2017"/>
    <x v="4"/>
    <x v="177"/>
  </r>
  <r>
    <x v="14"/>
    <x v="66"/>
    <n v="2017"/>
    <x v="5"/>
    <x v="177"/>
  </r>
  <r>
    <x v="14"/>
    <x v="66"/>
    <n v="2017"/>
    <x v="6"/>
    <x v="177"/>
  </r>
  <r>
    <x v="14"/>
    <x v="66"/>
    <n v="2017"/>
    <x v="7"/>
    <x v="177"/>
  </r>
  <r>
    <x v="14"/>
    <x v="66"/>
    <n v="2017"/>
    <x v="8"/>
    <x v="177"/>
  </r>
  <r>
    <x v="14"/>
    <x v="66"/>
    <n v="2017"/>
    <x v="9"/>
    <x v="732"/>
  </r>
  <r>
    <x v="14"/>
    <x v="66"/>
    <n v="2017"/>
    <x v="10"/>
    <x v="177"/>
  </r>
  <r>
    <x v="14"/>
    <x v="66"/>
    <n v="2017"/>
    <x v="11"/>
    <x v="733"/>
  </r>
  <r>
    <x v="15"/>
    <x v="67"/>
    <n v="2017"/>
    <x v="0"/>
    <x v="177"/>
  </r>
  <r>
    <x v="15"/>
    <x v="67"/>
    <n v="2017"/>
    <x v="1"/>
    <x v="177"/>
  </r>
  <r>
    <x v="15"/>
    <x v="67"/>
    <n v="2017"/>
    <x v="2"/>
    <x v="177"/>
  </r>
  <r>
    <x v="15"/>
    <x v="67"/>
    <n v="2017"/>
    <x v="3"/>
    <x v="177"/>
  </r>
  <r>
    <x v="15"/>
    <x v="67"/>
    <n v="2017"/>
    <x v="4"/>
    <x v="734"/>
  </r>
  <r>
    <x v="15"/>
    <x v="67"/>
    <n v="2017"/>
    <x v="5"/>
    <x v="735"/>
  </r>
  <r>
    <x v="15"/>
    <x v="67"/>
    <n v="2017"/>
    <x v="6"/>
    <x v="736"/>
  </r>
  <r>
    <x v="15"/>
    <x v="67"/>
    <n v="2017"/>
    <x v="7"/>
    <x v="737"/>
  </r>
  <r>
    <x v="15"/>
    <x v="67"/>
    <n v="2017"/>
    <x v="8"/>
    <x v="738"/>
  </r>
  <r>
    <x v="15"/>
    <x v="67"/>
    <n v="2017"/>
    <x v="9"/>
    <x v="739"/>
  </r>
  <r>
    <x v="15"/>
    <x v="67"/>
    <n v="2017"/>
    <x v="10"/>
    <x v="177"/>
  </r>
  <r>
    <x v="15"/>
    <x v="67"/>
    <n v="2017"/>
    <x v="11"/>
    <x v="177"/>
  </r>
  <r>
    <x v="15"/>
    <x v="68"/>
    <n v="2017"/>
    <x v="0"/>
    <x v="177"/>
  </r>
  <r>
    <x v="15"/>
    <x v="68"/>
    <n v="2017"/>
    <x v="1"/>
    <x v="177"/>
  </r>
  <r>
    <x v="15"/>
    <x v="68"/>
    <n v="2017"/>
    <x v="2"/>
    <x v="177"/>
  </r>
  <r>
    <x v="15"/>
    <x v="68"/>
    <n v="2017"/>
    <x v="3"/>
    <x v="177"/>
  </r>
  <r>
    <x v="15"/>
    <x v="68"/>
    <n v="2017"/>
    <x v="4"/>
    <x v="177"/>
  </r>
  <r>
    <x v="15"/>
    <x v="68"/>
    <n v="2017"/>
    <x v="5"/>
    <x v="740"/>
  </r>
  <r>
    <x v="15"/>
    <x v="68"/>
    <n v="2017"/>
    <x v="6"/>
    <x v="741"/>
  </r>
  <r>
    <x v="15"/>
    <x v="68"/>
    <n v="2017"/>
    <x v="7"/>
    <x v="742"/>
  </r>
  <r>
    <x v="15"/>
    <x v="68"/>
    <n v="2017"/>
    <x v="8"/>
    <x v="743"/>
  </r>
  <r>
    <x v="15"/>
    <x v="68"/>
    <n v="2017"/>
    <x v="9"/>
    <x v="177"/>
  </r>
  <r>
    <x v="15"/>
    <x v="68"/>
    <n v="2017"/>
    <x v="10"/>
    <x v="177"/>
  </r>
  <r>
    <x v="15"/>
    <x v="68"/>
    <n v="2017"/>
    <x v="11"/>
    <x v="177"/>
  </r>
  <r>
    <x v="15"/>
    <x v="69"/>
    <n v="2017"/>
    <x v="0"/>
    <x v="177"/>
  </r>
  <r>
    <x v="15"/>
    <x v="69"/>
    <n v="2017"/>
    <x v="1"/>
    <x v="177"/>
  </r>
  <r>
    <x v="15"/>
    <x v="69"/>
    <n v="2017"/>
    <x v="2"/>
    <x v="177"/>
  </r>
  <r>
    <x v="15"/>
    <x v="69"/>
    <n v="2017"/>
    <x v="3"/>
    <x v="177"/>
  </r>
  <r>
    <x v="15"/>
    <x v="69"/>
    <n v="2017"/>
    <x v="4"/>
    <x v="177"/>
  </r>
  <r>
    <x v="15"/>
    <x v="69"/>
    <n v="2017"/>
    <x v="5"/>
    <x v="177"/>
  </r>
  <r>
    <x v="15"/>
    <x v="69"/>
    <n v="2017"/>
    <x v="6"/>
    <x v="177"/>
  </r>
  <r>
    <x v="15"/>
    <x v="69"/>
    <n v="2017"/>
    <x v="7"/>
    <x v="744"/>
  </r>
  <r>
    <x v="15"/>
    <x v="69"/>
    <n v="2017"/>
    <x v="8"/>
    <x v="745"/>
  </r>
  <r>
    <x v="15"/>
    <x v="69"/>
    <n v="2017"/>
    <x v="9"/>
    <x v="746"/>
  </r>
  <r>
    <x v="15"/>
    <x v="69"/>
    <n v="2017"/>
    <x v="10"/>
    <x v="177"/>
  </r>
  <r>
    <x v="15"/>
    <x v="69"/>
    <n v="2017"/>
    <x v="11"/>
    <x v="177"/>
  </r>
  <r>
    <x v="15"/>
    <x v="70"/>
    <n v="2017"/>
    <x v="0"/>
    <x v="113"/>
  </r>
  <r>
    <x v="15"/>
    <x v="70"/>
    <n v="2017"/>
    <x v="1"/>
    <x v="747"/>
  </r>
  <r>
    <x v="15"/>
    <x v="70"/>
    <n v="2017"/>
    <x v="2"/>
    <x v="748"/>
  </r>
  <r>
    <x v="15"/>
    <x v="70"/>
    <n v="2017"/>
    <x v="3"/>
    <x v="749"/>
  </r>
  <r>
    <x v="15"/>
    <x v="70"/>
    <n v="2017"/>
    <x v="4"/>
    <x v="750"/>
  </r>
  <r>
    <x v="15"/>
    <x v="70"/>
    <n v="2017"/>
    <x v="5"/>
    <x v="751"/>
  </r>
  <r>
    <x v="15"/>
    <x v="70"/>
    <n v="2017"/>
    <x v="6"/>
    <x v="752"/>
  </r>
  <r>
    <x v="15"/>
    <x v="70"/>
    <n v="2017"/>
    <x v="7"/>
    <x v="753"/>
  </r>
  <r>
    <x v="15"/>
    <x v="70"/>
    <n v="2017"/>
    <x v="8"/>
    <x v="754"/>
  </r>
  <r>
    <x v="15"/>
    <x v="70"/>
    <n v="2017"/>
    <x v="9"/>
    <x v="755"/>
  </r>
  <r>
    <x v="15"/>
    <x v="70"/>
    <n v="2017"/>
    <x v="10"/>
    <x v="756"/>
  </r>
  <r>
    <x v="15"/>
    <x v="70"/>
    <n v="2017"/>
    <x v="11"/>
    <x v="757"/>
  </r>
  <r>
    <x v="15"/>
    <x v="71"/>
    <n v="2017"/>
    <x v="0"/>
    <x v="758"/>
  </r>
  <r>
    <x v="15"/>
    <x v="71"/>
    <n v="2017"/>
    <x v="1"/>
    <x v="759"/>
  </r>
  <r>
    <x v="15"/>
    <x v="71"/>
    <n v="2017"/>
    <x v="2"/>
    <x v="760"/>
  </r>
  <r>
    <x v="15"/>
    <x v="71"/>
    <n v="2017"/>
    <x v="3"/>
    <x v="227"/>
  </r>
  <r>
    <x v="15"/>
    <x v="71"/>
    <n v="2017"/>
    <x v="4"/>
    <x v="761"/>
  </r>
  <r>
    <x v="15"/>
    <x v="71"/>
    <n v="2017"/>
    <x v="5"/>
    <x v="762"/>
  </r>
  <r>
    <x v="15"/>
    <x v="71"/>
    <n v="2017"/>
    <x v="6"/>
    <x v="763"/>
  </r>
  <r>
    <x v="15"/>
    <x v="71"/>
    <n v="2017"/>
    <x v="7"/>
    <x v="764"/>
  </r>
  <r>
    <x v="15"/>
    <x v="71"/>
    <n v="2017"/>
    <x v="8"/>
    <x v="765"/>
  </r>
  <r>
    <x v="15"/>
    <x v="71"/>
    <n v="2017"/>
    <x v="9"/>
    <x v="766"/>
  </r>
  <r>
    <x v="15"/>
    <x v="71"/>
    <n v="2017"/>
    <x v="10"/>
    <x v="767"/>
  </r>
  <r>
    <x v="15"/>
    <x v="71"/>
    <n v="2017"/>
    <x v="11"/>
    <x v="768"/>
  </r>
  <r>
    <x v="15"/>
    <x v="72"/>
    <n v="2017"/>
    <x v="0"/>
    <x v="177"/>
  </r>
  <r>
    <x v="15"/>
    <x v="72"/>
    <n v="2017"/>
    <x v="1"/>
    <x v="177"/>
  </r>
  <r>
    <x v="15"/>
    <x v="72"/>
    <n v="2017"/>
    <x v="2"/>
    <x v="177"/>
  </r>
  <r>
    <x v="15"/>
    <x v="72"/>
    <n v="2017"/>
    <x v="3"/>
    <x v="177"/>
  </r>
  <r>
    <x v="15"/>
    <x v="72"/>
    <n v="2017"/>
    <x v="4"/>
    <x v="177"/>
  </r>
  <r>
    <x v="15"/>
    <x v="72"/>
    <n v="2017"/>
    <x v="5"/>
    <x v="769"/>
  </r>
  <r>
    <x v="15"/>
    <x v="72"/>
    <n v="2017"/>
    <x v="6"/>
    <x v="770"/>
  </r>
  <r>
    <x v="15"/>
    <x v="72"/>
    <n v="2017"/>
    <x v="7"/>
    <x v="771"/>
  </r>
  <r>
    <x v="15"/>
    <x v="72"/>
    <n v="2017"/>
    <x v="8"/>
    <x v="772"/>
  </r>
  <r>
    <x v="15"/>
    <x v="72"/>
    <n v="2017"/>
    <x v="9"/>
    <x v="773"/>
  </r>
  <r>
    <x v="15"/>
    <x v="72"/>
    <n v="2017"/>
    <x v="10"/>
    <x v="177"/>
  </r>
  <r>
    <x v="15"/>
    <x v="72"/>
    <n v="2017"/>
    <x v="11"/>
    <x v="177"/>
  </r>
  <r>
    <x v="16"/>
    <x v="73"/>
    <n v="2017"/>
    <x v="0"/>
    <x v="177"/>
  </r>
  <r>
    <x v="16"/>
    <x v="73"/>
    <n v="2017"/>
    <x v="1"/>
    <x v="177"/>
  </r>
  <r>
    <x v="16"/>
    <x v="73"/>
    <n v="2017"/>
    <x v="2"/>
    <x v="177"/>
  </r>
  <r>
    <x v="16"/>
    <x v="73"/>
    <n v="2017"/>
    <x v="3"/>
    <x v="177"/>
  </r>
  <r>
    <x v="16"/>
    <x v="73"/>
    <n v="2017"/>
    <x v="4"/>
    <x v="774"/>
  </r>
  <r>
    <x v="16"/>
    <x v="73"/>
    <n v="2017"/>
    <x v="5"/>
    <x v="775"/>
  </r>
  <r>
    <x v="16"/>
    <x v="73"/>
    <n v="2017"/>
    <x v="6"/>
    <x v="776"/>
  </r>
  <r>
    <x v="16"/>
    <x v="73"/>
    <n v="2017"/>
    <x v="7"/>
    <x v="206"/>
  </r>
  <r>
    <x v="16"/>
    <x v="73"/>
    <n v="2017"/>
    <x v="8"/>
    <x v="777"/>
  </r>
  <r>
    <x v="16"/>
    <x v="73"/>
    <n v="2017"/>
    <x v="9"/>
    <x v="778"/>
  </r>
  <r>
    <x v="16"/>
    <x v="73"/>
    <n v="2017"/>
    <x v="10"/>
    <x v="177"/>
  </r>
  <r>
    <x v="16"/>
    <x v="73"/>
    <n v="2017"/>
    <x v="11"/>
    <x v="177"/>
  </r>
  <r>
    <x v="16"/>
    <x v="74"/>
    <n v="2017"/>
    <x v="0"/>
    <x v="632"/>
  </r>
  <r>
    <x v="16"/>
    <x v="74"/>
    <n v="2017"/>
    <x v="1"/>
    <x v="779"/>
  </r>
  <r>
    <x v="16"/>
    <x v="74"/>
    <n v="2017"/>
    <x v="2"/>
    <x v="780"/>
  </r>
  <r>
    <x v="16"/>
    <x v="74"/>
    <n v="2017"/>
    <x v="3"/>
    <x v="781"/>
  </r>
  <r>
    <x v="16"/>
    <x v="74"/>
    <n v="2017"/>
    <x v="4"/>
    <x v="780"/>
  </r>
  <r>
    <x v="16"/>
    <x v="74"/>
    <n v="2017"/>
    <x v="5"/>
    <x v="782"/>
  </r>
  <r>
    <x v="16"/>
    <x v="74"/>
    <n v="2017"/>
    <x v="6"/>
    <x v="783"/>
  </r>
  <r>
    <x v="16"/>
    <x v="74"/>
    <n v="2017"/>
    <x v="7"/>
    <x v="783"/>
  </r>
  <r>
    <x v="16"/>
    <x v="74"/>
    <n v="2017"/>
    <x v="8"/>
    <x v="783"/>
  </r>
  <r>
    <x v="16"/>
    <x v="74"/>
    <n v="2017"/>
    <x v="9"/>
    <x v="780"/>
  </r>
  <r>
    <x v="16"/>
    <x v="74"/>
    <n v="2017"/>
    <x v="10"/>
    <x v="784"/>
  </r>
  <r>
    <x v="16"/>
    <x v="74"/>
    <n v="2017"/>
    <x v="11"/>
    <x v="785"/>
  </r>
  <r>
    <x v="16"/>
    <x v="75"/>
    <n v="2017"/>
    <x v="0"/>
    <x v="177"/>
  </r>
  <r>
    <x v="16"/>
    <x v="75"/>
    <n v="2017"/>
    <x v="1"/>
    <x v="177"/>
  </r>
  <r>
    <x v="16"/>
    <x v="75"/>
    <n v="2017"/>
    <x v="2"/>
    <x v="177"/>
  </r>
  <r>
    <x v="16"/>
    <x v="75"/>
    <n v="2017"/>
    <x v="3"/>
    <x v="177"/>
  </r>
  <r>
    <x v="16"/>
    <x v="75"/>
    <n v="2017"/>
    <x v="4"/>
    <x v="786"/>
  </r>
  <r>
    <x v="16"/>
    <x v="75"/>
    <n v="2017"/>
    <x v="5"/>
    <x v="787"/>
  </r>
  <r>
    <x v="16"/>
    <x v="75"/>
    <n v="2017"/>
    <x v="6"/>
    <x v="788"/>
  </r>
  <r>
    <x v="16"/>
    <x v="75"/>
    <n v="2017"/>
    <x v="7"/>
    <x v="789"/>
  </r>
  <r>
    <x v="16"/>
    <x v="75"/>
    <n v="2017"/>
    <x v="8"/>
    <x v="777"/>
  </r>
  <r>
    <x v="16"/>
    <x v="75"/>
    <n v="2017"/>
    <x v="9"/>
    <x v="790"/>
  </r>
  <r>
    <x v="16"/>
    <x v="75"/>
    <n v="2017"/>
    <x v="10"/>
    <x v="791"/>
  </r>
  <r>
    <x v="16"/>
    <x v="75"/>
    <n v="2017"/>
    <x v="11"/>
    <x v="177"/>
  </r>
  <r>
    <x v="16"/>
    <x v="76"/>
    <n v="2017"/>
    <x v="0"/>
    <x v="177"/>
  </r>
  <r>
    <x v="16"/>
    <x v="76"/>
    <n v="2017"/>
    <x v="1"/>
    <x v="177"/>
  </r>
  <r>
    <x v="16"/>
    <x v="76"/>
    <n v="2017"/>
    <x v="2"/>
    <x v="177"/>
  </r>
  <r>
    <x v="16"/>
    <x v="76"/>
    <n v="2017"/>
    <x v="3"/>
    <x v="177"/>
  </r>
  <r>
    <x v="16"/>
    <x v="76"/>
    <n v="2017"/>
    <x v="4"/>
    <x v="792"/>
  </r>
  <r>
    <x v="16"/>
    <x v="76"/>
    <n v="2017"/>
    <x v="5"/>
    <x v="793"/>
  </r>
  <r>
    <x v="16"/>
    <x v="76"/>
    <n v="2017"/>
    <x v="6"/>
    <x v="794"/>
  </r>
  <r>
    <x v="16"/>
    <x v="76"/>
    <n v="2017"/>
    <x v="7"/>
    <x v="795"/>
  </r>
  <r>
    <x v="16"/>
    <x v="76"/>
    <n v="2017"/>
    <x v="8"/>
    <x v="796"/>
  </r>
  <r>
    <x v="16"/>
    <x v="76"/>
    <n v="2017"/>
    <x v="9"/>
    <x v="797"/>
  </r>
  <r>
    <x v="16"/>
    <x v="76"/>
    <n v="2017"/>
    <x v="10"/>
    <x v="798"/>
  </r>
  <r>
    <x v="16"/>
    <x v="76"/>
    <n v="2017"/>
    <x v="11"/>
    <x v="177"/>
  </r>
  <r>
    <x v="16"/>
    <x v="77"/>
    <n v="2017"/>
    <x v="0"/>
    <x v="799"/>
  </r>
  <r>
    <x v="16"/>
    <x v="77"/>
    <n v="2017"/>
    <x v="1"/>
    <x v="800"/>
  </r>
  <r>
    <x v="16"/>
    <x v="77"/>
    <n v="2017"/>
    <x v="2"/>
    <x v="801"/>
  </r>
  <r>
    <x v="16"/>
    <x v="77"/>
    <n v="2017"/>
    <x v="3"/>
    <x v="802"/>
  </r>
  <r>
    <x v="16"/>
    <x v="77"/>
    <n v="2017"/>
    <x v="4"/>
    <x v="803"/>
  </r>
  <r>
    <x v="16"/>
    <x v="77"/>
    <n v="2017"/>
    <x v="5"/>
    <x v="804"/>
  </r>
  <r>
    <x v="16"/>
    <x v="77"/>
    <n v="2017"/>
    <x v="6"/>
    <x v="805"/>
  </r>
  <r>
    <x v="16"/>
    <x v="77"/>
    <n v="2017"/>
    <x v="7"/>
    <x v="806"/>
  </r>
  <r>
    <x v="16"/>
    <x v="77"/>
    <n v="2017"/>
    <x v="8"/>
    <x v="807"/>
  </r>
  <r>
    <x v="16"/>
    <x v="77"/>
    <n v="2017"/>
    <x v="9"/>
    <x v="808"/>
  </r>
  <r>
    <x v="16"/>
    <x v="77"/>
    <n v="2017"/>
    <x v="10"/>
    <x v="809"/>
  </r>
  <r>
    <x v="16"/>
    <x v="77"/>
    <n v="2017"/>
    <x v="11"/>
    <x v="171"/>
  </r>
  <r>
    <x v="16"/>
    <x v="78"/>
    <n v="2017"/>
    <x v="0"/>
    <x v="177"/>
  </r>
  <r>
    <x v="16"/>
    <x v="78"/>
    <n v="2017"/>
    <x v="1"/>
    <x v="177"/>
  </r>
  <r>
    <x v="16"/>
    <x v="78"/>
    <n v="2017"/>
    <x v="2"/>
    <x v="177"/>
  </r>
  <r>
    <x v="16"/>
    <x v="78"/>
    <n v="2017"/>
    <x v="3"/>
    <x v="177"/>
  </r>
  <r>
    <x v="16"/>
    <x v="78"/>
    <n v="2017"/>
    <x v="4"/>
    <x v="810"/>
  </r>
  <r>
    <x v="16"/>
    <x v="78"/>
    <n v="2017"/>
    <x v="5"/>
    <x v="811"/>
  </r>
  <r>
    <x v="16"/>
    <x v="78"/>
    <n v="2017"/>
    <x v="6"/>
    <x v="812"/>
  </r>
  <r>
    <x v="16"/>
    <x v="78"/>
    <n v="2017"/>
    <x v="7"/>
    <x v="813"/>
  </r>
  <r>
    <x v="16"/>
    <x v="78"/>
    <n v="2017"/>
    <x v="8"/>
    <x v="814"/>
  </r>
  <r>
    <x v="16"/>
    <x v="78"/>
    <n v="2017"/>
    <x v="9"/>
    <x v="815"/>
  </r>
  <r>
    <x v="16"/>
    <x v="78"/>
    <n v="2017"/>
    <x v="10"/>
    <x v="816"/>
  </r>
  <r>
    <x v="16"/>
    <x v="78"/>
    <n v="2017"/>
    <x v="11"/>
    <x v="177"/>
  </r>
  <r>
    <x v="16"/>
    <x v="79"/>
    <n v="2017"/>
    <x v="0"/>
    <x v="817"/>
  </r>
  <r>
    <x v="16"/>
    <x v="79"/>
    <n v="2017"/>
    <x v="1"/>
    <x v="818"/>
  </r>
  <r>
    <x v="16"/>
    <x v="79"/>
    <n v="2017"/>
    <x v="2"/>
    <x v="819"/>
  </r>
  <r>
    <x v="16"/>
    <x v="79"/>
    <n v="2017"/>
    <x v="3"/>
    <x v="820"/>
  </r>
  <r>
    <x v="16"/>
    <x v="79"/>
    <n v="2017"/>
    <x v="4"/>
    <x v="821"/>
  </r>
  <r>
    <x v="16"/>
    <x v="79"/>
    <n v="2017"/>
    <x v="5"/>
    <x v="822"/>
  </r>
  <r>
    <x v="16"/>
    <x v="79"/>
    <n v="2017"/>
    <x v="6"/>
    <x v="823"/>
  </r>
  <r>
    <x v="16"/>
    <x v="79"/>
    <n v="2017"/>
    <x v="7"/>
    <x v="824"/>
  </r>
  <r>
    <x v="16"/>
    <x v="79"/>
    <n v="2017"/>
    <x v="8"/>
    <x v="780"/>
  </r>
  <r>
    <x v="16"/>
    <x v="79"/>
    <n v="2017"/>
    <x v="9"/>
    <x v="825"/>
  </r>
  <r>
    <x v="16"/>
    <x v="79"/>
    <n v="2017"/>
    <x v="10"/>
    <x v="819"/>
  </r>
  <r>
    <x v="16"/>
    <x v="79"/>
    <n v="2017"/>
    <x v="11"/>
    <x v="826"/>
  </r>
  <r>
    <x v="17"/>
    <x v="80"/>
    <n v="2017"/>
    <x v="0"/>
    <x v="177"/>
  </r>
  <r>
    <x v="17"/>
    <x v="80"/>
    <n v="2017"/>
    <x v="1"/>
    <x v="177"/>
  </r>
  <r>
    <x v="17"/>
    <x v="80"/>
    <n v="2017"/>
    <x v="2"/>
    <x v="177"/>
  </r>
  <r>
    <x v="17"/>
    <x v="80"/>
    <n v="2017"/>
    <x v="3"/>
    <x v="177"/>
  </r>
  <r>
    <x v="17"/>
    <x v="80"/>
    <n v="2017"/>
    <x v="4"/>
    <x v="177"/>
  </r>
  <r>
    <x v="17"/>
    <x v="80"/>
    <n v="2017"/>
    <x v="5"/>
    <x v="827"/>
  </r>
  <r>
    <x v="17"/>
    <x v="80"/>
    <n v="2017"/>
    <x v="6"/>
    <x v="177"/>
  </r>
  <r>
    <x v="17"/>
    <x v="80"/>
    <n v="2017"/>
    <x v="7"/>
    <x v="177"/>
  </r>
  <r>
    <x v="17"/>
    <x v="80"/>
    <n v="2017"/>
    <x v="8"/>
    <x v="177"/>
  </r>
  <r>
    <x v="17"/>
    <x v="80"/>
    <n v="2017"/>
    <x v="9"/>
    <x v="177"/>
  </r>
  <r>
    <x v="17"/>
    <x v="80"/>
    <n v="2017"/>
    <x v="10"/>
    <x v="177"/>
  </r>
  <r>
    <x v="17"/>
    <x v="80"/>
    <n v="2017"/>
    <x v="11"/>
    <x v="177"/>
  </r>
  <r>
    <x v="17"/>
    <x v="81"/>
    <n v="2017"/>
    <x v="0"/>
    <x v="177"/>
  </r>
  <r>
    <x v="17"/>
    <x v="81"/>
    <n v="2017"/>
    <x v="1"/>
    <x v="177"/>
  </r>
  <r>
    <x v="17"/>
    <x v="81"/>
    <n v="2017"/>
    <x v="2"/>
    <x v="177"/>
  </r>
  <r>
    <x v="17"/>
    <x v="81"/>
    <n v="2017"/>
    <x v="3"/>
    <x v="177"/>
  </r>
  <r>
    <x v="17"/>
    <x v="81"/>
    <n v="2017"/>
    <x v="4"/>
    <x v="177"/>
  </r>
  <r>
    <x v="17"/>
    <x v="81"/>
    <n v="2017"/>
    <x v="5"/>
    <x v="177"/>
  </r>
  <r>
    <x v="17"/>
    <x v="81"/>
    <n v="2017"/>
    <x v="6"/>
    <x v="177"/>
  </r>
  <r>
    <x v="17"/>
    <x v="81"/>
    <n v="2017"/>
    <x v="7"/>
    <x v="177"/>
  </r>
  <r>
    <x v="17"/>
    <x v="81"/>
    <n v="2017"/>
    <x v="8"/>
    <x v="177"/>
  </r>
  <r>
    <x v="17"/>
    <x v="81"/>
    <n v="2017"/>
    <x v="9"/>
    <x v="177"/>
  </r>
  <r>
    <x v="17"/>
    <x v="81"/>
    <n v="2017"/>
    <x v="10"/>
    <x v="177"/>
  </r>
  <r>
    <x v="17"/>
    <x v="81"/>
    <n v="2017"/>
    <x v="11"/>
    <x v="177"/>
  </r>
  <r>
    <x v="17"/>
    <x v="82"/>
    <n v="2017"/>
    <x v="0"/>
    <x v="828"/>
  </r>
  <r>
    <x v="17"/>
    <x v="82"/>
    <n v="2017"/>
    <x v="1"/>
    <x v="829"/>
  </r>
  <r>
    <x v="17"/>
    <x v="82"/>
    <n v="2017"/>
    <x v="2"/>
    <x v="782"/>
  </r>
  <r>
    <x v="17"/>
    <x v="82"/>
    <n v="2017"/>
    <x v="3"/>
    <x v="830"/>
  </r>
  <r>
    <x v="17"/>
    <x v="82"/>
    <n v="2017"/>
    <x v="4"/>
    <x v="831"/>
  </r>
  <r>
    <x v="17"/>
    <x v="82"/>
    <n v="2017"/>
    <x v="5"/>
    <x v="832"/>
  </r>
  <r>
    <x v="17"/>
    <x v="82"/>
    <n v="2017"/>
    <x v="6"/>
    <x v="833"/>
  </r>
  <r>
    <x v="17"/>
    <x v="82"/>
    <n v="2017"/>
    <x v="7"/>
    <x v="834"/>
  </r>
  <r>
    <x v="17"/>
    <x v="82"/>
    <n v="2017"/>
    <x v="8"/>
    <x v="835"/>
  </r>
  <r>
    <x v="17"/>
    <x v="82"/>
    <n v="2017"/>
    <x v="9"/>
    <x v="836"/>
  </r>
  <r>
    <x v="17"/>
    <x v="82"/>
    <n v="2017"/>
    <x v="10"/>
    <x v="837"/>
  </r>
  <r>
    <x v="17"/>
    <x v="82"/>
    <n v="2017"/>
    <x v="11"/>
    <x v="838"/>
  </r>
  <r>
    <x v="17"/>
    <x v="83"/>
    <n v="2017"/>
    <x v="0"/>
    <x v="177"/>
  </r>
  <r>
    <x v="17"/>
    <x v="83"/>
    <n v="2017"/>
    <x v="1"/>
    <x v="177"/>
  </r>
  <r>
    <x v="17"/>
    <x v="83"/>
    <n v="2017"/>
    <x v="2"/>
    <x v="177"/>
  </r>
  <r>
    <x v="17"/>
    <x v="83"/>
    <n v="2017"/>
    <x v="3"/>
    <x v="177"/>
  </r>
  <r>
    <x v="17"/>
    <x v="83"/>
    <n v="2017"/>
    <x v="4"/>
    <x v="839"/>
  </r>
  <r>
    <x v="17"/>
    <x v="83"/>
    <n v="2017"/>
    <x v="5"/>
    <x v="41"/>
  </r>
  <r>
    <x v="17"/>
    <x v="83"/>
    <n v="2017"/>
    <x v="6"/>
    <x v="840"/>
  </r>
  <r>
    <x v="17"/>
    <x v="83"/>
    <n v="2017"/>
    <x v="7"/>
    <x v="841"/>
  </r>
  <r>
    <x v="17"/>
    <x v="83"/>
    <n v="2017"/>
    <x v="8"/>
    <x v="842"/>
  </r>
  <r>
    <x v="17"/>
    <x v="83"/>
    <n v="2017"/>
    <x v="9"/>
    <x v="843"/>
  </r>
  <r>
    <x v="17"/>
    <x v="83"/>
    <n v="2017"/>
    <x v="10"/>
    <x v="177"/>
  </r>
  <r>
    <x v="17"/>
    <x v="83"/>
    <n v="2017"/>
    <x v="11"/>
    <x v="177"/>
  </r>
  <r>
    <x v="17"/>
    <x v="84"/>
    <n v="2017"/>
    <x v="0"/>
    <x v="844"/>
  </r>
  <r>
    <x v="17"/>
    <x v="84"/>
    <n v="2017"/>
    <x v="1"/>
    <x v="845"/>
  </r>
  <r>
    <x v="17"/>
    <x v="84"/>
    <n v="2017"/>
    <x v="2"/>
    <x v="846"/>
  </r>
  <r>
    <x v="17"/>
    <x v="84"/>
    <n v="2017"/>
    <x v="3"/>
    <x v="847"/>
  </r>
  <r>
    <x v="17"/>
    <x v="84"/>
    <n v="2017"/>
    <x v="4"/>
    <x v="848"/>
  </r>
  <r>
    <x v="17"/>
    <x v="84"/>
    <n v="2017"/>
    <x v="5"/>
    <x v="849"/>
  </r>
  <r>
    <x v="17"/>
    <x v="84"/>
    <n v="2017"/>
    <x v="6"/>
    <x v="850"/>
  </r>
  <r>
    <x v="17"/>
    <x v="84"/>
    <n v="2017"/>
    <x v="7"/>
    <x v="851"/>
  </r>
  <r>
    <x v="17"/>
    <x v="84"/>
    <n v="2017"/>
    <x v="8"/>
    <x v="852"/>
  </r>
  <r>
    <x v="17"/>
    <x v="84"/>
    <n v="2017"/>
    <x v="9"/>
    <x v="853"/>
  </r>
  <r>
    <x v="17"/>
    <x v="84"/>
    <n v="2017"/>
    <x v="10"/>
    <x v="854"/>
  </r>
  <r>
    <x v="17"/>
    <x v="84"/>
    <n v="2017"/>
    <x v="11"/>
    <x v="855"/>
  </r>
  <r>
    <x v="17"/>
    <x v="85"/>
    <n v="2017"/>
    <x v="0"/>
    <x v="177"/>
  </r>
  <r>
    <x v="17"/>
    <x v="85"/>
    <n v="2017"/>
    <x v="1"/>
    <x v="856"/>
  </r>
  <r>
    <x v="17"/>
    <x v="85"/>
    <n v="2017"/>
    <x v="2"/>
    <x v="781"/>
  </r>
  <r>
    <x v="17"/>
    <x v="85"/>
    <n v="2017"/>
    <x v="3"/>
    <x v="857"/>
  </r>
  <r>
    <x v="17"/>
    <x v="85"/>
    <n v="2017"/>
    <x v="4"/>
    <x v="858"/>
  </r>
  <r>
    <x v="17"/>
    <x v="85"/>
    <n v="2017"/>
    <x v="5"/>
    <x v="859"/>
  </r>
  <r>
    <x v="17"/>
    <x v="85"/>
    <n v="2017"/>
    <x v="6"/>
    <x v="860"/>
  </r>
  <r>
    <x v="17"/>
    <x v="85"/>
    <n v="2017"/>
    <x v="7"/>
    <x v="861"/>
  </r>
  <r>
    <x v="17"/>
    <x v="85"/>
    <n v="2017"/>
    <x v="8"/>
    <x v="862"/>
  </r>
  <r>
    <x v="17"/>
    <x v="85"/>
    <n v="2017"/>
    <x v="9"/>
    <x v="863"/>
  </r>
  <r>
    <x v="17"/>
    <x v="85"/>
    <n v="2017"/>
    <x v="10"/>
    <x v="177"/>
  </r>
  <r>
    <x v="17"/>
    <x v="85"/>
    <n v="2017"/>
    <x v="11"/>
    <x v="177"/>
  </r>
  <r>
    <x v="17"/>
    <x v="86"/>
    <n v="2017"/>
    <x v="0"/>
    <x v="864"/>
  </r>
  <r>
    <x v="17"/>
    <x v="86"/>
    <n v="2017"/>
    <x v="1"/>
    <x v="865"/>
  </r>
  <r>
    <x v="17"/>
    <x v="86"/>
    <n v="2017"/>
    <x v="2"/>
    <x v="866"/>
  </r>
  <r>
    <x v="17"/>
    <x v="86"/>
    <n v="2017"/>
    <x v="3"/>
    <x v="867"/>
  </r>
  <r>
    <x v="17"/>
    <x v="86"/>
    <n v="2017"/>
    <x v="4"/>
    <x v="868"/>
  </r>
  <r>
    <x v="17"/>
    <x v="86"/>
    <n v="2017"/>
    <x v="5"/>
    <x v="869"/>
  </r>
  <r>
    <x v="17"/>
    <x v="86"/>
    <n v="2017"/>
    <x v="6"/>
    <x v="870"/>
  </r>
  <r>
    <x v="17"/>
    <x v="86"/>
    <n v="2017"/>
    <x v="7"/>
    <x v="871"/>
  </r>
  <r>
    <x v="17"/>
    <x v="86"/>
    <n v="2017"/>
    <x v="8"/>
    <x v="872"/>
  </r>
  <r>
    <x v="17"/>
    <x v="86"/>
    <n v="2017"/>
    <x v="9"/>
    <x v="873"/>
  </r>
  <r>
    <x v="17"/>
    <x v="86"/>
    <n v="2017"/>
    <x v="10"/>
    <x v="874"/>
  </r>
  <r>
    <x v="17"/>
    <x v="86"/>
    <n v="2017"/>
    <x v="11"/>
    <x v="875"/>
  </r>
  <r>
    <x v="17"/>
    <x v="87"/>
    <n v="2017"/>
    <x v="0"/>
    <x v="876"/>
  </r>
  <r>
    <x v="17"/>
    <x v="87"/>
    <n v="2017"/>
    <x v="1"/>
    <x v="877"/>
  </r>
  <r>
    <x v="17"/>
    <x v="87"/>
    <n v="2017"/>
    <x v="2"/>
    <x v="878"/>
  </r>
  <r>
    <x v="17"/>
    <x v="87"/>
    <n v="2017"/>
    <x v="3"/>
    <x v="879"/>
  </r>
  <r>
    <x v="17"/>
    <x v="87"/>
    <n v="2017"/>
    <x v="4"/>
    <x v="880"/>
  </r>
  <r>
    <x v="17"/>
    <x v="87"/>
    <n v="2017"/>
    <x v="5"/>
    <x v="881"/>
  </r>
  <r>
    <x v="17"/>
    <x v="87"/>
    <n v="2017"/>
    <x v="6"/>
    <x v="882"/>
  </r>
  <r>
    <x v="17"/>
    <x v="87"/>
    <n v="2017"/>
    <x v="7"/>
    <x v="883"/>
  </r>
  <r>
    <x v="17"/>
    <x v="87"/>
    <n v="2017"/>
    <x v="8"/>
    <x v="884"/>
  </r>
  <r>
    <x v="17"/>
    <x v="87"/>
    <n v="2017"/>
    <x v="9"/>
    <x v="885"/>
  </r>
  <r>
    <x v="17"/>
    <x v="87"/>
    <n v="2017"/>
    <x v="10"/>
    <x v="886"/>
  </r>
  <r>
    <x v="17"/>
    <x v="87"/>
    <n v="2017"/>
    <x v="11"/>
    <x v="887"/>
  </r>
  <r>
    <x v="17"/>
    <x v="88"/>
    <n v="2017"/>
    <x v="0"/>
    <x v="888"/>
  </r>
  <r>
    <x v="17"/>
    <x v="88"/>
    <n v="2017"/>
    <x v="1"/>
    <x v="889"/>
  </r>
  <r>
    <x v="17"/>
    <x v="88"/>
    <n v="2017"/>
    <x v="2"/>
    <x v="890"/>
  </r>
  <r>
    <x v="17"/>
    <x v="88"/>
    <n v="2017"/>
    <x v="3"/>
    <x v="891"/>
  </r>
  <r>
    <x v="17"/>
    <x v="88"/>
    <n v="2017"/>
    <x v="4"/>
    <x v="892"/>
  </r>
  <r>
    <x v="17"/>
    <x v="88"/>
    <n v="2017"/>
    <x v="5"/>
    <x v="893"/>
  </r>
  <r>
    <x v="17"/>
    <x v="88"/>
    <n v="2017"/>
    <x v="6"/>
    <x v="894"/>
  </r>
  <r>
    <x v="17"/>
    <x v="88"/>
    <n v="2017"/>
    <x v="7"/>
    <x v="895"/>
  </r>
  <r>
    <x v="17"/>
    <x v="88"/>
    <n v="2017"/>
    <x v="8"/>
    <x v="896"/>
  </r>
  <r>
    <x v="17"/>
    <x v="88"/>
    <n v="2017"/>
    <x v="9"/>
    <x v="897"/>
  </r>
  <r>
    <x v="17"/>
    <x v="88"/>
    <n v="2017"/>
    <x v="10"/>
    <x v="898"/>
  </r>
  <r>
    <x v="17"/>
    <x v="88"/>
    <n v="2017"/>
    <x v="11"/>
    <x v="899"/>
  </r>
  <r>
    <x v="17"/>
    <x v="89"/>
    <n v="2017"/>
    <x v="0"/>
    <x v="900"/>
  </r>
  <r>
    <x v="17"/>
    <x v="89"/>
    <n v="2017"/>
    <x v="1"/>
    <x v="901"/>
  </r>
  <r>
    <x v="17"/>
    <x v="89"/>
    <n v="2017"/>
    <x v="2"/>
    <x v="902"/>
  </r>
  <r>
    <x v="17"/>
    <x v="89"/>
    <n v="2017"/>
    <x v="3"/>
    <x v="903"/>
  </r>
  <r>
    <x v="17"/>
    <x v="89"/>
    <n v="2017"/>
    <x v="4"/>
    <x v="904"/>
  </r>
  <r>
    <x v="17"/>
    <x v="89"/>
    <n v="2017"/>
    <x v="5"/>
    <x v="905"/>
  </r>
  <r>
    <x v="17"/>
    <x v="89"/>
    <n v="2017"/>
    <x v="6"/>
    <x v="906"/>
  </r>
  <r>
    <x v="17"/>
    <x v="89"/>
    <n v="2017"/>
    <x v="7"/>
    <x v="907"/>
  </r>
  <r>
    <x v="17"/>
    <x v="89"/>
    <n v="2017"/>
    <x v="8"/>
    <x v="908"/>
  </r>
  <r>
    <x v="17"/>
    <x v="89"/>
    <n v="2017"/>
    <x v="9"/>
    <x v="909"/>
  </r>
  <r>
    <x v="17"/>
    <x v="89"/>
    <n v="2017"/>
    <x v="10"/>
    <x v="910"/>
  </r>
  <r>
    <x v="17"/>
    <x v="89"/>
    <n v="2017"/>
    <x v="11"/>
    <x v="337"/>
  </r>
  <r>
    <x v="17"/>
    <x v="90"/>
    <n v="2017"/>
    <x v="0"/>
    <x v="840"/>
  </r>
  <r>
    <x v="17"/>
    <x v="90"/>
    <n v="2017"/>
    <x v="1"/>
    <x v="911"/>
  </r>
  <r>
    <x v="17"/>
    <x v="90"/>
    <n v="2017"/>
    <x v="2"/>
    <x v="912"/>
  </r>
  <r>
    <x v="17"/>
    <x v="90"/>
    <n v="2017"/>
    <x v="3"/>
    <x v="913"/>
  </r>
  <r>
    <x v="17"/>
    <x v="90"/>
    <n v="2017"/>
    <x v="4"/>
    <x v="914"/>
  </r>
  <r>
    <x v="17"/>
    <x v="90"/>
    <n v="2017"/>
    <x v="5"/>
    <x v="915"/>
  </r>
  <r>
    <x v="17"/>
    <x v="90"/>
    <n v="2017"/>
    <x v="6"/>
    <x v="916"/>
  </r>
  <r>
    <x v="17"/>
    <x v="90"/>
    <n v="2017"/>
    <x v="7"/>
    <x v="917"/>
  </r>
  <r>
    <x v="17"/>
    <x v="90"/>
    <n v="2017"/>
    <x v="8"/>
    <x v="918"/>
  </r>
  <r>
    <x v="17"/>
    <x v="90"/>
    <n v="2017"/>
    <x v="9"/>
    <x v="919"/>
  </r>
  <r>
    <x v="17"/>
    <x v="90"/>
    <n v="2017"/>
    <x v="10"/>
    <x v="920"/>
  </r>
  <r>
    <x v="17"/>
    <x v="90"/>
    <n v="2017"/>
    <x v="11"/>
    <x v="921"/>
  </r>
  <r>
    <x v="17"/>
    <x v="91"/>
    <n v="2017"/>
    <x v="0"/>
    <x v="922"/>
  </r>
  <r>
    <x v="17"/>
    <x v="91"/>
    <n v="2017"/>
    <x v="1"/>
    <x v="923"/>
  </r>
  <r>
    <x v="17"/>
    <x v="91"/>
    <n v="2017"/>
    <x v="2"/>
    <x v="924"/>
  </r>
  <r>
    <x v="17"/>
    <x v="91"/>
    <n v="2017"/>
    <x v="3"/>
    <x v="614"/>
  </r>
  <r>
    <x v="17"/>
    <x v="91"/>
    <n v="2017"/>
    <x v="4"/>
    <x v="925"/>
  </r>
  <r>
    <x v="17"/>
    <x v="91"/>
    <n v="2017"/>
    <x v="5"/>
    <x v="926"/>
  </r>
  <r>
    <x v="17"/>
    <x v="91"/>
    <n v="2017"/>
    <x v="6"/>
    <x v="927"/>
  </r>
  <r>
    <x v="17"/>
    <x v="91"/>
    <n v="2017"/>
    <x v="7"/>
    <x v="928"/>
  </r>
  <r>
    <x v="17"/>
    <x v="91"/>
    <n v="2017"/>
    <x v="8"/>
    <x v="929"/>
  </r>
  <r>
    <x v="17"/>
    <x v="91"/>
    <n v="2017"/>
    <x v="9"/>
    <x v="930"/>
  </r>
  <r>
    <x v="17"/>
    <x v="91"/>
    <n v="2017"/>
    <x v="10"/>
    <x v="931"/>
  </r>
  <r>
    <x v="17"/>
    <x v="91"/>
    <n v="2017"/>
    <x v="11"/>
    <x v="932"/>
  </r>
  <r>
    <x v="17"/>
    <x v="92"/>
    <n v="2017"/>
    <x v="0"/>
    <x v="933"/>
  </r>
  <r>
    <x v="17"/>
    <x v="92"/>
    <n v="2017"/>
    <x v="1"/>
    <x v="934"/>
  </r>
  <r>
    <x v="17"/>
    <x v="92"/>
    <n v="2017"/>
    <x v="2"/>
    <x v="935"/>
  </r>
  <r>
    <x v="17"/>
    <x v="92"/>
    <n v="2017"/>
    <x v="3"/>
    <x v="936"/>
  </r>
  <r>
    <x v="17"/>
    <x v="92"/>
    <n v="2017"/>
    <x v="4"/>
    <x v="937"/>
  </r>
  <r>
    <x v="17"/>
    <x v="92"/>
    <n v="2017"/>
    <x v="5"/>
    <x v="938"/>
  </r>
  <r>
    <x v="17"/>
    <x v="92"/>
    <n v="2017"/>
    <x v="6"/>
    <x v="939"/>
  </r>
  <r>
    <x v="17"/>
    <x v="92"/>
    <n v="2017"/>
    <x v="7"/>
    <x v="940"/>
  </r>
  <r>
    <x v="17"/>
    <x v="92"/>
    <n v="2017"/>
    <x v="8"/>
    <x v="941"/>
  </r>
  <r>
    <x v="17"/>
    <x v="92"/>
    <n v="2017"/>
    <x v="9"/>
    <x v="691"/>
  </r>
  <r>
    <x v="17"/>
    <x v="92"/>
    <n v="2017"/>
    <x v="10"/>
    <x v="229"/>
  </r>
  <r>
    <x v="17"/>
    <x v="92"/>
    <n v="2017"/>
    <x v="11"/>
    <x v="942"/>
  </r>
  <r>
    <x v="17"/>
    <x v="93"/>
    <n v="2017"/>
    <x v="0"/>
    <x v="943"/>
  </r>
  <r>
    <x v="17"/>
    <x v="93"/>
    <n v="2017"/>
    <x v="1"/>
    <x v="944"/>
  </r>
  <r>
    <x v="17"/>
    <x v="93"/>
    <n v="2017"/>
    <x v="2"/>
    <x v="945"/>
  </r>
  <r>
    <x v="17"/>
    <x v="93"/>
    <n v="2017"/>
    <x v="3"/>
    <x v="946"/>
  </r>
  <r>
    <x v="17"/>
    <x v="93"/>
    <n v="2017"/>
    <x v="4"/>
    <x v="147"/>
  </r>
  <r>
    <x v="17"/>
    <x v="93"/>
    <n v="2017"/>
    <x v="5"/>
    <x v="947"/>
  </r>
  <r>
    <x v="17"/>
    <x v="93"/>
    <n v="2017"/>
    <x v="6"/>
    <x v="948"/>
  </r>
  <r>
    <x v="17"/>
    <x v="93"/>
    <n v="2017"/>
    <x v="7"/>
    <x v="177"/>
  </r>
  <r>
    <x v="17"/>
    <x v="93"/>
    <n v="2017"/>
    <x v="8"/>
    <x v="949"/>
  </r>
  <r>
    <x v="17"/>
    <x v="93"/>
    <n v="2017"/>
    <x v="9"/>
    <x v="950"/>
  </r>
  <r>
    <x v="17"/>
    <x v="93"/>
    <n v="2017"/>
    <x v="10"/>
    <x v="951"/>
  </r>
  <r>
    <x v="17"/>
    <x v="93"/>
    <n v="2017"/>
    <x v="11"/>
    <x v="338"/>
  </r>
  <r>
    <x v="17"/>
    <x v="94"/>
    <n v="2017"/>
    <x v="0"/>
    <x v="177"/>
  </r>
  <r>
    <x v="17"/>
    <x v="94"/>
    <n v="2017"/>
    <x v="1"/>
    <x v="177"/>
  </r>
  <r>
    <x v="17"/>
    <x v="94"/>
    <n v="2017"/>
    <x v="2"/>
    <x v="952"/>
  </r>
  <r>
    <x v="17"/>
    <x v="94"/>
    <n v="2017"/>
    <x v="3"/>
    <x v="953"/>
  </r>
  <r>
    <x v="17"/>
    <x v="94"/>
    <n v="2017"/>
    <x v="4"/>
    <x v="954"/>
  </r>
  <r>
    <x v="17"/>
    <x v="94"/>
    <n v="2017"/>
    <x v="5"/>
    <x v="955"/>
  </r>
  <r>
    <x v="17"/>
    <x v="94"/>
    <n v="2017"/>
    <x v="6"/>
    <x v="956"/>
  </r>
  <r>
    <x v="17"/>
    <x v="94"/>
    <n v="2017"/>
    <x v="7"/>
    <x v="957"/>
  </r>
  <r>
    <x v="17"/>
    <x v="94"/>
    <n v="2017"/>
    <x v="8"/>
    <x v="958"/>
  </r>
  <r>
    <x v="17"/>
    <x v="94"/>
    <n v="2017"/>
    <x v="9"/>
    <x v="959"/>
  </r>
  <r>
    <x v="17"/>
    <x v="94"/>
    <n v="2017"/>
    <x v="10"/>
    <x v="177"/>
  </r>
  <r>
    <x v="17"/>
    <x v="94"/>
    <n v="2017"/>
    <x v="11"/>
    <x v="177"/>
  </r>
  <r>
    <x v="17"/>
    <x v="95"/>
    <n v="2017"/>
    <x v="0"/>
    <x v="960"/>
  </r>
  <r>
    <x v="17"/>
    <x v="95"/>
    <n v="2017"/>
    <x v="1"/>
    <x v="961"/>
  </r>
  <r>
    <x v="17"/>
    <x v="95"/>
    <n v="2017"/>
    <x v="2"/>
    <x v="780"/>
  </r>
  <r>
    <x v="17"/>
    <x v="95"/>
    <n v="2017"/>
    <x v="3"/>
    <x v="962"/>
  </r>
  <r>
    <x v="17"/>
    <x v="95"/>
    <n v="2017"/>
    <x v="4"/>
    <x v="963"/>
  </r>
  <r>
    <x v="17"/>
    <x v="95"/>
    <n v="2017"/>
    <x v="5"/>
    <x v="964"/>
  </r>
  <r>
    <x v="17"/>
    <x v="95"/>
    <n v="2017"/>
    <x v="6"/>
    <x v="965"/>
  </r>
  <r>
    <x v="17"/>
    <x v="95"/>
    <n v="2017"/>
    <x v="7"/>
    <x v="966"/>
  </r>
  <r>
    <x v="17"/>
    <x v="95"/>
    <n v="2017"/>
    <x v="8"/>
    <x v="967"/>
  </r>
  <r>
    <x v="17"/>
    <x v="95"/>
    <n v="2017"/>
    <x v="9"/>
    <x v="968"/>
  </r>
  <r>
    <x v="17"/>
    <x v="95"/>
    <n v="2017"/>
    <x v="10"/>
    <x v="969"/>
  </r>
  <r>
    <x v="17"/>
    <x v="95"/>
    <n v="2017"/>
    <x v="11"/>
    <x v="970"/>
  </r>
  <r>
    <x v="18"/>
    <x v="96"/>
    <n v="2017"/>
    <x v="0"/>
    <x v="971"/>
  </r>
  <r>
    <x v="18"/>
    <x v="96"/>
    <n v="2017"/>
    <x v="1"/>
    <x v="972"/>
  </r>
  <r>
    <x v="18"/>
    <x v="96"/>
    <n v="2017"/>
    <x v="2"/>
    <x v="973"/>
  </r>
  <r>
    <x v="18"/>
    <x v="96"/>
    <n v="2017"/>
    <x v="3"/>
    <x v="974"/>
  </r>
  <r>
    <x v="18"/>
    <x v="96"/>
    <n v="2017"/>
    <x v="4"/>
    <x v="975"/>
  </r>
  <r>
    <x v="18"/>
    <x v="96"/>
    <n v="2017"/>
    <x v="5"/>
    <x v="976"/>
  </r>
  <r>
    <x v="18"/>
    <x v="96"/>
    <n v="2017"/>
    <x v="6"/>
    <x v="977"/>
  </r>
  <r>
    <x v="18"/>
    <x v="96"/>
    <n v="2017"/>
    <x v="7"/>
    <x v="978"/>
  </r>
  <r>
    <x v="18"/>
    <x v="96"/>
    <n v="2017"/>
    <x v="8"/>
    <x v="979"/>
  </r>
  <r>
    <x v="18"/>
    <x v="96"/>
    <n v="2017"/>
    <x v="9"/>
    <x v="980"/>
  </r>
  <r>
    <x v="18"/>
    <x v="96"/>
    <n v="2017"/>
    <x v="10"/>
    <x v="981"/>
  </r>
  <r>
    <x v="18"/>
    <x v="96"/>
    <n v="2017"/>
    <x v="11"/>
    <x v="982"/>
  </r>
  <r>
    <x v="18"/>
    <x v="97"/>
    <n v="2017"/>
    <x v="0"/>
    <x v="983"/>
  </r>
  <r>
    <x v="18"/>
    <x v="97"/>
    <n v="2017"/>
    <x v="1"/>
    <x v="984"/>
  </r>
  <r>
    <x v="18"/>
    <x v="97"/>
    <n v="2017"/>
    <x v="2"/>
    <x v="985"/>
  </r>
  <r>
    <x v="18"/>
    <x v="97"/>
    <n v="2017"/>
    <x v="3"/>
    <x v="986"/>
  </r>
  <r>
    <x v="18"/>
    <x v="97"/>
    <n v="2017"/>
    <x v="4"/>
    <x v="987"/>
  </r>
  <r>
    <x v="18"/>
    <x v="97"/>
    <n v="2017"/>
    <x v="5"/>
    <x v="988"/>
  </r>
  <r>
    <x v="18"/>
    <x v="97"/>
    <n v="2017"/>
    <x v="6"/>
    <x v="989"/>
  </r>
  <r>
    <x v="18"/>
    <x v="97"/>
    <n v="2017"/>
    <x v="7"/>
    <x v="990"/>
  </r>
  <r>
    <x v="18"/>
    <x v="97"/>
    <n v="2017"/>
    <x v="8"/>
    <x v="991"/>
  </r>
  <r>
    <x v="18"/>
    <x v="97"/>
    <n v="2017"/>
    <x v="9"/>
    <x v="992"/>
  </r>
  <r>
    <x v="18"/>
    <x v="97"/>
    <n v="2017"/>
    <x v="10"/>
    <x v="993"/>
  </r>
  <r>
    <x v="18"/>
    <x v="97"/>
    <n v="2017"/>
    <x v="11"/>
    <x v="994"/>
  </r>
  <r>
    <x v="18"/>
    <x v="98"/>
    <n v="2017"/>
    <x v="0"/>
    <x v="995"/>
  </r>
  <r>
    <x v="18"/>
    <x v="98"/>
    <n v="2017"/>
    <x v="1"/>
    <x v="996"/>
  </r>
  <r>
    <x v="18"/>
    <x v="98"/>
    <n v="2017"/>
    <x v="2"/>
    <x v="924"/>
  </r>
  <r>
    <x v="18"/>
    <x v="98"/>
    <n v="2017"/>
    <x v="3"/>
    <x v="997"/>
  </r>
  <r>
    <x v="18"/>
    <x v="98"/>
    <n v="2017"/>
    <x v="4"/>
    <x v="998"/>
  </r>
  <r>
    <x v="18"/>
    <x v="98"/>
    <n v="2017"/>
    <x v="5"/>
    <x v="999"/>
  </r>
  <r>
    <x v="18"/>
    <x v="98"/>
    <n v="2017"/>
    <x v="6"/>
    <x v="1000"/>
  </r>
  <r>
    <x v="18"/>
    <x v="98"/>
    <n v="2017"/>
    <x v="7"/>
    <x v="581"/>
  </r>
  <r>
    <x v="18"/>
    <x v="98"/>
    <n v="2017"/>
    <x v="8"/>
    <x v="1001"/>
  </r>
  <r>
    <x v="18"/>
    <x v="98"/>
    <n v="2017"/>
    <x v="9"/>
    <x v="1002"/>
  </r>
  <r>
    <x v="18"/>
    <x v="98"/>
    <n v="2017"/>
    <x v="10"/>
    <x v="1003"/>
  </r>
  <r>
    <x v="18"/>
    <x v="98"/>
    <n v="2017"/>
    <x v="11"/>
    <x v="1004"/>
  </r>
  <r>
    <x v="18"/>
    <x v="99"/>
    <n v="2017"/>
    <x v="0"/>
    <x v="1005"/>
  </r>
  <r>
    <x v="18"/>
    <x v="99"/>
    <n v="2017"/>
    <x v="1"/>
    <x v="1006"/>
  </r>
  <r>
    <x v="18"/>
    <x v="99"/>
    <n v="2017"/>
    <x v="2"/>
    <x v="1007"/>
  </r>
  <r>
    <x v="18"/>
    <x v="99"/>
    <n v="2017"/>
    <x v="3"/>
    <x v="127"/>
  </r>
  <r>
    <x v="18"/>
    <x v="99"/>
    <n v="2017"/>
    <x v="4"/>
    <x v="1008"/>
  </r>
  <r>
    <x v="18"/>
    <x v="99"/>
    <n v="2017"/>
    <x v="5"/>
    <x v="1009"/>
  </r>
  <r>
    <x v="18"/>
    <x v="99"/>
    <n v="2017"/>
    <x v="6"/>
    <x v="1010"/>
  </r>
  <r>
    <x v="18"/>
    <x v="99"/>
    <n v="2017"/>
    <x v="7"/>
    <x v="1011"/>
  </r>
  <r>
    <x v="18"/>
    <x v="99"/>
    <n v="2017"/>
    <x v="8"/>
    <x v="1012"/>
  </r>
  <r>
    <x v="18"/>
    <x v="99"/>
    <n v="2017"/>
    <x v="9"/>
    <x v="1013"/>
  </r>
  <r>
    <x v="18"/>
    <x v="99"/>
    <n v="2017"/>
    <x v="10"/>
    <x v="1014"/>
  </r>
  <r>
    <x v="18"/>
    <x v="99"/>
    <n v="2017"/>
    <x v="11"/>
    <x v="1015"/>
  </r>
  <r>
    <x v="18"/>
    <x v="100"/>
    <n v="2017"/>
    <x v="0"/>
    <x v="177"/>
  </r>
  <r>
    <x v="18"/>
    <x v="100"/>
    <n v="2017"/>
    <x v="1"/>
    <x v="177"/>
  </r>
  <r>
    <x v="18"/>
    <x v="100"/>
    <n v="2017"/>
    <x v="2"/>
    <x v="177"/>
  </r>
  <r>
    <x v="18"/>
    <x v="100"/>
    <n v="2017"/>
    <x v="3"/>
    <x v="177"/>
  </r>
  <r>
    <x v="18"/>
    <x v="100"/>
    <n v="2017"/>
    <x v="4"/>
    <x v="177"/>
  </r>
  <r>
    <x v="18"/>
    <x v="100"/>
    <n v="2017"/>
    <x v="5"/>
    <x v="177"/>
  </r>
  <r>
    <x v="18"/>
    <x v="100"/>
    <n v="2017"/>
    <x v="6"/>
    <x v="177"/>
  </r>
  <r>
    <x v="18"/>
    <x v="100"/>
    <n v="2017"/>
    <x v="7"/>
    <x v="177"/>
  </r>
  <r>
    <x v="18"/>
    <x v="100"/>
    <n v="2017"/>
    <x v="8"/>
    <x v="177"/>
  </r>
  <r>
    <x v="18"/>
    <x v="100"/>
    <n v="2017"/>
    <x v="9"/>
    <x v="177"/>
  </r>
  <r>
    <x v="18"/>
    <x v="100"/>
    <n v="2017"/>
    <x v="10"/>
    <x v="177"/>
  </r>
  <r>
    <x v="18"/>
    <x v="100"/>
    <n v="2017"/>
    <x v="11"/>
    <x v="177"/>
  </r>
  <r>
    <x v="18"/>
    <x v="101"/>
    <n v="2017"/>
    <x v="0"/>
    <x v="1016"/>
  </r>
  <r>
    <x v="18"/>
    <x v="101"/>
    <n v="2017"/>
    <x v="1"/>
    <x v="1017"/>
  </r>
  <r>
    <x v="18"/>
    <x v="101"/>
    <n v="2017"/>
    <x v="2"/>
    <x v="1018"/>
  </r>
  <r>
    <x v="18"/>
    <x v="101"/>
    <n v="2017"/>
    <x v="3"/>
    <x v="1019"/>
  </r>
  <r>
    <x v="18"/>
    <x v="101"/>
    <n v="2017"/>
    <x v="4"/>
    <x v="1020"/>
  </r>
  <r>
    <x v="18"/>
    <x v="101"/>
    <n v="2017"/>
    <x v="5"/>
    <x v="1021"/>
  </r>
  <r>
    <x v="18"/>
    <x v="101"/>
    <n v="2017"/>
    <x v="6"/>
    <x v="1022"/>
  </r>
  <r>
    <x v="18"/>
    <x v="101"/>
    <n v="2017"/>
    <x v="7"/>
    <x v="1023"/>
  </r>
  <r>
    <x v="18"/>
    <x v="101"/>
    <n v="2017"/>
    <x v="8"/>
    <x v="1024"/>
  </r>
  <r>
    <x v="18"/>
    <x v="101"/>
    <n v="2017"/>
    <x v="9"/>
    <x v="1025"/>
  </r>
  <r>
    <x v="18"/>
    <x v="101"/>
    <n v="2017"/>
    <x v="10"/>
    <x v="1026"/>
  </r>
  <r>
    <x v="18"/>
    <x v="101"/>
    <n v="2017"/>
    <x v="11"/>
    <x v="1027"/>
  </r>
  <r>
    <x v="19"/>
    <x v="102"/>
    <n v="2017"/>
    <x v="0"/>
    <x v="1028"/>
  </r>
  <r>
    <x v="19"/>
    <x v="102"/>
    <n v="2017"/>
    <x v="1"/>
    <x v="1029"/>
  </r>
  <r>
    <x v="19"/>
    <x v="102"/>
    <n v="2017"/>
    <x v="2"/>
    <x v="1030"/>
  </r>
  <r>
    <x v="19"/>
    <x v="102"/>
    <n v="2017"/>
    <x v="3"/>
    <x v="1031"/>
  </r>
  <r>
    <x v="19"/>
    <x v="102"/>
    <n v="2017"/>
    <x v="4"/>
    <x v="1032"/>
  </r>
  <r>
    <x v="19"/>
    <x v="102"/>
    <n v="2017"/>
    <x v="5"/>
    <x v="1033"/>
  </r>
  <r>
    <x v="19"/>
    <x v="102"/>
    <n v="2017"/>
    <x v="6"/>
    <x v="267"/>
  </r>
  <r>
    <x v="19"/>
    <x v="102"/>
    <n v="2017"/>
    <x v="7"/>
    <x v="1034"/>
  </r>
  <r>
    <x v="19"/>
    <x v="102"/>
    <n v="2017"/>
    <x v="8"/>
    <x v="1035"/>
  </r>
  <r>
    <x v="19"/>
    <x v="102"/>
    <n v="2017"/>
    <x v="9"/>
    <x v="1036"/>
  </r>
  <r>
    <x v="19"/>
    <x v="102"/>
    <n v="2017"/>
    <x v="10"/>
    <x v="1037"/>
  </r>
  <r>
    <x v="19"/>
    <x v="102"/>
    <n v="2017"/>
    <x v="11"/>
    <x v="842"/>
  </r>
  <r>
    <x v="19"/>
    <x v="103"/>
    <n v="2017"/>
    <x v="0"/>
    <x v="177"/>
  </r>
  <r>
    <x v="19"/>
    <x v="103"/>
    <n v="2017"/>
    <x v="1"/>
    <x v="177"/>
  </r>
  <r>
    <x v="19"/>
    <x v="103"/>
    <n v="2017"/>
    <x v="2"/>
    <x v="177"/>
  </r>
  <r>
    <x v="19"/>
    <x v="103"/>
    <n v="2017"/>
    <x v="3"/>
    <x v="177"/>
  </r>
  <r>
    <x v="19"/>
    <x v="103"/>
    <n v="2017"/>
    <x v="4"/>
    <x v="177"/>
  </r>
  <r>
    <x v="19"/>
    <x v="103"/>
    <n v="2017"/>
    <x v="5"/>
    <x v="177"/>
  </r>
  <r>
    <x v="19"/>
    <x v="103"/>
    <n v="2017"/>
    <x v="6"/>
    <x v="177"/>
  </r>
  <r>
    <x v="19"/>
    <x v="103"/>
    <n v="2017"/>
    <x v="7"/>
    <x v="177"/>
  </r>
  <r>
    <x v="19"/>
    <x v="103"/>
    <n v="2017"/>
    <x v="8"/>
    <x v="177"/>
  </r>
  <r>
    <x v="19"/>
    <x v="103"/>
    <n v="2017"/>
    <x v="9"/>
    <x v="177"/>
  </r>
  <r>
    <x v="19"/>
    <x v="103"/>
    <n v="2017"/>
    <x v="10"/>
    <x v="177"/>
  </r>
  <r>
    <x v="19"/>
    <x v="103"/>
    <n v="2017"/>
    <x v="11"/>
    <x v="177"/>
  </r>
  <r>
    <x v="19"/>
    <x v="104"/>
    <n v="2017"/>
    <x v="0"/>
    <x v="1038"/>
  </r>
  <r>
    <x v="19"/>
    <x v="104"/>
    <n v="2017"/>
    <x v="1"/>
    <x v="153"/>
  </r>
  <r>
    <x v="19"/>
    <x v="104"/>
    <n v="2017"/>
    <x v="2"/>
    <x v="1038"/>
  </r>
  <r>
    <x v="19"/>
    <x v="104"/>
    <n v="2017"/>
    <x v="3"/>
    <x v="1039"/>
  </r>
  <r>
    <x v="19"/>
    <x v="104"/>
    <n v="2017"/>
    <x v="4"/>
    <x v="1038"/>
  </r>
  <r>
    <x v="19"/>
    <x v="104"/>
    <n v="2017"/>
    <x v="5"/>
    <x v="1039"/>
  </r>
  <r>
    <x v="19"/>
    <x v="104"/>
    <n v="2017"/>
    <x v="6"/>
    <x v="1038"/>
  </r>
  <r>
    <x v="19"/>
    <x v="104"/>
    <n v="2017"/>
    <x v="7"/>
    <x v="1038"/>
  </r>
  <r>
    <x v="19"/>
    <x v="104"/>
    <n v="2017"/>
    <x v="8"/>
    <x v="1039"/>
  </r>
  <r>
    <x v="19"/>
    <x v="104"/>
    <n v="2017"/>
    <x v="9"/>
    <x v="1038"/>
  </r>
  <r>
    <x v="19"/>
    <x v="104"/>
    <n v="2017"/>
    <x v="10"/>
    <x v="1039"/>
  </r>
  <r>
    <x v="19"/>
    <x v="104"/>
    <n v="2017"/>
    <x v="11"/>
    <x v="1038"/>
  </r>
  <r>
    <x v="19"/>
    <x v="105"/>
    <n v="2017"/>
    <x v="0"/>
    <x v="1040"/>
  </r>
  <r>
    <x v="19"/>
    <x v="105"/>
    <n v="2017"/>
    <x v="1"/>
    <x v="1041"/>
  </r>
  <r>
    <x v="19"/>
    <x v="105"/>
    <n v="2017"/>
    <x v="2"/>
    <x v="1042"/>
  </r>
  <r>
    <x v="19"/>
    <x v="105"/>
    <n v="2017"/>
    <x v="3"/>
    <x v="1043"/>
  </r>
  <r>
    <x v="19"/>
    <x v="105"/>
    <n v="2017"/>
    <x v="4"/>
    <x v="1044"/>
  </r>
  <r>
    <x v="19"/>
    <x v="105"/>
    <n v="2017"/>
    <x v="5"/>
    <x v="1045"/>
  </r>
  <r>
    <x v="19"/>
    <x v="105"/>
    <n v="2017"/>
    <x v="6"/>
    <x v="1046"/>
  </r>
  <r>
    <x v="19"/>
    <x v="105"/>
    <n v="2017"/>
    <x v="7"/>
    <x v="1047"/>
  </r>
  <r>
    <x v="19"/>
    <x v="105"/>
    <n v="2017"/>
    <x v="8"/>
    <x v="480"/>
  </r>
  <r>
    <x v="19"/>
    <x v="105"/>
    <n v="2017"/>
    <x v="9"/>
    <x v="1048"/>
  </r>
  <r>
    <x v="19"/>
    <x v="105"/>
    <n v="2017"/>
    <x v="10"/>
    <x v="1049"/>
  </r>
  <r>
    <x v="19"/>
    <x v="105"/>
    <n v="2017"/>
    <x v="11"/>
    <x v="1050"/>
  </r>
  <r>
    <x v="19"/>
    <x v="106"/>
    <n v="2017"/>
    <x v="0"/>
    <x v="1051"/>
  </r>
  <r>
    <x v="19"/>
    <x v="106"/>
    <n v="2017"/>
    <x v="1"/>
    <x v="1052"/>
  </r>
  <r>
    <x v="19"/>
    <x v="106"/>
    <n v="2017"/>
    <x v="2"/>
    <x v="1053"/>
  </r>
  <r>
    <x v="19"/>
    <x v="106"/>
    <n v="2017"/>
    <x v="3"/>
    <x v="1054"/>
  </r>
  <r>
    <x v="19"/>
    <x v="106"/>
    <n v="2017"/>
    <x v="4"/>
    <x v="1055"/>
  </r>
  <r>
    <x v="19"/>
    <x v="106"/>
    <n v="2017"/>
    <x v="5"/>
    <x v="1056"/>
  </r>
  <r>
    <x v="19"/>
    <x v="106"/>
    <n v="2017"/>
    <x v="6"/>
    <x v="1057"/>
  </r>
  <r>
    <x v="19"/>
    <x v="106"/>
    <n v="2017"/>
    <x v="7"/>
    <x v="1058"/>
  </r>
  <r>
    <x v="19"/>
    <x v="106"/>
    <n v="2017"/>
    <x v="8"/>
    <x v="1059"/>
  </r>
  <r>
    <x v="19"/>
    <x v="106"/>
    <n v="2017"/>
    <x v="9"/>
    <x v="1060"/>
  </r>
  <r>
    <x v="19"/>
    <x v="106"/>
    <n v="2017"/>
    <x v="10"/>
    <x v="1061"/>
  </r>
  <r>
    <x v="19"/>
    <x v="106"/>
    <n v="2017"/>
    <x v="11"/>
    <x v="1062"/>
  </r>
  <r>
    <x v="19"/>
    <x v="107"/>
    <n v="2017"/>
    <x v="0"/>
    <x v="1063"/>
  </r>
  <r>
    <x v="19"/>
    <x v="107"/>
    <n v="2017"/>
    <x v="1"/>
    <x v="1064"/>
  </r>
  <r>
    <x v="19"/>
    <x v="107"/>
    <n v="2017"/>
    <x v="2"/>
    <x v="1065"/>
  </r>
  <r>
    <x v="19"/>
    <x v="107"/>
    <n v="2017"/>
    <x v="3"/>
    <x v="1066"/>
  </r>
  <r>
    <x v="19"/>
    <x v="107"/>
    <n v="2017"/>
    <x v="4"/>
    <x v="1067"/>
  </r>
  <r>
    <x v="19"/>
    <x v="107"/>
    <n v="2017"/>
    <x v="5"/>
    <x v="1068"/>
  </r>
  <r>
    <x v="19"/>
    <x v="107"/>
    <n v="2017"/>
    <x v="6"/>
    <x v="1069"/>
  </r>
  <r>
    <x v="19"/>
    <x v="107"/>
    <n v="2017"/>
    <x v="7"/>
    <x v="1070"/>
  </r>
  <r>
    <x v="19"/>
    <x v="107"/>
    <n v="2017"/>
    <x v="8"/>
    <x v="1071"/>
  </r>
  <r>
    <x v="19"/>
    <x v="107"/>
    <n v="2017"/>
    <x v="9"/>
    <x v="1072"/>
  </r>
  <r>
    <x v="19"/>
    <x v="107"/>
    <n v="2017"/>
    <x v="10"/>
    <x v="1073"/>
  </r>
  <r>
    <x v="19"/>
    <x v="107"/>
    <n v="2017"/>
    <x v="11"/>
    <x v="1074"/>
  </r>
  <r>
    <x v="19"/>
    <x v="108"/>
    <n v="2017"/>
    <x v="0"/>
    <x v="1075"/>
  </r>
  <r>
    <x v="19"/>
    <x v="108"/>
    <n v="2017"/>
    <x v="1"/>
    <x v="1076"/>
  </r>
  <r>
    <x v="19"/>
    <x v="108"/>
    <n v="2017"/>
    <x v="2"/>
    <x v="1077"/>
  </r>
  <r>
    <x v="19"/>
    <x v="108"/>
    <n v="2017"/>
    <x v="3"/>
    <x v="1078"/>
  </r>
  <r>
    <x v="19"/>
    <x v="108"/>
    <n v="2017"/>
    <x v="4"/>
    <x v="1079"/>
  </r>
  <r>
    <x v="19"/>
    <x v="108"/>
    <n v="2017"/>
    <x v="5"/>
    <x v="1080"/>
  </r>
  <r>
    <x v="19"/>
    <x v="108"/>
    <n v="2017"/>
    <x v="6"/>
    <x v="1081"/>
  </r>
  <r>
    <x v="19"/>
    <x v="108"/>
    <n v="2017"/>
    <x v="7"/>
    <x v="1082"/>
  </r>
  <r>
    <x v="19"/>
    <x v="108"/>
    <n v="2017"/>
    <x v="8"/>
    <x v="1083"/>
  </r>
  <r>
    <x v="19"/>
    <x v="108"/>
    <n v="2017"/>
    <x v="9"/>
    <x v="1084"/>
  </r>
  <r>
    <x v="19"/>
    <x v="108"/>
    <n v="2017"/>
    <x v="10"/>
    <x v="1085"/>
  </r>
  <r>
    <x v="19"/>
    <x v="108"/>
    <n v="2017"/>
    <x v="11"/>
    <x v="1086"/>
  </r>
  <r>
    <x v="19"/>
    <x v="109"/>
    <n v="2017"/>
    <x v="0"/>
    <x v="1087"/>
  </r>
  <r>
    <x v="19"/>
    <x v="109"/>
    <n v="2017"/>
    <x v="1"/>
    <x v="1088"/>
  </r>
  <r>
    <x v="19"/>
    <x v="109"/>
    <n v="2017"/>
    <x v="2"/>
    <x v="1089"/>
  </r>
  <r>
    <x v="19"/>
    <x v="109"/>
    <n v="2017"/>
    <x v="3"/>
    <x v="1090"/>
  </r>
  <r>
    <x v="19"/>
    <x v="109"/>
    <n v="2017"/>
    <x v="4"/>
    <x v="1091"/>
  </r>
  <r>
    <x v="19"/>
    <x v="109"/>
    <n v="2017"/>
    <x v="5"/>
    <x v="1092"/>
  </r>
  <r>
    <x v="19"/>
    <x v="109"/>
    <n v="2017"/>
    <x v="6"/>
    <x v="1093"/>
  </r>
  <r>
    <x v="19"/>
    <x v="109"/>
    <n v="2017"/>
    <x v="7"/>
    <x v="1094"/>
  </r>
  <r>
    <x v="19"/>
    <x v="109"/>
    <n v="2017"/>
    <x v="8"/>
    <x v="1095"/>
  </r>
  <r>
    <x v="19"/>
    <x v="109"/>
    <n v="2017"/>
    <x v="9"/>
    <x v="1096"/>
  </r>
  <r>
    <x v="19"/>
    <x v="109"/>
    <n v="2017"/>
    <x v="10"/>
    <x v="1097"/>
  </r>
  <r>
    <x v="19"/>
    <x v="109"/>
    <n v="2017"/>
    <x v="11"/>
    <x v="1098"/>
  </r>
  <r>
    <x v="19"/>
    <x v="110"/>
    <n v="2017"/>
    <x v="0"/>
    <x v="1099"/>
  </r>
  <r>
    <x v="19"/>
    <x v="110"/>
    <n v="2017"/>
    <x v="1"/>
    <x v="1100"/>
  </r>
  <r>
    <x v="19"/>
    <x v="110"/>
    <n v="2017"/>
    <x v="2"/>
    <x v="1101"/>
  </r>
  <r>
    <x v="19"/>
    <x v="110"/>
    <n v="2017"/>
    <x v="3"/>
    <x v="1102"/>
  </r>
  <r>
    <x v="19"/>
    <x v="110"/>
    <n v="2017"/>
    <x v="4"/>
    <x v="1103"/>
  </r>
  <r>
    <x v="19"/>
    <x v="110"/>
    <n v="2017"/>
    <x v="5"/>
    <x v="1104"/>
  </r>
  <r>
    <x v="19"/>
    <x v="110"/>
    <n v="2017"/>
    <x v="6"/>
    <x v="1105"/>
  </r>
  <r>
    <x v="19"/>
    <x v="110"/>
    <n v="2017"/>
    <x v="7"/>
    <x v="1106"/>
  </r>
  <r>
    <x v="19"/>
    <x v="110"/>
    <n v="2017"/>
    <x v="8"/>
    <x v="1107"/>
  </r>
  <r>
    <x v="19"/>
    <x v="110"/>
    <n v="2017"/>
    <x v="9"/>
    <x v="1108"/>
  </r>
  <r>
    <x v="19"/>
    <x v="110"/>
    <n v="2017"/>
    <x v="10"/>
    <x v="1109"/>
  </r>
  <r>
    <x v="19"/>
    <x v="110"/>
    <n v="2017"/>
    <x v="11"/>
    <x v="1110"/>
  </r>
  <r>
    <x v="20"/>
    <x v="111"/>
    <n v="2017"/>
    <x v="0"/>
    <x v="1111"/>
  </r>
  <r>
    <x v="20"/>
    <x v="111"/>
    <n v="2017"/>
    <x v="1"/>
    <x v="1112"/>
  </r>
  <r>
    <x v="20"/>
    <x v="111"/>
    <n v="2017"/>
    <x v="2"/>
    <x v="1113"/>
  </r>
  <r>
    <x v="20"/>
    <x v="111"/>
    <n v="2017"/>
    <x v="3"/>
    <x v="1114"/>
  </r>
  <r>
    <x v="20"/>
    <x v="111"/>
    <n v="2017"/>
    <x v="4"/>
    <x v="1115"/>
  </r>
  <r>
    <x v="20"/>
    <x v="111"/>
    <n v="2017"/>
    <x v="5"/>
    <x v="1116"/>
  </r>
  <r>
    <x v="20"/>
    <x v="111"/>
    <n v="2017"/>
    <x v="6"/>
    <x v="1117"/>
  </r>
  <r>
    <x v="20"/>
    <x v="111"/>
    <n v="2017"/>
    <x v="7"/>
    <x v="1118"/>
  </r>
  <r>
    <x v="20"/>
    <x v="111"/>
    <n v="2017"/>
    <x v="8"/>
    <x v="1119"/>
  </r>
  <r>
    <x v="20"/>
    <x v="111"/>
    <n v="2017"/>
    <x v="9"/>
    <x v="1120"/>
  </r>
  <r>
    <x v="20"/>
    <x v="111"/>
    <n v="2017"/>
    <x v="10"/>
    <x v="1121"/>
  </r>
  <r>
    <x v="20"/>
    <x v="111"/>
    <n v="2017"/>
    <x v="11"/>
    <x v="1122"/>
  </r>
  <r>
    <x v="20"/>
    <x v="112"/>
    <n v="2017"/>
    <x v="0"/>
    <x v="1123"/>
  </r>
  <r>
    <x v="20"/>
    <x v="112"/>
    <n v="2017"/>
    <x v="1"/>
    <x v="1124"/>
  </r>
  <r>
    <x v="20"/>
    <x v="112"/>
    <n v="2017"/>
    <x v="2"/>
    <x v="1125"/>
  </r>
  <r>
    <x v="20"/>
    <x v="112"/>
    <n v="2017"/>
    <x v="3"/>
    <x v="1126"/>
  </r>
  <r>
    <x v="20"/>
    <x v="112"/>
    <n v="2017"/>
    <x v="4"/>
    <x v="1127"/>
  </r>
  <r>
    <x v="20"/>
    <x v="112"/>
    <n v="2017"/>
    <x v="5"/>
    <x v="1128"/>
  </r>
  <r>
    <x v="20"/>
    <x v="112"/>
    <n v="2017"/>
    <x v="6"/>
    <x v="1129"/>
  </r>
  <r>
    <x v="20"/>
    <x v="112"/>
    <n v="2017"/>
    <x v="7"/>
    <x v="1130"/>
  </r>
  <r>
    <x v="20"/>
    <x v="112"/>
    <n v="2017"/>
    <x v="8"/>
    <x v="1131"/>
  </r>
  <r>
    <x v="20"/>
    <x v="112"/>
    <n v="2017"/>
    <x v="9"/>
    <x v="1132"/>
  </r>
  <r>
    <x v="20"/>
    <x v="112"/>
    <n v="2017"/>
    <x v="10"/>
    <x v="1133"/>
  </r>
  <r>
    <x v="20"/>
    <x v="112"/>
    <n v="2017"/>
    <x v="11"/>
    <x v="1134"/>
  </r>
  <r>
    <x v="20"/>
    <x v="113"/>
    <n v="2017"/>
    <x v="0"/>
    <x v="606"/>
  </r>
  <r>
    <x v="20"/>
    <x v="113"/>
    <n v="2017"/>
    <x v="1"/>
    <x v="1135"/>
  </r>
  <r>
    <x v="20"/>
    <x v="113"/>
    <n v="2017"/>
    <x v="2"/>
    <x v="1136"/>
  </r>
  <r>
    <x v="20"/>
    <x v="113"/>
    <n v="2017"/>
    <x v="3"/>
    <x v="1137"/>
  </r>
  <r>
    <x v="20"/>
    <x v="113"/>
    <n v="2017"/>
    <x v="4"/>
    <x v="1138"/>
  </r>
  <r>
    <x v="20"/>
    <x v="113"/>
    <n v="2017"/>
    <x v="5"/>
    <x v="735"/>
  </r>
  <r>
    <x v="20"/>
    <x v="113"/>
    <n v="2017"/>
    <x v="6"/>
    <x v="1139"/>
  </r>
  <r>
    <x v="20"/>
    <x v="113"/>
    <n v="2017"/>
    <x v="7"/>
    <x v="774"/>
  </r>
  <r>
    <x v="20"/>
    <x v="113"/>
    <n v="2017"/>
    <x v="8"/>
    <x v="1140"/>
  </r>
  <r>
    <x v="20"/>
    <x v="113"/>
    <n v="2017"/>
    <x v="9"/>
    <x v="758"/>
  </r>
  <r>
    <x v="20"/>
    <x v="113"/>
    <n v="2017"/>
    <x v="10"/>
    <x v="1141"/>
  </r>
  <r>
    <x v="20"/>
    <x v="113"/>
    <n v="2017"/>
    <x v="11"/>
    <x v="1142"/>
  </r>
  <r>
    <x v="20"/>
    <x v="114"/>
    <n v="2017"/>
    <x v="0"/>
    <x v="1143"/>
  </r>
  <r>
    <x v="20"/>
    <x v="114"/>
    <n v="2017"/>
    <x v="1"/>
    <x v="1144"/>
  </r>
  <r>
    <x v="20"/>
    <x v="114"/>
    <n v="2017"/>
    <x v="2"/>
    <x v="1145"/>
  </r>
  <r>
    <x v="20"/>
    <x v="114"/>
    <n v="2017"/>
    <x v="3"/>
    <x v="1146"/>
  </r>
  <r>
    <x v="20"/>
    <x v="114"/>
    <n v="2017"/>
    <x v="4"/>
    <x v="1147"/>
  </r>
  <r>
    <x v="20"/>
    <x v="114"/>
    <n v="2017"/>
    <x v="5"/>
    <x v="1148"/>
  </r>
  <r>
    <x v="20"/>
    <x v="114"/>
    <n v="2017"/>
    <x v="6"/>
    <x v="1149"/>
  </r>
  <r>
    <x v="20"/>
    <x v="114"/>
    <n v="2017"/>
    <x v="7"/>
    <x v="1150"/>
  </r>
  <r>
    <x v="20"/>
    <x v="114"/>
    <n v="2017"/>
    <x v="8"/>
    <x v="1151"/>
  </r>
  <r>
    <x v="20"/>
    <x v="114"/>
    <n v="2017"/>
    <x v="9"/>
    <x v="1152"/>
  </r>
  <r>
    <x v="20"/>
    <x v="114"/>
    <n v="2017"/>
    <x v="10"/>
    <x v="1153"/>
  </r>
  <r>
    <x v="20"/>
    <x v="114"/>
    <n v="2017"/>
    <x v="11"/>
    <x v="1154"/>
  </r>
  <r>
    <x v="20"/>
    <x v="115"/>
    <n v="2017"/>
    <x v="0"/>
    <x v="689"/>
  </r>
  <r>
    <x v="20"/>
    <x v="115"/>
    <n v="2017"/>
    <x v="1"/>
    <x v="1155"/>
  </r>
  <r>
    <x v="20"/>
    <x v="115"/>
    <n v="2017"/>
    <x v="2"/>
    <x v="1156"/>
  </r>
  <r>
    <x v="20"/>
    <x v="115"/>
    <n v="2017"/>
    <x v="3"/>
    <x v="1157"/>
  </r>
  <r>
    <x v="20"/>
    <x v="115"/>
    <n v="2017"/>
    <x v="4"/>
    <x v="1158"/>
  </r>
  <r>
    <x v="20"/>
    <x v="115"/>
    <n v="2017"/>
    <x v="5"/>
    <x v="1159"/>
  </r>
  <r>
    <x v="20"/>
    <x v="115"/>
    <n v="2017"/>
    <x v="6"/>
    <x v="1160"/>
  </r>
  <r>
    <x v="20"/>
    <x v="115"/>
    <n v="2017"/>
    <x v="7"/>
    <x v="1161"/>
  </r>
  <r>
    <x v="20"/>
    <x v="115"/>
    <n v="2017"/>
    <x v="8"/>
    <x v="1162"/>
  </r>
  <r>
    <x v="20"/>
    <x v="115"/>
    <n v="2017"/>
    <x v="9"/>
    <x v="1163"/>
  </r>
  <r>
    <x v="20"/>
    <x v="115"/>
    <n v="2017"/>
    <x v="10"/>
    <x v="1164"/>
  </r>
  <r>
    <x v="20"/>
    <x v="115"/>
    <n v="2017"/>
    <x v="11"/>
    <x v="1165"/>
  </r>
  <r>
    <x v="21"/>
    <x v="116"/>
    <n v="2017"/>
    <x v="0"/>
    <x v="1166"/>
  </r>
  <r>
    <x v="21"/>
    <x v="116"/>
    <n v="2017"/>
    <x v="1"/>
    <x v="1167"/>
  </r>
  <r>
    <x v="21"/>
    <x v="116"/>
    <n v="2017"/>
    <x v="2"/>
    <x v="1168"/>
  </r>
  <r>
    <x v="21"/>
    <x v="116"/>
    <n v="2017"/>
    <x v="3"/>
    <x v="1169"/>
  </r>
  <r>
    <x v="21"/>
    <x v="116"/>
    <n v="2017"/>
    <x v="4"/>
    <x v="1170"/>
  </r>
  <r>
    <x v="21"/>
    <x v="116"/>
    <n v="2017"/>
    <x v="5"/>
    <x v="1171"/>
  </r>
  <r>
    <x v="21"/>
    <x v="116"/>
    <n v="2017"/>
    <x v="6"/>
    <x v="1172"/>
  </r>
  <r>
    <x v="21"/>
    <x v="116"/>
    <n v="2017"/>
    <x v="7"/>
    <x v="1173"/>
  </r>
  <r>
    <x v="21"/>
    <x v="116"/>
    <n v="2017"/>
    <x v="8"/>
    <x v="1174"/>
  </r>
  <r>
    <x v="21"/>
    <x v="116"/>
    <n v="2017"/>
    <x v="9"/>
    <x v="1175"/>
  </r>
  <r>
    <x v="21"/>
    <x v="116"/>
    <n v="2017"/>
    <x v="10"/>
    <x v="1176"/>
  </r>
  <r>
    <x v="21"/>
    <x v="116"/>
    <n v="2017"/>
    <x v="11"/>
    <x v="1177"/>
  </r>
  <r>
    <x v="21"/>
    <x v="117"/>
    <n v="2017"/>
    <x v="0"/>
    <x v="1178"/>
  </r>
  <r>
    <x v="21"/>
    <x v="117"/>
    <n v="2017"/>
    <x v="1"/>
    <x v="1179"/>
  </r>
  <r>
    <x v="21"/>
    <x v="117"/>
    <n v="2017"/>
    <x v="2"/>
    <x v="1180"/>
  </r>
  <r>
    <x v="21"/>
    <x v="117"/>
    <n v="2017"/>
    <x v="3"/>
    <x v="1181"/>
  </r>
  <r>
    <x v="21"/>
    <x v="117"/>
    <n v="2017"/>
    <x v="4"/>
    <x v="1182"/>
  </r>
  <r>
    <x v="21"/>
    <x v="117"/>
    <n v="2017"/>
    <x v="5"/>
    <x v="1183"/>
  </r>
  <r>
    <x v="21"/>
    <x v="117"/>
    <n v="2017"/>
    <x v="6"/>
    <x v="1184"/>
  </r>
  <r>
    <x v="21"/>
    <x v="117"/>
    <n v="2017"/>
    <x v="7"/>
    <x v="1185"/>
  </r>
  <r>
    <x v="21"/>
    <x v="117"/>
    <n v="2017"/>
    <x v="8"/>
    <x v="1186"/>
  </r>
  <r>
    <x v="21"/>
    <x v="117"/>
    <n v="2017"/>
    <x v="9"/>
    <x v="1187"/>
  </r>
  <r>
    <x v="21"/>
    <x v="117"/>
    <n v="2017"/>
    <x v="10"/>
    <x v="1188"/>
  </r>
  <r>
    <x v="21"/>
    <x v="117"/>
    <n v="2017"/>
    <x v="11"/>
    <x v="1189"/>
  </r>
  <r>
    <x v="21"/>
    <x v="118"/>
    <n v="2017"/>
    <x v="0"/>
    <x v="1190"/>
  </r>
  <r>
    <x v="21"/>
    <x v="118"/>
    <n v="2017"/>
    <x v="1"/>
    <x v="1191"/>
  </r>
  <r>
    <x v="21"/>
    <x v="118"/>
    <n v="2017"/>
    <x v="2"/>
    <x v="1192"/>
  </r>
  <r>
    <x v="21"/>
    <x v="118"/>
    <n v="2017"/>
    <x v="3"/>
    <x v="1193"/>
  </r>
  <r>
    <x v="21"/>
    <x v="118"/>
    <n v="2017"/>
    <x v="4"/>
    <x v="1194"/>
  </r>
  <r>
    <x v="21"/>
    <x v="118"/>
    <n v="2017"/>
    <x v="5"/>
    <x v="1195"/>
  </r>
  <r>
    <x v="21"/>
    <x v="118"/>
    <n v="2017"/>
    <x v="6"/>
    <x v="1196"/>
  </r>
  <r>
    <x v="21"/>
    <x v="118"/>
    <n v="2017"/>
    <x v="7"/>
    <x v="1197"/>
  </r>
  <r>
    <x v="21"/>
    <x v="118"/>
    <n v="2017"/>
    <x v="8"/>
    <x v="1198"/>
  </r>
  <r>
    <x v="21"/>
    <x v="118"/>
    <n v="2017"/>
    <x v="9"/>
    <x v="1199"/>
  </r>
  <r>
    <x v="21"/>
    <x v="118"/>
    <n v="2017"/>
    <x v="10"/>
    <x v="1200"/>
  </r>
  <r>
    <x v="21"/>
    <x v="118"/>
    <n v="2017"/>
    <x v="11"/>
    <x v="1201"/>
  </r>
  <r>
    <x v="21"/>
    <x v="119"/>
    <n v="2017"/>
    <x v="0"/>
    <x v="1202"/>
  </r>
  <r>
    <x v="21"/>
    <x v="119"/>
    <n v="2017"/>
    <x v="1"/>
    <x v="1203"/>
  </r>
  <r>
    <x v="21"/>
    <x v="119"/>
    <n v="2017"/>
    <x v="2"/>
    <x v="1204"/>
  </r>
  <r>
    <x v="21"/>
    <x v="119"/>
    <n v="2017"/>
    <x v="3"/>
    <x v="1205"/>
  </r>
  <r>
    <x v="21"/>
    <x v="119"/>
    <n v="2017"/>
    <x v="4"/>
    <x v="1206"/>
  </r>
  <r>
    <x v="21"/>
    <x v="119"/>
    <n v="2017"/>
    <x v="5"/>
    <x v="1207"/>
  </r>
  <r>
    <x v="21"/>
    <x v="119"/>
    <n v="2017"/>
    <x v="6"/>
    <x v="1208"/>
  </r>
  <r>
    <x v="21"/>
    <x v="119"/>
    <n v="2017"/>
    <x v="7"/>
    <x v="1209"/>
  </r>
  <r>
    <x v="21"/>
    <x v="119"/>
    <n v="2017"/>
    <x v="8"/>
    <x v="1210"/>
  </r>
  <r>
    <x v="21"/>
    <x v="119"/>
    <n v="2017"/>
    <x v="9"/>
    <x v="1211"/>
  </r>
  <r>
    <x v="21"/>
    <x v="119"/>
    <n v="2017"/>
    <x v="10"/>
    <x v="1212"/>
  </r>
  <r>
    <x v="21"/>
    <x v="119"/>
    <n v="2017"/>
    <x v="11"/>
    <x v="1213"/>
  </r>
  <r>
    <x v="22"/>
    <x v="120"/>
    <n v="2017"/>
    <x v="0"/>
    <x v="177"/>
  </r>
  <r>
    <x v="22"/>
    <x v="120"/>
    <n v="2017"/>
    <x v="1"/>
    <x v="177"/>
  </r>
  <r>
    <x v="22"/>
    <x v="120"/>
    <n v="2017"/>
    <x v="2"/>
    <x v="177"/>
  </r>
  <r>
    <x v="22"/>
    <x v="120"/>
    <n v="2017"/>
    <x v="3"/>
    <x v="177"/>
  </r>
  <r>
    <x v="22"/>
    <x v="120"/>
    <n v="2017"/>
    <x v="4"/>
    <x v="1214"/>
  </r>
  <r>
    <x v="22"/>
    <x v="120"/>
    <n v="2017"/>
    <x v="5"/>
    <x v="1215"/>
  </r>
  <r>
    <x v="22"/>
    <x v="120"/>
    <n v="2017"/>
    <x v="6"/>
    <x v="1216"/>
  </r>
  <r>
    <x v="22"/>
    <x v="120"/>
    <n v="2017"/>
    <x v="7"/>
    <x v="1217"/>
  </r>
  <r>
    <x v="22"/>
    <x v="120"/>
    <n v="2017"/>
    <x v="8"/>
    <x v="1218"/>
  </r>
  <r>
    <x v="22"/>
    <x v="120"/>
    <n v="2017"/>
    <x v="9"/>
    <x v="1219"/>
  </r>
  <r>
    <x v="22"/>
    <x v="120"/>
    <n v="2017"/>
    <x v="10"/>
    <x v="1220"/>
  </r>
  <r>
    <x v="22"/>
    <x v="120"/>
    <n v="2017"/>
    <x v="11"/>
    <x v="177"/>
  </r>
  <r>
    <x v="22"/>
    <x v="121"/>
    <n v="2017"/>
    <x v="0"/>
    <x v="1221"/>
  </r>
  <r>
    <x v="22"/>
    <x v="121"/>
    <n v="2017"/>
    <x v="1"/>
    <x v="1222"/>
  </r>
  <r>
    <x v="22"/>
    <x v="121"/>
    <n v="2017"/>
    <x v="2"/>
    <x v="1223"/>
  </r>
  <r>
    <x v="22"/>
    <x v="121"/>
    <n v="2017"/>
    <x v="3"/>
    <x v="1224"/>
  </r>
  <r>
    <x v="22"/>
    <x v="121"/>
    <n v="2017"/>
    <x v="4"/>
    <x v="1225"/>
  </r>
  <r>
    <x v="22"/>
    <x v="121"/>
    <n v="2017"/>
    <x v="5"/>
    <x v="1226"/>
  </r>
  <r>
    <x v="22"/>
    <x v="121"/>
    <n v="2017"/>
    <x v="6"/>
    <x v="1227"/>
  </r>
  <r>
    <x v="22"/>
    <x v="121"/>
    <n v="2017"/>
    <x v="7"/>
    <x v="1228"/>
  </r>
  <r>
    <x v="22"/>
    <x v="121"/>
    <n v="2017"/>
    <x v="8"/>
    <x v="1229"/>
  </r>
  <r>
    <x v="22"/>
    <x v="121"/>
    <n v="2017"/>
    <x v="9"/>
    <x v="1230"/>
  </r>
  <r>
    <x v="22"/>
    <x v="121"/>
    <n v="2017"/>
    <x v="10"/>
    <x v="1231"/>
  </r>
  <r>
    <x v="22"/>
    <x v="121"/>
    <n v="2017"/>
    <x v="11"/>
    <x v="1232"/>
  </r>
  <r>
    <x v="22"/>
    <x v="122"/>
    <n v="2017"/>
    <x v="0"/>
    <x v="177"/>
  </r>
  <r>
    <x v="22"/>
    <x v="122"/>
    <n v="2017"/>
    <x v="1"/>
    <x v="177"/>
  </r>
  <r>
    <x v="22"/>
    <x v="122"/>
    <n v="2017"/>
    <x v="2"/>
    <x v="177"/>
  </r>
  <r>
    <x v="22"/>
    <x v="122"/>
    <n v="2017"/>
    <x v="3"/>
    <x v="177"/>
  </r>
  <r>
    <x v="22"/>
    <x v="122"/>
    <n v="2017"/>
    <x v="4"/>
    <x v="1233"/>
  </r>
  <r>
    <x v="22"/>
    <x v="122"/>
    <n v="2017"/>
    <x v="5"/>
    <x v="1234"/>
  </r>
  <r>
    <x v="22"/>
    <x v="122"/>
    <n v="2017"/>
    <x v="6"/>
    <x v="1235"/>
  </r>
  <r>
    <x v="22"/>
    <x v="122"/>
    <n v="2017"/>
    <x v="7"/>
    <x v="1236"/>
  </r>
  <r>
    <x v="22"/>
    <x v="122"/>
    <n v="2017"/>
    <x v="8"/>
    <x v="1237"/>
  </r>
  <r>
    <x v="22"/>
    <x v="122"/>
    <n v="2017"/>
    <x v="9"/>
    <x v="1238"/>
  </r>
  <r>
    <x v="22"/>
    <x v="122"/>
    <n v="2017"/>
    <x v="10"/>
    <x v="177"/>
  </r>
  <r>
    <x v="22"/>
    <x v="122"/>
    <n v="2017"/>
    <x v="11"/>
    <x v="177"/>
  </r>
  <r>
    <x v="22"/>
    <x v="123"/>
    <n v="2017"/>
    <x v="0"/>
    <x v="177"/>
  </r>
  <r>
    <x v="22"/>
    <x v="123"/>
    <n v="2017"/>
    <x v="1"/>
    <x v="177"/>
  </r>
  <r>
    <x v="22"/>
    <x v="123"/>
    <n v="2017"/>
    <x v="2"/>
    <x v="177"/>
  </r>
  <r>
    <x v="22"/>
    <x v="123"/>
    <n v="2017"/>
    <x v="3"/>
    <x v="177"/>
  </r>
  <r>
    <x v="22"/>
    <x v="123"/>
    <n v="2017"/>
    <x v="4"/>
    <x v="1239"/>
  </r>
  <r>
    <x v="22"/>
    <x v="123"/>
    <n v="2017"/>
    <x v="5"/>
    <x v="1240"/>
  </r>
  <r>
    <x v="22"/>
    <x v="123"/>
    <n v="2017"/>
    <x v="6"/>
    <x v="1241"/>
  </r>
  <r>
    <x v="22"/>
    <x v="123"/>
    <n v="2017"/>
    <x v="7"/>
    <x v="1242"/>
  </r>
  <r>
    <x v="22"/>
    <x v="123"/>
    <n v="2017"/>
    <x v="8"/>
    <x v="1243"/>
  </r>
  <r>
    <x v="22"/>
    <x v="123"/>
    <n v="2017"/>
    <x v="9"/>
    <x v="1244"/>
  </r>
  <r>
    <x v="22"/>
    <x v="123"/>
    <n v="2017"/>
    <x v="10"/>
    <x v="1245"/>
  </r>
  <r>
    <x v="22"/>
    <x v="123"/>
    <n v="2017"/>
    <x v="11"/>
    <x v="177"/>
  </r>
  <r>
    <x v="22"/>
    <x v="124"/>
    <n v="2017"/>
    <x v="0"/>
    <x v="177"/>
  </r>
  <r>
    <x v="22"/>
    <x v="124"/>
    <n v="2017"/>
    <x v="1"/>
    <x v="177"/>
  </r>
  <r>
    <x v="22"/>
    <x v="124"/>
    <n v="2017"/>
    <x v="2"/>
    <x v="177"/>
  </r>
  <r>
    <x v="22"/>
    <x v="124"/>
    <n v="2017"/>
    <x v="3"/>
    <x v="1246"/>
  </r>
  <r>
    <x v="22"/>
    <x v="124"/>
    <n v="2017"/>
    <x v="4"/>
    <x v="1247"/>
  </r>
  <r>
    <x v="22"/>
    <x v="124"/>
    <n v="2017"/>
    <x v="5"/>
    <x v="1248"/>
  </r>
  <r>
    <x v="22"/>
    <x v="124"/>
    <n v="2017"/>
    <x v="6"/>
    <x v="1249"/>
  </r>
  <r>
    <x v="22"/>
    <x v="124"/>
    <n v="2017"/>
    <x v="7"/>
    <x v="1250"/>
  </r>
  <r>
    <x v="22"/>
    <x v="124"/>
    <n v="2017"/>
    <x v="8"/>
    <x v="1251"/>
  </r>
  <r>
    <x v="22"/>
    <x v="124"/>
    <n v="2017"/>
    <x v="9"/>
    <x v="1252"/>
  </r>
  <r>
    <x v="22"/>
    <x v="124"/>
    <n v="2017"/>
    <x v="10"/>
    <x v="1253"/>
  </r>
  <r>
    <x v="22"/>
    <x v="124"/>
    <n v="2017"/>
    <x v="11"/>
    <x v="177"/>
  </r>
  <r>
    <x v="22"/>
    <x v="125"/>
    <n v="2017"/>
    <x v="0"/>
    <x v="1254"/>
  </r>
  <r>
    <x v="22"/>
    <x v="125"/>
    <n v="2017"/>
    <x v="1"/>
    <x v="1255"/>
  </r>
  <r>
    <x v="22"/>
    <x v="125"/>
    <n v="2017"/>
    <x v="2"/>
    <x v="1256"/>
  </r>
  <r>
    <x v="22"/>
    <x v="125"/>
    <n v="2017"/>
    <x v="3"/>
    <x v="1257"/>
  </r>
  <r>
    <x v="22"/>
    <x v="125"/>
    <n v="2017"/>
    <x v="4"/>
    <x v="1258"/>
  </r>
  <r>
    <x v="22"/>
    <x v="125"/>
    <n v="2017"/>
    <x v="5"/>
    <x v="1259"/>
  </r>
  <r>
    <x v="22"/>
    <x v="125"/>
    <n v="2017"/>
    <x v="6"/>
    <x v="1260"/>
  </r>
  <r>
    <x v="22"/>
    <x v="125"/>
    <n v="2017"/>
    <x v="7"/>
    <x v="1261"/>
  </r>
  <r>
    <x v="22"/>
    <x v="125"/>
    <n v="2017"/>
    <x v="8"/>
    <x v="1262"/>
  </r>
  <r>
    <x v="22"/>
    <x v="125"/>
    <n v="2017"/>
    <x v="9"/>
    <x v="1263"/>
  </r>
  <r>
    <x v="22"/>
    <x v="125"/>
    <n v="2017"/>
    <x v="10"/>
    <x v="1264"/>
  </r>
  <r>
    <x v="22"/>
    <x v="125"/>
    <n v="2017"/>
    <x v="11"/>
    <x v="1265"/>
  </r>
  <r>
    <x v="23"/>
    <x v="126"/>
    <n v="2017"/>
    <x v="0"/>
    <x v="1266"/>
  </r>
  <r>
    <x v="23"/>
    <x v="126"/>
    <n v="2017"/>
    <x v="1"/>
    <x v="1267"/>
  </r>
  <r>
    <x v="23"/>
    <x v="126"/>
    <n v="2017"/>
    <x v="2"/>
    <x v="1268"/>
  </r>
  <r>
    <x v="23"/>
    <x v="126"/>
    <n v="2017"/>
    <x v="3"/>
    <x v="1269"/>
  </r>
  <r>
    <x v="23"/>
    <x v="126"/>
    <n v="2017"/>
    <x v="4"/>
    <x v="1270"/>
  </r>
  <r>
    <x v="23"/>
    <x v="126"/>
    <n v="2017"/>
    <x v="5"/>
    <x v="1271"/>
  </r>
  <r>
    <x v="23"/>
    <x v="126"/>
    <n v="2017"/>
    <x v="6"/>
    <x v="1272"/>
  </r>
  <r>
    <x v="23"/>
    <x v="126"/>
    <n v="2017"/>
    <x v="7"/>
    <x v="1273"/>
  </r>
  <r>
    <x v="23"/>
    <x v="126"/>
    <n v="2017"/>
    <x v="8"/>
    <x v="1274"/>
  </r>
  <r>
    <x v="23"/>
    <x v="126"/>
    <n v="2017"/>
    <x v="9"/>
    <x v="1275"/>
  </r>
  <r>
    <x v="23"/>
    <x v="126"/>
    <n v="2017"/>
    <x v="10"/>
    <x v="1276"/>
  </r>
  <r>
    <x v="23"/>
    <x v="126"/>
    <n v="2017"/>
    <x v="11"/>
    <x v="1277"/>
  </r>
  <r>
    <x v="23"/>
    <x v="127"/>
    <n v="2017"/>
    <x v="0"/>
    <x v="1278"/>
  </r>
  <r>
    <x v="23"/>
    <x v="127"/>
    <n v="2017"/>
    <x v="1"/>
    <x v="1279"/>
  </r>
  <r>
    <x v="23"/>
    <x v="127"/>
    <n v="2017"/>
    <x v="2"/>
    <x v="1280"/>
  </r>
  <r>
    <x v="23"/>
    <x v="127"/>
    <n v="2017"/>
    <x v="3"/>
    <x v="1281"/>
  </r>
  <r>
    <x v="23"/>
    <x v="127"/>
    <n v="2017"/>
    <x v="4"/>
    <x v="926"/>
  </r>
  <r>
    <x v="23"/>
    <x v="127"/>
    <n v="2017"/>
    <x v="5"/>
    <x v="1282"/>
  </r>
  <r>
    <x v="23"/>
    <x v="127"/>
    <n v="2017"/>
    <x v="6"/>
    <x v="1283"/>
  </r>
  <r>
    <x v="23"/>
    <x v="127"/>
    <n v="2017"/>
    <x v="7"/>
    <x v="1283"/>
  </r>
  <r>
    <x v="23"/>
    <x v="127"/>
    <n v="2017"/>
    <x v="8"/>
    <x v="1284"/>
  </r>
  <r>
    <x v="23"/>
    <x v="127"/>
    <n v="2017"/>
    <x v="9"/>
    <x v="1285"/>
  </r>
  <r>
    <x v="23"/>
    <x v="127"/>
    <n v="2017"/>
    <x v="10"/>
    <x v="824"/>
  </r>
  <r>
    <x v="23"/>
    <x v="127"/>
    <n v="2017"/>
    <x v="11"/>
    <x v="1286"/>
  </r>
  <r>
    <x v="23"/>
    <x v="128"/>
    <n v="2017"/>
    <x v="0"/>
    <x v="1287"/>
  </r>
  <r>
    <x v="23"/>
    <x v="128"/>
    <n v="2017"/>
    <x v="1"/>
    <x v="1288"/>
  </r>
  <r>
    <x v="23"/>
    <x v="128"/>
    <n v="2017"/>
    <x v="2"/>
    <x v="1289"/>
  </r>
  <r>
    <x v="23"/>
    <x v="128"/>
    <n v="2017"/>
    <x v="3"/>
    <x v="1290"/>
  </r>
  <r>
    <x v="23"/>
    <x v="128"/>
    <n v="2017"/>
    <x v="4"/>
    <x v="1291"/>
  </r>
  <r>
    <x v="23"/>
    <x v="128"/>
    <n v="2017"/>
    <x v="5"/>
    <x v="1292"/>
  </r>
  <r>
    <x v="23"/>
    <x v="128"/>
    <n v="2017"/>
    <x v="6"/>
    <x v="1293"/>
  </r>
  <r>
    <x v="23"/>
    <x v="128"/>
    <n v="2017"/>
    <x v="7"/>
    <x v="1294"/>
  </r>
  <r>
    <x v="23"/>
    <x v="128"/>
    <n v="2017"/>
    <x v="8"/>
    <x v="1295"/>
  </r>
  <r>
    <x v="23"/>
    <x v="128"/>
    <n v="2017"/>
    <x v="9"/>
    <x v="1296"/>
  </r>
  <r>
    <x v="23"/>
    <x v="128"/>
    <n v="2017"/>
    <x v="10"/>
    <x v="1297"/>
  </r>
  <r>
    <x v="23"/>
    <x v="128"/>
    <n v="2017"/>
    <x v="11"/>
    <x v="1298"/>
  </r>
  <r>
    <x v="23"/>
    <x v="129"/>
    <n v="2017"/>
    <x v="0"/>
    <x v="177"/>
  </r>
  <r>
    <x v="23"/>
    <x v="129"/>
    <n v="2017"/>
    <x v="1"/>
    <x v="177"/>
  </r>
  <r>
    <x v="23"/>
    <x v="129"/>
    <n v="2017"/>
    <x v="2"/>
    <x v="177"/>
  </r>
  <r>
    <x v="23"/>
    <x v="129"/>
    <n v="2017"/>
    <x v="3"/>
    <x v="177"/>
  </r>
  <r>
    <x v="23"/>
    <x v="129"/>
    <n v="2017"/>
    <x v="4"/>
    <x v="177"/>
  </r>
  <r>
    <x v="23"/>
    <x v="129"/>
    <n v="2017"/>
    <x v="5"/>
    <x v="177"/>
  </r>
  <r>
    <x v="23"/>
    <x v="129"/>
    <n v="2017"/>
    <x v="6"/>
    <x v="177"/>
  </r>
  <r>
    <x v="23"/>
    <x v="129"/>
    <n v="2017"/>
    <x v="7"/>
    <x v="177"/>
  </r>
  <r>
    <x v="23"/>
    <x v="129"/>
    <n v="2017"/>
    <x v="8"/>
    <x v="177"/>
  </r>
  <r>
    <x v="23"/>
    <x v="129"/>
    <n v="2017"/>
    <x v="9"/>
    <x v="177"/>
  </r>
  <r>
    <x v="23"/>
    <x v="129"/>
    <n v="2017"/>
    <x v="10"/>
    <x v="177"/>
  </r>
  <r>
    <x v="23"/>
    <x v="129"/>
    <n v="2017"/>
    <x v="11"/>
    <x v="177"/>
  </r>
  <r>
    <x v="23"/>
    <x v="130"/>
    <n v="2017"/>
    <x v="0"/>
    <x v="105"/>
  </r>
  <r>
    <x v="23"/>
    <x v="130"/>
    <n v="2017"/>
    <x v="1"/>
    <x v="1299"/>
  </r>
  <r>
    <x v="23"/>
    <x v="130"/>
    <n v="2017"/>
    <x v="2"/>
    <x v="1300"/>
  </r>
  <r>
    <x v="23"/>
    <x v="130"/>
    <n v="2017"/>
    <x v="3"/>
    <x v="177"/>
  </r>
  <r>
    <x v="23"/>
    <x v="130"/>
    <n v="2017"/>
    <x v="4"/>
    <x v="177"/>
  </r>
  <r>
    <x v="23"/>
    <x v="130"/>
    <n v="2017"/>
    <x v="5"/>
    <x v="1301"/>
  </r>
  <r>
    <x v="23"/>
    <x v="130"/>
    <n v="2017"/>
    <x v="6"/>
    <x v="1302"/>
  </r>
  <r>
    <x v="23"/>
    <x v="130"/>
    <n v="2017"/>
    <x v="7"/>
    <x v="1303"/>
  </r>
  <r>
    <x v="23"/>
    <x v="130"/>
    <n v="2017"/>
    <x v="8"/>
    <x v="1304"/>
  </r>
  <r>
    <x v="23"/>
    <x v="130"/>
    <n v="2017"/>
    <x v="9"/>
    <x v="538"/>
  </r>
  <r>
    <x v="23"/>
    <x v="130"/>
    <n v="2017"/>
    <x v="10"/>
    <x v="1305"/>
  </r>
  <r>
    <x v="23"/>
    <x v="130"/>
    <n v="2017"/>
    <x v="11"/>
    <x v="1027"/>
  </r>
  <r>
    <x v="23"/>
    <x v="131"/>
    <n v="2017"/>
    <x v="0"/>
    <x v="1306"/>
  </r>
  <r>
    <x v="23"/>
    <x v="131"/>
    <n v="2017"/>
    <x v="1"/>
    <x v="1307"/>
  </r>
  <r>
    <x v="23"/>
    <x v="131"/>
    <n v="2017"/>
    <x v="2"/>
    <x v="1308"/>
  </r>
  <r>
    <x v="23"/>
    <x v="131"/>
    <n v="2017"/>
    <x v="3"/>
    <x v="1309"/>
  </r>
  <r>
    <x v="23"/>
    <x v="131"/>
    <n v="2017"/>
    <x v="4"/>
    <x v="1310"/>
  </r>
  <r>
    <x v="23"/>
    <x v="131"/>
    <n v="2017"/>
    <x v="5"/>
    <x v="1311"/>
  </r>
  <r>
    <x v="23"/>
    <x v="131"/>
    <n v="2017"/>
    <x v="6"/>
    <x v="1312"/>
  </r>
  <r>
    <x v="23"/>
    <x v="131"/>
    <n v="2017"/>
    <x v="7"/>
    <x v="1313"/>
  </r>
  <r>
    <x v="23"/>
    <x v="131"/>
    <n v="2017"/>
    <x v="8"/>
    <x v="1314"/>
  </r>
  <r>
    <x v="23"/>
    <x v="131"/>
    <n v="2017"/>
    <x v="9"/>
    <x v="1315"/>
  </r>
  <r>
    <x v="23"/>
    <x v="131"/>
    <n v="2017"/>
    <x v="10"/>
    <x v="1316"/>
  </r>
  <r>
    <x v="23"/>
    <x v="131"/>
    <n v="2017"/>
    <x v="11"/>
    <x v="1317"/>
  </r>
  <r>
    <x v="23"/>
    <x v="132"/>
    <n v="2017"/>
    <x v="0"/>
    <x v="177"/>
  </r>
  <r>
    <x v="23"/>
    <x v="132"/>
    <n v="2017"/>
    <x v="1"/>
    <x v="177"/>
  </r>
  <r>
    <x v="23"/>
    <x v="132"/>
    <n v="2017"/>
    <x v="2"/>
    <x v="177"/>
  </r>
  <r>
    <x v="23"/>
    <x v="132"/>
    <n v="2017"/>
    <x v="3"/>
    <x v="177"/>
  </r>
  <r>
    <x v="23"/>
    <x v="132"/>
    <n v="2017"/>
    <x v="4"/>
    <x v="177"/>
  </r>
  <r>
    <x v="23"/>
    <x v="132"/>
    <n v="2017"/>
    <x v="5"/>
    <x v="867"/>
  </r>
  <r>
    <x v="23"/>
    <x v="132"/>
    <n v="2017"/>
    <x v="6"/>
    <x v="1318"/>
  </r>
  <r>
    <x v="23"/>
    <x v="132"/>
    <n v="2017"/>
    <x v="7"/>
    <x v="1319"/>
  </r>
  <r>
    <x v="23"/>
    <x v="132"/>
    <n v="2017"/>
    <x v="8"/>
    <x v="1320"/>
  </r>
  <r>
    <x v="23"/>
    <x v="132"/>
    <n v="2017"/>
    <x v="9"/>
    <x v="1285"/>
  </r>
  <r>
    <x v="23"/>
    <x v="132"/>
    <n v="2017"/>
    <x v="10"/>
    <x v="177"/>
  </r>
  <r>
    <x v="23"/>
    <x v="132"/>
    <n v="2017"/>
    <x v="11"/>
    <x v="177"/>
  </r>
  <r>
    <x v="24"/>
    <x v="133"/>
    <n v="2017"/>
    <x v="0"/>
    <x v="1321"/>
  </r>
  <r>
    <x v="24"/>
    <x v="133"/>
    <n v="2017"/>
    <x v="1"/>
    <x v="1322"/>
  </r>
  <r>
    <x v="24"/>
    <x v="133"/>
    <n v="2017"/>
    <x v="2"/>
    <x v="1323"/>
  </r>
  <r>
    <x v="24"/>
    <x v="133"/>
    <n v="2017"/>
    <x v="3"/>
    <x v="1324"/>
  </r>
  <r>
    <x v="24"/>
    <x v="133"/>
    <n v="2017"/>
    <x v="4"/>
    <x v="177"/>
  </r>
  <r>
    <x v="24"/>
    <x v="133"/>
    <n v="2017"/>
    <x v="5"/>
    <x v="177"/>
  </r>
  <r>
    <x v="24"/>
    <x v="133"/>
    <n v="2017"/>
    <x v="6"/>
    <x v="177"/>
  </r>
  <r>
    <x v="24"/>
    <x v="133"/>
    <n v="2017"/>
    <x v="7"/>
    <x v="177"/>
  </r>
  <r>
    <x v="24"/>
    <x v="133"/>
    <n v="2017"/>
    <x v="8"/>
    <x v="177"/>
  </r>
  <r>
    <x v="24"/>
    <x v="133"/>
    <n v="2017"/>
    <x v="9"/>
    <x v="177"/>
  </r>
  <r>
    <x v="24"/>
    <x v="133"/>
    <n v="2017"/>
    <x v="10"/>
    <x v="177"/>
  </r>
  <r>
    <x v="24"/>
    <x v="133"/>
    <n v="2017"/>
    <x v="11"/>
    <x v="177"/>
  </r>
  <r>
    <x v="24"/>
    <x v="134"/>
    <n v="2017"/>
    <x v="0"/>
    <x v="1325"/>
  </r>
  <r>
    <x v="24"/>
    <x v="134"/>
    <n v="2017"/>
    <x v="1"/>
    <x v="1326"/>
  </r>
  <r>
    <x v="24"/>
    <x v="134"/>
    <n v="2017"/>
    <x v="2"/>
    <x v="1327"/>
  </r>
  <r>
    <x v="24"/>
    <x v="134"/>
    <n v="2017"/>
    <x v="3"/>
    <x v="705"/>
  </r>
  <r>
    <x v="24"/>
    <x v="134"/>
    <n v="2017"/>
    <x v="4"/>
    <x v="1328"/>
  </r>
  <r>
    <x v="24"/>
    <x v="134"/>
    <n v="2017"/>
    <x v="5"/>
    <x v="1329"/>
  </r>
  <r>
    <x v="24"/>
    <x v="134"/>
    <n v="2017"/>
    <x v="6"/>
    <x v="1330"/>
  </r>
  <r>
    <x v="24"/>
    <x v="134"/>
    <n v="2017"/>
    <x v="7"/>
    <x v="1331"/>
  </r>
  <r>
    <x v="24"/>
    <x v="134"/>
    <n v="2017"/>
    <x v="8"/>
    <x v="1332"/>
  </r>
  <r>
    <x v="24"/>
    <x v="134"/>
    <n v="2017"/>
    <x v="9"/>
    <x v="1333"/>
  </r>
  <r>
    <x v="24"/>
    <x v="134"/>
    <n v="2017"/>
    <x v="10"/>
    <x v="1334"/>
  </r>
  <r>
    <x v="24"/>
    <x v="134"/>
    <n v="2017"/>
    <x v="11"/>
    <x v="1335"/>
  </r>
  <r>
    <x v="24"/>
    <x v="135"/>
    <n v="2017"/>
    <x v="0"/>
    <x v="1336"/>
  </r>
  <r>
    <x v="24"/>
    <x v="135"/>
    <n v="2017"/>
    <x v="1"/>
    <x v="1337"/>
  </r>
  <r>
    <x v="24"/>
    <x v="135"/>
    <n v="2017"/>
    <x v="2"/>
    <x v="1338"/>
  </r>
  <r>
    <x v="24"/>
    <x v="135"/>
    <n v="2017"/>
    <x v="3"/>
    <x v="1339"/>
  </r>
  <r>
    <x v="24"/>
    <x v="135"/>
    <n v="2017"/>
    <x v="4"/>
    <x v="1340"/>
  </r>
  <r>
    <x v="24"/>
    <x v="135"/>
    <n v="2017"/>
    <x v="5"/>
    <x v="1341"/>
  </r>
  <r>
    <x v="24"/>
    <x v="135"/>
    <n v="2017"/>
    <x v="6"/>
    <x v="1342"/>
  </r>
  <r>
    <x v="24"/>
    <x v="135"/>
    <n v="2017"/>
    <x v="7"/>
    <x v="1343"/>
  </r>
  <r>
    <x v="24"/>
    <x v="135"/>
    <n v="2017"/>
    <x v="8"/>
    <x v="1344"/>
  </r>
  <r>
    <x v="24"/>
    <x v="135"/>
    <n v="2017"/>
    <x v="9"/>
    <x v="1345"/>
  </r>
  <r>
    <x v="24"/>
    <x v="135"/>
    <n v="2017"/>
    <x v="10"/>
    <x v="1346"/>
  </r>
  <r>
    <x v="24"/>
    <x v="135"/>
    <n v="2017"/>
    <x v="11"/>
    <x v="1347"/>
  </r>
  <r>
    <x v="24"/>
    <x v="136"/>
    <n v="2017"/>
    <x v="0"/>
    <x v="177"/>
  </r>
  <r>
    <x v="24"/>
    <x v="136"/>
    <n v="2017"/>
    <x v="1"/>
    <x v="177"/>
  </r>
  <r>
    <x v="24"/>
    <x v="136"/>
    <n v="2017"/>
    <x v="2"/>
    <x v="177"/>
  </r>
  <r>
    <x v="24"/>
    <x v="136"/>
    <n v="2017"/>
    <x v="3"/>
    <x v="177"/>
  </r>
  <r>
    <x v="24"/>
    <x v="136"/>
    <n v="2017"/>
    <x v="4"/>
    <x v="177"/>
  </r>
  <r>
    <x v="24"/>
    <x v="136"/>
    <n v="2017"/>
    <x v="5"/>
    <x v="177"/>
  </r>
  <r>
    <x v="24"/>
    <x v="136"/>
    <n v="2017"/>
    <x v="6"/>
    <x v="177"/>
  </r>
  <r>
    <x v="24"/>
    <x v="136"/>
    <n v="2017"/>
    <x v="7"/>
    <x v="177"/>
  </r>
  <r>
    <x v="24"/>
    <x v="136"/>
    <n v="2017"/>
    <x v="8"/>
    <x v="177"/>
  </r>
  <r>
    <x v="24"/>
    <x v="136"/>
    <n v="2017"/>
    <x v="9"/>
    <x v="177"/>
  </r>
  <r>
    <x v="24"/>
    <x v="136"/>
    <n v="2017"/>
    <x v="10"/>
    <x v="177"/>
  </r>
  <r>
    <x v="24"/>
    <x v="136"/>
    <n v="2017"/>
    <x v="11"/>
    <x v="177"/>
  </r>
  <r>
    <x v="24"/>
    <x v="131"/>
    <n v="2017"/>
    <x v="0"/>
    <x v="1348"/>
  </r>
  <r>
    <x v="24"/>
    <x v="131"/>
    <n v="2017"/>
    <x v="1"/>
    <x v="1349"/>
  </r>
  <r>
    <x v="24"/>
    <x v="131"/>
    <n v="2017"/>
    <x v="2"/>
    <x v="1350"/>
  </r>
  <r>
    <x v="24"/>
    <x v="131"/>
    <n v="2017"/>
    <x v="3"/>
    <x v="1351"/>
  </r>
  <r>
    <x v="24"/>
    <x v="131"/>
    <n v="2017"/>
    <x v="4"/>
    <x v="1352"/>
  </r>
  <r>
    <x v="24"/>
    <x v="131"/>
    <n v="2017"/>
    <x v="5"/>
    <x v="1353"/>
  </r>
  <r>
    <x v="24"/>
    <x v="131"/>
    <n v="2017"/>
    <x v="6"/>
    <x v="1354"/>
  </r>
  <r>
    <x v="24"/>
    <x v="131"/>
    <n v="2017"/>
    <x v="7"/>
    <x v="1355"/>
  </r>
  <r>
    <x v="24"/>
    <x v="131"/>
    <n v="2017"/>
    <x v="8"/>
    <x v="1356"/>
  </r>
  <r>
    <x v="24"/>
    <x v="131"/>
    <n v="2017"/>
    <x v="9"/>
    <x v="1357"/>
  </r>
  <r>
    <x v="24"/>
    <x v="131"/>
    <n v="2017"/>
    <x v="10"/>
    <x v="1358"/>
  </r>
  <r>
    <x v="24"/>
    <x v="131"/>
    <n v="2017"/>
    <x v="11"/>
    <x v="135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">
  <r>
    <x v="0"/>
    <s v="Maine"/>
    <n v="0.08"/>
    <n v="0.11"/>
    <n v="0.2"/>
    <n v="0.19"/>
    <n v="0.11"/>
    <n v="0.02"/>
  </r>
  <r>
    <x v="1"/>
    <s v="Virginia"/>
    <n v="0.09"/>
    <n v="0.17"/>
    <n v="0.2"/>
    <n v="0.16"/>
    <n v="0.09"/>
    <n v="0.04"/>
  </r>
  <r>
    <x v="2"/>
    <s v="Ohio"/>
    <n v="0.09"/>
    <n v="0.12"/>
    <n v="0.14000000000000001"/>
    <n v="0.21"/>
    <n v="0.18"/>
    <n v="0.06"/>
  </r>
  <r>
    <x v="3"/>
    <s v="Texas"/>
    <n v="0.09"/>
    <n v="0.17"/>
    <n v="0.2"/>
    <n v="0.16"/>
    <n v="0.09"/>
    <n v="0.04"/>
  </r>
  <r>
    <x v="4"/>
    <s v="Colorado"/>
    <n v="0.08"/>
    <n v="0.11"/>
    <n v="0.17"/>
    <n v="0.18"/>
    <n v="0.17"/>
    <n v="0.05"/>
  </r>
  <r>
    <x v="5"/>
    <s v="Arizona"/>
    <n v="0.08"/>
    <n v="0.11"/>
    <n v="0.17"/>
    <n v="0.18"/>
    <n v="0.17"/>
    <n v="0.05"/>
  </r>
  <r>
    <x v="6"/>
    <s v="Wyoming"/>
    <n v="0.06"/>
    <n v="0.11"/>
    <n v="0.19"/>
    <n v="0.16"/>
    <n v="0.13"/>
    <n v="0.05"/>
  </r>
  <r>
    <x v="7"/>
    <s v="California"/>
    <n v="0.11"/>
    <n v="0.16"/>
    <n v="0.16"/>
    <n v="0.19"/>
    <n v="0.12"/>
    <n v="0.04"/>
  </r>
  <r>
    <x v="8"/>
    <s v="Washington"/>
    <n v="0.12"/>
    <n v="0.15"/>
    <n v="0.2"/>
    <n v="0.17"/>
    <n v="0.09"/>
    <n v="0.03"/>
  </r>
  <r>
    <x v="9"/>
    <s v="Alaska"/>
    <n v="0.06"/>
    <n v="0.06"/>
    <n v="0.17"/>
    <n v="0.26"/>
    <n v="0.26"/>
    <n v="0.1"/>
  </r>
  <r>
    <x v="10"/>
    <s v="California"/>
    <n v="0.14000000000000001"/>
    <n v="0.17"/>
    <n v="0.15"/>
    <n v="0.16"/>
    <n v="0.19"/>
    <n v="0.06"/>
  </r>
  <r>
    <x v="11"/>
    <s v="North Carolina"/>
    <n v="0.06"/>
    <n v="0.13"/>
    <n v="0.19"/>
    <n v="0.17"/>
    <n v="0.12"/>
    <n v="0.05"/>
  </r>
  <r>
    <x v="12"/>
    <s v="California"/>
    <n v="0.15"/>
    <n v="0.17"/>
    <n v="0.19"/>
    <n v="0.17"/>
    <n v="0.19"/>
    <n v="0.06"/>
  </r>
  <r>
    <x v="13"/>
    <s v="Utah"/>
    <n v="0.11"/>
    <n v="0.1"/>
    <n v="0.14000000000000001"/>
    <n v="0.32"/>
    <n v="0.24"/>
    <n v="7.0000000000000007E-2"/>
  </r>
  <r>
    <x v="14"/>
    <s v="Arizona"/>
    <n v="0.06"/>
    <n v="0.06"/>
    <n v="0.17"/>
    <n v="0.26"/>
    <n v="0.26"/>
    <n v="0.1"/>
  </r>
  <r>
    <x v="15"/>
    <s v="Texas"/>
    <n v="0.06"/>
    <n v="0.06"/>
    <n v="0.17"/>
    <n v="0.26"/>
    <n v="0.26"/>
    <n v="0.1"/>
  </r>
  <r>
    <x v="16"/>
    <s v="Oregon"/>
    <n v="0.12"/>
    <n v="0.15"/>
    <n v="0.2"/>
    <n v="0.17"/>
    <n v="0.09"/>
    <n v="0.03"/>
  </r>
  <r>
    <x v="17"/>
    <s v="Alaska"/>
    <n v="0.06"/>
    <n v="0.06"/>
    <n v="0.17"/>
    <n v="0.26"/>
    <n v="0.26"/>
    <n v="0.1"/>
  </r>
  <r>
    <x v="18"/>
    <s v="California"/>
    <n v="0.14000000000000001"/>
    <n v="0.12"/>
    <n v="0.19"/>
    <n v="0.16"/>
    <n v="0.09"/>
    <n v="0.03"/>
  </r>
  <r>
    <x v="19"/>
    <s v="California"/>
    <n v="0.14000000000000001"/>
    <n v="0.12"/>
    <n v="0.19"/>
    <n v="0.16"/>
    <n v="0.09"/>
    <n v="0.03"/>
  </r>
  <r>
    <x v="20"/>
    <s v="Wyoming"/>
    <n v="7.0000000000000007E-2"/>
    <n v="0.1"/>
    <n v="0.18"/>
    <n v="0.21"/>
    <n v="0.15"/>
    <n v="0.05"/>
  </r>
  <r>
    <x v="21"/>
    <s v="Wisconsin"/>
    <n v="0.1"/>
    <n v="0.13"/>
    <n v="0.26"/>
    <n v="0.25"/>
    <n v="0.09"/>
    <n v="0.02"/>
  </r>
  <r>
    <x v="22"/>
    <s v="Utah"/>
    <n v="0.1"/>
    <n v="0.11"/>
    <n v="0.22"/>
    <n v="0.15"/>
    <n v="0.08"/>
    <n v="0.02"/>
  </r>
  <r>
    <x v="23"/>
    <s v="Kentucky"/>
    <n v="0.06"/>
    <n v="0.15"/>
    <n v="0.21"/>
    <n v="0.14000000000000001"/>
    <n v="7.0000000000000007E-2"/>
    <n v="0.02"/>
  </r>
  <r>
    <x v="24"/>
    <s v="Utah"/>
    <n v="0.14000000000000001"/>
    <n v="0.18"/>
    <n v="0.19"/>
    <n v="0.15"/>
    <n v="0.08"/>
    <n v="0.03"/>
  </r>
  <r>
    <x v="25"/>
    <s v="Washington"/>
    <n v="7.0000000000000007E-2"/>
    <n v="0.12"/>
    <n v="0.2"/>
    <n v="0.25"/>
    <n v="0.08"/>
    <n v="0.03"/>
  </r>
  <r>
    <x v="26"/>
    <s v="Utah"/>
    <n v="0.09"/>
    <n v="0.1"/>
    <n v="0.21"/>
    <n v="0.16"/>
    <n v="0.09"/>
    <n v="0.04"/>
  </r>
  <r>
    <x v="27"/>
    <s v="California"/>
    <n v="0.12"/>
    <n v="0.12"/>
    <n v="0.16"/>
    <n v="0.22"/>
    <n v="0.16"/>
    <n v="0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67" firstHeaderRow="1" firstDataRow="1" firstDataCol="1" rowPageCount="1" colPageCount="1"/>
  <pivotFields count="5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showAll="0">
      <items count="138">
        <item x="4"/>
        <item x="73"/>
        <item x="67"/>
        <item x="28"/>
        <item x="29"/>
        <item x="30"/>
        <item x="31"/>
        <item x="58"/>
        <item x="18"/>
        <item x="126"/>
        <item x="111"/>
        <item x="112"/>
        <item x="20"/>
        <item x="127"/>
        <item x="96"/>
        <item x="38"/>
        <item x="128"/>
        <item x="21"/>
        <item x="65"/>
        <item x="129"/>
        <item x="59"/>
        <item x="32"/>
        <item x="8"/>
        <item x="9"/>
        <item x="68"/>
        <item x="102"/>
        <item x="133"/>
        <item x="74"/>
        <item x="75"/>
        <item x="66"/>
        <item x="10"/>
        <item x="60"/>
        <item x="61"/>
        <item x="22"/>
        <item x="80"/>
        <item x="54"/>
        <item x="81"/>
        <item x="82"/>
        <item x="134"/>
        <item x="120"/>
        <item x="83"/>
        <item x="7"/>
        <item x="84"/>
        <item x="64"/>
        <item x="85"/>
        <item x="97"/>
        <item x="86"/>
        <item x="55"/>
        <item x="116"/>
        <item x="39"/>
        <item x="40"/>
        <item x="103"/>
        <item x="104"/>
        <item x="11"/>
        <item x="98"/>
        <item x="23"/>
        <item x="41"/>
        <item x="33"/>
        <item x="130"/>
        <item x="87"/>
        <item x="88"/>
        <item x="62"/>
        <item x="105"/>
        <item x="34"/>
        <item x="63"/>
        <item x="69"/>
        <item x="106"/>
        <item x="135"/>
        <item x="136"/>
        <item x="2"/>
        <item x="99"/>
        <item x="113"/>
        <item x="114"/>
        <item x="70"/>
        <item x="76"/>
        <item x="56"/>
        <item x="3"/>
        <item x="35"/>
        <item x="36"/>
        <item x="89"/>
        <item x="77"/>
        <item x="12"/>
        <item x="19"/>
        <item x="121"/>
        <item x="90"/>
        <item x="122"/>
        <item x="91"/>
        <item x="78"/>
        <item x="92"/>
        <item x="79"/>
        <item x="13"/>
        <item x="107"/>
        <item x="108"/>
        <item x="57"/>
        <item x="93"/>
        <item x="117"/>
        <item x="5"/>
        <item x="6"/>
        <item x="24"/>
        <item x="0"/>
        <item x="109"/>
        <item x="110"/>
        <item x="14"/>
        <item x="1"/>
        <item x="25"/>
        <item x="94"/>
        <item x="131"/>
        <item x="115"/>
        <item x="123"/>
        <item x="95"/>
        <item x="71"/>
        <item x="100"/>
        <item x="118"/>
        <item x="119"/>
        <item x="132"/>
        <item x="26"/>
        <item x="15"/>
        <item x="37"/>
        <item x="16"/>
        <item x="72"/>
        <item x="124"/>
        <item x="101"/>
        <item x="27"/>
        <item x="125"/>
        <item x="42"/>
        <item x="43"/>
        <item x="44"/>
        <item x="45"/>
        <item x="46"/>
        <item x="47"/>
        <item x="48"/>
        <item x="49"/>
        <item x="50"/>
        <item x="17"/>
        <item x="51"/>
        <item x="52"/>
        <item x="53"/>
        <item t="default"/>
      </items>
    </pivotField>
    <pivotField showAll="0"/>
    <pivotField axis="axisPage" multipleItemSelectionAllowed="1" showAll="0">
      <items count="13">
        <item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t="default"/>
      </items>
    </pivotField>
    <pivotField dataField="1" numFmtId="164" showAll="0">
      <items count="1361">
        <item x="177"/>
        <item x="141"/>
        <item x="381"/>
        <item x="1220"/>
        <item x="611"/>
        <item x="610"/>
        <item x="609"/>
        <item x="1136"/>
        <item x="1135"/>
        <item x="606"/>
        <item x="1142"/>
        <item x="600"/>
        <item x="608"/>
        <item x="1137"/>
        <item x="607"/>
        <item x="601"/>
        <item x="630"/>
        <item x="262"/>
        <item x="94"/>
        <item x="817"/>
        <item x="142"/>
        <item x="104"/>
        <item x="604"/>
        <item x="605"/>
        <item x="263"/>
        <item x="1245"/>
        <item x="117"/>
        <item x="945"/>
        <item x="149"/>
        <item x="603"/>
        <item x="826"/>
        <item x="392"/>
        <item x="843"/>
        <item x="106"/>
        <item x="950"/>
        <item x="382"/>
        <item x="818"/>
        <item x="602"/>
        <item x="234"/>
        <item x="229"/>
        <item x="233"/>
        <item x="819"/>
        <item x="95"/>
        <item x="230"/>
        <item x="686"/>
        <item x="107"/>
        <item x="1141"/>
        <item x="147"/>
        <item x="443"/>
        <item x="949"/>
        <item x="237"/>
        <item x="1165"/>
        <item x="105"/>
        <item x="152"/>
        <item x="143"/>
        <item x="689"/>
        <item x="118"/>
        <item x="148"/>
        <item x="733"/>
        <item x="1162"/>
        <item x="1281"/>
        <item x="1164"/>
        <item x="1007"/>
        <item x="235"/>
        <item x="687"/>
        <item x="681"/>
        <item x="951"/>
        <item x="688"/>
        <item x="391"/>
        <item x="441"/>
        <item x="619"/>
        <item x="946"/>
        <item x="685"/>
        <item x="270"/>
        <item x="944"/>
        <item x="690"/>
        <item x="236"/>
        <item x="816"/>
        <item x="266"/>
        <item x="933"/>
        <item x="303"/>
        <item x="620"/>
        <item x="35"/>
        <item x="45"/>
        <item x="437"/>
        <item x="682"/>
        <item x="123"/>
        <item x="231"/>
        <item x="232"/>
        <item x="1155"/>
        <item x="24"/>
        <item x="151"/>
        <item x="948"/>
        <item x="128"/>
        <item x="692"/>
        <item x="38"/>
        <item x="384"/>
        <item x="1161"/>
        <item x="36"/>
        <item x="1160"/>
        <item x="684"/>
        <item x="25"/>
        <item x="618"/>
        <item x="39"/>
        <item x="385"/>
        <item x="617"/>
        <item x="1005"/>
        <item x="825"/>
        <item x="947"/>
        <item x="934"/>
        <item x="613"/>
        <item x="1253"/>
        <item x="623"/>
        <item x="942"/>
        <item x="785"/>
        <item x="202"/>
        <item x="616"/>
        <item x="1033"/>
        <item x="146"/>
        <item x="125"/>
        <item x="165"/>
        <item x="124"/>
        <item x="100"/>
        <item x="746"/>
        <item x="145"/>
        <item x="144"/>
        <item x="683"/>
        <item x="386"/>
        <item x="102"/>
        <item x="1027"/>
        <item x="631"/>
        <item x="625"/>
        <item x="1158"/>
        <item x="912"/>
        <item x="1299"/>
        <item x="26"/>
        <item x="37"/>
        <item x="1159"/>
        <item x="150"/>
        <item x="101"/>
        <item x="96"/>
        <item x="621"/>
        <item x="615"/>
        <item x="622"/>
        <item x="784"/>
        <item x="269"/>
        <item x="1035"/>
        <item x="691"/>
        <item x="267"/>
        <item x="820"/>
        <item x="201"/>
        <item x="624"/>
        <item x="1156"/>
        <item x="34"/>
        <item x="1034"/>
        <item x="440"/>
        <item x="129"/>
        <item x="919"/>
        <item x="225"/>
        <item x="629"/>
        <item x="153"/>
        <item x="304"/>
        <item x="920"/>
        <item x="1305"/>
        <item x="112"/>
        <item x="1157"/>
        <item x="265"/>
        <item x="1015"/>
        <item x="438"/>
        <item x="264"/>
        <item x="451"/>
        <item x="935"/>
        <item x="1039"/>
        <item x="1006"/>
        <item x="1038"/>
        <item x="442"/>
        <item x="921"/>
        <item x="439"/>
        <item x="99"/>
        <item x="612"/>
        <item x="633"/>
        <item x="383"/>
        <item x="936"/>
        <item x="943"/>
        <item x="747"/>
        <item x="40"/>
        <item x="1036"/>
        <item x="268"/>
        <item x="821"/>
        <item x="1032"/>
        <item x="1138"/>
        <item x="97"/>
        <item x="308"/>
        <item x="840"/>
        <item x="628"/>
        <item x="98"/>
        <item x="166"/>
        <item x="627"/>
        <item x="836"/>
        <item x="911"/>
        <item x="748"/>
        <item x="122"/>
        <item x="1014"/>
        <item x="126"/>
        <item x="1144"/>
        <item x="773"/>
        <item x="27"/>
        <item x="760"/>
        <item x="108"/>
        <item x="121"/>
        <item x="1143"/>
        <item x="127"/>
        <item x="154"/>
        <item x="130"/>
        <item x="445"/>
        <item x="338"/>
        <item x="120"/>
        <item x="119"/>
        <item x="734"/>
        <item x="530"/>
        <item x="306"/>
        <item x="995"/>
        <item x="337"/>
        <item x="899"/>
        <item x="271"/>
        <item x="739"/>
        <item x="218"/>
        <item x="222"/>
        <item x="1300"/>
        <item x="339"/>
        <item x="757"/>
        <item x="307"/>
        <item x="745"/>
        <item x="1037"/>
        <item x="272"/>
        <item x="1163"/>
        <item x="340"/>
        <item x="759"/>
        <item x="960"/>
        <item x="347"/>
        <item x="962"/>
        <item x="632"/>
        <item x="113"/>
        <item x="540"/>
        <item x="539"/>
        <item x="309"/>
        <item x="910"/>
        <item x="217"/>
        <item x="481"/>
        <item x="312"/>
        <item x="952"/>
        <item x="458"/>
        <item x="1341"/>
        <item x="116"/>
        <item x="841"/>
        <item x="758"/>
        <item x="453"/>
        <item x="842"/>
        <item x="720"/>
        <item x="176"/>
        <item x="114"/>
        <item x="856"/>
        <item x="970"/>
        <item x="1178"/>
        <item x="697"/>
        <item x="698"/>
        <item x="744"/>
        <item x="756"/>
        <item x="937"/>
        <item x="969"/>
        <item x="103"/>
        <item x="768"/>
        <item x="838"/>
        <item x="827"/>
        <item x="13"/>
        <item x="227"/>
        <item x="626"/>
        <item x="1004"/>
        <item x="1031"/>
        <item x="749"/>
        <item x="738"/>
        <item x="531"/>
        <item x="226"/>
        <item x="311"/>
        <item x="767"/>
        <item x="837"/>
        <item x="23"/>
        <item x="1017"/>
        <item x="900"/>
        <item x="874"/>
        <item x="109"/>
        <item x="140"/>
        <item x="1189"/>
        <item x="735"/>
        <item x="913"/>
        <item x="941"/>
        <item x="363"/>
        <item x="1154"/>
        <item x="996"/>
        <item x="863"/>
        <item x="111"/>
        <item x="370"/>
        <item x="12"/>
        <item x="664"/>
        <item x="361"/>
        <item x="41"/>
        <item x="164"/>
        <item x="1028"/>
        <item x="779"/>
        <item x="854"/>
        <item x="663"/>
        <item x="28"/>
        <item x="110"/>
        <item x="732"/>
        <item x="829"/>
        <item x="1202"/>
        <item x="866"/>
        <item x="44"/>
        <item x="968"/>
        <item x="221"/>
        <item x="1016"/>
        <item x="223"/>
        <item x="867"/>
        <item x="822"/>
        <item x="33"/>
        <item x="855"/>
        <item x="1029"/>
        <item x="472"/>
        <item x="931"/>
        <item x="1139"/>
        <item x="781"/>
        <item x="828"/>
        <item x="961"/>
        <item x="448"/>
        <item x="1030"/>
        <item x="665"/>
        <item x="446"/>
        <item x="939"/>
        <item x="228"/>
        <item x="865"/>
        <item x="471"/>
        <item x="65"/>
        <item x="456"/>
        <item x="219"/>
        <item x="699"/>
        <item x="473"/>
        <item x="1018"/>
        <item x="538"/>
        <item x="923"/>
        <item x="452"/>
        <item x="360"/>
        <item x="835"/>
        <item x="1124"/>
        <item x="780"/>
        <item x="901"/>
        <item x="115"/>
        <item x="220"/>
        <item x="188"/>
        <item x="178"/>
        <item x="14"/>
        <item x="447"/>
        <item x="845"/>
        <item x="922"/>
        <item x="305"/>
        <item x="1026"/>
        <item x="11"/>
        <item x="449"/>
        <item x="614"/>
        <item x="772"/>
        <item x="66"/>
        <item x="224"/>
        <item x="22"/>
        <item x="932"/>
        <item x="963"/>
        <item x="1008"/>
        <item x="1019"/>
        <item x="959"/>
        <item x="1045"/>
        <item x="362"/>
        <item x="1013"/>
        <item x="666"/>
        <item x="389"/>
        <item x="64"/>
        <item x="454"/>
        <item x="1153"/>
        <item x="43"/>
        <item x="1201"/>
        <item x="1047"/>
        <item x="455"/>
        <item x="740"/>
        <item x="417"/>
        <item x="918"/>
        <item x="42"/>
        <item x="736"/>
        <item x="1166"/>
        <item x="63"/>
        <item x="771"/>
        <item x="965"/>
        <item x="310"/>
        <item x="1304"/>
        <item x="997"/>
        <item x="480"/>
        <item x="902"/>
        <item x="15"/>
        <item x="1046"/>
        <item x="737"/>
        <item x="564"/>
        <item x="175"/>
        <item x="889"/>
        <item x="1"/>
        <item x="1123"/>
        <item x="1190"/>
        <item x="1179"/>
        <item x="864"/>
        <item x="1104"/>
        <item x="930"/>
        <item x="203"/>
        <item x="1303"/>
        <item x="29"/>
        <item x="782"/>
        <item x="1140"/>
        <item x="533"/>
        <item x="1177"/>
        <item x="444"/>
        <item x="32"/>
        <item x="1125"/>
        <item x="0"/>
        <item x="846"/>
        <item x="211"/>
        <item x="390"/>
        <item x="1213"/>
        <item x="1105"/>
        <item x="1133"/>
        <item x="77"/>
        <item x="532"/>
        <item x="909"/>
        <item x="1106"/>
        <item x="770"/>
        <item x="1336"/>
        <item x="761"/>
        <item x="769"/>
        <item x="1145"/>
        <item x="967"/>
        <item x="537"/>
        <item x="1107"/>
        <item x="1180"/>
        <item x="1337"/>
        <item x="475"/>
        <item x="1289"/>
        <item x="210"/>
        <item x="2"/>
        <item x="139"/>
        <item x="875"/>
        <item x="742"/>
        <item x="924"/>
        <item x="536"/>
        <item x="430"/>
        <item x="494"/>
        <item x="634"/>
        <item x="783"/>
        <item x="1048"/>
        <item x="534"/>
        <item x="743"/>
        <item x="1010"/>
        <item x="925"/>
        <item x="163"/>
        <item x="1146"/>
        <item x="862"/>
        <item x="1134"/>
        <item x="167"/>
        <item x="1003"/>
        <item x="436"/>
        <item x="857"/>
        <item x="858"/>
        <item x="844"/>
        <item x="904"/>
        <item x="78"/>
        <item x="518"/>
        <item x="640"/>
        <item x="479"/>
        <item x="1302"/>
        <item x="1108"/>
        <item x="1347"/>
        <item x="824"/>
        <item x="76"/>
        <item x="642"/>
        <item x="67"/>
        <item x="774"/>
        <item x="478"/>
        <item x="1238"/>
        <item x="155"/>
        <item x="1044"/>
        <item x="474"/>
        <item x="131"/>
        <item x="667"/>
        <item x="914"/>
        <item x="314"/>
        <item x="696"/>
        <item x="476"/>
        <item x="823"/>
        <item x="1049"/>
        <item x="313"/>
        <item x="358"/>
        <item x="715"/>
        <item x="953"/>
        <item x="1103"/>
        <item x="674"/>
        <item x="1132"/>
        <item x="645"/>
        <item x="658"/>
        <item x="388"/>
        <item x="212"/>
        <item x="58"/>
        <item x="678"/>
        <item x="964"/>
        <item x="189"/>
        <item x="348"/>
        <item x="349"/>
        <item x="62"/>
        <item x="662"/>
        <item x="966"/>
        <item x="359"/>
        <item x="675"/>
        <item x="1109"/>
        <item x="1204"/>
        <item x="75"/>
        <item x="853"/>
        <item x="428"/>
        <item x="639"/>
        <item x="641"/>
        <item x="888"/>
        <item x="1231"/>
        <item x="954"/>
        <item x="418"/>
        <item x="565"/>
        <item x="668"/>
        <item x="693"/>
        <item x="1232"/>
        <item x="59"/>
        <item x="69"/>
        <item x="721"/>
        <item x="457"/>
        <item x="701"/>
        <item x="541"/>
        <item x="659"/>
        <item x="1050"/>
        <item x="762"/>
        <item x="519"/>
        <item x="676"/>
        <item x="31"/>
        <item x="1152"/>
        <item x="450"/>
        <item x="677"/>
        <item x="324"/>
        <item x="766"/>
        <item x="1203"/>
        <item x="216"/>
        <item x="927"/>
        <item x="1168"/>
        <item x="1191"/>
        <item x="535"/>
        <item x="1188"/>
        <item x="1110"/>
        <item x="520"/>
        <item x="315"/>
        <item x="323"/>
        <item x="204"/>
        <item x="1192"/>
        <item x="915"/>
        <item x="859"/>
        <item x="459"/>
        <item x="903"/>
        <item x="832"/>
        <item x="938"/>
        <item x="1167"/>
        <item x="68"/>
        <item x="638"/>
        <item x="477"/>
        <item x="928"/>
        <item x="551"/>
        <item x="1009"/>
        <item x="1221"/>
        <item x="350"/>
        <item x="637"/>
        <item x="1012"/>
        <item x="958"/>
        <item x="61"/>
        <item x="643"/>
        <item x="719"/>
        <item x="815"/>
        <item x="700"/>
        <item x="434"/>
        <item x="542"/>
        <item x="1020"/>
        <item x="432"/>
        <item x="644"/>
        <item x="1301"/>
        <item x="575"/>
        <item x="998"/>
        <item x="190"/>
        <item x="1040"/>
        <item x="916"/>
        <item x="200"/>
        <item x="750"/>
        <item x="574"/>
        <item x="1126"/>
        <item x="1102"/>
        <item x="755"/>
        <item x="1222"/>
        <item x="30"/>
        <item x="929"/>
        <item x="10"/>
        <item x="495"/>
        <item x="431"/>
        <item x="1346"/>
        <item x="529"/>
        <item x="890"/>
        <item x="800"/>
        <item x="801"/>
        <item x="187"/>
        <item x="1043"/>
        <item x="70"/>
        <item x="433"/>
        <item x="505"/>
        <item x="861"/>
        <item x="1181"/>
        <item x="351"/>
        <item x="661"/>
        <item x="983"/>
        <item x="482"/>
        <item x="1279"/>
        <item x="984"/>
        <item x="786"/>
        <item x="543"/>
        <item x="741"/>
        <item x="387"/>
        <item x="1100"/>
        <item x="16"/>
        <item x="79"/>
        <item x="1011"/>
        <item x="483"/>
        <item x="810"/>
        <item x="809"/>
        <item x="74"/>
        <item x="673"/>
        <item x="1025"/>
        <item x="1182"/>
        <item x="1219"/>
        <item x="635"/>
        <item x="528"/>
        <item x="484"/>
        <item x="1223"/>
        <item x="830"/>
        <item x="1325"/>
        <item x="670"/>
        <item x="273"/>
        <item x="427"/>
        <item x="848"/>
        <item x="496"/>
        <item x="695"/>
        <item x="791"/>
        <item x="651"/>
        <item x="504"/>
        <item x="429"/>
        <item x="926"/>
        <item x="425"/>
        <item x="1338"/>
        <item x="660"/>
        <item x="652"/>
        <item x="1112"/>
        <item x="250"/>
        <item x="522"/>
        <item x="722"/>
        <item x="917"/>
        <item x="731"/>
        <item x="669"/>
        <item x="908"/>
        <item x="1288"/>
        <item x="702"/>
        <item x="1186"/>
        <item x="172"/>
        <item x="46"/>
        <item x="898"/>
        <item x="1183"/>
        <item x="1101"/>
        <item x="81"/>
        <item x="1290"/>
        <item x="1280"/>
        <item x="906"/>
        <item x="831"/>
        <item x="694"/>
        <item x="71"/>
        <item x="1246"/>
        <item x="174"/>
        <item x="566"/>
        <item x="1298"/>
        <item x="956"/>
        <item x="372"/>
        <item x="1185"/>
        <item x="371"/>
        <item x="839"/>
        <item x="316"/>
        <item x="170"/>
        <item x="1287"/>
        <item x="653"/>
        <item x="873"/>
        <item x="492"/>
        <item x="860"/>
        <item x="179"/>
        <item x="215"/>
        <item x="138"/>
        <item x="1111"/>
        <item x="251"/>
        <item x="940"/>
        <item x="493"/>
        <item x="1042"/>
        <item x="521"/>
        <item x="80"/>
        <item x="1041"/>
        <item x="486"/>
        <item x="778"/>
        <item x="60"/>
        <item x="171"/>
        <item x="1278"/>
        <item x="82"/>
        <item x="1233"/>
        <item x="1326"/>
        <item x="136"/>
        <item x="1184"/>
        <item x="255"/>
        <item x="523"/>
        <item x="654"/>
        <item x="525"/>
        <item x="799"/>
        <item x="168"/>
        <item x="1343"/>
        <item x="891"/>
        <item x="1127"/>
        <item x="274"/>
        <item x="420"/>
        <item x="1131"/>
        <item x="550"/>
        <item x="209"/>
        <item x="134"/>
        <item x="751"/>
        <item x="1200"/>
        <item x="849"/>
        <item x="1286"/>
        <item x="680"/>
        <item x="135"/>
        <item x="679"/>
        <item x="994"/>
        <item x="798"/>
        <item x="426"/>
        <item x="73"/>
        <item x="573"/>
        <item x="802"/>
        <item x="3"/>
        <item x="374"/>
        <item x="421"/>
        <item x="21"/>
        <item x="1059"/>
        <item x="1147"/>
        <item x="160"/>
        <item x="373"/>
        <item x="424"/>
        <item x="260"/>
        <item x="765"/>
        <item x="892"/>
        <item x="162"/>
        <item x="132"/>
        <item x="730"/>
        <item x="159"/>
        <item x="498"/>
        <item x="158"/>
        <item x="1342"/>
        <item x="526"/>
        <item x="369"/>
        <item x="1151"/>
        <item x="1224"/>
        <item x="364"/>
        <item x="1002"/>
        <item x="435"/>
        <item x="238"/>
        <item x="588"/>
        <item x="156"/>
        <item x="169"/>
        <item x="380"/>
        <item x="83"/>
        <item x="1345"/>
        <item x="422"/>
        <item x="1344"/>
        <item x="567"/>
        <item x="811"/>
        <item x="545"/>
        <item x="489"/>
        <item x="792"/>
        <item x="833"/>
        <item x="199"/>
        <item x="173"/>
        <item x="1057"/>
        <item x="1122"/>
        <item x="544"/>
        <item x="487"/>
        <item x="546"/>
        <item x="905"/>
        <item x="985"/>
        <item x="1339"/>
        <item x="847"/>
        <item x="1056"/>
        <item x="252"/>
        <item x="485"/>
        <item x="716"/>
        <item x="1023"/>
        <item x="868"/>
        <item x="261"/>
        <item x="259"/>
        <item x="1324"/>
        <item x="133"/>
        <item x="548"/>
        <item x="589"/>
        <item x="1187"/>
        <item x="763"/>
        <item x="254"/>
        <item x="775"/>
        <item x="501"/>
        <item x="499"/>
        <item x="986"/>
        <item x="955"/>
        <item x="723"/>
        <item x="1340"/>
        <item x="1335"/>
        <item x="497"/>
        <item x="576"/>
        <item x="285"/>
        <item x="253"/>
        <item x="852"/>
        <item x="1193"/>
        <item x="993"/>
        <item x="754"/>
        <item x="1307"/>
        <item x="157"/>
        <item x="1058"/>
        <item x="419"/>
        <item x="650"/>
        <item x="17"/>
        <item x="1148"/>
        <item x="249"/>
        <item x="242"/>
        <item x="137"/>
        <item x="239"/>
        <item x="718"/>
        <item x="1121"/>
        <item x="790"/>
        <item x="243"/>
        <item x="423"/>
        <item x="503"/>
        <item x="549"/>
        <item x="1113"/>
        <item x="672"/>
        <item x="205"/>
        <item x="1194"/>
        <item x="568"/>
        <item x="524"/>
        <item x="834"/>
        <item x="655"/>
        <item x="502"/>
        <item x="1169"/>
        <item x="764"/>
        <item x="971"/>
        <item x="972"/>
        <item x="1212"/>
        <item x="527"/>
        <item x="1321"/>
        <item x="636"/>
        <item x="241"/>
        <item x="1128"/>
        <item x="814"/>
        <item x="248"/>
        <item x="1060"/>
        <item x="47"/>
        <item x="907"/>
        <item x="646"/>
        <item x="460"/>
        <item x="72"/>
        <item x="506"/>
        <item x="1055"/>
        <item x="1130"/>
        <item x="709"/>
        <item x="1176"/>
        <item x="161"/>
        <item x="1170"/>
        <item x="1205"/>
        <item x="657"/>
        <item x="708"/>
        <item x="284"/>
        <item x="656"/>
        <item x="346"/>
        <item x="1198"/>
        <item x="850"/>
        <item x="500"/>
        <item x="1297"/>
        <item x="876"/>
        <item x="184"/>
        <item x="1237"/>
        <item x="753"/>
        <item x="490"/>
        <item x="717"/>
        <item x="787"/>
        <item x="1244"/>
        <item x="186"/>
        <item x="488"/>
        <item x="1306"/>
        <item x="647"/>
        <item x="957"/>
        <item x="1021"/>
        <item x="469"/>
        <item x="887"/>
        <item x="1195"/>
        <item x="571"/>
        <item x="1214"/>
        <item x="491"/>
        <item x="290"/>
        <item x="808"/>
        <item x="507"/>
        <item x="893"/>
        <item x="191"/>
        <item x="1171"/>
        <item x="547"/>
        <item x="1308"/>
        <item x="57"/>
        <item x="1174"/>
        <item x="240"/>
        <item x="1150"/>
        <item x="470"/>
        <item x="283"/>
        <item x="1322"/>
        <item x="599"/>
        <item x="569"/>
        <item x="20"/>
        <item x="1120"/>
        <item x="1197"/>
        <item x="1317"/>
        <item x="247"/>
        <item x="710"/>
        <item x="711"/>
        <item x="897"/>
        <item x="1206"/>
        <item x="461"/>
        <item x="258"/>
        <item x="1277"/>
        <item x="1149"/>
        <item x="729"/>
        <item x="93"/>
        <item x="671"/>
        <item x="517"/>
        <item x="256"/>
        <item x="1024"/>
        <item x="777"/>
        <item x="257"/>
        <item x="1266"/>
        <item x="570"/>
        <item x="244"/>
        <item x="1173"/>
        <item x="572"/>
        <item x="508"/>
        <item x="851"/>
        <item x="1022"/>
        <item x="577"/>
        <item x="1334"/>
        <item x="1196"/>
        <item x="1234"/>
        <item x="869"/>
        <item x="982"/>
        <item x="246"/>
        <item x="1172"/>
        <item x="196"/>
        <item x="1207"/>
        <item x="1230"/>
        <item x="463"/>
        <item x="1323"/>
        <item x="878"/>
        <item x="752"/>
        <item x="1114"/>
        <item x="797"/>
        <item x="885"/>
        <item x="1282"/>
        <item x="872"/>
        <item x="1061"/>
        <item x="1210"/>
        <item x="1115"/>
        <item x="18"/>
        <item x="182"/>
        <item x="981"/>
        <item x="1285"/>
        <item x="1209"/>
        <item x="516"/>
        <item x="896"/>
        <item x="341"/>
        <item x="894"/>
        <item x="1236"/>
        <item x="1199"/>
        <item x="510"/>
        <item x="375"/>
        <item x="1267"/>
        <item x="19"/>
        <item x="288"/>
        <item x="1119"/>
        <item x="812"/>
        <item x="1062"/>
        <item x="286"/>
        <item x="987"/>
        <item x="1129"/>
        <item x="208"/>
        <item x="198"/>
        <item x="289"/>
        <item x="1116"/>
        <item x="275"/>
        <item x="1235"/>
        <item x="803"/>
        <item x="322"/>
        <item x="511"/>
        <item x="183"/>
        <item x="4"/>
        <item x="590"/>
        <item x="1239"/>
        <item x="368"/>
        <item x="973"/>
        <item x="1218"/>
        <item x="877"/>
        <item x="724"/>
        <item x="365"/>
        <item x="180"/>
        <item x="788"/>
        <item x="1208"/>
        <item x="1054"/>
        <item x="649"/>
        <item x="357"/>
        <item x="185"/>
        <item x="895"/>
        <item x="793"/>
        <item x="789"/>
        <item x="1118"/>
        <item x="886"/>
        <item x="466"/>
        <item x="214"/>
        <item x="648"/>
        <item x="1051"/>
        <item x="1348"/>
        <item x="813"/>
        <item x="276"/>
        <item x="513"/>
        <item x="1327"/>
        <item x="282"/>
        <item x="464"/>
        <item x="974"/>
        <item x="712"/>
        <item x="287"/>
        <item x="92"/>
        <item x="707"/>
        <item x="1117"/>
        <item x="728"/>
        <item x="514"/>
        <item x="509"/>
        <item x="587"/>
        <item x="56"/>
        <item x="467"/>
        <item x="871"/>
        <item x="591"/>
        <item x="245"/>
        <item x="578"/>
        <item x="596"/>
        <item x="462"/>
        <item x="281"/>
        <item x="197"/>
        <item x="181"/>
        <item x="1211"/>
        <item x="277"/>
        <item x="468"/>
        <item x="703"/>
        <item x="807"/>
        <item x="704"/>
        <item x="84"/>
        <item x="598"/>
        <item x="1175"/>
        <item x="552"/>
        <item x="804"/>
        <item x="213"/>
        <item x="195"/>
        <item x="553"/>
        <item x="1316"/>
        <item x="1052"/>
        <item x="1284"/>
        <item x="1276"/>
        <item x="515"/>
        <item x="465"/>
        <item x="796"/>
        <item x="194"/>
        <item x="1349"/>
        <item x="280"/>
        <item x="992"/>
        <item x="579"/>
        <item x="580"/>
        <item x="279"/>
        <item x="1093"/>
        <item x="884"/>
        <item x="207"/>
        <item x="714"/>
        <item x="379"/>
        <item x="870"/>
        <item x="725"/>
        <item x="592"/>
        <item x="352"/>
        <item x="713"/>
        <item x="727"/>
        <item x="1092"/>
        <item x="1099"/>
        <item x="882"/>
        <item x="1313"/>
        <item x="317"/>
        <item x="1053"/>
        <item x="367"/>
        <item x="1225"/>
        <item x="1095"/>
        <item x="1094"/>
        <item x="366"/>
        <item x="1252"/>
        <item x="512"/>
        <item x="595"/>
        <item x="278"/>
        <item x="1333"/>
        <item x="192"/>
        <item x="879"/>
        <item x="376"/>
        <item x="1215"/>
        <item x="794"/>
        <item x="883"/>
        <item x="1315"/>
        <item x="586"/>
        <item x="1097"/>
        <item x="584"/>
        <item x="1096"/>
        <item x="1001"/>
        <item x="1217"/>
        <item x="1314"/>
        <item x="1091"/>
        <item x="1098"/>
        <item x="999"/>
        <item x="706"/>
        <item x="1359"/>
        <item x="377"/>
        <item x="1296"/>
        <item x="193"/>
        <item x="1087"/>
        <item x="1283"/>
        <item x="1088"/>
        <item x="705"/>
        <item x="85"/>
        <item x="1268"/>
        <item x="795"/>
        <item x="1265"/>
        <item x="583"/>
        <item x="1090"/>
        <item x="975"/>
        <item x="1309"/>
        <item x="1332"/>
        <item x="48"/>
        <item x="593"/>
        <item x="1254"/>
        <item x="378"/>
        <item x="1255"/>
        <item x="1320"/>
        <item x="726"/>
        <item x="1318"/>
        <item x="594"/>
        <item x="1275"/>
        <item x="581"/>
        <item x="1264"/>
        <item x="1243"/>
        <item x="1216"/>
        <item x="1329"/>
        <item x="206"/>
        <item x="1328"/>
        <item x="1291"/>
        <item x="1331"/>
        <item x="5"/>
        <item x="880"/>
        <item x="563"/>
        <item x="1330"/>
        <item x="1089"/>
        <item x="806"/>
        <item x="597"/>
        <item x="1229"/>
        <item x="582"/>
        <item x="345"/>
        <item x="1256"/>
        <item x="55"/>
        <item x="988"/>
        <item x="1295"/>
        <item x="9"/>
        <item x="49"/>
        <item x="1273"/>
        <item x="1272"/>
        <item x="1271"/>
        <item x="1257"/>
        <item x="980"/>
        <item x="805"/>
        <item x="881"/>
        <item x="1000"/>
        <item x="990"/>
        <item x="776"/>
        <item x="1319"/>
        <item x="8"/>
        <item x="1293"/>
        <item x="1226"/>
        <item x="1274"/>
        <item x="356"/>
        <item x="53"/>
        <item x="991"/>
        <item x="1240"/>
        <item x="291"/>
        <item x="91"/>
        <item x="321"/>
        <item x="54"/>
        <item x="1269"/>
        <item x="1358"/>
        <item x="1247"/>
        <item x="1270"/>
        <item x="1310"/>
        <item x="1312"/>
        <item x="50"/>
        <item x="585"/>
        <item x="989"/>
        <item x="51"/>
        <item x="52"/>
        <item x="292"/>
        <item x="1228"/>
        <item x="342"/>
        <item x="1292"/>
        <item x="1227"/>
        <item x="343"/>
        <item x="353"/>
        <item x="344"/>
        <item x="1294"/>
        <item x="328"/>
        <item x="554"/>
        <item x="87"/>
        <item x="335"/>
        <item x="6"/>
        <item x="562"/>
        <item x="1242"/>
        <item x="325"/>
        <item x="7"/>
        <item x="326"/>
        <item x="1241"/>
        <item x="318"/>
        <item x="1350"/>
        <item x="86"/>
        <item x="1263"/>
        <item x="1311"/>
        <item x="555"/>
        <item x="556"/>
        <item x="90"/>
        <item x="327"/>
        <item x="320"/>
        <item x="88"/>
        <item x="89"/>
        <item x="1082"/>
        <item x="355"/>
        <item x="319"/>
        <item x="354"/>
        <item x="1351"/>
        <item x="1081"/>
        <item x="1357"/>
        <item x="1083"/>
        <item x="336"/>
        <item x="1085"/>
        <item x="1069"/>
        <item x="1076"/>
        <item x="1071"/>
        <item x="1084"/>
        <item x="1073"/>
        <item x="1080"/>
        <item x="1251"/>
        <item x="1064"/>
        <item x="1078"/>
        <item x="1086"/>
        <item x="302"/>
        <item x="1068"/>
        <item x="1072"/>
        <item x="1355"/>
        <item x="1352"/>
        <item x="1066"/>
        <item x="1074"/>
        <item x="1070"/>
        <item x="301"/>
        <item x="1353"/>
        <item x="1079"/>
        <item x="1258"/>
        <item x="1077"/>
        <item x="1356"/>
        <item x="1075"/>
        <item x="1067"/>
        <item x="1065"/>
        <item x="1354"/>
        <item x="559"/>
        <item x="1063"/>
        <item x="976"/>
        <item x="979"/>
        <item x="978"/>
        <item x="1248"/>
        <item x="558"/>
        <item x="1262"/>
        <item x="557"/>
        <item x="334"/>
        <item x="561"/>
        <item x="300"/>
        <item x="977"/>
        <item x="329"/>
        <item x="293"/>
        <item x="1250"/>
        <item x="560"/>
        <item x="1259"/>
        <item x="299"/>
        <item x="1249"/>
        <item x="294"/>
        <item x="296"/>
        <item x="298"/>
        <item x="295"/>
        <item x="1261"/>
        <item x="297"/>
        <item x="1260"/>
        <item x="333"/>
        <item x="330"/>
        <item x="332"/>
        <item x="409"/>
        <item x="331"/>
        <item x="397"/>
        <item x="395"/>
        <item x="412"/>
        <item x="405"/>
        <item x="393"/>
        <item x="398"/>
        <item x="396"/>
        <item x="410"/>
        <item x="408"/>
        <item x="411"/>
        <item x="394"/>
        <item x="400"/>
        <item x="407"/>
        <item x="416"/>
        <item x="401"/>
        <item x="404"/>
        <item x="403"/>
        <item x="413"/>
        <item x="415"/>
        <item x="406"/>
        <item x="399"/>
        <item x="414"/>
        <item x="402"/>
        <item t="default"/>
      </items>
    </pivotField>
  </pivotFields>
  <rowFields count="2">
    <field x="0"/>
    <field x="1"/>
  </rowFields>
  <rowItems count="164">
    <i>
      <x/>
    </i>
    <i r="1">
      <x v="99"/>
    </i>
    <i r="1">
      <x v="103"/>
    </i>
    <i>
      <x v="1"/>
    </i>
    <i r="1">
      <x v="69"/>
    </i>
    <i r="1">
      <x v="76"/>
    </i>
    <i>
      <x v="2"/>
    </i>
    <i r="1">
      <x/>
    </i>
    <i>
      <x v="3"/>
    </i>
    <i r="1">
      <x v="96"/>
    </i>
    <i r="1">
      <x v="97"/>
    </i>
    <i>
      <x v="4"/>
    </i>
    <i r="1">
      <x v="41"/>
    </i>
    <i>
      <x v="5"/>
    </i>
    <i r="1">
      <x v="22"/>
    </i>
    <i r="1">
      <x v="23"/>
    </i>
    <i r="1">
      <x v="30"/>
    </i>
    <i r="1">
      <x v="53"/>
    </i>
    <i r="1">
      <x v="81"/>
    </i>
    <i r="1">
      <x v="90"/>
    </i>
    <i r="1">
      <x v="102"/>
    </i>
    <i r="1">
      <x v="116"/>
    </i>
    <i r="1">
      <x v="118"/>
    </i>
    <i r="1">
      <x v="133"/>
    </i>
    <i>
      <x v="6"/>
    </i>
    <i r="1">
      <x v="8"/>
    </i>
    <i r="1">
      <x v="82"/>
    </i>
    <i>
      <x v="7"/>
    </i>
    <i r="1">
      <x v="12"/>
    </i>
    <i r="1">
      <x v="17"/>
    </i>
    <i r="1">
      <x v="33"/>
    </i>
    <i r="1">
      <x v="55"/>
    </i>
    <i r="1">
      <x v="98"/>
    </i>
    <i r="1">
      <x v="104"/>
    </i>
    <i r="1">
      <x v="115"/>
    </i>
    <i r="1">
      <x v="122"/>
    </i>
    <i>
      <x v="8"/>
    </i>
    <i r="1">
      <x v="3"/>
    </i>
    <i r="1">
      <x v="4"/>
    </i>
    <i r="1">
      <x v="5"/>
    </i>
    <i r="1">
      <x v="6"/>
    </i>
    <i>
      <x v="9"/>
    </i>
    <i r="1">
      <x v="21"/>
    </i>
    <i r="1">
      <x v="57"/>
    </i>
    <i r="1">
      <x v="63"/>
    </i>
    <i r="1">
      <x v="77"/>
    </i>
    <i r="1">
      <x v="78"/>
    </i>
    <i r="1">
      <x v="117"/>
    </i>
    <i>
      <x v="10"/>
    </i>
    <i r="1">
      <x v="15"/>
    </i>
    <i r="1">
      <x v="49"/>
    </i>
    <i r="1">
      <x v="50"/>
    </i>
    <i r="1">
      <x v="56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4"/>
    </i>
    <i r="1">
      <x v="135"/>
    </i>
    <i r="1">
      <x v="136"/>
    </i>
    <i>
      <x v="11"/>
    </i>
    <i r="1">
      <x v="35"/>
    </i>
    <i r="1">
      <x v="47"/>
    </i>
    <i r="1">
      <x v="75"/>
    </i>
    <i r="1">
      <x v="93"/>
    </i>
    <i>
      <x v="12"/>
    </i>
    <i r="1">
      <x v="7"/>
    </i>
    <i r="1">
      <x v="20"/>
    </i>
    <i r="1">
      <x v="31"/>
    </i>
    <i r="1">
      <x v="32"/>
    </i>
    <i r="1">
      <x v="61"/>
    </i>
    <i r="1">
      <x v="64"/>
    </i>
    <i>
      <x v="13"/>
    </i>
    <i r="1">
      <x v="43"/>
    </i>
    <i>
      <x v="14"/>
    </i>
    <i r="1">
      <x v="18"/>
    </i>
    <i r="1">
      <x v="29"/>
    </i>
    <i>
      <x v="15"/>
    </i>
    <i r="1">
      <x v="2"/>
    </i>
    <i r="1">
      <x v="24"/>
    </i>
    <i r="1">
      <x v="65"/>
    </i>
    <i r="1">
      <x v="73"/>
    </i>
    <i r="1">
      <x v="110"/>
    </i>
    <i r="1">
      <x v="119"/>
    </i>
    <i>
      <x v="16"/>
    </i>
    <i r="1">
      <x v="1"/>
    </i>
    <i r="1">
      <x v="27"/>
    </i>
    <i r="1">
      <x v="28"/>
    </i>
    <i r="1">
      <x v="74"/>
    </i>
    <i r="1">
      <x v="80"/>
    </i>
    <i r="1">
      <x v="87"/>
    </i>
    <i r="1">
      <x v="89"/>
    </i>
    <i>
      <x v="17"/>
    </i>
    <i r="1">
      <x v="34"/>
    </i>
    <i r="1">
      <x v="36"/>
    </i>
    <i r="1">
      <x v="37"/>
    </i>
    <i r="1">
      <x v="40"/>
    </i>
    <i r="1">
      <x v="42"/>
    </i>
    <i r="1">
      <x v="44"/>
    </i>
    <i r="1">
      <x v="46"/>
    </i>
    <i r="1">
      <x v="59"/>
    </i>
    <i r="1">
      <x v="60"/>
    </i>
    <i r="1">
      <x v="79"/>
    </i>
    <i r="1">
      <x v="84"/>
    </i>
    <i r="1">
      <x v="86"/>
    </i>
    <i r="1">
      <x v="88"/>
    </i>
    <i r="1">
      <x v="94"/>
    </i>
    <i r="1">
      <x v="105"/>
    </i>
    <i r="1">
      <x v="109"/>
    </i>
    <i>
      <x v="18"/>
    </i>
    <i r="1">
      <x v="14"/>
    </i>
    <i r="1">
      <x v="45"/>
    </i>
    <i r="1">
      <x v="54"/>
    </i>
    <i r="1">
      <x v="70"/>
    </i>
    <i r="1">
      <x v="111"/>
    </i>
    <i r="1">
      <x v="121"/>
    </i>
    <i>
      <x v="19"/>
    </i>
    <i r="1">
      <x v="25"/>
    </i>
    <i r="1">
      <x v="51"/>
    </i>
    <i r="1">
      <x v="52"/>
    </i>
    <i r="1">
      <x v="62"/>
    </i>
    <i r="1">
      <x v="66"/>
    </i>
    <i r="1">
      <x v="91"/>
    </i>
    <i r="1">
      <x v="92"/>
    </i>
    <i r="1">
      <x v="100"/>
    </i>
    <i r="1">
      <x v="101"/>
    </i>
    <i>
      <x v="20"/>
    </i>
    <i r="1">
      <x v="10"/>
    </i>
    <i r="1">
      <x v="11"/>
    </i>
    <i r="1">
      <x v="71"/>
    </i>
    <i r="1">
      <x v="72"/>
    </i>
    <i r="1">
      <x v="107"/>
    </i>
    <i>
      <x v="21"/>
    </i>
    <i r="1">
      <x v="48"/>
    </i>
    <i r="1">
      <x v="95"/>
    </i>
    <i r="1">
      <x v="112"/>
    </i>
    <i r="1">
      <x v="113"/>
    </i>
    <i>
      <x v="22"/>
    </i>
    <i r="1">
      <x v="39"/>
    </i>
    <i r="1">
      <x v="83"/>
    </i>
    <i r="1">
      <x v="85"/>
    </i>
    <i r="1">
      <x v="108"/>
    </i>
    <i r="1">
      <x v="120"/>
    </i>
    <i r="1">
      <x v="123"/>
    </i>
    <i>
      <x v="23"/>
    </i>
    <i r="1">
      <x v="9"/>
    </i>
    <i r="1">
      <x v="13"/>
    </i>
    <i r="1">
      <x v="16"/>
    </i>
    <i r="1">
      <x v="19"/>
    </i>
    <i r="1">
      <x v="58"/>
    </i>
    <i r="1">
      <x v="106"/>
    </i>
    <i r="1">
      <x v="114"/>
    </i>
    <i>
      <x v="24"/>
    </i>
    <i r="1">
      <x v="26"/>
    </i>
    <i r="1">
      <x v="38"/>
    </i>
    <i r="1">
      <x v="67"/>
    </i>
    <i r="1">
      <x v="68"/>
    </i>
    <i r="1">
      <x v="106"/>
    </i>
    <i t="grand">
      <x/>
    </i>
  </rowItems>
  <colItems count="1">
    <i/>
  </colItems>
  <pageFields count="1">
    <pageField fld="3" hier="-1"/>
  </pageFields>
  <dataFields count="1">
    <dataField name="Sum of Traffic C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32" firstHeaderRow="0" firstDataRow="1" firstDataCol="1"/>
  <pivotFields count="8">
    <pivotField axis="axisRow" showAll="0">
      <items count="29">
        <item x="0"/>
        <item x="21"/>
        <item x="24"/>
        <item x="15"/>
        <item x="26"/>
        <item x="13"/>
        <item x="16"/>
        <item x="2"/>
        <item x="12"/>
        <item x="9"/>
        <item x="5"/>
        <item x="20"/>
        <item x="11"/>
        <item x="3"/>
        <item x="10"/>
        <item x="17"/>
        <item x="19"/>
        <item x="27"/>
        <item x="23"/>
        <item x="25"/>
        <item x="8"/>
        <item x="4"/>
        <item x="14"/>
        <item x="18"/>
        <item x="1"/>
        <item x="6"/>
        <item x="7"/>
        <item x="22"/>
        <item t="default"/>
      </items>
    </pivotField>
    <pivotField showAll="0"/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21-30" fld="2" baseField="2" baseItem="0"/>
    <dataField name="Sum of 31-40" fld="3" baseField="0" baseItem="0"/>
    <dataField name="Sum of 41-50" fld="4" baseField="0" baseItem="0"/>
    <dataField name="Sum of 51-60" fld="5" baseField="0" baseItem="0"/>
    <dataField name="Sum of 61-70" fld="6" baseField="0" baseItem="0"/>
    <dataField name="Sum of 71 or older" fld="7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7"/>
  <sheetViews>
    <sheetView workbookViewId="0">
      <selection activeCell="A16" activeCellId="4" sqref="A5:A6 A8:A9 A11 A13:A14 A16 A18:A27 A29:A30 A32:A39 A41:A44 A46:A51 A53:A68 A70:A73 A75:A80 A82 A84:A85 A87:A92 A94:A100 A102:A117 A119:A124 A126:A134 A136:A140 A142:A145 A147:A152 A154:A160 A162:A166"/>
      <pivotSelection pane="bottomRight" showHeader="1" axis="axisRow" dimension="1" activeRow="15" previousRow="15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baseColWidth="10" defaultRowHeight="15" x14ac:dyDescent="0.2"/>
  <cols>
    <col min="1" max="1" width="70.5" customWidth="1"/>
    <col min="2" max="3" width="16.6640625" customWidth="1"/>
    <col min="4" max="4" width="8.5" customWidth="1"/>
    <col min="5" max="5" width="13" customWidth="1"/>
    <col min="6" max="6" width="11.5" customWidth="1"/>
    <col min="7" max="7" width="23.83203125" bestFit="1" customWidth="1"/>
    <col min="8" max="8" width="27.33203125" bestFit="1" customWidth="1"/>
    <col min="9" max="9" width="21.33203125" bestFit="1" customWidth="1"/>
    <col min="10" max="10" width="23.6640625" bestFit="1" customWidth="1"/>
    <col min="11" max="11" width="36.6640625" bestFit="1" customWidth="1"/>
    <col min="12" max="12" width="25" bestFit="1" customWidth="1"/>
    <col min="13" max="14" width="43.6640625" bestFit="1" customWidth="1"/>
    <col min="15" max="15" width="23.6640625" bestFit="1" customWidth="1"/>
    <col min="16" max="16" width="26.6640625" bestFit="1" customWidth="1"/>
    <col min="17" max="17" width="31" bestFit="1" customWidth="1"/>
    <col min="18" max="18" width="24" bestFit="1" customWidth="1"/>
    <col min="19" max="19" width="26.5" bestFit="1" customWidth="1"/>
    <col min="20" max="20" width="23.6640625" bestFit="1" customWidth="1"/>
    <col min="21" max="21" width="24.6640625" bestFit="1" customWidth="1"/>
    <col min="22" max="22" width="22.83203125" bestFit="1" customWidth="1"/>
    <col min="23" max="23" width="25.6640625" bestFit="1" customWidth="1"/>
    <col min="24" max="24" width="31.6640625" bestFit="1" customWidth="1"/>
    <col min="25" max="25" width="24.1640625" bestFit="1" customWidth="1"/>
    <col min="26" max="26" width="25" bestFit="1" customWidth="1"/>
    <col min="27" max="27" width="25.1640625" bestFit="1" customWidth="1"/>
    <col min="28" max="28" width="27.1640625" bestFit="1" customWidth="1"/>
    <col min="29" max="29" width="27.83203125" bestFit="1" customWidth="1"/>
    <col min="30" max="30" width="36.1640625" bestFit="1" customWidth="1"/>
    <col min="31" max="31" width="35.33203125" bestFit="1" customWidth="1"/>
    <col min="32" max="32" width="27" bestFit="1" customWidth="1"/>
    <col min="33" max="33" width="26.1640625" bestFit="1" customWidth="1"/>
    <col min="34" max="34" width="27.83203125" bestFit="1" customWidth="1"/>
    <col min="35" max="35" width="25.5" bestFit="1" customWidth="1"/>
    <col min="36" max="36" width="23.33203125" bestFit="1" customWidth="1"/>
    <col min="37" max="37" width="38.83203125" bestFit="1" customWidth="1"/>
    <col min="38" max="38" width="26.6640625" bestFit="1" customWidth="1"/>
    <col min="39" max="39" width="26.83203125" bestFit="1" customWidth="1"/>
    <col min="40" max="40" width="47.6640625" bestFit="1" customWidth="1"/>
    <col min="41" max="41" width="28.5" bestFit="1" customWidth="1"/>
    <col min="42" max="42" width="24.33203125" bestFit="1" customWidth="1"/>
    <col min="43" max="43" width="37.33203125" bestFit="1" customWidth="1"/>
    <col min="44" max="44" width="31.5" bestFit="1" customWidth="1"/>
    <col min="45" max="45" width="49" bestFit="1" customWidth="1"/>
    <col min="46" max="46" width="26.1640625" bestFit="1" customWidth="1"/>
    <col min="47" max="47" width="60.1640625" bestFit="1" customWidth="1"/>
    <col min="48" max="48" width="24.5" bestFit="1" customWidth="1"/>
    <col min="49" max="49" width="46.33203125" bestFit="1" customWidth="1"/>
    <col min="50" max="50" width="22" bestFit="1" customWidth="1"/>
    <col min="51" max="51" width="35.5" bestFit="1" customWidth="1"/>
    <col min="52" max="52" width="65.6640625" bestFit="1" customWidth="1"/>
    <col min="53" max="53" width="65.5" bestFit="1" customWidth="1"/>
    <col min="54" max="55" width="32.6640625" bestFit="1" customWidth="1"/>
    <col min="56" max="56" width="26.33203125" bestFit="1" customWidth="1"/>
    <col min="57" max="57" width="26" bestFit="1" customWidth="1"/>
    <col min="58" max="58" width="27.1640625" bestFit="1" customWidth="1"/>
    <col min="59" max="59" width="25.6640625" bestFit="1" customWidth="1"/>
    <col min="60" max="60" width="35" bestFit="1" customWidth="1"/>
    <col min="61" max="61" width="27.6640625" bestFit="1" customWidth="1"/>
    <col min="62" max="62" width="43" bestFit="1" customWidth="1"/>
    <col min="63" max="63" width="49.5" bestFit="1" customWidth="1"/>
    <col min="64" max="64" width="26.33203125" bestFit="1" customWidth="1"/>
    <col min="65" max="65" width="23.33203125" bestFit="1" customWidth="1"/>
    <col min="66" max="66" width="46" bestFit="1" customWidth="1"/>
    <col min="67" max="67" width="26.33203125" bestFit="1" customWidth="1"/>
    <col min="68" max="68" width="26.6640625" bestFit="1" customWidth="1"/>
    <col min="69" max="69" width="39.6640625" bestFit="1" customWidth="1"/>
    <col min="70" max="70" width="28.5" bestFit="1" customWidth="1"/>
    <col min="71" max="71" width="28.6640625" bestFit="1" customWidth="1"/>
    <col min="72" max="72" width="29" bestFit="1" customWidth="1"/>
    <col min="73" max="73" width="25.6640625" bestFit="1" customWidth="1"/>
    <col min="74" max="74" width="28.83203125" bestFit="1" customWidth="1"/>
    <col min="75" max="76" width="25.6640625" bestFit="1" customWidth="1"/>
    <col min="77" max="77" width="35.1640625" bestFit="1" customWidth="1"/>
    <col min="78" max="78" width="32.5" bestFit="1" customWidth="1"/>
    <col min="79" max="79" width="27.33203125" bestFit="1" customWidth="1"/>
    <col min="80" max="80" width="30.5" bestFit="1" customWidth="1"/>
    <col min="81" max="81" width="37.1640625" bestFit="1" customWidth="1"/>
    <col min="82" max="82" width="34.6640625" bestFit="1" customWidth="1"/>
    <col min="83" max="83" width="33.33203125" bestFit="1" customWidth="1"/>
    <col min="84" max="84" width="28.83203125" bestFit="1" customWidth="1"/>
    <col min="85" max="85" width="30.1640625" bestFit="1" customWidth="1"/>
    <col min="86" max="86" width="26.1640625" bestFit="1" customWidth="1"/>
    <col min="87" max="87" width="47.6640625" bestFit="1" customWidth="1"/>
    <col min="88" max="88" width="29.83203125" bestFit="1" customWidth="1"/>
    <col min="89" max="89" width="46" bestFit="1" customWidth="1"/>
    <col min="90" max="90" width="38.33203125" bestFit="1" customWidth="1"/>
    <col min="91" max="91" width="33.83203125" bestFit="1" customWidth="1"/>
    <col min="92" max="92" width="33.5" bestFit="1" customWidth="1"/>
    <col min="93" max="93" width="35.6640625" bestFit="1" customWidth="1"/>
    <col min="94" max="95" width="35" bestFit="1" customWidth="1"/>
    <col min="96" max="96" width="26.6640625" bestFit="1" customWidth="1"/>
    <col min="97" max="97" width="22" bestFit="1" customWidth="1"/>
    <col min="98" max="98" width="32.33203125" bestFit="1" customWidth="1"/>
    <col min="99" max="99" width="31.6640625" bestFit="1" customWidth="1"/>
    <col min="100" max="100" width="32.33203125" bestFit="1" customWidth="1"/>
    <col min="101" max="101" width="17" bestFit="1" customWidth="1"/>
    <col min="102" max="102" width="26" bestFit="1" customWidth="1"/>
    <col min="103" max="104" width="35" bestFit="1" customWidth="1"/>
    <col min="105" max="105" width="26.5" bestFit="1" customWidth="1"/>
    <col min="106" max="106" width="24.1640625" bestFit="1" customWidth="1"/>
    <col min="107" max="107" width="23" bestFit="1" customWidth="1"/>
    <col min="108" max="108" width="46.5" bestFit="1" customWidth="1"/>
    <col min="109" max="109" width="30" bestFit="1" customWidth="1"/>
    <col min="110" max="111" width="26" bestFit="1" customWidth="1"/>
    <col min="112" max="112" width="45.83203125" bestFit="1" customWidth="1"/>
    <col min="113" max="113" width="25.83203125" bestFit="1" customWidth="1"/>
    <col min="114" max="114" width="30.33203125" bestFit="1" customWidth="1"/>
    <col min="115" max="115" width="33.33203125" bestFit="1" customWidth="1"/>
    <col min="116" max="116" width="37.33203125" bestFit="1" customWidth="1"/>
    <col min="117" max="117" width="25.1640625" bestFit="1" customWidth="1"/>
    <col min="118" max="118" width="23" bestFit="1" customWidth="1"/>
    <col min="119" max="119" width="37.5" bestFit="1" customWidth="1"/>
    <col min="120" max="120" width="32.1640625" bestFit="1" customWidth="1"/>
    <col min="121" max="121" width="18.1640625" bestFit="1" customWidth="1"/>
    <col min="122" max="122" width="29" bestFit="1" customWidth="1"/>
    <col min="123" max="123" width="24.83203125" bestFit="1" customWidth="1"/>
    <col min="124" max="124" width="25.33203125" bestFit="1" customWidth="1"/>
    <col min="125" max="125" width="20.1640625" bestFit="1" customWidth="1"/>
    <col min="126" max="126" width="27.33203125" bestFit="1" customWidth="1"/>
    <col min="127" max="127" width="66" bestFit="1" customWidth="1"/>
    <col min="128" max="128" width="61.6640625" bestFit="1" customWidth="1"/>
    <col min="129" max="129" width="65" bestFit="1" customWidth="1"/>
    <col min="130" max="130" width="67.5" bestFit="1" customWidth="1"/>
    <col min="131" max="131" width="63.1640625" bestFit="1" customWidth="1"/>
    <col min="132" max="132" width="66.5" bestFit="1" customWidth="1"/>
    <col min="133" max="133" width="65.6640625" bestFit="1" customWidth="1"/>
    <col min="134" max="134" width="61.33203125" bestFit="1" customWidth="1"/>
    <col min="135" max="135" width="64.6640625" bestFit="1" customWidth="1"/>
    <col min="136" max="136" width="41.33203125" bestFit="1" customWidth="1"/>
    <col min="137" max="137" width="66.83203125" bestFit="1" customWidth="1"/>
    <col min="138" max="138" width="62.5" bestFit="1" customWidth="1"/>
    <col min="139" max="139" width="65.83203125" bestFit="1" customWidth="1"/>
    <col min="140" max="140" width="12.1640625" bestFit="1" customWidth="1"/>
  </cols>
  <sheetData>
    <row r="1" spans="1:7" x14ac:dyDescent="0.2">
      <c r="A1" s="16" t="s">
        <v>5</v>
      </c>
      <c r="B1" t="s">
        <v>181</v>
      </c>
      <c r="C1" s="22" t="s">
        <v>239</v>
      </c>
      <c r="D1" s="21" t="s">
        <v>169</v>
      </c>
      <c r="E1" t="s">
        <v>170</v>
      </c>
      <c r="F1" s="21" t="s">
        <v>173</v>
      </c>
      <c r="G1" t="s">
        <v>174</v>
      </c>
    </row>
    <row r="2" spans="1:7" x14ac:dyDescent="0.2">
      <c r="D2" s="21" t="s">
        <v>171</v>
      </c>
      <c r="E2" t="s">
        <v>172</v>
      </c>
      <c r="F2" s="21" t="s">
        <v>175</v>
      </c>
      <c r="G2" t="s">
        <v>176</v>
      </c>
    </row>
    <row r="3" spans="1:7" x14ac:dyDescent="0.2">
      <c r="A3" s="16" t="s">
        <v>177</v>
      </c>
      <c r="B3" t="s">
        <v>179</v>
      </c>
    </row>
    <row r="4" spans="1:7" x14ac:dyDescent="0.2">
      <c r="A4" s="17" t="s">
        <v>7</v>
      </c>
      <c r="B4" s="15">
        <v>15096</v>
      </c>
      <c r="C4" s="15"/>
    </row>
    <row r="5" spans="1:7" x14ac:dyDescent="0.2">
      <c r="A5" s="18" t="s">
        <v>8</v>
      </c>
      <c r="B5" s="15">
        <v>9596</v>
      </c>
      <c r="C5" s="15"/>
    </row>
    <row r="6" spans="1:7" x14ac:dyDescent="0.2">
      <c r="A6" s="18" t="s">
        <v>9</v>
      </c>
      <c r="B6" s="15">
        <v>5500</v>
      </c>
      <c r="C6" s="15"/>
    </row>
    <row r="7" spans="1:7" x14ac:dyDescent="0.2">
      <c r="A7" s="17" t="s">
        <v>10</v>
      </c>
      <c r="B7" s="15">
        <v>2839</v>
      </c>
      <c r="C7" s="15"/>
    </row>
    <row r="8" spans="1:7" x14ac:dyDescent="0.2">
      <c r="A8" s="18" t="s">
        <v>11</v>
      </c>
      <c r="B8" s="15">
        <v>1253</v>
      </c>
      <c r="C8" s="15"/>
    </row>
    <row r="9" spans="1:7" x14ac:dyDescent="0.2">
      <c r="A9" s="18" t="s">
        <v>12</v>
      </c>
      <c r="B9" s="15">
        <v>1586</v>
      </c>
      <c r="C9" s="15"/>
    </row>
    <row r="10" spans="1:7" x14ac:dyDescent="0.2">
      <c r="A10" s="17" t="s">
        <v>13</v>
      </c>
      <c r="B10" s="15">
        <v>43100</v>
      </c>
      <c r="C10" s="15"/>
    </row>
    <row r="11" spans="1:7" x14ac:dyDescent="0.2">
      <c r="A11" s="18" t="s">
        <v>14</v>
      </c>
      <c r="B11" s="15">
        <v>43100</v>
      </c>
      <c r="C11" s="15"/>
    </row>
    <row r="12" spans="1:7" x14ac:dyDescent="0.2">
      <c r="A12" s="17" t="s">
        <v>15</v>
      </c>
      <c r="B12" s="15">
        <v>41600</v>
      </c>
      <c r="C12" s="15"/>
    </row>
    <row r="13" spans="1:7" x14ac:dyDescent="0.2">
      <c r="A13" s="18" t="s">
        <v>16</v>
      </c>
      <c r="B13" s="15">
        <v>16109</v>
      </c>
      <c r="C13" s="15"/>
    </row>
    <row r="14" spans="1:7" x14ac:dyDescent="0.2">
      <c r="A14" s="18" t="s">
        <v>17</v>
      </c>
      <c r="B14" s="15">
        <v>25491</v>
      </c>
      <c r="C14" s="15"/>
    </row>
    <row r="15" spans="1:7" x14ac:dyDescent="0.2">
      <c r="A15" s="17" t="s">
        <v>18</v>
      </c>
      <c r="B15" s="15">
        <v>41795</v>
      </c>
      <c r="C15" s="15"/>
    </row>
    <row r="16" spans="1:7" x14ac:dyDescent="0.2">
      <c r="A16" s="18" t="s">
        <v>19</v>
      </c>
      <c r="B16" s="15">
        <v>41795</v>
      </c>
      <c r="C16" s="15"/>
    </row>
    <row r="17" spans="1:3" x14ac:dyDescent="0.2">
      <c r="A17" s="17" t="s">
        <v>20</v>
      </c>
      <c r="B17" s="15">
        <v>39575.5</v>
      </c>
      <c r="C17" s="15"/>
    </row>
    <row r="18" spans="1:3" x14ac:dyDescent="0.2">
      <c r="A18" s="18" t="s">
        <v>21</v>
      </c>
      <c r="B18" s="15">
        <v>586</v>
      </c>
      <c r="C18" s="15"/>
    </row>
    <row r="19" spans="1:3" x14ac:dyDescent="0.2">
      <c r="A19" s="18" t="s">
        <v>22</v>
      </c>
      <c r="B19" s="15">
        <v>757</v>
      </c>
      <c r="C19" s="15"/>
    </row>
    <row r="20" spans="1:3" x14ac:dyDescent="0.2">
      <c r="A20" s="18" t="s">
        <v>23</v>
      </c>
      <c r="B20" s="15">
        <v>852</v>
      </c>
      <c r="C20" s="15"/>
    </row>
    <row r="21" spans="1:3" x14ac:dyDescent="0.2">
      <c r="A21" s="18" t="s">
        <v>24</v>
      </c>
      <c r="B21" s="15">
        <v>3982.5</v>
      </c>
      <c r="C21" s="15"/>
    </row>
    <row r="22" spans="1:3" x14ac:dyDescent="0.2">
      <c r="A22" s="18" t="s">
        <v>25</v>
      </c>
      <c r="B22" s="15">
        <v>424</v>
      </c>
      <c r="C22" s="15"/>
    </row>
    <row r="23" spans="1:3" x14ac:dyDescent="0.2">
      <c r="A23" s="18" t="s">
        <v>26</v>
      </c>
      <c r="B23" s="15">
        <v>4103</v>
      </c>
      <c r="C23" s="15"/>
    </row>
    <row r="24" spans="1:3" x14ac:dyDescent="0.2">
      <c r="A24" s="18" t="s">
        <v>27</v>
      </c>
      <c r="B24" s="15">
        <v>3351</v>
      </c>
      <c r="C24" s="15"/>
    </row>
    <row r="25" spans="1:3" x14ac:dyDescent="0.2">
      <c r="A25" s="18" t="s">
        <v>28</v>
      </c>
      <c r="B25" s="15">
        <v>0</v>
      </c>
      <c r="C25" s="15"/>
    </row>
    <row r="26" spans="1:3" x14ac:dyDescent="0.2">
      <c r="A26" s="18" t="s">
        <v>29</v>
      </c>
      <c r="B26" s="15">
        <v>7053</v>
      </c>
      <c r="C26" s="15"/>
    </row>
    <row r="27" spans="1:3" x14ac:dyDescent="0.2">
      <c r="A27" s="18" t="s">
        <v>30</v>
      </c>
      <c r="B27" s="15">
        <v>18467</v>
      </c>
      <c r="C27" s="15"/>
    </row>
    <row r="28" spans="1:3" x14ac:dyDescent="0.2">
      <c r="A28" s="17" t="s">
        <v>31</v>
      </c>
      <c r="B28" s="15">
        <v>4883</v>
      </c>
      <c r="C28" s="15"/>
    </row>
    <row r="29" spans="1:3" x14ac:dyDescent="0.2">
      <c r="A29" s="18" t="s">
        <v>32</v>
      </c>
      <c r="B29" s="15">
        <v>4883</v>
      </c>
      <c r="C29" s="15"/>
    </row>
    <row r="30" spans="1:3" x14ac:dyDescent="0.2">
      <c r="A30" s="18" t="s">
        <v>33</v>
      </c>
      <c r="B30" s="15">
        <v>0</v>
      </c>
      <c r="C30" s="15"/>
    </row>
    <row r="31" spans="1:3" x14ac:dyDescent="0.2">
      <c r="A31" s="17" t="s">
        <v>34</v>
      </c>
      <c r="B31" s="15">
        <v>79836</v>
      </c>
      <c r="C31" s="15"/>
    </row>
    <row r="32" spans="1:3" x14ac:dyDescent="0.2">
      <c r="A32" s="18" t="s">
        <v>35</v>
      </c>
      <c r="B32" s="15">
        <v>5253</v>
      </c>
      <c r="C32" s="15"/>
    </row>
    <row r="33" spans="1:3" x14ac:dyDescent="0.2">
      <c r="A33" s="18" t="s">
        <v>36</v>
      </c>
      <c r="B33" s="15">
        <v>651</v>
      </c>
      <c r="C33" s="15"/>
    </row>
    <row r="34" spans="1:3" x14ac:dyDescent="0.2">
      <c r="A34" s="18" t="s">
        <v>37</v>
      </c>
      <c r="B34" s="15">
        <v>0</v>
      </c>
      <c r="C34" s="15"/>
    </row>
    <row r="35" spans="1:3" x14ac:dyDescent="0.2">
      <c r="A35" s="18" t="s">
        <v>38</v>
      </c>
      <c r="B35" s="15">
        <v>0</v>
      </c>
      <c r="C35" s="15"/>
    </row>
    <row r="36" spans="1:3" x14ac:dyDescent="0.2">
      <c r="A36" s="18" t="s">
        <v>39</v>
      </c>
      <c r="B36" s="15">
        <v>40696</v>
      </c>
      <c r="C36" s="15"/>
    </row>
    <row r="37" spans="1:3" x14ac:dyDescent="0.2">
      <c r="A37" s="18" t="s">
        <v>40</v>
      </c>
      <c r="B37" s="15">
        <v>0</v>
      </c>
      <c r="C37" s="15"/>
    </row>
    <row r="38" spans="1:3" x14ac:dyDescent="0.2">
      <c r="A38" s="18" t="s">
        <v>41</v>
      </c>
      <c r="B38" s="15">
        <v>31559</v>
      </c>
      <c r="C38" s="15"/>
    </row>
    <row r="39" spans="1:3" x14ac:dyDescent="0.2">
      <c r="A39" s="18" t="s">
        <v>42</v>
      </c>
      <c r="B39" s="15">
        <v>1677</v>
      </c>
      <c r="C39" s="15"/>
    </row>
    <row r="40" spans="1:3" x14ac:dyDescent="0.2">
      <c r="A40" s="17" t="s">
        <v>43</v>
      </c>
      <c r="B40" s="15">
        <v>271322</v>
      </c>
      <c r="C40" s="15"/>
    </row>
    <row r="41" spans="1:3" x14ac:dyDescent="0.2">
      <c r="A41" s="18" t="s">
        <v>44</v>
      </c>
      <c r="B41" s="15">
        <v>35543</v>
      </c>
      <c r="C41" s="15"/>
    </row>
    <row r="42" spans="1:3" x14ac:dyDescent="0.2">
      <c r="A42" s="18" t="s">
        <v>45</v>
      </c>
      <c r="B42" s="15">
        <v>0</v>
      </c>
      <c r="C42" s="15"/>
    </row>
    <row r="43" spans="1:3" x14ac:dyDescent="0.2">
      <c r="A43" s="18" t="s">
        <v>46</v>
      </c>
      <c r="B43" s="15">
        <v>233003</v>
      </c>
      <c r="C43" s="15"/>
    </row>
    <row r="44" spans="1:3" x14ac:dyDescent="0.2">
      <c r="A44" s="18" t="s">
        <v>47</v>
      </c>
      <c r="B44" s="15">
        <v>2776</v>
      </c>
      <c r="C44" s="15"/>
    </row>
    <row r="45" spans="1:3" x14ac:dyDescent="0.2">
      <c r="A45" s="17" t="s">
        <v>48</v>
      </c>
      <c r="B45" s="15">
        <v>318205</v>
      </c>
      <c r="C45" s="15"/>
    </row>
    <row r="46" spans="1:3" x14ac:dyDescent="0.2">
      <c r="A46" s="18" t="s">
        <v>49</v>
      </c>
      <c r="B46" s="15">
        <v>15280</v>
      </c>
      <c r="C46" s="15"/>
    </row>
    <row r="47" spans="1:3" x14ac:dyDescent="0.2">
      <c r="A47" s="18" t="s">
        <v>50</v>
      </c>
      <c r="B47" s="15">
        <v>246255</v>
      </c>
      <c r="C47" s="15"/>
    </row>
    <row r="48" spans="1:3" x14ac:dyDescent="0.2">
      <c r="A48" s="18" t="s">
        <v>51</v>
      </c>
      <c r="B48" s="15">
        <v>3814</v>
      </c>
      <c r="C48" s="15"/>
    </row>
    <row r="49" spans="1:3" x14ac:dyDescent="0.2">
      <c r="A49" s="18" t="s">
        <v>52</v>
      </c>
      <c r="B49" s="15">
        <v>15472</v>
      </c>
      <c r="C49" s="15"/>
    </row>
    <row r="50" spans="1:3" x14ac:dyDescent="0.2">
      <c r="A50" s="18" t="s">
        <v>53</v>
      </c>
      <c r="B50" s="15">
        <v>6343</v>
      </c>
      <c r="C50" s="15"/>
    </row>
    <row r="51" spans="1:3" x14ac:dyDescent="0.2">
      <c r="A51" s="18" t="s">
        <v>54</v>
      </c>
      <c r="B51" s="15">
        <v>31041</v>
      </c>
      <c r="C51" s="15"/>
    </row>
    <row r="52" spans="1:3" x14ac:dyDescent="0.2">
      <c r="A52" s="17" t="s">
        <v>55</v>
      </c>
      <c r="B52" s="15">
        <v>3074400.5</v>
      </c>
      <c r="C52" s="15"/>
    </row>
    <row r="53" spans="1:3" x14ac:dyDescent="0.2">
      <c r="A53" s="18" t="s">
        <v>56</v>
      </c>
      <c r="B53" s="15">
        <v>354.5</v>
      </c>
      <c r="C53" s="15"/>
    </row>
    <row r="54" spans="1:3" x14ac:dyDescent="0.2">
      <c r="A54" s="18" t="s">
        <v>57</v>
      </c>
      <c r="B54" s="15">
        <v>1227885</v>
      </c>
      <c r="C54" s="15"/>
    </row>
    <row r="55" spans="1:3" x14ac:dyDescent="0.2">
      <c r="A55" s="18" t="s">
        <v>58</v>
      </c>
      <c r="B55" s="15">
        <v>1375397</v>
      </c>
      <c r="C55" s="15"/>
    </row>
    <row r="56" spans="1:3" x14ac:dyDescent="0.2">
      <c r="A56" s="18" t="s">
        <v>59</v>
      </c>
      <c r="B56" s="15">
        <v>13877</v>
      </c>
      <c r="C56" s="15"/>
    </row>
    <row r="57" spans="1:3" x14ac:dyDescent="0.2">
      <c r="A57" s="18" t="s">
        <v>60</v>
      </c>
      <c r="B57" s="15">
        <v>16751</v>
      </c>
      <c r="C57" s="15"/>
    </row>
    <row r="58" spans="1:3" x14ac:dyDescent="0.2">
      <c r="A58" s="18" t="s">
        <v>61</v>
      </c>
      <c r="B58" s="15">
        <v>7477</v>
      </c>
      <c r="C58" s="15"/>
    </row>
    <row r="59" spans="1:3" x14ac:dyDescent="0.2">
      <c r="A59" s="18" t="s">
        <v>62</v>
      </c>
      <c r="B59" s="15">
        <v>5618</v>
      </c>
      <c r="C59" s="15"/>
    </row>
    <row r="60" spans="1:3" x14ac:dyDescent="0.2">
      <c r="A60" s="18" t="s">
        <v>63</v>
      </c>
      <c r="B60" s="15">
        <v>40562</v>
      </c>
      <c r="C60" s="15"/>
    </row>
    <row r="61" spans="1:3" x14ac:dyDescent="0.2">
      <c r="A61" s="18" t="s">
        <v>64</v>
      </c>
      <c r="B61" s="15">
        <v>32171</v>
      </c>
      <c r="C61" s="15"/>
    </row>
    <row r="62" spans="1:3" x14ac:dyDescent="0.2">
      <c r="A62" s="18" t="s">
        <v>65</v>
      </c>
      <c r="B62" s="15">
        <v>18336</v>
      </c>
      <c r="C62" s="15"/>
    </row>
    <row r="63" spans="1:3" x14ac:dyDescent="0.2">
      <c r="A63" s="18" t="s">
        <v>66</v>
      </c>
      <c r="B63" s="15">
        <v>53959</v>
      </c>
      <c r="C63" s="15"/>
    </row>
    <row r="64" spans="1:3" x14ac:dyDescent="0.2">
      <c r="A64" s="18" t="s">
        <v>67</v>
      </c>
      <c r="B64" s="15">
        <v>21627</v>
      </c>
      <c r="C64" s="15"/>
    </row>
    <row r="65" spans="1:3" x14ac:dyDescent="0.2">
      <c r="A65" s="18" t="s">
        <v>68</v>
      </c>
      <c r="B65" s="15">
        <v>18320</v>
      </c>
      <c r="C65" s="15"/>
    </row>
    <row r="66" spans="1:3" x14ac:dyDescent="0.2">
      <c r="A66" s="18" t="s">
        <v>69</v>
      </c>
      <c r="B66" s="15">
        <v>118039</v>
      </c>
      <c r="C66" s="15"/>
    </row>
    <row r="67" spans="1:3" x14ac:dyDescent="0.2">
      <c r="A67" s="18" t="s">
        <v>70</v>
      </c>
      <c r="B67" s="15">
        <v>80059</v>
      </c>
      <c r="C67" s="15"/>
    </row>
    <row r="68" spans="1:3" x14ac:dyDescent="0.2">
      <c r="A68" s="18" t="s">
        <v>71</v>
      </c>
      <c r="B68" s="15">
        <v>43968</v>
      </c>
      <c r="C68" s="15"/>
    </row>
    <row r="69" spans="1:3" x14ac:dyDescent="0.2">
      <c r="A69" s="17" t="s">
        <v>72</v>
      </c>
      <c r="B69" s="15">
        <v>21629</v>
      </c>
      <c r="C69" s="15"/>
    </row>
    <row r="70" spans="1:3" x14ac:dyDescent="0.2">
      <c r="A70" s="18" t="s">
        <v>73</v>
      </c>
      <c r="B70" s="15">
        <v>222.5</v>
      </c>
      <c r="C70" s="15"/>
    </row>
    <row r="71" spans="1:3" x14ac:dyDescent="0.2">
      <c r="A71" s="18" t="s">
        <v>74</v>
      </c>
      <c r="B71" s="15">
        <v>2010.5</v>
      </c>
      <c r="C71" s="15"/>
    </row>
    <row r="72" spans="1:3" x14ac:dyDescent="0.2">
      <c r="A72" s="18" t="s">
        <v>75</v>
      </c>
      <c r="B72" s="15">
        <v>2357</v>
      </c>
      <c r="C72" s="15"/>
    </row>
    <row r="73" spans="1:3" x14ac:dyDescent="0.2">
      <c r="A73" s="18" t="s">
        <v>76</v>
      </c>
      <c r="B73" s="15">
        <v>17039</v>
      </c>
      <c r="C73" s="15"/>
    </row>
    <row r="74" spans="1:3" x14ac:dyDescent="0.2">
      <c r="A74" s="17" t="s">
        <v>77</v>
      </c>
      <c r="B74" s="15">
        <v>220449</v>
      </c>
      <c r="C74" s="15"/>
    </row>
    <row r="75" spans="1:3" x14ac:dyDescent="0.2">
      <c r="A75" s="18" t="s">
        <v>78</v>
      </c>
      <c r="B75" s="15">
        <v>50343</v>
      </c>
      <c r="C75" s="15"/>
    </row>
    <row r="76" spans="1:3" x14ac:dyDescent="0.2">
      <c r="A76" s="18" t="s">
        <v>79</v>
      </c>
      <c r="B76" s="15">
        <v>19353</v>
      </c>
      <c r="C76" s="15"/>
    </row>
    <row r="77" spans="1:3" x14ac:dyDescent="0.2">
      <c r="A77" s="18" t="s">
        <v>80</v>
      </c>
      <c r="B77" s="15">
        <v>28933</v>
      </c>
      <c r="C77" s="15"/>
    </row>
    <row r="78" spans="1:3" x14ac:dyDescent="0.2">
      <c r="A78" s="18" t="s">
        <v>81</v>
      </c>
      <c r="B78" s="15">
        <v>1131</v>
      </c>
      <c r="C78" s="15"/>
    </row>
    <row r="79" spans="1:3" x14ac:dyDescent="0.2">
      <c r="A79" s="18" t="s">
        <v>82</v>
      </c>
      <c r="B79" s="15">
        <v>20148</v>
      </c>
      <c r="C79" s="15"/>
    </row>
    <row r="80" spans="1:3" x14ac:dyDescent="0.2">
      <c r="A80" s="18" t="s">
        <v>83</v>
      </c>
      <c r="B80" s="15">
        <v>100541</v>
      </c>
      <c r="C80" s="15"/>
    </row>
    <row r="81" spans="1:3" x14ac:dyDescent="0.2">
      <c r="A81" s="17" t="s">
        <v>84</v>
      </c>
      <c r="B81" s="15">
        <v>0</v>
      </c>
      <c r="C81" s="15"/>
    </row>
    <row r="82" spans="1:3" x14ac:dyDescent="0.2">
      <c r="A82" s="18" t="s">
        <v>85</v>
      </c>
      <c r="B82" s="15">
        <v>0</v>
      </c>
      <c r="C82" s="15"/>
    </row>
    <row r="83" spans="1:3" x14ac:dyDescent="0.2">
      <c r="A83" s="17" t="s">
        <v>86</v>
      </c>
      <c r="B83" s="15">
        <v>21556</v>
      </c>
      <c r="C83" s="15"/>
    </row>
    <row r="84" spans="1:3" x14ac:dyDescent="0.2">
      <c r="A84" s="18" t="s">
        <v>87</v>
      </c>
      <c r="B84" s="15">
        <v>21259</v>
      </c>
      <c r="C84" s="15"/>
    </row>
    <row r="85" spans="1:3" x14ac:dyDescent="0.2">
      <c r="A85" s="18" t="s">
        <v>88</v>
      </c>
      <c r="B85" s="15">
        <v>297</v>
      </c>
      <c r="C85" s="15"/>
    </row>
    <row r="86" spans="1:3" x14ac:dyDescent="0.2">
      <c r="A86" s="17" t="s">
        <v>89</v>
      </c>
      <c r="B86" s="15">
        <v>8684</v>
      </c>
      <c r="C86" s="15"/>
    </row>
    <row r="87" spans="1:3" x14ac:dyDescent="0.2">
      <c r="A87" s="18" t="s">
        <v>180</v>
      </c>
      <c r="B87" s="15">
        <v>0</v>
      </c>
      <c r="C87" s="15"/>
    </row>
    <row r="88" spans="1:3" x14ac:dyDescent="0.2">
      <c r="A88" s="18" t="s">
        <v>91</v>
      </c>
      <c r="B88" s="15">
        <v>0</v>
      </c>
      <c r="C88" s="15"/>
    </row>
    <row r="89" spans="1:3" x14ac:dyDescent="0.2">
      <c r="A89" s="18" t="s">
        <v>92</v>
      </c>
      <c r="B89" s="15">
        <v>0</v>
      </c>
      <c r="C89" s="15"/>
    </row>
    <row r="90" spans="1:3" x14ac:dyDescent="0.2">
      <c r="A90" s="18" t="s">
        <v>93</v>
      </c>
      <c r="B90" s="15">
        <v>3895</v>
      </c>
      <c r="C90" s="15"/>
    </row>
    <row r="91" spans="1:3" x14ac:dyDescent="0.2">
      <c r="A91" s="18" t="s">
        <v>94</v>
      </c>
      <c r="B91" s="15">
        <v>4789</v>
      </c>
      <c r="C91" s="15"/>
    </row>
    <row r="92" spans="1:3" x14ac:dyDescent="0.2">
      <c r="A92" s="18" t="s">
        <v>95</v>
      </c>
      <c r="B92" s="15">
        <v>0</v>
      </c>
      <c r="C92" s="15"/>
    </row>
    <row r="93" spans="1:3" x14ac:dyDescent="0.2">
      <c r="A93" s="17" t="s">
        <v>96</v>
      </c>
      <c r="B93" s="15">
        <v>32095</v>
      </c>
      <c r="C93" s="15"/>
    </row>
    <row r="94" spans="1:3" x14ac:dyDescent="0.2">
      <c r="A94" s="18" t="s">
        <v>97</v>
      </c>
      <c r="B94" s="15">
        <v>0</v>
      </c>
      <c r="C94" s="15"/>
    </row>
    <row r="95" spans="1:3" x14ac:dyDescent="0.2">
      <c r="A95" s="18" t="s">
        <v>98</v>
      </c>
      <c r="B95" s="15">
        <v>4050</v>
      </c>
      <c r="C95" s="15"/>
    </row>
    <row r="96" spans="1:3" x14ac:dyDescent="0.2">
      <c r="A96" s="18" t="s">
        <v>99</v>
      </c>
      <c r="B96" s="15">
        <v>0</v>
      </c>
      <c r="C96" s="15"/>
    </row>
    <row r="97" spans="1:3" x14ac:dyDescent="0.2">
      <c r="A97" s="18" t="s">
        <v>100</v>
      </c>
      <c r="B97" s="15">
        <v>0</v>
      </c>
      <c r="C97" s="15"/>
    </row>
    <row r="98" spans="1:3" x14ac:dyDescent="0.2">
      <c r="A98" s="18" t="s">
        <v>101</v>
      </c>
      <c r="B98" s="15">
        <v>27595</v>
      </c>
      <c r="C98" s="15"/>
    </row>
    <row r="99" spans="1:3" x14ac:dyDescent="0.2">
      <c r="A99" s="18" t="s">
        <v>102</v>
      </c>
      <c r="B99" s="15">
        <v>0</v>
      </c>
      <c r="C99" s="15"/>
    </row>
    <row r="100" spans="1:3" x14ac:dyDescent="0.2">
      <c r="A100" s="18" t="s">
        <v>103</v>
      </c>
      <c r="B100" s="15">
        <v>450</v>
      </c>
      <c r="C100" s="15"/>
    </row>
    <row r="101" spans="1:3" x14ac:dyDescent="0.2">
      <c r="A101" s="17" t="s">
        <v>104</v>
      </c>
      <c r="B101" s="15">
        <v>123951.5</v>
      </c>
      <c r="C101" s="15"/>
    </row>
    <row r="102" spans="1:3" x14ac:dyDescent="0.2">
      <c r="A102" s="18" t="s">
        <v>105</v>
      </c>
      <c r="B102" s="15">
        <v>0</v>
      </c>
      <c r="C102" s="15"/>
    </row>
    <row r="103" spans="1:3" x14ac:dyDescent="0.2">
      <c r="A103" s="18" t="s">
        <v>106</v>
      </c>
      <c r="B103" s="15">
        <v>0</v>
      </c>
      <c r="C103" s="15"/>
    </row>
    <row r="104" spans="1:3" x14ac:dyDescent="0.2">
      <c r="A104" s="18" t="s">
        <v>107</v>
      </c>
      <c r="B104" s="15">
        <v>6154</v>
      </c>
      <c r="C104" s="15"/>
    </row>
    <row r="105" spans="1:3" x14ac:dyDescent="0.2">
      <c r="A105" s="18" t="s">
        <v>108</v>
      </c>
      <c r="B105" s="15">
        <v>0</v>
      </c>
      <c r="C105" s="15"/>
    </row>
    <row r="106" spans="1:3" x14ac:dyDescent="0.2">
      <c r="A106" s="18" t="s">
        <v>109</v>
      </c>
      <c r="B106" s="15">
        <v>9270</v>
      </c>
      <c r="C106" s="15"/>
    </row>
    <row r="107" spans="1:3" x14ac:dyDescent="0.2">
      <c r="A107" s="18" t="s">
        <v>110</v>
      </c>
      <c r="B107" s="15">
        <v>1640</v>
      </c>
      <c r="C107" s="15"/>
    </row>
    <row r="108" spans="1:3" x14ac:dyDescent="0.2">
      <c r="A108" s="18" t="s">
        <v>111</v>
      </c>
      <c r="B108" s="15">
        <v>9627</v>
      </c>
      <c r="C108" s="15"/>
    </row>
    <row r="109" spans="1:3" x14ac:dyDescent="0.2">
      <c r="A109" s="18" t="s">
        <v>112</v>
      </c>
      <c r="B109" s="15">
        <v>60945</v>
      </c>
      <c r="C109" s="15"/>
    </row>
    <row r="110" spans="1:3" x14ac:dyDescent="0.2">
      <c r="A110" s="18" t="s">
        <v>113</v>
      </c>
      <c r="B110" s="15">
        <v>10091</v>
      </c>
      <c r="C110" s="15"/>
    </row>
    <row r="111" spans="1:3" x14ac:dyDescent="0.2">
      <c r="A111" s="18" t="s">
        <v>114</v>
      </c>
      <c r="B111" s="15">
        <v>5702</v>
      </c>
      <c r="C111" s="15"/>
    </row>
    <row r="112" spans="1:3" x14ac:dyDescent="0.2">
      <c r="A112" s="18" t="s">
        <v>115</v>
      </c>
      <c r="B112" s="15">
        <v>3197</v>
      </c>
      <c r="C112" s="15"/>
    </row>
    <row r="113" spans="1:3" x14ac:dyDescent="0.2">
      <c r="A113" s="18" t="s">
        <v>116</v>
      </c>
      <c r="B113" s="15">
        <v>7831</v>
      </c>
      <c r="C113" s="15"/>
    </row>
    <row r="114" spans="1:3" x14ac:dyDescent="0.2">
      <c r="A114" s="18" t="s">
        <v>117</v>
      </c>
      <c r="B114" s="15">
        <v>1437</v>
      </c>
      <c r="C114" s="15"/>
    </row>
    <row r="115" spans="1:3" x14ac:dyDescent="0.2">
      <c r="A115" s="18" t="s">
        <v>118</v>
      </c>
      <c r="B115" s="15">
        <v>2609.5</v>
      </c>
      <c r="C115" s="15"/>
    </row>
    <row r="116" spans="1:3" x14ac:dyDescent="0.2">
      <c r="A116" s="18" t="s">
        <v>119</v>
      </c>
      <c r="B116" s="15">
        <v>0</v>
      </c>
      <c r="C116" s="15"/>
    </row>
    <row r="117" spans="1:3" x14ac:dyDescent="0.2">
      <c r="A117" s="18" t="s">
        <v>120</v>
      </c>
      <c r="B117" s="15">
        <v>5448</v>
      </c>
      <c r="C117" s="15"/>
    </row>
    <row r="118" spans="1:3" x14ac:dyDescent="0.2">
      <c r="A118" s="17" t="s">
        <v>121</v>
      </c>
      <c r="B118" s="15">
        <v>90278</v>
      </c>
      <c r="C118" s="15"/>
    </row>
    <row r="119" spans="1:3" x14ac:dyDescent="0.2">
      <c r="A119" s="18" t="s">
        <v>122</v>
      </c>
      <c r="B119" s="15">
        <v>52165</v>
      </c>
      <c r="C119" s="15"/>
    </row>
    <row r="120" spans="1:3" x14ac:dyDescent="0.2">
      <c r="A120" s="18" t="s">
        <v>123</v>
      </c>
      <c r="B120" s="15">
        <v>26164</v>
      </c>
      <c r="C120" s="15"/>
    </row>
    <row r="121" spans="1:3" x14ac:dyDescent="0.2">
      <c r="A121" s="18" t="s">
        <v>124</v>
      </c>
      <c r="B121" s="15">
        <v>5038</v>
      </c>
      <c r="C121" s="15"/>
    </row>
    <row r="122" spans="1:3" x14ac:dyDescent="0.2">
      <c r="A122" s="18" t="s">
        <v>125</v>
      </c>
      <c r="B122" s="15">
        <v>2299</v>
      </c>
      <c r="C122" s="15"/>
    </row>
    <row r="123" spans="1:3" x14ac:dyDescent="0.2">
      <c r="A123" s="18" t="s">
        <v>126</v>
      </c>
      <c r="B123" s="15">
        <v>0</v>
      </c>
      <c r="C123" s="15"/>
    </row>
    <row r="124" spans="1:3" x14ac:dyDescent="0.2">
      <c r="A124" s="18" t="s">
        <v>127</v>
      </c>
      <c r="B124" s="15">
        <v>4612</v>
      </c>
      <c r="C124" s="15"/>
    </row>
    <row r="125" spans="1:3" x14ac:dyDescent="0.2">
      <c r="A125" s="17" t="s">
        <v>128</v>
      </c>
      <c r="B125" s="15">
        <v>904969</v>
      </c>
      <c r="C125" s="15"/>
    </row>
    <row r="126" spans="1:3" x14ac:dyDescent="0.2">
      <c r="A126" s="18" t="s">
        <v>129</v>
      </c>
      <c r="B126" s="15">
        <v>5875</v>
      </c>
      <c r="C126" s="15"/>
    </row>
    <row r="127" spans="1:3" x14ac:dyDescent="0.2">
      <c r="A127" s="18" t="s">
        <v>130</v>
      </c>
      <c r="B127" s="15">
        <v>0</v>
      </c>
      <c r="C127" s="15"/>
    </row>
    <row r="128" spans="1:3" x14ac:dyDescent="0.2">
      <c r="A128" s="18" t="s">
        <v>131</v>
      </c>
      <c r="B128" s="15">
        <v>2700</v>
      </c>
      <c r="C128" s="15"/>
    </row>
    <row r="129" spans="1:3" x14ac:dyDescent="0.2">
      <c r="A129" s="18" t="s">
        <v>132</v>
      </c>
      <c r="B129" s="15">
        <v>22289</v>
      </c>
      <c r="C129" s="15"/>
    </row>
    <row r="130" spans="1:3" x14ac:dyDescent="0.2">
      <c r="A130" s="18" t="s">
        <v>133</v>
      </c>
      <c r="B130" s="15">
        <v>86369</v>
      </c>
      <c r="C130" s="15"/>
    </row>
    <row r="131" spans="1:3" x14ac:dyDescent="0.2">
      <c r="A131" s="18" t="s">
        <v>134</v>
      </c>
      <c r="B131" s="15">
        <v>304671</v>
      </c>
      <c r="C131" s="15"/>
    </row>
    <row r="132" spans="1:3" x14ac:dyDescent="0.2">
      <c r="A132" s="18" t="s">
        <v>135</v>
      </c>
      <c r="B132" s="15">
        <v>298543</v>
      </c>
      <c r="C132" s="15"/>
    </row>
    <row r="133" spans="1:3" x14ac:dyDescent="0.2">
      <c r="A133" s="18" t="s">
        <v>136</v>
      </c>
      <c r="B133" s="15">
        <v>133529</v>
      </c>
      <c r="C133" s="15"/>
    </row>
    <row r="134" spans="1:3" x14ac:dyDescent="0.2">
      <c r="A134" s="18" t="s">
        <v>137</v>
      </c>
      <c r="B134" s="15">
        <v>50993</v>
      </c>
      <c r="C134" s="15"/>
    </row>
    <row r="135" spans="1:3" x14ac:dyDescent="0.2">
      <c r="A135" s="17" t="s">
        <v>138</v>
      </c>
      <c r="B135" s="15">
        <v>46587</v>
      </c>
      <c r="C135" s="15"/>
    </row>
    <row r="136" spans="1:3" x14ac:dyDescent="0.2">
      <c r="A136" s="18" t="s">
        <v>139</v>
      </c>
      <c r="B136" s="15">
        <v>31013</v>
      </c>
      <c r="C136" s="15"/>
    </row>
    <row r="137" spans="1:3" x14ac:dyDescent="0.2">
      <c r="A137" s="18" t="s">
        <v>140</v>
      </c>
      <c r="B137" s="15">
        <v>10069</v>
      </c>
      <c r="C137" s="15"/>
    </row>
    <row r="138" spans="1:3" x14ac:dyDescent="0.2">
      <c r="A138" s="18" t="s">
        <v>141</v>
      </c>
      <c r="B138" s="15">
        <v>235</v>
      </c>
      <c r="C138" s="15"/>
    </row>
    <row r="139" spans="1:3" x14ac:dyDescent="0.2">
      <c r="A139" s="18" t="s">
        <v>142</v>
      </c>
      <c r="B139" s="15">
        <v>4325</v>
      </c>
      <c r="C139" s="15"/>
    </row>
    <row r="140" spans="1:3" x14ac:dyDescent="0.2">
      <c r="A140" s="18" t="s">
        <v>143</v>
      </c>
      <c r="B140" s="15">
        <v>945</v>
      </c>
      <c r="C140" s="15"/>
    </row>
    <row r="141" spans="1:3" x14ac:dyDescent="0.2">
      <c r="A141" s="17" t="s">
        <v>144</v>
      </c>
      <c r="B141" s="15">
        <v>43538</v>
      </c>
      <c r="C141" s="15"/>
    </row>
    <row r="142" spans="1:3" x14ac:dyDescent="0.2">
      <c r="A142" s="18" t="s">
        <v>145</v>
      </c>
      <c r="B142" s="15">
        <v>12839</v>
      </c>
      <c r="C142" s="15"/>
    </row>
    <row r="143" spans="1:3" x14ac:dyDescent="0.2">
      <c r="A143" s="18" t="s">
        <v>146</v>
      </c>
      <c r="B143" s="15">
        <v>6920</v>
      </c>
      <c r="C143" s="15"/>
    </row>
    <row r="144" spans="1:3" x14ac:dyDescent="0.2">
      <c r="A144" s="18" t="s">
        <v>147</v>
      </c>
      <c r="B144" s="15">
        <v>12298</v>
      </c>
      <c r="C144" s="15"/>
    </row>
    <row r="145" spans="1:3" x14ac:dyDescent="0.2">
      <c r="A145" s="18" t="s">
        <v>148</v>
      </c>
      <c r="B145" s="15">
        <v>11481</v>
      </c>
      <c r="C145" s="15"/>
    </row>
    <row r="146" spans="1:3" x14ac:dyDescent="0.2">
      <c r="A146" s="17" t="s">
        <v>149</v>
      </c>
      <c r="B146" s="15">
        <v>160420</v>
      </c>
      <c r="C146" s="15"/>
    </row>
    <row r="147" spans="1:3" x14ac:dyDescent="0.2">
      <c r="A147" s="18" t="s">
        <v>150</v>
      </c>
      <c r="B147" s="15">
        <v>0</v>
      </c>
      <c r="C147" s="15"/>
    </row>
    <row r="148" spans="1:3" x14ac:dyDescent="0.2">
      <c r="A148" s="18" t="s">
        <v>151</v>
      </c>
      <c r="B148" s="15">
        <v>18666</v>
      </c>
      <c r="C148" s="15"/>
    </row>
    <row r="149" spans="1:3" x14ac:dyDescent="0.2">
      <c r="A149" s="18" t="s">
        <v>152</v>
      </c>
      <c r="B149" s="15">
        <v>0</v>
      </c>
      <c r="C149" s="15"/>
    </row>
    <row r="150" spans="1:3" x14ac:dyDescent="0.2">
      <c r="A150" s="18" t="s">
        <v>153</v>
      </c>
      <c r="B150" s="15">
        <v>0</v>
      </c>
      <c r="C150" s="15"/>
    </row>
    <row r="151" spans="1:3" x14ac:dyDescent="0.2">
      <c r="A151" s="18" t="s">
        <v>154</v>
      </c>
      <c r="B151" s="15">
        <v>0</v>
      </c>
      <c r="C151" s="15"/>
    </row>
    <row r="152" spans="1:3" x14ac:dyDescent="0.2">
      <c r="A152" s="18" t="s">
        <v>155</v>
      </c>
      <c r="B152" s="15">
        <v>141754</v>
      </c>
      <c r="C152" s="15"/>
    </row>
    <row r="153" spans="1:3" x14ac:dyDescent="0.2">
      <c r="A153" s="17" t="s">
        <v>156</v>
      </c>
      <c r="B153" s="15">
        <v>172375</v>
      </c>
      <c r="C153" s="15"/>
    </row>
    <row r="154" spans="1:3" x14ac:dyDescent="0.2">
      <c r="A154" s="18" t="s">
        <v>157</v>
      </c>
      <c r="B154" s="15">
        <v>63795</v>
      </c>
      <c r="C154" s="15"/>
    </row>
    <row r="155" spans="1:3" x14ac:dyDescent="0.2">
      <c r="A155" s="18" t="s">
        <v>158</v>
      </c>
      <c r="B155" s="15">
        <v>28521</v>
      </c>
      <c r="C155" s="15"/>
    </row>
    <row r="156" spans="1:3" x14ac:dyDescent="0.2">
      <c r="A156" s="18" t="s">
        <v>159</v>
      </c>
      <c r="B156" s="15">
        <v>27773</v>
      </c>
      <c r="C156" s="15"/>
    </row>
    <row r="157" spans="1:3" x14ac:dyDescent="0.2">
      <c r="A157" s="18" t="s">
        <v>160</v>
      </c>
      <c r="B157" s="15">
        <v>0</v>
      </c>
      <c r="C157" s="15"/>
    </row>
    <row r="158" spans="1:3" x14ac:dyDescent="0.2">
      <c r="A158" s="18" t="s">
        <v>161</v>
      </c>
      <c r="B158" s="15">
        <v>1524</v>
      </c>
      <c r="C158" s="15"/>
    </row>
    <row r="159" spans="1:3" x14ac:dyDescent="0.2">
      <c r="A159" s="18" t="s">
        <v>162</v>
      </c>
      <c r="B159" s="15">
        <v>50762</v>
      </c>
      <c r="C159" s="15"/>
    </row>
    <row r="160" spans="1:3" x14ac:dyDescent="0.2">
      <c r="A160" s="18" t="s">
        <v>163</v>
      </c>
      <c r="B160" s="15">
        <v>0</v>
      </c>
      <c r="C160" s="15"/>
    </row>
    <row r="161" spans="1:3" x14ac:dyDescent="0.2">
      <c r="A161" s="17" t="s">
        <v>164</v>
      </c>
      <c r="B161" s="15">
        <v>185554</v>
      </c>
      <c r="C161" s="15"/>
    </row>
    <row r="162" spans="1:3" x14ac:dyDescent="0.2">
      <c r="A162" s="18" t="s">
        <v>165</v>
      </c>
      <c r="B162" s="15">
        <v>34256</v>
      </c>
      <c r="C162" s="15"/>
    </row>
    <row r="163" spans="1:3" x14ac:dyDescent="0.2">
      <c r="A163" s="18" t="s">
        <v>166</v>
      </c>
      <c r="B163" s="15">
        <v>32359</v>
      </c>
      <c r="C163" s="15"/>
    </row>
    <row r="164" spans="1:3" x14ac:dyDescent="0.2">
      <c r="A164" s="18" t="s">
        <v>167</v>
      </c>
      <c r="B164" s="15">
        <v>11943</v>
      </c>
      <c r="C164" s="15"/>
    </row>
    <row r="165" spans="1:3" x14ac:dyDescent="0.2">
      <c r="A165" s="18" t="s">
        <v>168</v>
      </c>
      <c r="B165" s="15">
        <v>0</v>
      </c>
      <c r="C165" s="15"/>
    </row>
    <row r="166" spans="1:3" x14ac:dyDescent="0.2">
      <c r="A166" s="18" t="s">
        <v>162</v>
      </c>
      <c r="B166" s="15">
        <v>106996</v>
      </c>
      <c r="C166" s="15"/>
    </row>
    <row r="167" spans="1:3" x14ac:dyDescent="0.2">
      <c r="A167" s="17" t="s">
        <v>178</v>
      </c>
      <c r="B167" s="15">
        <v>5964737.5</v>
      </c>
      <c r="C167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2"/>
  <sheetViews>
    <sheetView workbookViewId="0">
      <selection activeCell="J19" sqref="J19"/>
    </sheetView>
  </sheetViews>
  <sheetFormatPr baseColWidth="10" defaultRowHeight="15" x14ac:dyDescent="0.2"/>
  <cols>
    <col min="1" max="1" width="20.33203125" bestFit="1" customWidth="1"/>
    <col min="2" max="6" width="11.1640625" bestFit="1" customWidth="1"/>
    <col min="7" max="7" width="15.1640625" bestFit="1" customWidth="1"/>
  </cols>
  <sheetData>
    <row r="3" spans="1:7" x14ac:dyDescent="0.2">
      <c r="A3" s="16" t="s">
        <v>177</v>
      </c>
      <c r="B3" t="s">
        <v>233</v>
      </c>
      <c r="C3" t="s">
        <v>234</v>
      </c>
      <c r="D3" t="s">
        <v>235</v>
      </c>
      <c r="E3" t="s">
        <v>236</v>
      </c>
      <c r="F3" t="s">
        <v>237</v>
      </c>
      <c r="G3" t="s">
        <v>238</v>
      </c>
    </row>
    <row r="4" spans="1:7" x14ac:dyDescent="0.2">
      <c r="A4" s="17" t="s">
        <v>188</v>
      </c>
      <c r="B4" s="20">
        <v>0.08</v>
      </c>
      <c r="C4" s="20">
        <v>0.11</v>
      </c>
      <c r="D4" s="20">
        <v>0.2</v>
      </c>
      <c r="E4" s="20">
        <v>0.19</v>
      </c>
      <c r="F4" s="20">
        <v>0.11</v>
      </c>
      <c r="G4" s="20">
        <v>0.02</v>
      </c>
    </row>
    <row r="5" spans="1:7" x14ac:dyDescent="0.2">
      <c r="A5" s="17" t="s">
        <v>222</v>
      </c>
      <c r="B5" s="20">
        <v>0.1</v>
      </c>
      <c r="C5" s="20">
        <v>0.13</v>
      </c>
      <c r="D5" s="20">
        <v>0.26</v>
      </c>
      <c r="E5" s="20">
        <v>0.25</v>
      </c>
      <c r="F5" s="20">
        <v>0.09</v>
      </c>
      <c r="G5" s="20">
        <v>0.02</v>
      </c>
    </row>
    <row r="6" spans="1:7" x14ac:dyDescent="0.2">
      <c r="A6" s="17" t="s">
        <v>227</v>
      </c>
      <c r="B6" s="20">
        <v>0.14000000000000001</v>
      </c>
      <c r="C6" s="20">
        <v>0.18</v>
      </c>
      <c r="D6" s="20">
        <v>0.19</v>
      </c>
      <c r="E6" s="20">
        <v>0.15</v>
      </c>
      <c r="F6" s="20">
        <v>0.08</v>
      </c>
      <c r="G6" s="20">
        <v>0.03</v>
      </c>
    </row>
    <row r="7" spans="1:7" x14ac:dyDescent="0.2">
      <c r="A7" s="17" t="s">
        <v>215</v>
      </c>
      <c r="B7" s="20">
        <v>0.06</v>
      </c>
      <c r="C7" s="20">
        <v>0.06</v>
      </c>
      <c r="D7" s="20">
        <v>0.17</v>
      </c>
      <c r="E7" s="20">
        <v>0.26</v>
      </c>
      <c r="F7" s="20">
        <v>0.26</v>
      </c>
      <c r="G7" s="20">
        <v>0.1</v>
      </c>
    </row>
    <row r="8" spans="1:7" x14ac:dyDescent="0.2">
      <c r="A8" s="17" t="s">
        <v>229</v>
      </c>
      <c r="B8" s="20">
        <v>0.09</v>
      </c>
      <c r="C8" s="20">
        <v>0.1</v>
      </c>
      <c r="D8" s="20">
        <v>0.21</v>
      </c>
      <c r="E8" s="20">
        <v>0.16</v>
      </c>
      <c r="F8" s="20">
        <v>0.09</v>
      </c>
      <c r="G8" s="20">
        <v>0.04</v>
      </c>
    </row>
    <row r="9" spans="1:7" x14ac:dyDescent="0.2">
      <c r="A9" s="17" t="s">
        <v>212</v>
      </c>
      <c r="B9" s="20">
        <v>0.11</v>
      </c>
      <c r="C9" s="20">
        <v>0.1</v>
      </c>
      <c r="D9" s="20">
        <v>0.14000000000000001</v>
      </c>
      <c r="E9" s="20">
        <v>0.32</v>
      </c>
      <c r="F9" s="20">
        <v>0.24</v>
      </c>
      <c r="G9" s="20">
        <v>7.0000000000000007E-2</v>
      </c>
    </row>
    <row r="10" spans="1:7" x14ac:dyDescent="0.2">
      <c r="A10" s="17" t="s">
        <v>216</v>
      </c>
      <c r="B10" s="20">
        <v>0.12</v>
      </c>
      <c r="C10" s="20">
        <v>0.15</v>
      </c>
      <c r="D10" s="20">
        <v>0.2</v>
      </c>
      <c r="E10" s="20">
        <v>0.17</v>
      </c>
      <c r="F10" s="20">
        <v>0.09</v>
      </c>
      <c r="G10" s="20">
        <v>0.03</v>
      </c>
    </row>
    <row r="11" spans="1:7" x14ac:dyDescent="0.2">
      <c r="A11" s="17" t="s">
        <v>192</v>
      </c>
      <c r="B11" s="20">
        <v>0.09</v>
      </c>
      <c r="C11" s="20">
        <v>0.12</v>
      </c>
      <c r="D11" s="20">
        <v>0.14000000000000001</v>
      </c>
      <c r="E11" s="20">
        <v>0.21</v>
      </c>
      <c r="F11" s="20">
        <v>0.18</v>
      </c>
      <c r="G11" s="20">
        <v>0.06</v>
      </c>
    </row>
    <row r="12" spans="1:7" x14ac:dyDescent="0.2">
      <c r="A12" s="17" t="s">
        <v>211</v>
      </c>
      <c r="B12" s="20">
        <v>0.15</v>
      </c>
      <c r="C12" s="20">
        <v>0.17</v>
      </c>
      <c r="D12" s="20">
        <v>0.19</v>
      </c>
      <c r="E12" s="20">
        <v>0.17</v>
      </c>
      <c r="F12" s="20">
        <v>0.19</v>
      </c>
      <c r="G12" s="20">
        <v>0.06</v>
      </c>
    </row>
    <row r="13" spans="1:7" x14ac:dyDescent="0.2">
      <c r="A13" s="17" t="s">
        <v>206</v>
      </c>
      <c r="B13" s="20">
        <v>0.06</v>
      </c>
      <c r="C13" s="20">
        <v>0.06</v>
      </c>
      <c r="D13" s="20">
        <v>0.17</v>
      </c>
      <c r="E13" s="20">
        <v>0.26</v>
      </c>
      <c r="F13" s="20">
        <v>0.26</v>
      </c>
      <c r="G13" s="20">
        <v>0.1</v>
      </c>
    </row>
    <row r="14" spans="1:7" x14ac:dyDescent="0.2">
      <c r="A14" s="17" t="s">
        <v>198</v>
      </c>
      <c r="B14" s="20">
        <v>0.08</v>
      </c>
      <c r="C14" s="20">
        <v>0.11</v>
      </c>
      <c r="D14" s="20">
        <v>0.17</v>
      </c>
      <c r="E14" s="20">
        <v>0.18</v>
      </c>
      <c r="F14" s="20">
        <v>0.17</v>
      </c>
      <c r="G14" s="20">
        <v>0.05</v>
      </c>
    </row>
    <row r="15" spans="1:7" x14ac:dyDescent="0.2">
      <c r="A15" s="17" t="s">
        <v>221</v>
      </c>
      <c r="B15" s="20">
        <v>7.0000000000000007E-2</v>
      </c>
      <c r="C15" s="20">
        <v>0.1</v>
      </c>
      <c r="D15" s="20">
        <v>0.18</v>
      </c>
      <c r="E15" s="20">
        <v>0.21</v>
      </c>
      <c r="F15" s="20">
        <v>0.15</v>
      </c>
      <c r="G15" s="20">
        <v>0.05</v>
      </c>
    </row>
    <row r="16" spans="1:7" x14ac:dyDescent="0.2">
      <c r="A16" s="17" t="s">
        <v>209</v>
      </c>
      <c r="B16" s="20">
        <v>0.06</v>
      </c>
      <c r="C16" s="20">
        <v>0.13</v>
      </c>
      <c r="D16" s="20">
        <v>0.19</v>
      </c>
      <c r="E16" s="20">
        <v>0.17</v>
      </c>
      <c r="F16" s="20">
        <v>0.12</v>
      </c>
      <c r="G16" s="20">
        <v>0.05</v>
      </c>
    </row>
    <row r="17" spans="1:7" x14ac:dyDescent="0.2">
      <c r="A17" s="17" t="s">
        <v>194</v>
      </c>
      <c r="B17" s="20">
        <v>0.09</v>
      </c>
      <c r="C17" s="20">
        <v>0.17</v>
      </c>
      <c r="D17" s="20">
        <v>0.2</v>
      </c>
      <c r="E17" s="20">
        <v>0.16</v>
      </c>
      <c r="F17" s="20">
        <v>0.09</v>
      </c>
      <c r="G17" s="20">
        <v>0.04</v>
      </c>
    </row>
    <row r="18" spans="1:7" x14ac:dyDescent="0.2">
      <c r="A18" s="17" t="s">
        <v>208</v>
      </c>
      <c r="B18" s="20">
        <v>0.14000000000000001</v>
      </c>
      <c r="C18" s="20">
        <v>0.17</v>
      </c>
      <c r="D18" s="20">
        <v>0.15</v>
      </c>
      <c r="E18" s="20">
        <v>0.16</v>
      </c>
      <c r="F18" s="20">
        <v>0.19</v>
      </c>
      <c r="G18" s="20">
        <v>0.06</v>
      </c>
    </row>
    <row r="19" spans="1:7" x14ac:dyDescent="0.2">
      <c r="A19" s="17" t="s">
        <v>218</v>
      </c>
      <c r="B19" s="20">
        <v>0.06</v>
      </c>
      <c r="C19" s="20">
        <v>0.06</v>
      </c>
      <c r="D19" s="20">
        <v>0.17</v>
      </c>
      <c r="E19" s="20">
        <v>0.26</v>
      </c>
      <c r="F19" s="20">
        <v>0.26</v>
      </c>
      <c r="G19" s="20">
        <v>0.1</v>
      </c>
    </row>
    <row r="20" spans="1:7" x14ac:dyDescent="0.2">
      <c r="A20" s="17" t="s">
        <v>220</v>
      </c>
      <c r="B20" s="20">
        <v>0.14000000000000001</v>
      </c>
      <c r="C20" s="20">
        <v>0.12</v>
      </c>
      <c r="D20" s="20">
        <v>0.19</v>
      </c>
      <c r="E20" s="20">
        <v>0.16</v>
      </c>
      <c r="F20" s="20">
        <v>0.09</v>
      </c>
      <c r="G20" s="20">
        <v>0.03</v>
      </c>
    </row>
    <row r="21" spans="1:7" x14ac:dyDescent="0.2">
      <c r="A21" s="17" t="s">
        <v>230</v>
      </c>
      <c r="B21" s="20">
        <v>0.12</v>
      </c>
      <c r="C21" s="20">
        <v>0.12</v>
      </c>
      <c r="D21" s="20">
        <v>0.16</v>
      </c>
      <c r="E21" s="20">
        <v>0.22</v>
      </c>
      <c r="F21" s="20">
        <v>0.16</v>
      </c>
      <c r="G21" s="20">
        <v>0.04</v>
      </c>
    </row>
    <row r="22" spans="1:7" x14ac:dyDescent="0.2">
      <c r="A22" s="17" t="s">
        <v>225</v>
      </c>
      <c r="B22" s="20">
        <v>0.06</v>
      </c>
      <c r="C22" s="20">
        <v>0.15</v>
      </c>
      <c r="D22" s="20">
        <v>0.21</v>
      </c>
      <c r="E22" s="20">
        <v>0.14000000000000001</v>
      </c>
      <c r="F22" s="20">
        <v>7.0000000000000007E-2</v>
      </c>
      <c r="G22" s="20">
        <v>0.02</v>
      </c>
    </row>
    <row r="23" spans="1:7" x14ac:dyDescent="0.2">
      <c r="A23" s="17" t="s">
        <v>228</v>
      </c>
      <c r="B23" s="20">
        <v>7.0000000000000007E-2</v>
      </c>
      <c r="C23" s="20">
        <v>0.12</v>
      </c>
      <c r="D23" s="20">
        <v>0.2</v>
      </c>
      <c r="E23" s="20">
        <v>0.25</v>
      </c>
      <c r="F23" s="20">
        <v>0.08</v>
      </c>
      <c r="G23" s="20">
        <v>0.03</v>
      </c>
    </row>
    <row r="24" spans="1:7" x14ac:dyDescent="0.2">
      <c r="A24" s="17" t="s">
        <v>204</v>
      </c>
      <c r="B24" s="20">
        <v>0.12</v>
      </c>
      <c r="C24" s="20">
        <v>0.15</v>
      </c>
      <c r="D24" s="20">
        <v>0.2</v>
      </c>
      <c r="E24" s="20">
        <v>0.17</v>
      </c>
      <c r="F24" s="20">
        <v>0.09</v>
      </c>
      <c r="G24" s="20">
        <v>0.03</v>
      </c>
    </row>
    <row r="25" spans="1:7" x14ac:dyDescent="0.2">
      <c r="A25" s="17" t="s">
        <v>196</v>
      </c>
      <c r="B25" s="20">
        <v>0.08</v>
      </c>
      <c r="C25" s="20">
        <v>0.11</v>
      </c>
      <c r="D25" s="20">
        <v>0.17</v>
      </c>
      <c r="E25" s="20">
        <v>0.18</v>
      </c>
      <c r="F25" s="20">
        <v>0.17</v>
      </c>
      <c r="G25" s="20">
        <v>0.05</v>
      </c>
    </row>
    <row r="26" spans="1:7" x14ac:dyDescent="0.2">
      <c r="A26" s="17" t="s">
        <v>214</v>
      </c>
      <c r="B26" s="20">
        <v>0.06</v>
      </c>
      <c r="C26" s="20">
        <v>0.06</v>
      </c>
      <c r="D26" s="20">
        <v>0.17</v>
      </c>
      <c r="E26" s="20">
        <v>0.26</v>
      </c>
      <c r="F26" s="20">
        <v>0.26</v>
      </c>
      <c r="G26" s="20">
        <v>0.1</v>
      </c>
    </row>
    <row r="27" spans="1:7" x14ac:dyDescent="0.2">
      <c r="A27" s="17" t="s">
        <v>219</v>
      </c>
      <c r="B27" s="20">
        <v>0.14000000000000001</v>
      </c>
      <c r="C27" s="20">
        <v>0.12</v>
      </c>
      <c r="D27" s="20">
        <v>0.19</v>
      </c>
      <c r="E27" s="20">
        <v>0.16</v>
      </c>
      <c r="F27" s="20">
        <v>0.09</v>
      </c>
      <c r="G27" s="20">
        <v>0.03</v>
      </c>
    </row>
    <row r="28" spans="1:7" x14ac:dyDescent="0.2">
      <c r="A28" s="17" t="s">
        <v>190</v>
      </c>
      <c r="B28" s="20">
        <v>0.09</v>
      </c>
      <c r="C28" s="20">
        <v>0.17</v>
      </c>
      <c r="D28" s="20">
        <v>0.2</v>
      </c>
      <c r="E28" s="20">
        <v>0.16</v>
      </c>
      <c r="F28" s="20">
        <v>0.09</v>
      </c>
      <c r="G28" s="20">
        <v>0.04</v>
      </c>
    </row>
    <row r="29" spans="1:7" x14ac:dyDescent="0.2">
      <c r="A29" s="17" t="s">
        <v>200</v>
      </c>
      <c r="B29" s="20">
        <v>0.06</v>
      </c>
      <c r="C29" s="20">
        <v>0.11</v>
      </c>
      <c r="D29" s="20">
        <v>0.19</v>
      </c>
      <c r="E29" s="20">
        <v>0.16</v>
      </c>
      <c r="F29" s="20">
        <v>0.13</v>
      </c>
      <c r="G29" s="20">
        <v>0.05</v>
      </c>
    </row>
    <row r="30" spans="1:7" x14ac:dyDescent="0.2">
      <c r="A30" s="17" t="s">
        <v>202</v>
      </c>
      <c r="B30" s="20">
        <v>0.11</v>
      </c>
      <c r="C30" s="20">
        <v>0.16</v>
      </c>
      <c r="D30" s="20">
        <v>0.16</v>
      </c>
      <c r="E30" s="20">
        <v>0.19</v>
      </c>
      <c r="F30" s="20">
        <v>0.12</v>
      </c>
      <c r="G30" s="20">
        <v>0.04</v>
      </c>
    </row>
    <row r="31" spans="1:7" x14ac:dyDescent="0.2">
      <c r="A31" s="17" t="s">
        <v>224</v>
      </c>
      <c r="B31" s="20">
        <v>0.1</v>
      </c>
      <c r="C31" s="20">
        <v>0.11</v>
      </c>
      <c r="D31" s="20">
        <v>0.22</v>
      </c>
      <c r="E31" s="20">
        <v>0.15</v>
      </c>
      <c r="F31" s="20">
        <v>0.08</v>
      </c>
      <c r="G31" s="20">
        <v>0.02</v>
      </c>
    </row>
    <row r="32" spans="1:7" x14ac:dyDescent="0.2">
      <c r="A32" s="17" t="s">
        <v>178</v>
      </c>
      <c r="B32" s="15">
        <v>2.6500000000000008</v>
      </c>
      <c r="C32" s="15">
        <v>3.42</v>
      </c>
      <c r="D32" s="15">
        <v>5.1900000000000013</v>
      </c>
      <c r="E32" s="15">
        <v>5.4800000000000013</v>
      </c>
      <c r="F32" s="15">
        <v>3.9999999999999991</v>
      </c>
      <c r="G32" s="15">
        <v>1.3600000000000005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0"/>
  <sheetViews>
    <sheetView workbookViewId="0">
      <selection activeCell="J12" sqref="J12"/>
    </sheetView>
  </sheetViews>
  <sheetFormatPr baseColWidth="10" defaultRowHeight="15" x14ac:dyDescent="0.2"/>
  <sheetData>
    <row r="2" spans="1:8" x14ac:dyDescent="0.2">
      <c r="A2" t="s">
        <v>2</v>
      </c>
      <c r="B2" t="s">
        <v>231</v>
      </c>
      <c r="C2" t="s">
        <v>182</v>
      </c>
      <c r="D2" t="s">
        <v>183</v>
      </c>
      <c r="E2" t="s">
        <v>184</v>
      </c>
      <c r="F2" t="s">
        <v>185</v>
      </c>
      <c r="G2" t="s">
        <v>186</v>
      </c>
      <c r="H2" t="s">
        <v>187</v>
      </c>
    </row>
    <row r="3" spans="1:8" x14ac:dyDescent="0.2">
      <c r="A3" t="s">
        <v>188</v>
      </c>
      <c r="B3" t="s">
        <v>189</v>
      </c>
      <c r="C3" s="19">
        <v>0.08</v>
      </c>
      <c r="D3" s="19">
        <v>0.11</v>
      </c>
      <c r="E3" s="19">
        <v>0.2</v>
      </c>
      <c r="F3" s="19">
        <v>0.19</v>
      </c>
      <c r="G3" s="19">
        <v>0.11</v>
      </c>
      <c r="H3" s="19">
        <v>0.02</v>
      </c>
    </row>
    <row r="4" spans="1:8" x14ac:dyDescent="0.2">
      <c r="A4" t="s">
        <v>190</v>
      </c>
      <c r="B4" t="s">
        <v>191</v>
      </c>
      <c r="C4" s="19">
        <v>0.09</v>
      </c>
      <c r="D4" s="19">
        <v>0.17</v>
      </c>
      <c r="E4" s="19">
        <v>0.2</v>
      </c>
      <c r="F4" s="19">
        <v>0.16</v>
      </c>
      <c r="G4" s="19">
        <v>0.09</v>
      </c>
      <c r="H4" s="19">
        <v>0.04</v>
      </c>
    </row>
    <row r="5" spans="1:8" x14ac:dyDescent="0.2">
      <c r="A5" t="s">
        <v>192</v>
      </c>
      <c r="B5" t="s">
        <v>193</v>
      </c>
      <c r="C5" s="19">
        <v>0.09</v>
      </c>
      <c r="D5" s="19">
        <v>0.12</v>
      </c>
      <c r="E5" s="19">
        <v>0.14000000000000001</v>
      </c>
      <c r="F5" s="19">
        <v>0.21</v>
      </c>
      <c r="G5" s="19">
        <v>0.18</v>
      </c>
      <c r="H5" s="19">
        <v>0.06</v>
      </c>
    </row>
    <row r="6" spans="1:8" x14ac:dyDescent="0.2">
      <c r="A6" t="s">
        <v>194</v>
      </c>
      <c r="B6" t="s">
        <v>195</v>
      </c>
      <c r="C6" s="19">
        <v>0.09</v>
      </c>
      <c r="D6" s="19">
        <v>0.17</v>
      </c>
      <c r="E6" s="19">
        <v>0.2</v>
      </c>
      <c r="F6" s="19">
        <v>0.16</v>
      </c>
      <c r="G6" s="19">
        <v>0.09</v>
      </c>
      <c r="H6" s="19">
        <v>0.04</v>
      </c>
    </row>
    <row r="7" spans="1:8" x14ac:dyDescent="0.2">
      <c r="A7" t="s">
        <v>196</v>
      </c>
      <c r="B7" t="s">
        <v>197</v>
      </c>
      <c r="C7" s="19">
        <v>0.08</v>
      </c>
      <c r="D7" s="19">
        <v>0.11</v>
      </c>
      <c r="E7" s="19">
        <v>0.17</v>
      </c>
      <c r="F7" s="19">
        <v>0.18</v>
      </c>
      <c r="G7" s="19">
        <v>0.17</v>
      </c>
      <c r="H7" s="19">
        <v>0.05</v>
      </c>
    </row>
    <row r="8" spans="1:8" x14ac:dyDescent="0.2">
      <c r="A8" t="s">
        <v>198</v>
      </c>
      <c r="B8" t="s">
        <v>199</v>
      </c>
      <c r="C8" s="19">
        <v>0.08</v>
      </c>
      <c r="D8" s="19">
        <v>0.11</v>
      </c>
      <c r="E8" s="19">
        <v>0.17</v>
      </c>
      <c r="F8" s="19">
        <v>0.18</v>
      </c>
      <c r="G8" s="19">
        <v>0.17</v>
      </c>
      <c r="H8" s="19">
        <v>0.05</v>
      </c>
    </row>
    <row r="9" spans="1:8" x14ac:dyDescent="0.2">
      <c r="A9" t="s">
        <v>200</v>
      </c>
      <c r="B9" t="s">
        <v>201</v>
      </c>
      <c r="C9" s="19">
        <v>0.06</v>
      </c>
      <c r="D9" s="19">
        <v>0.11</v>
      </c>
      <c r="E9" s="19">
        <v>0.19</v>
      </c>
      <c r="F9" s="19">
        <v>0.16</v>
      </c>
      <c r="G9" s="19">
        <v>0.13</v>
      </c>
      <c r="H9" s="19">
        <v>0.05</v>
      </c>
    </row>
    <row r="10" spans="1:8" x14ac:dyDescent="0.2">
      <c r="A10" t="s">
        <v>202</v>
      </c>
      <c r="B10" t="s">
        <v>203</v>
      </c>
      <c r="C10" s="19">
        <v>0.11</v>
      </c>
      <c r="D10" s="19">
        <v>0.16</v>
      </c>
      <c r="E10" s="19">
        <v>0.16</v>
      </c>
      <c r="F10" s="19">
        <v>0.19</v>
      </c>
      <c r="G10" s="19">
        <v>0.12</v>
      </c>
      <c r="H10" s="19">
        <v>0.04</v>
      </c>
    </row>
    <row r="11" spans="1:8" x14ac:dyDescent="0.2">
      <c r="A11" t="s">
        <v>204</v>
      </c>
      <c r="B11" t="s">
        <v>205</v>
      </c>
      <c r="C11" s="19">
        <v>0.12</v>
      </c>
      <c r="D11" s="19">
        <v>0.15</v>
      </c>
      <c r="E11" s="19">
        <v>0.2</v>
      </c>
      <c r="F11" s="19">
        <v>0.17</v>
      </c>
      <c r="G11" s="19">
        <v>0.09</v>
      </c>
      <c r="H11" s="19">
        <v>0.03</v>
      </c>
    </row>
    <row r="12" spans="1:8" x14ac:dyDescent="0.2">
      <c r="A12" t="s">
        <v>206</v>
      </c>
      <c r="B12" t="s">
        <v>207</v>
      </c>
      <c r="C12" s="19">
        <v>0.06</v>
      </c>
      <c r="D12" s="19">
        <v>0.06</v>
      </c>
      <c r="E12" s="19">
        <v>0.17</v>
      </c>
      <c r="F12" s="19">
        <v>0.26</v>
      </c>
      <c r="G12" s="19">
        <v>0.26</v>
      </c>
      <c r="H12" s="19">
        <v>0.1</v>
      </c>
    </row>
    <row r="13" spans="1:8" x14ac:dyDescent="0.2">
      <c r="A13" t="s">
        <v>208</v>
      </c>
      <c r="B13" t="s">
        <v>203</v>
      </c>
      <c r="C13" s="19">
        <v>0.14000000000000001</v>
      </c>
      <c r="D13" s="19">
        <v>0.17</v>
      </c>
      <c r="E13" s="19">
        <v>0.15</v>
      </c>
      <c r="F13" s="19">
        <v>0.16</v>
      </c>
      <c r="G13" s="19">
        <v>0.19</v>
      </c>
      <c r="H13" s="19">
        <v>0.06</v>
      </c>
    </row>
    <row r="14" spans="1:8" x14ac:dyDescent="0.2">
      <c r="A14" t="s">
        <v>209</v>
      </c>
      <c r="B14" t="s">
        <v>210</v>
      </c>
      <c r="C14" s="19">
        <v>0.06</v>
      </c>
      <c r="D14" s="19">
        <v>0.13</v>
      </c>
      <c r="E14" s="19">
        <v>0.19</v>
      </c>
      <c r="F14" s="19">
        <v>0.17</v>
      </c>
      <c r="G14" s="19">
        <v>0.12</v>
      </c>
      <c r="H14" s="19">
        <v>0.05</v>
      </c>
    </row>
    <row r="15" spans="1:8" x14ac:dyDescent="0.2">
      <c r="A15" t="s">
        <v>211</v>
      </c>
      <c r="B15" t="s">
        <v>203</v>
      </c>
      <c r="C15" s="19">
        <v>0.15</v>
      </c>
      <c r="D15" s="19">
        <v>0.17</v>
      </c>
      <c r="E15" s="19">
        <v>0.19</v>
      </c>
      <c r="F15" s="19">
        <v>0.17</v>
      </c>
      <c r="G15" s="19">
        <v>0.19</v>
      </c>
      <c r="H15" s="19">
        <v>0.06</v>
      </c>
    </row>
    <row r="16" spans="1:8" x14ac:dyDescent="0.2">
      <c r="A16" t="s">
        <v>212</v>
      </c>
      <c r="B16" t="s">
        <v>213</v>
      </c>
      <c r="C16" s="19">
        <v>0.11</v>
      </c>
      <c r="D16" s="19">
        <v>0.1</v>
      </c>
      <c r="E16" s="19">
        <v>0.14000000000000001</v>
      </c>
      <c r="F16" s="19">
        <v>0.32</v>
      </c>
      <c r="G16" s="19">
        <v>0.24</v>
      </c>
      <c r="H16" s="19">
        <v>7.0000000000000007E-2</v>
      </c>
    </row>
    <row r="17" spans="1:8" x14ac:dyDescent="0.2">
      <c r="A17" t="s">
        <v>214</v>
      </c>
      <c r="B17" t="s">
        <v>199</v>
      </c>
      <c r="C17" s="19">
        <v>0.06</v>
      </c>
      <c r="D17" s="19">
        <v>0.06</v>
      </c>
      <c r="E17" s="19">
        <v>0.17</v>
      </c>
      <c r="F17" s="19">
        <v>0.26</v>
      </c>
      <c r="G17" s="19">
        <v>0.26</v>
      </c>
      <c r="H17" s="19">
        <v>0.1</v>
      </c>
    </row>
    <row r="18" spans="1:8" x14ac:dyDescent="0.2">
      <c r="A18" t="s">
        <v>215</v>
      </c>
      <c r="B18" t="s">
        <v>195</v>
      </c>
      <c r="C18" s="19">
        <v>0.06</v>
      </c>
      <c r="D18" s="19">
        <v>0.06</v>
      </c>
      <c r="E18" s="19">
        <v>0.17</v>
      </c>
      <c r="F18" s="19">
        <v>0.26</v>
      </c>
      <c r="G18" s="19">
        <v>0.26</v>
      </c>
      <c r="H18" s="19">
        <v>0.1</v>
      </c>
    </row>
    <row r="19" spans="1:8" x14ac:dyDescent="0.2">
      <c r="A19" t="s">
        <v>216</v>
      </c>
      <c r="B19" t="s">
        <v>217</v>
      </c>
      <c r="C19" s="19">
        <v>0.12</v>
      </c>
      <c r="D19" s="19">
        <v>0.15</v>
      </c>
      <c r="E19" s="19">
        <v>0.2</v>
      </c>
      <c r="F19" s="19">
        <v>0.17</v>
      </c>
      <c r="G19" s="19">
        <v>0.09</v>
      </c>
      <c r="H19" s="19">
        <v>0.03</v>
      </c>
    </row>
    <row r="20" spans="1:8" x14ac:dyDescent="0.2">
      <c r="A20" t="s">
        <v>218</v>
      </c>
      <c r="B20" t="s">
        <v>207</v>
      </c>
      <c r="C20" s="19">
        <v>0.06</v>
      </c>
      <c r="D20" s="19">
        <v>0.06</v>
      </c>
      <c r="E20" s="19">
        <v>0.17</v>
      </c>
      <c r="F20" s="19">
        <v>0.26</v>
      </c>
      <c r="G20" s="19">
        <v>0.26</v>
      </c>
      <c r="H20" s="19">
        <v>0.1</v>
      </c>
    </row>
    <row r="21" spans="1:8" x14ac:dyDescent="0.2">
      <c r="A21" t="s">
        <v>219</v>
      </c>
      <c r="B21" t="s">
        <v>203</v>
      </c>
      <c r="C21" s="19">
        <v>0.14000000000000001</v>
      </c>
      <c r="D21" s="19">
        <v>0.12</v>
      </c>
      <c r="E21" s="19">
        <v>0.19</v>
      </c>
      <c r="F21" s="19">
        <v>0.16</v>
      </c>
      <c r="G21" s="19">
        <v>0.09</v>
      </c>
      <c r="H21" s="19">
        <v>0.03</v>
      </c>
    </row>
    <row r="22" spans="1:8" x14ac:dyDescent="0.2">
      <c r="A22" t="s">
        <v>220</v>
      </c>
      <c r="B22" t="s">
        <v>203</v>
      </c>
      <c r="C22" s="19">
        <v>0.14000000000000001</v>
      </c>
      <c r="D22" s="19">
        <v>0.12</v>
      </c>
      <c r="E22" s="19">
        <v>0.19</v>
      </c>
      <c r="F22" s="19">
        <v>0.16</v>
      </c>
      <c r="G22" s="19">
        <v>0.09</v>
      </c>
      <c r="H22" s="19">
        <v>0.03</v>
      </c>
    </row>
    <row r="23" spans="1:8" x14ac:dyDescent="0.2">
      <c r="A23" t="s">
        <v>221</v>
      </c>
      <c r="B23" t="s">
        <v>201</v>
      </c>
      <c r="C23" s="19">
        <v>7.0000000000000007E-2</v>
      </c>
      <c r="D23" s="19">
        <v>0.1</v>
      </c>
      <c r="E23" s="19">
        <v>0.18</v>
      </c>
      <c r="F23" s="19">
        <v>0.21</v>
      </c>
      <c r="G23" s="19">
        <v>0.15</v>
      </c>
      <c r="H23" s="19">
        <v>0.05</v>
      </c>
    </row>
    <row r="24" spans="1:8" x14ac:dyDescent="0.2">
      <c r="A24" t="s">
        <v>222</v>
      </c>
      <c r="B24" t="s">
        <v>223</v>
      </c>
      <c r="C24" s="19">
        <v>0.1</v>
      </c>
      <c r="D24" s="19">
        <v>0.13</v>
      </c>
      <c r="E24" s="19">
        <v>0.26</v>
      </c>
      <c r="F24" s="19">
        <v>0.25</v>
      </c>
      <c r="G24" s="19">
        <v>0.09</v>
      </c>
      <c r="H24" s="19">
        <v>0.02</v>
      </c>
    </row>
    <row r="25" spans="1:8" x14ac:dyDescent="0.2">
      <c r="A25" t="s">
        <v>224</v>
      </c>
      <c r="B25" t="s">
        <v>213</v>
      </c>
      <c r="C25" s="19">
        <v>0.1</v>
      </c>
      <c r="D25" s="19">
        <v>0.11</v>
      </c>
      <c r="E25" s="19">
        <v>0.22</v>
      </c>
      <c r="F25" s="19">
        <v>0.15</v>
      </c>
      <c r="G25" s="19">
        <v>0.08</v>
      </c>
      <c r="H25" s="19">
        <v>0.02</v>
      </c>
    </row>
    <row r="26" spans="1:8" x14ac:dyDescent="0.2">
      <c r="A26" t="s">
        <v>225</v>
      </c>
      <c r="B26" t="s">
        <v>226</v>
      </c>
      <c r="C26" s="19">
        <v>0.06</v>
      </c>
      <c r="D26" s="19">
        <v>0.15</v>
      </c>
      <c r="E26" s="19">
        <v>0.21</v>
      </c>
      <c r="F26" s="19">
        <v>0.14000000000000001</v>
      </c>
      <c r="G26" s="19">
        <v>7.0000000000000007E-2</v>
      </c>
      <c r="H26" s="19">
        <v>0.02</v>
      </c>
    </row>
    <row r="27" spans="1:8" x14ac:dyDescent="0.2">
      <c r="A27" t="s">
        <v>227</v>
      </c>
      <c r="B27" t="s">
        <v>213</v>
      </c>
      <c r="C27" s="19">
        <v>0.14000000000000001</v>
      </c>
      <c r="D27" s="19">
        <v>0.18</v>
      </c>
      <c r="E27" s="19">
        <v>0.19</v>
      </c>
      <c r="F27" s="19">
        <v>0.15</v>
      </c>
      <c r="G27" s="19">
        <v>0.08</v>
      </c>
      <c r="H27" s="19">
        <v>0.03</v>
      </c>
    </row>
    <row r="28" spans="1:8" x14ac:dyDescent="0.2">
      <c r="A28" t="s">
        <v>228</v>
      </c>
      <c r="B28" t="s">
        <v>205</v>
      </c>
      <c r="C28" s="19">
        <v>7.0000000000000007E-2</v>
      </c>
      <c r="D28" s="19">
        <v>0.12</v>
      </c>
      <c r="E28" s="19">
        <v>0.2</v>
      </c>
      <c r="F28" s="19">
        <v>0.25</v>
      </c>
      <c r="G28" s="19">
        <v>0.08</v>
      </c>
      <c r="H28" s="19">
        <v>0.03</v>
      </c>
    </row>
    <row r="29" spans="1:8" x14ac:dyDescent="0.2">
      <c r="A29" t="s">
        <v>229</v>
      </c>
      <c r="B29" t="s">
        <v>213</v>
      </c>
      <c r="C29" s="19">
        <v>0.09</v>
      </c>
      <c r="D29" s="19">
        <v>0.1</v>
      </c>
      <c r="E29" s="19">
        <v>0.21</v>
      </c>
      <c r="F29" s="19">
        <v>0.16</v>
      </c>
      <c r="G29" s="19">
        <v>0.09</v>
      </c>
      <c r="H29" s="19">
        <v>0.04</v>
      </c>
    </row>
    <row r="30" spans="1:8" x14ac:dyDescent="0.2">
      <c r="A30" t="s">
        <v>230</v>
      </c>
      <c r="B30" t="s">
        <v>203</v>
      </c>
      <c r="C30" s="19">
        <v>0.12</v>
      </c>
      <c r="D30" s="19">
        <v>0.12</v>
      </c>
      <c r="E30" s="19">
        <v>0.16</v>
      </c>
      <c r="F30" s="19">
        <v>0.22</v>
      </c>
      <c r="G30" s="19">
        <v>0.16</v>
      </c>
      <c r="H30" s="19">
        <v>0.04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08"/>
  <sheetViews>
    <sheetView showGridLines="0" workbookViewId="0">
      <selection activeCell="G9" sqref="G9"/>
    </sheetView>
  </sheetViews>
  <sheetFormatPr baseColWidth="10" defaultRowHeight="15" x14ac:dyDescent="0.2"/>
  <cols>
    <col min="1" max="1" width="28.5" customWidth="1"/>
    <col min="2" max="2" width="40.5" customWidth="1"/>
    <col min="3" max="3" width="8.1640625" customWidth="1"/>
    <col min="4" max="4" width="7.5" customWidth="1"/>
    <col min="5" max="5" width="12.33203125" customWidth="1"/>
    <col min="6" max="6" width="10.83203125" customWidth="1"/>
    <col min="7" max="7" width="12.5" customWidth="1"/>
  </cols>
  <sheetData>
    <row r="1" spans="1:9" ht="20.25" customHeight="1" x14ac:dyDescent="0.2">
      <c r="A1" s="12" t="s">
        <v>0</v>
      </c>
      <c r="B1" s="13"/>
      <c r="C1" s="13"/>
      <c r="F1" t="s">
        <v>169</v>
      </c>
      <c r="G1" t="s">
        <v>170</v>
      </c>
      <c r="H1" t="s">
        <v>173</v>
      </c>
      <c r="I1" t="s">
        <v>174</v>
      </c>
    </row>
    <row r="2" spans="1:9" ht="26.75" customHeight="1" x14ac:dyDescent="0.2">
      <c r="A2" s="14" t="s">
        <v>1</v>
      </c>
      <c r="B2" s="13"/>
      <c r="C2" s="13"/>
      <c r="F2" t="s">
        <v>171</v>
      </c>
      <c r="G2" t="s">
        <v>172</v>
      </c>
      <c r="H2" t="s">
        <v>175</v>
      </c>
      <c r="I2" t="s">
        <v>176</v>
      </c>
    </row>
    <row r="3" spans="1:9" ht="9" customHeight="1" x14ac:dyDescent="0.2"/>
    <row r="4" spans="1:9" ht="15" customHeight="1" x14ac:dyDescent="0.2">
      <c r="A4" s="1" t="s">
        <v>2</v>
      </c>
      <c r="B4" s="2" t="s">
        <v>3</v>
      </c>
      <c r="C4" s="2" t="s">
        <v>4</v>
      </c>
      <c r="D4" s="2" t="s">
        <v>5</v>
      </c>
      <c r="E4" s="3" t="s">
        <v>6</v>
      </c>
    </row>
    <row r="5" spans="1:9" x14ac:dyDescent="0.2">
      <c r="A5" s="4" t="s">
        <v>7</v>
      </c>
      <c r="B5" s="5" t="s">
        <v>8</v>
      </c>
      <c r="C5" s="5">
        <v>2017</v>
      </c>
      <c r="D5" s="6">
        <v>1</v>
      </c>
      <c r="E5" s="7">
        <v>3561</v>
      </c>
    </row>
    <row r="6" spans="1:9" x14ac:dyDescent="0.2">
      <c r="A6" s="4" t="s">
        <v>7</v>
      </c>
      <c r="B6" s="5" t="s">
        <v>8</v>
      </c>
      <c r="C6" s="5">
        <v>2017</v>
      </c>
      <c r="D6" s="6">
        <v>2</v>
      </c>
      <c r="E6" s="7">
        <v>3345</v>
      </c>
    </row>
    <row r="7" spans="1:9" x14ac:dyDescent="0.2">
      <c r="A7" s="4" t="s">
        <v>7</v>
      </c>
      <c r="B7" s="5" t="s">
        <v>8</v>
      </c>
      <c r="C7" s="5">
        <v>2017</v>
      </c>
      <c r="D7" s="6">
        <v>3</v>
      </c>
      <c r="E7" s="7">
        <v>3849</v>
      </c>
    </row>
    <row r="8" spans="1:9" x14ac:dyDescent="0.2">
      <c r="A8" s="4" t="s">
        <v>7</v>
      </c>
      <c r="B8" s="5" t="s">
        <v>8</v>
      </c>
      <c r="C8" s="5">
        <v>2017</v>
      </c>
      <c r="D8" s="6">
        <v>4</v>
      </c>
      <c r="E8" s="7">
        <v>11101</v>
      </c>
    </row>
    <row r="9" spans="1:9" x14ac:dyDescent="0.2">
      <c r="A9" s="4" t="s">
        <v>7</v>
      </c>
      <c r="B9" s="5" t="s">
        <v>8</v>
      </c>
      <c r="C9" s="5">
        <v>2017</v>
      </c>
      <c r="D9" s="6">
        <v>5</v>
      </c>
      <c r="E9" s="7">
        <v>25473</v>
      </c>
    </row>
    <row r="10" spans="1:9" x14ac:dyDescent="0.2">
      <c r="A10" s="4" t="s">
        <v>7</v>
      </c>
      <c r="B10" s="5" t="s">
        <v>8</v>
      </c>
      <c r="C10" s="5">
        <v>2017</v>
      </c>
      <c r="D10" s="6">
        <v>6</v>
      </c>
      <c r="E10" s="7">
        <v>50576</v>
      </c>
    </row>
    <row r="11" spans="1:9" x14ac:dyDescent="0.2">
      <c r="A11" s="4" t="s">
        <v>7</v>
      </c>
      <c r="B11" s="5" t="s">
        <v>8</v>
      </c>
      <c r="C11" s="5">
        <v>2017</v>
      </c>
      <c r="D11" s="6">
        <v>7</v>
      </c>
      <c r="E11" s="7">
        <v>75152</v>
      </c>
    </row>
    <row r="12" spans="1:9" x14ac:dyDescent="0.2">
      <c r="A12" s="4" t="s">
        <v>7</v>
      </c>
      <c r="B12" s="5" t="s">
        <v>8</v>
      </c>
      <c r="C12" s="5">
        <v>2017</v>
      </c>
      <c r="D12" s="6">
        <v>8</v>
      </c>
      <c r="E12" s="7">
        <v>76926</v>
      </c>
    </row>
    <row r="13" spans="1:9" x14ac:dyDescent="0.2">
      <c r="A13" s="4" t="s">
        <v>7</v>
      </c>
      <c r="B13" s="5" t="s">
        <v>8</v>
      </c>
      <c r="C13" s="5">
        <v>2017</v>
      </c>
      <c r="D13" s="6">
        <v>9</v>
      </c>
      <c r="E13" s="7">
        <v>61430</v>
      </c>
    </row>
    <row r="14" spans="1:9" x14ac:dyDescent="0.2">
      <c r="A14" s="4" t="s">
        <v>7</v>
      </c>
      <c r="B14" s="5" t="s">
        <v>8</v>
      </c>
      <c r="C14" s="5">
        <v>2017</v>
      </c>
      <c r="D14" s="6">
        <v>10</v>
      </c>
      <c r="E14" s="7">
        <v>56664</v>
      </c>
    </row>
    <row r="15" spans="1:9" x14ac:dyDescent="0.2">
      <c r="A15" s="4" t="s">
        <v>7</v>
      </c>
      <c r="B15" s="5" t="s">
        <v>8</v>
      </c>
      <c r="C15" s="5">
        <v>2017</v>
      </c>
      <c r="D15" s="6">
        <v>11</v>
      </c>
      <c r="E15" s="7">
        <v>6992</v>
      </c>
    </row>
    <row r="16" spans="1:9" x14ac:dyDescent="0.2">
      <c r="A16" s="4" t="s">
        <v>7</v>
      </c>
      <c r="B16" s="5" t="s">
        <v>8</v>
      </c>
      <c r="C16" s="5">
        <v>2017</v>
      </c>
      <c r="D16" s="6">
        <v>12</v>
      </c>
      <c r="E16" s="7">
        <v>2690</v>
      </c>
    </row>
    <row r="17" spans="1:5" x14ac:dyDescent="0.2">
      <c r="A17" s="4" t="s">
        <v>7</v>
      </c>
      <c r="B17" s="5" t="s">
        <v>9</v>
      </c>
      <c r="C17" s="5">
        <v>2017</v>
      </c>
      <c r="D17" s="6">
        <v>1</v>
      </c>
      <c r="E17" s="7">
        <v>1950</v>
      </c>
    </row>
    <row r="18" spans="1:5" x14ac:dyDescent="0.2">
      <c r="A18" s="4" t="s">
        <v>7</v>
      </c>
      <c r="B18" s="5" t="s">
        <v>9</v>
      </c>
      <c r="C18" s="5">
        <v>2017</v>
      </c>
      <c r="D18" s="6">
        <v>2</v>
      </c>
      <c r="E18" s="7">
        <v>1750</v>
      </c>
    </row>
    <row r="19" spans="1:5" x14ac:dyDescent="0.2">
      <c r="A19" s="4" t="s">
        <v>7</v>
      </c>
      <c r="B19" s="5" t="s">
        <v>9</v>
      </c>
      <c r="C19" s="5">
        <v>2017</v>
      </c>
      <c r="D19" s="6">
        <v>3</v>
      </c>
      <c r="E19" s="7">
        <v>2600</v>
      </c>
    </row>
    <row r="20" spans="1:5" x14ac:dyDescent="0.2">
      <c r="A20" s="4" t="s">
        <v>7</v>
      </c>
      <c r="B20" s="5" t="s">
        <v>9</v>
      </c>
      <c r="C20" s="5">
        <v>2017</v>
      </c>
      <c r="D20" s="6">
        <v>4</v>
      </c>
      <c r="E20" s="7">
        <v>3300</v>
      </c>
    </row>
    <row r="21" spans="1:5" x14ac:dyDescent="0.2">
      <c r="A21" s="4" t="s">
        <v>7</v>
      </c>
      <c r="B21" s="5" t="s">
        <v>9</v>
      </c>
      <c r="C21" s="5">
        <v>2017</v>
      </c>
      <c r="D21" s="6">
        <v>5</v>
      </c>
      <c r="E21" s="7">
        <v>7889</v>
      </c>
    </row>
    <row r="22" spans="1:5" x14ac:dyDescent="0.2">
      <c r="A22" s="4" t="s">
        <v>7</v>
      </c>
      <c r="B22" s="5" t="s">
        <v>9</v>
      </c>
      <c r="C22" s="5">
        <v>2017</v>
      </c>
      <c r="D22" s="6">
        <v>6</v>
      </c>
      <c r="E22" s="7">
        <v>14300</v>
      </c>
    </row>
    <row r="23" spans="1:5" x14ac:dyDescent="0.2">
      <c r="A23" s="4" t="s">
        <v>7</v>
      </c>
      <c r="B23" s="5" t="s">
        <v>9</v>
      </c>
      <c r="C23" s="5">
        <v>2017</v>
      </c>
      <c r="D23" s="6">
        <v>7</v>
      </c>
      <c r="E23" s="7">
        <v>23126</v>
      </c>
    </row>
    <row r="24" spans="1:5" x14ac:dyDescent="0.2">
      <c r="A24" s="4" t="s">
        <v>7</v>
      </c>
      <c r="B24" s="5" t="s">
        <v>9</v>
      </c>
      <c r="C24" s="5">
        <v>2017</v>
      </c>
      <c r="D24" s="6">
        <v>8</v>
      </c>
      <c r="E24" s="7">
        <v>24208</v>
      </c>
    </row>
    <row r="25" spans="1:5" x14ac:dyDescent="0.2">
      <c r="A25" s="4" t="s">
        <v>7</v>
      </c>
      <c r="B25" s="5" t="s">
        <v>9</v>
      </c>
      <c r="C25" s="5">
        <v>2017</v>
      </c>
      <c r="D25" s="6">
        <v>9</v>
      </c>
      <c r="E25" s="7">
        <v>18715</v>
      </c>
    </row>
    <row r="26" spans="1:5" x14ac:dyDescent="0.2">
      <c r="A26" s="4" t="s">
        <v>7</v>
      </c>
      <c r="B26" s="5" t="s">
        <v>9</v>
      </c>
      <c r="C26" s="5">
        <v>2017</v>
      </c>
      <c r="D26" s="6">
        <v>10</v>
      </c>
      <c r="E26" s="7">
        <v>11213</v>
      </c>
    </row>
    <row r="27" spans="1:5" x14ac:dyDescent="0.2">
      <c r="A27" s="4" t="s">
        <v>7</v>
      </c>
      <c r="B27" s="5" t="s">
        <v>9</v>
      </c>
      <c r="C27" s="5">
        <v>2017</v>
      </c>
      <c r="D27" s="6">
        <v>11</v>
      </c>
      <c r="E27" s="7">
        <v>2750</v>
      </c>
    </row>
    <row r="28" spans="1:5" x14ac:dyDescent="0.2">
      <c r="A28" s="4" t="s">
        <v>7</v>
      </c>
      <c r="B28" s="5" t="s">
        <v>9</v>
      </c>
      <c r="C28" s="5">
        <v>2017</v>
      </c>
      <c r="D28" s="6">
        <v>12</v>
      </c>
      <c r="E28" s="7">
        <v>1800</v>
      </c>
    </row>
    <row r="29" spans="1:5" x14ac:dyDescent="0.2">
      <c r="A29" s="4" t="s">
        <v>10</v>
      </c>
      <c r="B29" s="5" t="s">
        <v>11</v>
      </c>
      <c r="C29" s="5">
        <v>2017</v>
      </c>
      <c r="D29" s="6">
        <v>1</v>
      </c>
      <c r="E29" s="7">
        <v>408</v>
      </c>
    </row>
    <row r="30" spans="1:5" x14ac:dyDescent="0.2">
      <c r="A30" s="4" t="s">
        <v>10</v>
      </c>
      <c r="B30" s="5" t="s">
        <v>11</v>
      </c>
      <c r="C30" s="5">
        <v>2017</v>
      </c>
      <c r="D30" s="6">
        <v>2</v>
      </c>
      <c r="E30" s="7">
        <v>473</v>
      </c>
    </row>
    <row r="31" spans="1:5" x14ac:dyDescent="0.2">
      <c r="A31" s="4" t="s">
        <v>10</v>
      </c>
      <c r="B31" s="5" t="s">
        <v>11</v>
      </c>
      <c r="C31" s="5">
        <v>2017</v>
      </c>
      <c r="D31" s="6">
        <v>3</v>
      </c>
      <c r="E31" s="7">
        <v>649</v>
      </c>
    </row>
    <row r="32" spans="1:5" x14ac:dyDescent="0.2">
      <c r="A32" s="4" t="s">
        <v>10</v>
      </c>
      <c r="B32" s="5" t="s">
        <v>11</v>
      </c>
      <c r="C32" s="5">
        <v>2017</v>
      </c>
      <c r="D32" s="6">
        <v>4</v>
      </c>
      <c r="E32" s="7">
        <v>1190</v>
      </c>
    </row>
    <row r="33" spans="1:5" x14ac:dyDescent="0.2">
      <c r="A33" s="4" t="s">
        <v>10</v>
      </c>
      <c r="B33" s="5" t="s">
        <v>11</v>
      </c>
      <c r="C33" s="5">
        <v>2017</v>
      </c>
      <c r="D33" s="6">
        <v>5</v>
      </c>
      <c r="E33" s="7">
        <v>2049</v>
      </c>
    </row>
    <row r="34" spans="1:5" x14ac:dyDescent="0.2">
      <c r="A34" s="4" t="s">
        <v>10</v>
      </c>
      <c r="B34" s="5" t="s">
        <v>11</v>
      </c>
      <c r="C34" s="5">
        <v>2017</v>
      </c>
      <c r="D34" s="6">
        <v>6</v>
      </c>
      <c r="E34" s="7">
        <v>3469</v>
      </c>
    </row>
    <row r="35" spans="1:5" x14ac:dyDescent="0.2">
      <c r="A35" s="4" t="s">
        <v>10</v>
      </c>
      <c r="B35" s="5" t="s">
        <v>11</v>
      </c>
      <c r="C35" s="5">
        <v>2017</v>
      </c>
      <c r="D35" s="6">
        <v>7</v>
      </c>
      <c r="E35" s="7">
        <v>6914</v>
      </c>
    </row>
    <row r="36" spans="1:5" x14ac:dyDescent="0.2">
      <c r="A36" s="4" t="s">
        <v>10</v>
      </c>
      <c r="B36" s="5" t="s">
        <v>11</v>
      </c>
      <c r="C36" s="5">
        <v>2017</v>
      </c>
      <c r="D36" s="6">
        <v>8</v>
      </c>
      <c r="E36" s="7">
        <v>5704</v>
      </c>
    </row>
    <row r="37" spans="1:5" x14ac:dyDescent="0.2">
      <c r="A37" s="4" t="s">
        <v>10</v>
      </c>
      <c r="B37" s="5" t="s">
        <v>11</v>
      </c>
      <c r="C37" s="5">
        <v>2017</v>
      </c>
      <c r="D37" s="6">
        <v>9</v>
      </c>
      <c r="E37" s="7">
        <v>3545</v>
      </c>
    </row>
    <row r="38" spans="1:5" x14ac:dyDescent="0.2">
      <c r="A38" s="4" t="s">
        <v>10</v>
      </c>
      <c r="B38" s="5" t="s">
        <v>11</v>
      </c>
      <c r="C38" s="5">
        <v>2017</v>
      </c>
      <c r="D38" s="6">
        <v>10</v>
      </c>
      <c r="E38" s="7">
        <v>2267</v>
      </c>
    </row>
    <row r="39" spans="1:5" x14ac:dyDescent="0.2">
      <c r="A39" s="4" t="s">
        <v>10</v>
      </c>
      <c r="B39" s="5" t="s">
        <v>11</v>
      </c>
      <c r="C39" s="5">
        <v>2017</v>
      </c>
      <c r="D39" s="6">
        <v>11</v>
      </c>
      <c r="E39" s="7">
        <v>792</v>
      </c>
    </row>
    <row r="40" spans="1:5" x14ac:dyDescent="0.2">
      <c r="A40" s="4" t="s">
        <v>10</v>
      </c>
      <c r="B40" s="5" t="s">
        <v>11</v>
      </c>
      <c r="C40" s="5">
        <v>2017</v>
      </c>
      <c r="D40" s="6">
        <v>12</v>
      </c>
      <c r="E40" s="7">
        <v>372</v>
      </c>
    </row>
    <row r="41" spans="1:5" x14ac:dyDescent="0.2">
      <c r="A41" s="4" t="s">
        <v>10</v>
      </c>
      <c r="B41" s="5" t="s">
        <v>12</v>
      </c>
      <c r="C41" s="5">
        <v>2017</v>
      </c>
      <c r="D41" s="6">
        <v>1</v>
      </c>
      <c r="E41" s="7">
        <v>458</v>
      </c>
    </row>
    <row r="42" spans="1:5" x14ac:dyDescent="0.2">
      <c r="A42" s="4" t="s">
        <v>10</v>
      </c>
      <c r="B42" s="5" t="s">
        <v>12</v>
      </c>
      <c r="C42" s="5">
        <v>2017</v>
      </c>
      <c r="D42" s="6">
        <v>2</v>
      </c>
      <c r="E42" s="7">
        <v>650</v>
      </c>
    </row>
    <row r="43" spans="1:5" x14ac:dyDescent="0.2">
      <c r="A43" s="4" t="s">
        <v>10</v>
      </c>
      <c r="B43" s="5" t="s">
        <v>12</v>
      </c>
      <c r="C43" s="5">
        <v>2017</v>
      </c>
      <c r="D43" s="6">
        <v>3</v>
      </c>
      <c r="E43" s="7">
        <v>441</v>
      </c>
    </row>
    <row r="44" spans="1:5" x14ac:dyDescent="0.2">
      <c r="A44" s="4" t="s">
        <v>10</v>
      </c>
      <c r="B44" s="5" t="s">
        <v>12</v>
      </c>
      <c r="C44" s="5">
        <v>2017</v>
      </c>
      <c r="D44" s="6">
        <v>4</v>
      </c>
      <c r="E44" s="7">
        <v>478</v>
      </c>
    </row>
    <row r="45" spans="1:5" x14ac:dyDescent="0.2">
      <c r="A45" s="4" t="s">
        <v>10</v>
      </c>
      <c r="B45" s="5" t="s">
        <v>12</v>
      </c>
      <c r="C45" s="5">
        <v>2017</v>
      </c>
      <c r="D45" s="6">
        <v>5</v>
      </c>
      <c r="E45" s="7">
        <v>972</v>
      </c>
    </row>
    <row r="46" spans="1:5" x14ac:dyDescent="0.2">
      <c r="A46" s="4" t="s">
        <v>10</v>
      </c>
      <c r="B46" s="5" t="s">
        <v>12</v>
      </c>
      <c r="C46" s="5">
        <v>2017</v>
      </c>
      <c r="D46" s="6">
        <v>6</v>
      </c>
      <c r="E46" s="7">
        <v>1967</v>
      </c>
    </row>
    <row r="47" spans="1:5" x14ac:dyDescent="0.2">
      <c r="A47" s="4" t="s">
        <v>10</v>
      </c>
      <c r="B47" s="5" t="s">
        <v>12</v>
      </c>
      <c r="C47" s="5">
        <v>2017</v>
      </c>
      <c r="D47" s="6">
        <v>7</v>
      </c>
      <c r="E47" s="7">
        <v>3561</v>
      </c>
    </row>
    <row r="48" spans="1:5" x14ac:dyDescent="0.2">
      <c r="A48" s="4" t="s">
        <v>10</v>
      </c>
      <c r="B48" s="5" t="s">
        <v>12</v>
      </c>
      <c r="C48" s="5">
        <v>2017</v>
      </c>
      <c r="D48" s="6">
        <v>8</v>
      </c>
      <c r="E48" s="7">
        <v>3137</v>
      </c>
    </row>
    <row r="49" spans="1:5" x14ac:dyDescent="0.2">
      <c r="A49" s="4" t="s">
        <v>10</v>
      </c>
      <c r="B49" s="5" t="s">
        <v>12</v>
      </c>
      <c r="C49" s="5">
        <v>2017</v>
      </c>
      <c r="D49" s="6">
        <v>9</v>
      </c>
      <c r="E49" s="7">
        <v>3053</v>
      </c>
    </row>
    <row r="50" spans="1:5" x14ac:dyDescent="0.2">
      <c r="A50" s="4" t="s">
        <v>10</v>
      </c>
      <c r="B50" s="5" t="s">
        <v>12</v>
      </c>
      <c r="C50" s="5">
        <v>2017</v>
      </c>
      <c r="D50" s="6">
        <v>10</v>
      </c>
      <c r="E50" s="7">
        <v>2139</v>
      </c>
    </row>
    <row r="51" spans="1:5" x14ac:dyDescent="0.2">
      <c r="A51" s="4" t="s">
        <v>10</v>
      </c>
      <c r="B51" s="5" t="s">
        <v>12</v>
      </c>
      <c r="C51" s="5">
        <v>2017</v>
      </c>
      <c r="D51" s="6">
        <v>11</v>
      </c>
      <c r="E51" s="7">
        <v>374</v>
      </c>
    </row>
    <row r="52" spans="1:5" x14ac:dyDescent="0.2">
      <c r="A52" s="4" t="s">
        <v>10</v>
      </c>
      <c r="B52" s="5" t="s">
        <v>12</v>
      </c>
      <c r="C52" s="5">
        <v>2017</v>
      </c>
      <c r="D52" s="6">
        <v>12</v>
      </c>
      <c r="E52" s="7">
        <v>478</v>
      </c>
    </row>
    <row r="53" spans="1:5" x14ac:dyDescent="0.2">
      <c r="A53" s="4" t="s">
        <v>13</v>
      </c>
      <c r="B53" s="5" t="s">
        <v>14</v>
      </c>
      <c r="C53" s="5">
        <v>2017</v>
      </c>
      <c r="D53" s="6">
        <v>1</v>
      </c>
      <c r="E53" s="7">
        <v>8873</v>
      </c>
    </row>
    <row r="54" spans="1:5" x14ac:dyDescent="0.2">
      <c r="A54" s="4" t="s">
        <v>13</v>
      </c>
      <c r="B54" s="5" t="s">
        <v>14</v>
      </c>
      <c r="C54" s="5">
        <v>2017</v>
      </c>
      <c r="D54" s="6">
        <v>2</v>
      </c>
      <c r="E54" s="7">
        <v>15853</v>
      </c>
    </row>
    <row r="55" spans="1:5" x14ac:dyDescent="0.2">
      <c r="A55" s="4" t="s">
        <v>13</v>
      </c>
      <c r="B55" s="5" t="s">
        <v>14</v>
      </c>
      <c r="C55" s="5">
        <v>2017</v>
      </c>
      <c r="D55" s="6">
        <v>3</v>
      </c>
      <c r="E55" s="7">
        <v>47326</v>
      </c>
    </row>
    <row r="56" spans="1:5" x14ac:dyDescent="0.2">
      <c r="A56" s="4" t="s">
        <v>13</v>
      </c>
      <c r="B56" s="5" t="s">
        <v>14</v>
      </c>
      <c r="C56" s="5">
        <v>2017</v>
      </c>
      <c r="D56" s="6">
        <v>4</v>
      </c>
      <c r="E56" s="7">
        <v>57145</v>
      </c>
    </row>
    <row r="57" spans="1:5" x14ac:dyDescent="0.2">
      <c r="A57" s="4" t="s">
        <v>13</v>
      </c>
      <c r="B57" s="5" t="s">
        <v>14</v>
      </c>
      <c r="C57" s="5">
        <v>2017</v>
      </c>
      <c r="D57" s="6">
        <v>5</v>
      </c>
      <c r="E57" s="7">
        <v>67916</v>
      </c>
    </row>
    <row r="58" spans="1:5" x14ac:dyDescent="0.2">
      <c r="A58" s="4" t="s">
        <v>13</v>
      </c>
      <c r="B58" s="5" t="s">
        <v>14</v>
      </c>
      <c r="C58" s="5">
        <v>2017</v>
      </c>
      <c r="D58" s="6">
        <v>6</v>
      </c>
      <c r="E58" s="7">
        <v>68984</v>
      </c>
    </row>
    <row r="59" spans="1:5" x14ac:dyDescent="0.2">
      <c r="A59" s="4" t="s">
        <v>13</v>
      </c>
      <c r="B59" s="5" t="s">
        <v>14</v>
      </c>
      <c r="C59" s="5">
        <v>2017</v>
      </c>
      <c r="D59" s="6">
        <v>7</v>
      </c>
      <c r="E59" s="7">
        <v>69555</v>
      </c>
    </row>
    <row r="60" spans="1:5" x14ac:dyDescent="0.2">
      <c r="A60" s="4" t="s">
        <v>13</v>
      </c>
      <c r="B60" s="5" t="s">
        <v>14</v>
      </c>
      <c r="C60" s="5">
        <v>2017</v>
      </c>
      <c r="D60" s="6">
        <v>8</v>
      </c>
      <c r="E60" s="7">
        <v>63890</v>
      </c>
    </row>
    <row r="61" spans="1:5" x14ac:dyDescent="0.2">
      <c r="A61" s="4" t="s">
        <v>13</v>
      </c>
      <c r="B61" s="5" t="s">
        <v>14</v>
      </c>
      <c r="C61" s="5">
        <v>2017</v>
      </c>
      <c r="D61" s="6">
        <v>9</v>
      </c>
      <c r="E61" s="7">
        <v>66209</v>
      </c>
    </row>
    <row r="62" spans="1:5" x14ac:dyDescent="0.2">
      <c r="A62" s="4" t="s">
        <v>13</v>
      </c>
      <c r="B62" s="5" t="s">
        <v>14</v>
      </c>
      <c r="C62" s="5">
        <v>2017</v>
      </c>
      <c r="D62" s="6">
        <v>10</v>
      </c>
      <c r="E62" s="7">
        <v>55339</v>
      </c>
    </row>
    <row r="63" spans="1:5" x14ac:dyDescent="0.2">
      <c r="A63" s="4" t="s">
        <v>13</v>
      </c>
      <c r="B63" s="5" t="s">
        <v>14</v>
      </c>
      <c r="C63" s="5">
        <v>2017</v>
      </c>
      <c r="D63" s="6">
        <v>11</v>
      </c>
      <c r="E63" s="7">
        <v>30194</v>
      </c>
    </row>
    <row r="64" spans="1:5" x14ac:dyDescent="0.2">
      <c r="A64" s="4" t="s">
        <v>13</v>
      </c>
      <c r="B64" s="5" t="s">
        <v>14</v>
      </c>
      <c r="C64" s="5">
        <v>2017</v>
      </c>
      <c r="D64" s="6">
        <v>12</v>
      </c>
      <c r="E64" s="7">
        <v>18374</v>
      </c>
    </row>
    <row r="65" spans="1:5" x14ac:dyDescent="0.2">
      <c r="A65" s="4" t="s">
        <v>15</v>
      </c>
      <c r="B65" s="5" t="s">
        <v>16</v>
      </c>
      <c r="C65" s="5">
        <v>2017</v>
      </c>
      <c r="D65" s="6">
        <v>1</v>
      </c>
      <c r="E65" s="7">
        <v>5037</v>
      </c>
    </row>
    <row r="66" spans="1:5" x14ac:dyDescent="0.2">
      <c r="A66" s="4" t="s">
        <v>15</v>
      </c>
      <c r="B66" s="5" t="s">
        <v>16</v>
      </c>
      <c r="C66" s="5">
        <v>2017</v>
      </c>
      <c r="D66" s="6">
        <v>2</v>
      </c>
      <c r="E66" s="7">
        <v>5533</v>
      </c>
    </row>
    <row r="67" spans="1:5" x14ac:dyDescent="0.2">
      <c r="A67" s="4" t="s">
        <v>15</v>
      </c>
      <c r="B67" s="5" t="s">
        <v>16</v>
      </c>
      <c r="C67" s="5">
        <v>2017</v>
      </c>
      <c r="D67" s="6">
        <v>3</v>
      </c>
      <c r="E67" s="7">
        <v>10009</v>
      </c>
    </row>
    <row r="68" spans="1:5" x14ac:dyDescent="0.2">
      <c r="A68" s="4" t="s">
        <v>15</v>
      </c>
      <c r="B68" s="5" t="s">
        <v>16</v>
      </c>
      <c r="C68" s="5">
        <v>2017</v>
      </c>
      <c r="D68" s="6">
        <v>4</v>
      </c>
      <c r="E68" s="7">
        <v>6394</v>
      </c>
    </row>
    <row r="69" spans="1:5" x14ac:dyDescent="0.2">
      <c r="A69" s="4" t="s">
        <v>15</v>
      </c>
      <c r="B69" s="5" t="s">
        <v>16</v>
      </c>
      <c r="C69" s="5">
        <v>2017</v>
      </c>
      <c r="D69" s="6">
        <v>5</v>
      </c>
      <c r="E69" s="7">
        <v>5135</v>
      </c>
    </row>
    <row r="70" spans="1:5" x14ac:dyDescent="0.2">
      <c r="A70" s="4" t="s">
        <v>15</v>
      </c>
      <c r="B70" s="5" t="s">
        <v>16</v>
      </c>
      <c r="C70" s="5">
        <v>2017</v>
      </c>
      <c r="D70" s="6">
        <v>6</v>
      </c>
      <c r="E70" s="7">
        <v>3172</v>
      </c>
    </row>
    <row r="71" spans="1:5" x14ac:dyDescent="0.2">
      <c r="A71" s="4" t="s">
        <v>15</v>
      </c>
      <c r="B71" s="5" t="s">
        <v>16</v>
      </c>
      <c r="C71" s="5">
        <v>2017</v>
      </c>
      <c r="D71" s="6">
        <v>7</v>
      </c>
      <c r="E71" s="7">
        <v>2953</v>
      </c>
    </row>
    <row r="72" spans="1:5" x14ac:dyDescent="0.2">
      <c r="A72" s="4" t="s">
        <v>15</v>
      </c>
      <c r="B72" s="5" t="s">
        <v>16</v>
      </c>
      <c r="C72" s="5">
        <v>2017</v>
      </c>
      <c r="D72" s="6">
        <v>8</v>
      </c>
      <c r="E72" s="7">
        <v>2391</v>
      </c>
    </row>
    <row r="73" spans="1:5" x14ac:dyDescent="0.2">
      <c r="A73" s="4" t="s">
        <v>15</v>
      </c>
      <c r="B73" s="5" t="s">
        <v>16</v>
      </c>
      <c r="C73" s="5">
        <v>2017</v>
      </c>
      <c r="D73" s="6">
        <v>9</v>
      </c>
      <c r="E73" s="7">
        <v>2723</v>
      </c>
    </row>
    <row r="74" spans="1:5" x14ac:dyDescent="0.2">
      <c r="A74" s="4" t="s">
        <v>15</v>
      </c>
      <c r="B74" s="5" t="s">
        <v>16</v>
      </c>
      <c r="C74" s="5">
        <v>2017</v>
      </c>
      <c r="D74" s="6">
        <v>10</v>
      </c>
      <c r="E74" s="7">
        <v>4527</v>
      </c>
    </row>
    <row r="75" spans="1:5" x14ac:dyDescent="0.2">
      <c r="A75" s="4" t="s">
        <v>15</v>
      </c>
      <c r="B75" s="5" t="s">
        <v>16</v>
      </c>
      <c r="C75" s="5">
        <v>2017</v>
      </c>
      <c r="D75" s="6">
        <v>11</v>
      </c>
      <c r="E75" s="7">
        <v>6182</v>
      </c>
    </row>
    <row r="76" spans="1:5" x14ac:dyDescent="0.2">
      <c r="A76" s="4" t="s">
        <v>15</v>
      </c>
      <c r="B76" s="5" t="s">
        <v>16</v>
      </c>
      <c r="C76" s="5">
        <v>2017</v>
      </c>
      <c r="D76" s="6">
        <v>12</v>
      </c>
      <c r="E76" s="7">
        <v>5539</v>
      </c>
    </row>
    <row r="77" spans="1:5" x14ac:dyDescent="0.2">
      <c r="A77" s="4" t="s">
        <v>15</v>
      </c>
      <c r="B77" s="5" t="s">
        <v>17</v>
      </c>
      <c r="C77" s="5">
        <v>2017</v>
      </c>
      <c r="D77" s="6">
        <v>1</v>
      </c>
      <c r="E77" s="7">
        <v>7357</v>
      </c>
    </row>
    <row r="78" spans="1:5" x14ac:dyDescent="0.2">
      <c r="A78" s="4" t="s">
        <v>15</v>
      </c>
      <c r="B78" s="5" t="s">
        <v>17</v>
      </c>
      <c r="C78" s="5">
        <v>2017</v>
      </c>
      <c r="D78" s="6">
        <v>2</v>
      </c>
      <c r="E78" s="7">
        <v>9160</v>
      </c>
    </row>
    <row r="79" spans="1:5" x14ac:dyDescent="0.2">
      <c r="A79" s="4" t="s">
        <v>15</v>
      </c>
      <c r="B79" s="5" t="s">
        <v>17</v>
      </c>
      <c r="C79" s="5">
        <v>2017</v>
      </c>
      <c r="D79" s="6">
        <v>3</v>
      </c>
      <c r="E79" s="7">
        <v>16067</v>
      </c>
    </row>
    <row r="80" spans="1:5" x14ac:dyDescent="0.2">
      <c r="A80" s="4" t="s">
        <v>15</v>
      </c>
      <c r="B80" s="5" t="s">
        <v>17</v>
      </c>
      <c r="C80" s="5">
        <v>2017</v>
      </c>
      <c r="D80" s="6">
        <v>4</v>
      </c>
      <c r="E80" s="7">
        <v>11018</v>
      </c>
    </row>
    <row r="81" spans="1:5" x14ac:dyDescent="0.2">
      <c r="A81" s="4" t="s">
        <v>15</v>
      </c>
      <c r="B81" s="5" t="s">
        <v>17</v>
      </c>
      <c r="C81" s="5">
        <v>2017</v>
      </c>
      <c r="D81" s="6">
        <v>5</v>
      </c>
      <c r="E81" s="7">
        <v>7960</v>
      </c>
    </row>
    <row r="82" spans="1:5" x14ac:dyDescent="0.2">
      <c r="A82" s="4" t="s">
        <v>15</v>
      </c>
      <c r="B82" s="5" t="s">
        <v>17</v>
      </c>
      <c r="C82" s="5">
        <v>2017</v>
      </c>
      <c r="D82" s="6">
        <v>6</v>
      </c>
      <c r="E82" s="7">
        <v>5266</v>
      </c>
    </row>
    <row r="83" spans="1:5" x14ac:dyDescent="0.2">
      <c r="A83" s="4" t="s">
        <v>15</v>
      </c>
      <c r="B83" s="5" t="s">
        <v>17</v>
      </c>
      <c r="C83" s="5">
        <v>2017</v>
      </c>
      <c r="D83" s="6">
        <v>7</v>
      </c>
      <c r="E83" s="7">
        <v>4503</v>
      </c>
    </row>
    <row r="84" spans="1:5" x14ac:dyDescent="0.2">
      <c r="A84" s="4" t="s">
        <v>15</v>
      </c>
      <c r="B84" s="5" t="s">
        <v>17</v>
      </c>
      <c r="C84" s="5">
        <v>2017</v>
      </c>
      <c r="D84" s="6">
        <v>8</v>
      </c>
      <c r="E84" s="7">
        <v>3611</v>
      </c>
    </row>
    <row r="85" spans="1:5" x14ac:dyDescent="0.2">
      <c r="A85" s="4" t="s">
        <v>15</v>
      </c>
      <c r="B85" s="5" t="s">
        <v>17</v>
      </c>
      <c r="C85" s="5">
        <v>2017</v>
      </c>
      <c r="D85" s="6">
        <v>9</v>
      </c>
      <c r="E85" s="7">
        <v>4399</v>
      </c>
    </row>
    <row r="86" spans="1:5" x14ac:dyDescent="0.2">
      <c r="A86" s="4" t="s">
        <v>15</v>
      </c>
      <c r="B86" s="5" t="s">
        <v>17</v>
      </c>
      <c r="C86" s="5">
        <v>2017</v>
      </c>
      <c r="D86" s="6">
        <v>10</v>
      </c>
      <c r="E86" s="7">
        <v>7895</v>
      </c>
    </row>
    <row r="87" spans="1:5" x14ac:dyDescent="0.2">
      <c r="A87" s="4" t="s">
        <v>15</v>
      </c>
      <c r="B87" s="5" t="s">
        <v>17</v>
      </c>
      <c r="C87" s="5">
        <v>2017</v>
      </c>
      <c r="D87" s="6">
        <v>11</v>
      </c>
      <c r="E87" s="7">
        <v>9943</v>
      </c>
    </row>
    <row r="88" spans="1:5" x14ac:dyDescent="0.2">
      <c r="A88" s="4" t="s">
        <v>15</v>
      </c>
      <c r="B88" s="5" t="s">
        <v>17</v>
      </c>
      <c r="C88" s="5">
        <v>2017</v>
      </c>
      <c r="D88" s="6">
        <v>12</v>
      </c>
      <c r="E88" s="7">
        <v>8974</v>
      </c>
    </row>
    <row r="89" spans="1:5" x14ac:dyDescent="0.2">
      <c r="A89" s="4" t="s">
        <v>18</v>
      </c>
      <c r="B89" s="5" t="s">
        <v>19</v>
      </c>
      <c r="C89" s="5">
        <v>2017</v>
      </c>
      <c r="D89" s="6">
        <v>1</v>
      </c>
      <c r="E89" s="7">
        <v>10063</v>
      </c>
    </row>
    <row r="90" spans="1:5" x14ac:dyDescent="0.2">
      <c r="A90" s="4" t="s">
        <v>18</v>
      </c>
      <c r="B90" s="5" t="s">
        <v>19</v>
      </c>
      <c r="C90" s="5">
        <v>2017</v>
      </c>
      <c r="D90" s="6">
        <v>2</v>
      </c>
      <c r="E90" s="7">
        <v>12093</v>
      </c>
    </row>
    <row r="91" spans="1:5" x14ac:dyDescent="0.2">
      <c r="A91" s="4" t="s">
        <v>18</v>
      </c>
      <c r="B91" s="5" t="s">
        <v>19</v>
      </c>
      <c r="C91" s="5">
        <v>2017</v>
      </c>
      <c r="D91" s="6">
        <v>3</v>
      </c>
      <c r="E91" s="7">
        <v>32473</v>
      </c>
    </row>
    <row r="92" spans="1:5" x14ac:dyDescent="0.2">
      <c r="A92" s="4" t="s">
        <v>18</v>
      </c>
      <c r="B92" s="5" t="s">
        <v>19</v>
      </c>
      <c r="C92" s="5">
        <v>2017</v>
      </c>
      <c r="D92" s="6">
        <v>4</v>
      </c>
      <c r="E92" s="7">
        <v>46060</v>
      </c>
    </row>
    <row r="93" spans="1:5" x14ac:dyDescent="0.2">
      <c r="A93" s="4" t="s">
        <v>18</v>
      </c>
      <c r="B93" s="5" t="s">
        <v>19</v>
      </c>
      <c r="C93" s="5">
        <v>2017</v>
      </c>
      <c r="D93" s="6">
        <v>5</v>
      </c>
      <c r="E93" s="7">
        <v>80168</v>
      </c>
    </row>
    <row r="94" spans="1:5" x14ac:dyDescent="0.2">
      <c r="A94" s="4" t="s">
        <v>18</v>
      </c>
      <c r="B94" s="5" t="s">
        <v>19</v>
      </c>
      <c r="C94" s="5">
        <v>2017</v>
      </c>
      <c r="D94" s="6">
        <v>6</v>
      </c>
      <c r="E94" s="7">
        <v>74122</v>
      </c>
    </row>
    <row r="95" spans="1:5" x14ac:dyDescent="0.2">
      <c r="A95" s="4" t="s">
        <v>18</v>
      </c>
      <c r="B95" s="5" t="s">
        <v>19</v>
      </c>
      <c r="C95" s="5">
        <v>2017</v>
      </c>
      <c r="D95" s="6">
        <v>7</v>
      </c>
      <c r="E95" s="7">
        <v>85434</v>
      </c>
    </row>
    <row r="96" spans="1:5" x14ac:dyDescent="0.2">
      <c r="A96" s="4" t="s">
        <v>18</v>
      </c>
      <c r="B96" s="5" t="s">
        <v>19</v>
      </c>
      <c r="C96" s="5">
        <v>2017</v>
      </c>
      <c r="D96" s="6">
        <v>8</v>
      </c>
      <c r="E96" s="7">
        <v>85862</v>
      </c>
    </row>
    <row r="97" spans="1:5" x14ac:dyDescent="0.2">
      <c r="A97" s="4" t="s">
        <v>18</v>
      </c>
      <c r="B97" s="5" t="s">
        <v>19</v>
      </c>
      <c r="C97" s="5">
        <v>2017</v>
      </c>
      <c r="D97" s="6">
        <v>9</v>
      </c>
      <c r="E97" s="7">
        <v>82897</v>
      </c>
    </row>
    <row r="98" spans="1:5" x14ac:dyDescent="0.2">
      <c r="A98" s="4" t="s">
        <v>18</v>
      </c>
      <c r="B98" s="5" t="s">
        <v>19</v>
      </c>
      <c r="C98" s="5">
        <v>2017</v>
      </c>
      <c r="D98" s="6">
        <v>10</v>
      </c>
      <c r="E98" s="7">
        <v>65127</v>
      </c>
    </row>
    <row r="99" spans="1:5" x14ac:dyDescent="0.2">
      <c r="A99" s="4" t="s">
        <v>18</v>
      </c>
      <c r="B99" s="5" t="s">
        <v>19</v>
      </c>
      <c r="C99" s="5">
        <v>2017</v>
      </c>
      <c r="D99" s="6">
        <v>11</v>
      </c>
      <c r="E99" s="7">
        <v>29303</v>
      </c>
    </row>
    <row r="100" spans="1:5" x14ac:dyDescent="0.2">
      <c r="A100" s="4" t="s">
        <v>18</v>
      </c>
      <c r="B100" s="5" t="s">
        <v>19</v>
      </c>
      <c r="C100" s="5">
        <v>2017</v>
      </c>
      <c r="D100" s="6">
        <v>12</v>
      </c>
      <c r="E100" s="7">
        <v>19639</v>
      </c>
    </row>
    <row r="101" spans="1:5" x14ac:dyDescent="0.2">
      <c r="A101" s="4" t="s">
        <v>20</v>
      </c>
      <c r="B101" s="5" t="s">
        <v>21</v>
      </c>
      <c r="C101" s="5">
        <v>2017</v>
      </c>
      <c r="D101" s="6">
        <v>1</v>
      </c>
      <c r="E101" s="7">
        <v>124</v>
      </c>
    </row>
    <row r="102" spans="1:5" x14ac:dyDescent="0.2">
      <c r="A102" s="4" t="s">
        <v>20</v>
      </c>
      <c r="B102" s="5" t="s">
        <v>21</v>
      </c>
      <c r="C102" s="5">
        <v>2017</v>
      </c>
      <c r="D102" s="6">
        <v>2</v>
      </c>
      <c r="E102" s="7">
        <v>204</v>
      </c>
    </row>
    <row r="103" spans="1:5" x14ac:dyDescent="0.2">
      <c r="A103" s="4" t="s">
        <v>20</v>
      </c>
      <c r="B103" s="5" t="s">
        <v>21</v>
      </c>
      <c r="C103" s="5">
        <v>2017</v>
      </c>
      <c r="D103" s="6">
        <v>3</v>
      </c>
      <c r="E103" s="7">
        <v>680</v>
      </c>
    </row>
    <row r="104" spans="1:5" x14ac:dyDescent="0.2">
      <c r="A104" s="4" t="s">
        <v>20</v>
      </c>
      <c r="B104" s="5" t="s">
        <v>21</v>
      </c>
      <c r="C104" s="5">
        <v>2017</v>
      </c>
      <c r="D104" s="6">
        <v>4</v>
      </c>
      <c r="E104" s="7">
        <v>1076</v>
      </c>
    </row>
    <row r="105" spans="1:5" x14ac:dyDescent="0.2">
      <c r="A105" s="4" t="s">
        <v>20</v>
      </c>
      <c r="B105" s="5" t="s">
        <v>21</v>
      </c>
      <c r="C105" s="5">
        <v>2017</v>
      </c>
      <c r="D105" s="6">
        <v>5</v>
      </c>
      <c r="E105" s="7">
        <v>1125</v>
      </c>
    </row>
    <row r="106" spans="1:5" x14ac:dyDescent="0.2">
      <c r="A106" s="4" t="s">
        <v>20</v>
      </c>
      <c r="B106" s="5" t="s">
        <v>21</v>
      </c>
      <c r="C106" s="5">
        <v>2017</v>
      </c>
      <c r="D106" s="6">
        <v>6</v>
      </c>
      <c r="E106" s="7">
        <v>948</v>
      </c>
    </row>
    <row r="107" spans="1:5" x14ac:dyDescent="0.2">
      <c r="A107" s="4" t="s">
        <v>20</v>
      </c>
      <c r="B107" s="5" t="s">
        <v>21</v>
      </c>
      <c r="C107" s="5">
        <v>2017</v>
      </c>
      <c r="D107" s="6">
        <v>7</v>
      </c>
      <c r="E107" s="7">
        <v>604</v>
      </c>
    </row>
    <row r="108" spans="1:5" x14ac:dyDescent="0.2">
      <c r="A108" s="4" t="s">
        <v>20</v>
      </c>
      <c r="B108" s="5" t="s">
        <v>21</v>
      </c>
      <c r="C108" s="5">
        <v>2017</v>
      </c>
      <c r="D108" s="6">
        <v>8</v>
      </c>
      <c r="E108" s="7">
        <v>663</v>
      </c>
    </row>
    <row r="109" spans="1:5" x14ac:dyDescent="0.2">
      <c r="A109" s="4" t="s">
        <v>20</v>
      </c>
      <c r="B109" s="5" t="s">
        <v>21</v>
      </c>
      <c r="C109" s="5">
        <v>2017</v>
      </c>
      <c r="D109" s="6">
        <v>9</v>
      </c>
      <c r="E109" s="7">
        <v>616</v>
      </c>
    </row>
    <row r="110" spans="1:5" x14ac:dyDescent="0.2">
      <c r="A110" s="4" t="s">
        <v>20</v>
      </c>
      <c r="B110" s="5" t="s">
        <v>21</v>
      </c>
      <c r="C110" s="5">
        <v>2017</v>
      </c>
      <c r="D110" s="6">
        <v>10</v>
      </c>
      <c r="E110" s="7">
        <v>1709</v>
      </c>
    </row>
    <row r="111" spans="1:5" x14ac:dyDescent="0.2">
      <c r="A111" s="4" t="s">
        <v>20</v>
      </c>
      <c r="B111" s="5" t="s">
        <v>21</v>
      </c>
      <c r="C111" s="5">
        <v>2017</v>
      </c>
      <c r="D111" s="6">
        <v>11</v>
      </c>
      <c r="E111" s="7">
        <v>129</v>
      </c>
    </row>
    <row r="112" spans="1:5" x14ac:dyDescent="0.2">
      <c r="A112" s="4" t="s">
        <v>20</v>
      </c>
      <c r="B112" s="5" t="s">
        <v>21</v>
      </c>
      <c r="C112" s="5">
        <v>2017</v>
      </c>
      <c r="D112" s="6">
        <v>12</v>
      </c>
      <c r="E112" s="7">
        <v>258</v>
      </c>
    </row>
    <row r="113" spans="1:5" x14ac:dyDescent="0.2">
      <c r="A113" s="4" t="s">
        <v>20</v>
      </c>
      <c r="B113" s="5" t="s">
        <v>22</v>
      </c>
      <c r="C113" s="5">
        <v>2017</v>
      </c>
      <c r="D113" s="6">
        <v>1</v>
      </c>
      <c r="E113" s="7">
        <v>158</v>
      </c>
    </row>
    <row r="114" spans="1:5" x14ac:dyDescent="0.2">
      <c r="A114" s="4" t="s">
        <v>20</v>
      </c>
      <c r="B114" s="5" t="s">
        <v>22</v>
      </c>
      <c r="C114" s="5">
        <v>2017</v>
      </c>
      <c r="D114" s="6">
        <v>2</v>
      </c>
      <c r="E114" s="7">
        <v>227</v>
      </c>
    </row>
    <row r="115" spans="1:5" x14ac:dyDescent="0.2">
      <c r="A115" s="4" t="s">
        <v>20</v>
      </c>
      <c r="B115" s="5" t="s">
        <v>22</v>
      </c>
      <c r="C115" s="5">
        <v>2017</v>
      </c>
      <c r="D115" s="6">
        <v>3</v>
      </c>
      <c r="E115" s="7">
        <v>1210</v>
      </c>
    </row>
    <row r="116" spans="1:5" x14ac:dyDescent="0.2">
      <c r="A116" s="4" t="s">
        <v>20</v>
      </c>
      <c r="B116" s="5" t="s">
        <v>22</v>
      </c>
      <c r="C116" s="5">
        <v>2017</v>
      </c>
      <c r="D116" s="6">
        <v>4</v>
      </c>
      <c r="E116" s="7">
        <v>1858</v>
      </c>
    </row>
    <row r="117" spans="1:5" x14ac:dyDescent="0.2">
      <c r="A117" s="4" t="s">
        <v>20</v>
      </c>
      <c r="B117" s="5" t="s">
        <v>22</v>
      </c>
      <c r="C117" s="5">
        <v>2017</v>
      </c>
      <c r="D117" s="6">
        <v>5</v>
      </c>
      <c r="E117" s="7">
        <v>2061</v>
      </c>
    </row>
    <row r="118" spans="1:5" x14ac:dyDescent="0.2">
      <c r="A118" s="4" t="s">
        <v>20</v>
      </c>
      <c r="B118" s="5" t="s">
        <v>22</v>
      </c>
      <c r="C118" s="5">
        <v>2017</v>
      </c>
      <c r="D118" s="6">
        <v>6</v>
      </c>
      <c r="E118" s="7">
        <v>1932</v>
      </c>
    </row>
    <row r="119" spans="1:5" x14ac:dyDescent="0.2">
      <c r="A119" s="4" t="s">
        <v>20</v>
      </c>
      <c r="B119" s="5" t="s">
        <v>22</v>
      </c>
      <c r="C119" s="5">
        <v>2017</v>
      </c>
      <c r="D119" s="6">
        <v>7</v>
      </c>
      <c r="E119" s="7">
        <v>863</v>
      </c>
    </row>
    <row r="120" spans="1:5" x14ac:dyDescent="0.2">
      <c r="A120" s="4" t="s">
        <v>20</v>
      </c>
      <c r="B120" s="5" t="s">
        <v>22</v>
      </c>
      <c r="C120" s="5">
        <v>2017</v>
      </c>
      <c r="D120" s="6">
        <v>8</v>
      </c>
      <c r="E120" s="7">
        <v>1509</v>
      </c>
    </row>
    <row r="121" spans="1:5" x14ac:dyDescent="0.2">
      <c r="A121" s="4" t="s">
        <v>20</v>
      </c>
      <c r="B121" s="5" t="s">
        <v>22</v>
      </c>
      <c r="C121" s="5">
        <v>2017</v>
      </c>
      <c r="D121" s="6">
        <v>9</v>
      </c>
      <c r="E121" s="7">
        <v>1637</v>
      </c>
    </row>
    <row r="122" spans="1:5" x14ac:dyDescent="0.2">
      <c r="A122" s="4" t="s">
        <v>20</v>
      </c>
      <c r="B122" s="5" t="s">
        <v>22</v>
      </c>
      <c r="C122" s="5">
        <v>2017</v>
      </c>
      <c r="D122" s="6">
        <v>10</v>
      </c>
      <c r="E122" s="7">
        <v>2552</v>
      </c>
    </row>
    <row r="123" spans="1:5" x14ac:dyDescent="0.2">
      <c r="A123" s="4" t="s">
        <v>20</v>
      </c>
      <c r="B123" s="5" t="s">
        <v>22</v>
      </c>
      <c r="C123" s="5">
        <v>2017</v>
      </c>
      <c r="D123" s="6">
        <v>11</v>
      </c>
      <c r="E123" s="7">
        <v>1586</v>
      </c>
    </row>
    <row r="124" spans="1:5" x14ac:dyDescent="0.2">
      <c r="A124" s="4" t="s">
        <v>20</v>
      </c>
      <c r="B124" s="5" t="s">
        <v>22</v>
      </c>
      <c r="C124" s="5">
        <v>2017</v>
      </c>
      <c r="D124" s="6">
        <v>12</v>
      </c>
      <c r="E124" s="7">
        <v>372</v>
      </c>
    </row>
    <row r="125" spans="1:5" x14ac:dyDescent="0.2">
      <c r="A125" s="4" t="s">
        <v>20</v>
      </c>
      <c r="B125" s="5" t="s">
        <v>23</v>
      </c>
      <c r="C125" s="5">
        <v>2017</v>
      </c>
      <c r="D125" s="6">
        <v>1</v>
      </c>
      <c r="E125" s="7">
        <v>143</v>
      </c>
    </row>
    <row r="126" spans="1:5" x14ac:dyDescent="0.2">
      <c r="A126" s="4" t="s">
        <v>20</v>
      </c>
      <c r="B126" s="5" t="s">
        <v>23</v>
      </c>
      <c r="C126" s="5">
        <v>2017</v>
      </c>
      <c r="D126" s="6">
        <v>2</v>
      </c>
      <c r="E126" s="7">
        <v>289</v>
      </c>
    </row>
    <row r="127" spans="1:5" x14ac:dyDescent="0.2">
      <c r="A127" s="4" t="s">
        <v>20</v>
      </c>
      <c r="B127" s="5" t="s">
        <v>23</v>
      </c>
      <c r="C127" s="5">
        <v>2017</v>
      </c>
      <c r="D127" s="6">
        <v>3</v>
      </c>
      <c r="E127" s="7">
        <v>1316</v>
      </c>
    </row>
    <row r="128" spans="1:5" x14ac:dyDescent="0.2">
      <c r="A128" s="4" t="s">
        <v>20</v>
      </c>
      <c r="B128" s="5" t="s">
        <v>23</v>
      </c>
      <c r="C128" s="5">
        <v>2017</v>
      </c>
      <c r="D128" s="6">
        <v>4</v>
      </c>
      <c r="E128" s="7">
        <v>1313</v>
      </c>
    </row>
    <row r="129" spans="1:5" x14ac:dyDescent="0.2">
      <c r="A129" s="4" t="s">
        <v>20</v>
      </c>
      <c r="B129" s="5" t="s">
        <v>23</v>
      </c>
      <c r="C129" s="5">
        <v>2017</v>
      </c>
      <c r="D129" s="6">
        <v>5</v>
      </c>
      <c r="E129" s="7">
        <v>1217</v>
      </c>
    </row>
    <row r="130" spans="1:5" x14ac:dyDescent="0.2">
      <c r="A130" s="4" t="s">
        <v>20</v>
      </c>
      <c r="B130" s="5" t="s">
        <v>23</v>
      </c>
      <c r="C130" s="5">
        <v>2017</v>
      </c>
      <c r="D130" s="6">
        <v>6</v>
      </c>
      <c r="E130" s="7">
        <v>1152</v>
      </c>
    </row>
    <row r="131" spans="1:5" x14ac:dyDescent="0.2">
      <c r="A131" s="4" t="s">
        <v>20</v>
      </c>
      <c r="B131" s="5" t="s">
        <v>23</v>
      </c>
      <c r="C131" s="5">
        <v>2017</v>
      </c>
      <c r="D131" s="6">
        <v>7</v>
      </c>
      <c r="E131" s="7">
        <v>387</v>
      </c>
    </row>
    <row r="132" spans="1:5" x14ac:dyDescent="0.2">
      <c r="A132" s="4" t="s">
        <v>20</v>
      </c>
      <c r="B132" s="5" t="s">
        <v>23</v>
      </c>
      <c r="C132" s="5">
        <v>2017</v>
      </c>
      <c r="D132" s="6">
        <v>8</v>
      </c>
      <c r="E132" s="7">
        <v>598</v>
      </c>
    </row>
    <row r="133" spans="1:5" x14ac:dyDescent="0.2">
      <c r="A133" s="4" t="s">
        <v>20</v>
      </c>
      <c r="B133" s="5" t="s">
        <v>23</v>
      </c>
      <c r="C133" s="5">
        <v>2017</v>
      </c>
      <c r="D133" s="6">
        <v>9</v>
      </c>
      <c r="E133" s="7">
        <v>586</v>
      </c>
    </row>
    <row r="134" spans="1:5" x14ac:dyDescent="0.2">
      <c r="A134" s="4" t="s">
        <v>20</v>
      </c>
      <c r="B134" s="5" t="s">
        <v>23</v>
      </c>
      <c r="C134" s="5">
        <v>2017</v>
      </c>
      <c r="D134" s="6">
        <v>10</v>
      </c>
      <c r="E134" s="7">
        <v>1164</v>
      </c>
    </row>
    <row r="135" spans="1:5" x14ac:dyDescent="0.2">
      <c r="A135" s="4" t="s">
        <v>20</v>
      </c>
      <c r="B135" s="5" t="s">
        <v>23</v>
      </c>
      <c r="C135" s="5">
        <v>2017</v>
      </c>
      <c r="D135" s="6">
        <v>11</v>
      </c>
      <c r="E135" s="7">
        <v>1278</v>
      </c>
    </row>
    <row r="136" spans="1:5" x14ac:dyDescent="0.2">
      <c r="A136" s="4" t="s">
        <v>20</v>
      </c>
      <c r="B136" s="5" t="s">
        <v>23</v>
      </c>
      <c r="C136" s="5">
        <v>2017</v>
      </c>
      <c r="D136" s="6">
        <v>12</v>
      </c>
      <c r="E136" s="7">
        <v>420</v>
      </c>
    </row>
    <row r="137" spans="1:5" x14ac:dyDescent="0.2">
      <c r="A137" s="4" t="s">
        <v>20</v>
      </c>
      <c r="B137" s="5" t="s">
        <v>24</v>
      </c>
      <c r="C137" s="5">
        <v>2017</v>
      </c>
      <c r="D137" s="6">
        <v>1</v>
      </c>
      <c r="E137" s="7">
        <v>816</v>
      </c>
    </row>
    <row r="138" spans="1:5" x14ac:dyDescent="0.2">
      <c r="A138" s="4" t="s">
        <v>20</v>
      </c>
      <c r="B138" s="5" t="s">
        <v>24</v>
      </c>
      <c r="C138" s="5">
        <v>2017</v>
      </c>
      <c r="D138" s="6">
        <v>2</v>
      </c>
      <c r="E138" s="7">
        <v>1289.5</v>
      </c>
    </row>
    <row r="139" spans="1:5" x14ac:dyDescent="0.2">
      <c r="A139" s="4" t="s">
        <v>20</v>
      </c>
      <c r="B139" s="5" t="s">
        <v>24</v>
      </c>
      <c r="C139" s="5">
        <v>2017</v>
      </c>
      <c r="D139" s="6">
        <v>3</v>
      </c>
      <c r="E139" s="7">
        <v>4658</v>
      </c>
    </row>
    <row r="140" spans="1:5" x14ac:dyDescent="0.2">
      <c r="A140" s="4" t="s">
        <v>20</v>
      </c>
      <c r="B140" s="5" t="s">
        <v>24</v>
      </c>
      <c r="C140" s="5">
        <v>2017</v>
      </c>
      <c r="D140" s="6">
        <v>4</v>
      </c>
      <c r="E140" s="7">
        <v>11402.5</v>
      </c>
    </row>
    <row r="141" spans="1:5" x14ac:dyDescent="0.2">
      <c r="A141" s="4" t="s">
        <v>20</v>
      </c>
      <c r="B141" s="5" t="s">
        <v>24</v>
      </c>
      <c r="C141" s="5">
        <v>2017</v>
      </c>
      <c r="D141" s="6">
        <v>5</v>
      </c>
      <c r="E141" s="7">
        <v>13275</v>
      </c>
    </row>
    <row r="142" spans="1:5" x14ac:dyDescent="0.2">
      <c r="A142" s="4" t="s">
        <v>20</v>
      </c>
      <c r="B142" s="5" t="s">
        <v>24</v>
      </c>
      <c r="C142" s="5">
        <v>2017</v>
      </c>
      <c r="D142" s="6">
        <v>6</v>
      </c>
      <c r="E142" s="7">
        <v>10553</v>
      </c>
    </row>
    <row r="143" spans="1:5" x14ac:dyDescent="0.2">
      <c r="A143" s="4" t="s">
        <v>20</v>
      </c>
      <c r="B143" s="5" t="s">
        <v>24</v>
      </c>
      <c r="C143" s="5">
        <v>2017</v>
      </c>
      <c r="D143" s="6">
        <v>7</v>
      </c>
      <c r="E143" s="7">
        <v>10852.5</v>
      </c>
    </row>
    <row r="144" spans="1:5" x14ac:dyDescent="0.2">
      <c r="A144" s="4" t="s">
        <v>20</v>
      </c>
      <c r="B144" s="5" t="s">
        <v>24</v>
      </c>
      <c r="C144" s="5">
        <v>2017</v>
      </c>
      <c r="D144" s="6">
        <v>8</v>
      </c>
      <c r="E144" s="7">
        <v>10128.5</v>
      </c>
    </row>
    <row r="145" spans="1:5" x14ac:dyDescent="0.2">
      <c r="A145" s="4" t="s">
        <v>20</v>
      </c>
      <c r="B145" s="5" t="s">
        <v>24</v>
      </c>
      <c r="C145" s="5">
        <v>2017</v>
      </c>
      <c r="D145" s="6">
        <v>9</v>
      </c>
      <c r="E145" s="7">
        <v>14377</v>
      </c>
    </row>
    <row r="146" spans="1:5" x14ac:dyDescent="0.2">
      <c r="A146" s="4" t="s">
        <v>20</v>
      </c>
      <c r="B146" s="5" t="s">
        <v>24</v>
      </c>
      <c r="C146" s="5">
        <v>2017</v>
      </c>
      <c r="D146" s="6">
        <v>10</v>
      </c>
      <c r="E146" s="7">
        <v>9716</v>
      </c>
    </row>
    <row r="147" spans="1:5" x14ac:dyDescent="0.2">
      <c r="A147" s="4" t="s">
        <v>20</v>
      </c>
      <c r="B147" s="5" t="s">
        <v>24</v>
      </c>
      <c r="C147" s="5">
        <v>2017</v>
      </c>
      <c r="D147" s="6">
        <v>11</v>
      </c>
      <c r="E147" s="7">
        <v>3861</v>
      </c>
    </row>
    <row r="148" spans="1:5" x14ac:dyDescent="0.2">
      <c r="A148" s="4" t="s">
        <v>20</v>
      </c>
      <c r="B148" s="5" t="s">
        <v>24</v>
      </c>
      <c r="C148" s="5">
        <v>2017</v>
      </c>
      <c r="D148" s="6">
        <v>12</v>
      </c>
      <c r="E148" s="7">
        <v>1877</v>
      </c>
    </row>
    <row r="149" spans="1:5" x14ac:dyDescent="0.2">
      <c r="A149" s="4" t="s">
        <v>20</v>
      </c>
      <c r="B149" s="5" t="s">
        <v>25</v>
      </c>
      <c r="C149" s="5">
        <v>2017</v>
      </c>
      <c r="D149" s="6">
        <v>1</v>
      </c>
      <c r="E149" s="7">
        <v>21</v>
      </c>
    </row>
    <row r="150" spans="1:5" x14ac:dyDescent="0.2">
      <c r="A150" s="4" t="s">
        <v>20</v>
      </c>
      <c r="B150" s="5" t="s">
        <v>25</v>
      </c>
      <c r="C150" s="5">
        <v>2017</v>
      </c>
      <c r="D150" s="6">
        <v>2</v>
      </c>
      <c r="E150" s="7">
        <v>128</v>
      </c>
    </row>
    <row r="151" spans="1:5" x14ac:dyDescent="0.2">
      <c r="A151" s="4" t="s">
        <v>20</v>
      </c>
      <c r="B151" s="5" t="s">
        <v>25</v>
      </c>
      <c r="C151" s="5">
        <v>2017</v>
      </c>
      <c r="D151" s="6">
        <v>3</v>
      </c>
      <c r="E151" s="7">
        <v>284</v>
      </c>
    </row>
    <row r="152" spans="1:5" x14ac:dyDescent="0.2">
      <c r="A152" s="4" t="s">
        <v>20</v>
      </c>
      <c r="B152" s="5" t="s">
        <v>25</v>
      </c>
      <c r="C152" s="5">
        <v>2017</v>
      </c>
      <c r="D152" s="6">
        <v>4</v>
      </c>
      <c r="E152" s="7">
        <v>613</v>
      </c>
    </row>
    <row r="153" spans="1:5" x14ac:dyDescent="0.2">
      <c r="A153" s="4" t="s">
        <v>20</v>
      </c>
      <c r="B153" s="5" t="s">
        <v>25</v>
      </c>
      <c r="C153" s="5">
        <v>2017</v>
      </c>
      <c r="D153" s="6">
        <v>5</v>
      </c>
      <c r="E153" s="7">
        <v>610</v>
      </c>
    </row>
    <row r="154" spans="1:5" x14ac:dyDescent="0.2">
      <c r="A154" s="4" t="s">
        <v>20</v>
      </c>
      <c r="B154" s="5" t="s">
        <v>25</v>
      </c>
      <c r="C154" s="5">
        <v>2017</v>
      </c>
      <c r="D154" s="6">
        <v>6</v>
      </c>
      <c r="E154" s="7">
        <v>578</v>
      </c>
    </row>
    <row r="155" spans="1:5" x14ac:dyDescent="0.2">
      <c r="A155" s="4" t="s">
        <v>20</v>
      </c>
      <c r="B155" s="5" t="s">
        <v>25</v>
      </c>
      <c r="C155" s="5">
        <v>2017</v>
      </c>
      <c r="D155" s="6">
        <v>7</v>
      </c>
      <c r="E155" s="7">
        <v>242</v>
      </c>
    </row>
    <row r="156" spans="1:5" x14ac:dyDescent="0.2">
      <c r="A156" s="4" t="s">
        <v>20</v>
      </c>
      <c r="B156" s="5" t="s">
        <v>25</v>
      </c>
      <c r="C156" s="5">
        <v>2017</v>
      </c>
      <c r="D156" s="6">
        <v>8</v>
      </c>
      <c r="E156" s="7">
        <v>292</v>
      </c>
    </row>
    <row r="157" spans="1:5" x14ac:dyDescent="0.2">
      <c r="A157" s="4" t="s">
        <v>20</v>
      </c>
      <c r="B157" s="5" t="s">
        <v>25</v>
      </c>
      <c r="C157" s="5">
        <v>2017</v>
      </c>
      <c r="D157" s="6">
        <v>9</v>
      </c>
      <c r="E157" s="7">
        <v>148</v>
      </c>
    </row>
    <row r="158" spans="1:5" x14ac:dyDescent="0.2">
      <c r="A158" s="4" t="s">
        <v>20</v>
      </c>
      <c r="B158" s="5" t="s">
        <v>25</v>
      </c>
      <c r="C158" s="5">
        <v>2017</v>
      </c>
      <c r="D158" s="6">
        <v>10</v>
      </c>
      <c r="E158" s="7">
        <v>662</v>
      </c>
    </row>
    <row r="159" spans="1:5" x14ac:dyDescent="0.2">
      <c r="A159" s="4" t="s">
        <v>20</v>
      </c>
      <c r="B159" s="5" t="s">
        <v>25</v>
      </c>
      <c r="C159" s="5">
        <v>2017</v>
      </c>
      <c r="D159" s="6">
        <v>11</v>
      </c>
      <c r="E159" s="7">
        <v>409</v>
      </c>
    </row>
    <row r="160" spans="1:5" x14ac:dyDescent="0.2">
      <c r="A160" s="4" t="s">
        <v>20</v>
      </c>
      <c r="B160" s="5" t="s">
        <v>25</v>
      </c>
      <c r="C160" s="5">
        <v>2017</v>
      </c>
      <c r="D160" s="6">
        <v>12</v>
      </c>
      <c r="E160" s="7">
        <v>275</v>
      </c>
    </row>
    <row r="161" spans="1:5" x14ac:dyDescent="0.2">
      <c r="A161" s="4" t="s">
        <v>20</v>
      </c>
      <c r="B161" s="5" t="s">
        <v>26</v>
      </c>
      <c r="C161" s="5">
        <v>2017</v>
      </c>
      <c r="D161" s="6">
        <v>1</v>
      </c>
      <c r="E161" s="7">
        <v>840</v>
      </c>
    </row>
    <row r="162" spans="1:5" x14ac:dyDescent="0.2">
      <c r="A162" s="4" t="s">
        <v>20</v>
      </c>
      <c r="B162" s="5" t="s">
        <v>26</v>
      </c>
      <c r="C162" s="5">
        <v>2017</v>
      </c>
      <c r="D162" s="6">
        <v>2</v>
      </c>
      <c r="E162" s="7">
        <v>1289</v>
      </c>
    </row>
    <row r="163" spans="1:5" x14ac:dyDescent="0.2">
      <c r="A163" s="4" t="s">
        <v>20</v>
      </c>
      <c r="B163" s="5" t="s">
        <v>26</v>
      </c>
      <c r="C163" s="5">
        <v>2017</v>
      </c>
      <c r="D163" s="6">
        <v>3</v>
      </c>
      <c r="E163" s="7">
        <v>4631</v>
      </c>
    </row>
    <row r="164" spans="1:5" x14ac:dyDescent="0.2">
      <c r="A164" s="4" t="s">
        <v>20</v>
      </c>
      <c r="B164" s="5" t="s">
        <v>26</v>
      </c>
      <c r="C164" s="5">
        <v>2017</v>
      </c>
      <c r="D164" s="6">
        <v>4</v>
      </c>
      <c r="E164" s="7">
        <v>12018</v>
      </c>
    </row>
    <row r="165" spans="1:5" x14ac:dyDescent="0.2">
      <c r="A165" s="4" t="s">
        <v>20</v>
      </c>
      <c r="B165" s="5" t="s">
        <v>26</v>
      </c>
      <c r="C165" s="5">
        <v>2017</v>
      </c>
      <c r="D165" s="6">
        <v>5</v>
      </c>
      <c r="E165" s="7">
        <v>14217</v>
      </c>
    </row>
    <row r="166" spans="1:5" x14ac:dyDescent="0.2">
      <c r="A166" s="4" t="s">
        <v>20</v>
      </c>
      <c r="B166" s="5" t="s">
        <v>26</v>
      </c>
      <c r="C166" s="5">
        <v>2017</v>
      </c>
      <c r="D166" s="6">
        <v>6</v>
      </c>
      <c r="E166" s="7">
        <v>11553</v>
      </c>
    </row>
    <row r="167" spans="1:5" x14ac:dyDescent="0.2">
      <c r="A167" s="4" t="s">
        <v>20</v>
      </c>
      <c r="B167" s="5" t="s">
        <v>26</v>
      </c>
      <c r="C167" s="5">
        <v>2017</v>
      </c>
      <c r="D167" s="6">
        <v>7</v>
      </c>
      <c r="E167" s="7">
        <v>11418</v>
      </c>
    </row>
    <row r="168" spans="1:5" x14ac:dyDescent="0.2">
      <c r="A168" s="4" t="s">
        <v>20</v>
      </c>
      <c r="B168" s="5" t="s">
        <v>26</v>
      </c>
      <c r="C168" s="5">
        <v>2017</v>
      </c>
      <c r="D168" s="6">
        <v>8</v>
      </c>
      <c r="E168" s="7">
        <v>11256</v>
      </c>
    </row>
    <row r="169" spans="1:5" x14ac:dyDescent="0.2">
      <c r="A169" s="4" t="s">
        <v>20</v>
      </c>
      <c r="B169" s="5" t="s">
        <v>26</v>
      </c>
      <c r="C169" s="5">
        <v>2017</v>
      </c>
      <c r="D169" s="6">
        <v>9</v>
      </c>
      <c r="E169" s="7">
        <v>16431</v>
      </c>
    </row>
    <row r="170" spans="1:5" x14ac:dyDescent="0.2">
      <c r="A170" s="4" t="s">
        <v>20</v>
      </c>
      <c r="B170" s="5" t="s">
        <v>26</v>
      </c>
      <c r="C170" s="5">
        <v>2017</v>
      </c>
      <c r="D170" s="6">
        <v>10</v>
      </c>
      <c r="E170" s="7">
        <v>11362</v>
      </c>
    </row>
    <row r="171" spans="1:5" x14ac:dyDescent="0.2">
      <c r="A171" s="4" t="s">
        <v>20</v>
      </c>
      <c r="B171" s="5" t="s">
        <v>26</v>
      </c>
      <c r="C171" s="5">
        <v>2017</v>
      </c>
      <c r="D171" s="6">
        <v>11</v>
      </c>
      <c r="E171" s="7">
        <v>4139</v>
      </c>
    </row>
    <row r="172" spans="1:5" x14ac:dyDescent="0.2">
      <c r="A172" s="4" t="s">
        <v>20</v>
      </c>
      <c r="B172" s="5" t="s">
        <v>26</v>
      </c>
      <c r="C172" s="5">
        <v>2017</v>
      </c>
      <c r="D172" s="6">
        <v>12</v>
      </c>
      <c r="E172" s="7">
        <v>1974</v>
      </c>
    </row>
    <row r="173" spans="1:5" x14ac:dyDescent="0.2">
      <c r="A173" s="4" t="s">
        <v>20</v>
      </c>
      <c r="B173" s="5" t="s">
        <v>27</v>
      </c>
      <c r="C173" s="5">
        <v>2017</v>
      </c>
      <c r="D173" s="6">
        <v>1</v>
      </c>
      <c r="E173" s="7">
        <v>594</v>
      </c>
    </row>
    <row r="174" spans="1:5" x14ac:dyDescent="0.2">
      <c r="A174" s="4" t="s">
        <v>20</v>
      </c>
      <c r="B174" s="5" t="s">
        <v>27</v>
      </c>
      <c r="C174" s="5">
        <v>2017</v>
      </c>
      <c r="D174" s="6">
        <v>2</v>
      </c>
      <c r="E174" s="7">
        <v>1127.5</v>
      </c>
    </row>
    <row r="175" spans="1:5" x14ac:dyDescent="0.2">
      <c r="A175" s="4" t="s">
        <v>20</v>
      </c>
      <c r="B175" s="5" t="s">
        <v>27</v>
      </c>
      <c r="C175" s="5">
        <v>2017</v>
      </c>
      <c r="D175" s="6">
        <v>3</v>
      </c>
      <c r="E175" s="7">
        <v>4274.5</v>
      </c>
    </row>
    <row r="176" spans="1:5" x14ac:dyDescent="0.2">
      <c r="A176" s="4" t="s">
        <v>20</v>
      </c>
      <c r="B176" s="5" t="s">
        <v>27</v>
      </c>
      <c r="C176" s="5">
        <v>2017</v>
      </c>
      <c r="D176" s="6">
        <v>4</v>
      </c>
      <c r="E176" s="7">
        <v>10389</v>
      </c>
    </row>
    <row r="177" spans="1:5" x14ac:dyDescent="0.2">
      <c r="A177" s="4" t="s">
        <v>20</v>
      </c>
      <c r="B177" s="5" t="s">
        <v>27</v>
      </c>
      <c r="C177" s="5">
        <v>2017</v>
      </c>
      <c r="D177" s="6">
        <v>5</v>
      </c>
      <c r="E177" s="7">
        <v>12056</v>
      </c>
    </row>
    <row r="178" spans="1:5" x14ac:dyDescent="0.2">
      <c r="A178" s="4" t="s">
        <v>20</v>
      </c>
      <c r="B178" s="5" t="s">
        <v>27</v>
      </c>
      <c r="C178" s="5">
        <v>2017</v>
      </c>
      <c r="D178" s="6">
        <v>6</v>
      </c>
      <c r="E178" s="7">
        <v>9613</v>
      </c>
    </row>
    <row r="179" spans="1:5" x14ac:dyDescent="0.2">
      <c r="A179" s="4" t="s">
        <v>20</v>
      </c>
      <c r="B179" s="5" t="s">
        <v>27</v>
      </c>
      <c r="C179" s="5">
        <v>2017</v>
      </c>
      <c r="D179" s="6">
        <v>7</v>
      </c>
      <c r="E179" s="7">
        <v>10022</v>
      </c>
    </row>
    <row r="180" spans="1:5" x14ac:dyDescent="0.2">
      <c r="A180" s="4" t="s">
        <v>20</v>
      </c>
      <c r="B180" s="5" t="s">
        <v>27</v>
      </c>
      <c r="C180" s="5">
        <v>2017</v>
      </c>
      <c r="D180" s="6">
        <v>8</v>
      </c>
      <c r="E180" s="7">
        <v>8866.5</v>
      </c>
    </row>
    <row r="181" spans="1:5" x14ac:dyDescent="0.2">
      <c r="A181" s="4" t="s">
        <v>20</v>
      </c>
      <c r="B181" s="5" t="s">
        <v>27</v>
      </c>
      <c r="C181" s="5">
        <v>2017</v>
      </c>
      <c r="D181" s="6">
        <v>9</v>
      </c>
      <c r="E181" s="7">
        <v>12525.5</v>
      </c>
    </row>
    <row r="182" spans="1:5" x14ac:dyDescent="0.2">
      <c r="A182" s="4" t="s">
        <v>20</v>
      </c>
      <c r="B182" s="5" t="s">
        <v>27</v>
      </c>
      <c r="C182" s="5">
        <v>2017</v>
      </c>
      <c r="D182" s="6">
        <v>10</v>
      </c>
      <c r="E182" s="7">
        <v>9184</v>
      </c>
    </row>
    <row r="183" spans="1:5" x14ac:dyDescent="0.2">
      <c r="A183" s="4" t="s">
        <v>20</v>
      </c>
      <c r="B183" s="5" t="s">
        <v>27</v>
      </c>
      <c r="C183" s="5">
        <v>2017</v>
      </c>
      <c r="D183" s="6">
        <v>11</v>
      </c>
      <c r="E183" s="7">
        <v>3334.5</v>
      </c>
    </row>
    <row r="184" spans="1:5" x14ac:dyDescent="0.2">
      <c r="A184" s="4" t="s">
        <v>20</v>
      </c>
      <c r="B184" s="5" t="s">
        <v>27</v>
      </c>
      <c r="C184" s="5">
        <v>2017</v>
      </c>
      <c r="D184" s="6">
        <v>12</v>
      </c>
      <c r="E184" s="7">
        <v>1629.5</v>
      </c>
    </row>
    <row r="185" spans="1:5" x14ac:dyDescent="0.2">
      <c r="A185" s="4" t="s">
        <v>20</v>
      </c>
      <c r="B185" s="5" t="s">
        <v>28</v>
      </c>
      <c r="C185" s="5">
        <v>2017</v>
      </c>
      <c r="D185" s="6">
        <v>1</v>
      </c>
      <c r="E185" s="7">
        <v>0</v>
      </c>
    </row>
    <row r="186" spans="1:5" x14ac:dyDescent="0.2">
      <c r="A186" s="4" t="s">
        <v>20</v>
      </c>
      <c r="B186" s="5" t="s">
        <v>28</v>
      </c>
      <c r="C186" s="5">
        <v>2017</v>
      </c>
      <c r="D186" s="6">
        <v>2</v>
      </c>
      <c r="E186" s="7">
        <v>0</v>
      </c>
    </row>
    <row r="187" spans="1:5" x14ac:dyDescent="0.2">
      <c r="A187" s="4" t="s">
        <v>20</v>
      </c>
      <c r="B187" s="5" t="s">
        <v>28</v>
      </c>
      <c r="C187" s="5">
        <v>2017</v>
      </c>
      <c r="D187" s="6">
        <v>3</v>
      </c>
      <c r="E187" s="7">
        <v>0</v>
      </c>
    </row>
    <row r="188" spans="1:5" x14ac:dyDescent="0.2">
      <c r="A188" s="4" t="s">
        <v>20</v>
      </c>
      <c r="B188" s="5" t="s">
        <v>28</v>
      </c>
      <c r="C188" s="5">
        <v>2017</v>
      </c>
      <c r="D188" s="6">
        <v>4</v>
      </c>
      <c r="E188" s="7">
        <v>0</v>
      </c>
    </row>
    <row r="189" spans="1:5" x14ac:dyDescent="0.2">
      <c r="A189" s="4" t="s">
        <v>20</v>
      </c>
      <c r="B189" s="5" t="s">
        <v>28</v>
      </c>
      <c r="C189" s="5">
        <v>2017</v>
      </c>
      <c r="D189" s="6">
        <v>5</v>
      </c>
      <c r="E189" s="7">
        <v>0</v>
      </c>
    </row>
    <row r="190" spans="1:5" x14ac:dyDescent="0.2">
      <c r="A190" s="4" t="s">
        <v>20</v>
      </c>
      <c r="B190" s="5" t="s">
        <v>28</v>
      </c>
      <c r="C190" s="5">
        <v>2017</v>
      </c>
      <c r="D190" s="6">
        <v>6</v>
      </c>
      <c r="E190" s="7">
        <v>0</v>
      </c>
    </row>
    <row r="191" spans="1:5" x14ac:dyDescent="0.2">
      <c r="A191" s="4" t="s">
        <v>20</v>
      </c>
      <c r="B191" s="5" t="s">
        <v>28</v>
      </c>
      <c r="C191" s="5">
        <v>2017</v>
      </c>
      <c r="D191" s="6">
        <v>7</v>
      </c>
      <c r="E191" s="7">
        <v>0</v>
      </c>
    </row>
    <row r="192" spans="1:5" x14ac:dyDescent="0.2">
      <c r="A192" s="4" t="s">
        <v>20</v>
      </c>
      <c r="B192" s="5" t="s">
        <v>28</v>
      </c>
      <c r="C192" s="5">
        <v>2017</v>
      </c>
      <c r="D192" s="6">
        <v>8</v>
      </c>
      <c r="E192" s="7">
        <v>0</v>
      </c>
    </row>
    <row r="193" spans="1:5" x14ac:dyDescent="0.2">
      <c r="A193" s="4" t="s">
        <v>20</v>
      </c>
      <c r="B193" s="5" t="s">
        <v>28</v>
      </c>
      <c r="C193" s="5">
        <v>2017</v>
      </c>
      <c r="D193" s="6">
        <v>9</v>
      </c>
      <c r="E193" s="7">
        <v>0</v>
      </c>
    </row>
    <row r="194" spans="1:5" x14ac:dyDescent="0.2">
      <c r="A194" s="4" t="s">
        <v>20</v>
      </c>
      <c r="B194" s="5" t="s">
        <v>28</v>
      </c>
      <c r="C194" s="5">
        <v>2017</v>
      </c>
      <c r="D194" s="6">
        <v>10</v>
      </c>
      <c r="E194" s="7">
        <v>0</v>
      </c>
    </row>
    <row r="195" spans="1:5" x14ac:dyDescent="0.2">
      <c r="A195" s="4" t="s">
        <v>20</v>
      </c>
      <c r="B195" s="5" t="s">
        <v>28</v>
      </c>
      <c r="C195" s="5">
        <v>2017</v>
      </c>
      <c r="D195" s="6">
        <v>11</v>
      </c>
      <c r="E195" s="7">
        <v>0</v>
      </c>
    </row>
    <row r="196" spans="1:5" x14ac:dyDescent="0.2">
      <c r="A196" s="4" t="s">
        <v>20</v>
      </c>
      <c r="B196" s="5" t="s">
        <v>28</v>
      </c>
      <c r="C196" s="5">
        <v>2017</v>
      </c>
      <c r="D196" s="6">
        <v>12</v>
      </c>
      <c r="E196" s="7">
        <v>0</v>
      </c>
    </row>
    <row r="197" spans="1:5" x14ac:dyDescent="0.2">
      <c r="A197" s="4" t="s">
        <v>20</v>
      </c>
      <c r="B197" s="5" t="s">
        <v>29</v>
      </c>
      <c r="C197" s="5">
        <v>2017</v>
      </c>
      <c r="D197" s="6">
        <v>1</v>
      </c>
      <c r="E197" s="7">
        <v>1877</v>
      </c>
    </row>
    <row r="198" spans="1:5" x14ac:dyDescent="0.2">
      <c r="A198" s="4" t="s">
        <v>20</v>
      </c>
      <c r="B198" s="5" t="s">
        <v>29</v>
      </c>
      <c r="C198" s="5">
        <v>2017</v>
      </c>
      <c r="D198" s="6">
        <v>2</v>
      </c>
      <c r="E198" s="7">
        <v>2589</v>
      </c>
    </row>
    <row r="199" spans="1:5" x14ac:dyDescent="0.2">
      <c r="A199" s="4" t="s">
        <v>20</v>
      </c>
      <c r="B199" s="5" t="s">
        <v>29</v>
      </c>
      <c r="C199" s="5">
        <v>2017</v>
      </c>
      <c r="D199" s="6">
        <v>3</v>
      </c>
      <c r="E199" s="7">
        <v>9688</v>
      </c>
    </row>
    <row r="200" spans="1:5" x14ac:dyDescent="0.2">
      <c r="A200" s="4" t="s">
        <v>20</v>
      </c>
      <c r="B200" s="5" t="s">
        <v>29</v>
      </c>
      <c r="C200" s="5">
        <v>2017</v>
      </c>
      <c r="D200" s="6">
        <v>4</v>
      </c>
      <c r="E200" s="7">
        <v>26166</v>
      </c>
    </row>
    <row r="201" spans="1:5" x14ac:dyDescent="0.2">
      <c r="A201" s="4" t="s">
        <v>20</v>
      </c>
      <c r="B201" s="5" t="s">
        <v>29</v>
      </c>
      <c r="C201" s="5">
        <v>2017</v>
      </c>
      <c r="D201" s="6">
        <v>5</v>
      </c>
      <c r="E201" s="7">
        <v>31526</v>
      </c>
    </row>
    <row r="202" spans="1:5" x14ac:dyDescent="0.2">
      <c r="A202" s="4" t="s">
        <v>20</v>
      </c>
      <c r="B202" s="5" t="s">
        <v>29</v>
      </c>
      <c r="C202" s="5">
        <v>2017</v>
      </c>
      <c r="D202" s="6">
        <v>6</v>
      </c>
      <c r="E202" s="7">
        <v>23153</v>
      </c>
    </row>
    <row r="203" spans="1:5" x14ac:dyDescent="0.2">
      <c r="A203" s="4" t="s">
        <v>20</v>
      </c>
      <c r="B203" s="5" t="s">
        <v>29</v>
      </c>
      <c r="C203" s="5">
        <v>2017</v>
      </c>
      <c r="D203" s="6">
        <v>7</v>
      </c>
      <c r="E203" s="7">
        <v>25407</v>
      </c>
    </row>
    <row r="204" spans="1:5" x14ac:dyDescent="0.2">
      <c r="A204" s="4" t="s">
        <v>20</v>
      </c>
      <c r="B204" s="5" t="s">
        <v>29</v>
      </c>
      <c r="C204" s="5">
        <v>2017</v>
      </c>
      <c r="D204" s="6">
        <v>8</v>
      </c>
      <c r="E204" s="7">
        <v>17105</v>
      </c>
    </row>
    <row r="205" spans="1:5" x14ac:dyDescent="0.2">
      <c r="A205" s="4" t="s">
        <v>20</v>
      </c>
      <c r="B205" s="5" t="s">
        <v>29</v>
      </c>
      <c r="C205" s="5">
        <v>2017</v>
      </c>
      <c r="D205" s="6">
        <v>9</v>
      </c>
      <c r="E205" s="7">
        <v>26679</v>
      </c>
    </row>
    <row r="206" spans="1:5" x14ac:dyDescent="0.2">
      <c r="A206" s="4" t="s">
        <v>20</v>
      </c>
      <c r="B206" s="5" t="s">
        <v>29</v>
      </c>
      <c r="C206" s="5">
        <v>2017</v>
      </c>
      <c r="D206" s="6">
        <v>10</v>
      </c>
      <c r="E206" s="7">
        <v>17567</v>
      </c>
    </row>
    <row r="207" spans="1:5" x14ac:dyDescent="0.2">
      <c r="A207" s="4" t="s">
        <v>20</v>
      </c>
      <c r="B207" s="5" t="s">
        <v>29</v>
      </c>
      <c r="C207" s="5">
        <v>2017</v>
      </c>
      <c r="D207" s="6">
        <v>11</v>
      </c>
      <c r="E207" s="7">
        <v>7263</v>
      </c>
    </row>
    <row r="208" spans="1:5" x14ac:dyDescent="0.2">
      <c r="A208" s="4" t="s">
        <v>20</v>
      </c>
      <c r="B208" s="5" t="s">
        <v>29</v>
      </c>
      <c r="C208" s="5">
        <v>2017</v>
      </c>
      <c r="D208" s="6">
        <v>12</v>
      </c>
      <c r="E208" s="7">
        <v>2587</v>
      </c>
    </row>
    <row r="209" spans="1:5" ht="26" x14ac:dyDescent="0.2">
      <c r="A209" s="4" t="s">
        <v>20</v>
      </c>
      <c r="B209" s="5" t="s">
        <v>30</v>
      </c>
      <c r="C209" s="5">
        <v>2017</v>
      </c>
      <c r="D209" s="6">
        <v>1</v>
      </c>
      <c r="E209" s="7">
        <v>5109</v>
      </c>
    </row>
    <row r="210" spans="1:5" ht="26" x14ac:dyDescent="0.2">
      <c r="A210" s="4" t="s">
        <v>20</v>
      </c>
      <c r="B210" s="5" t="s">
        <v>30</v>
      </c>
      <c r="C210" s="5">
        <v>2017</v>
      </c>
      <c r="D210" s="6">
        <v>2</v>
      </c>
      <c r="E210" s="7">
        <v>6642</v>
      </c>
    </row>
    <row r="211" spans="1:5" ht="26" x14ac:dyDescent="0.2">
      <c r="A211" s="4" t="s">
        <v>20</v>
      </c>
      <c r="B211" s="5" t="s">
        <v>30</v>
      </c>
      <c r="C211" s="5">
        <v>2017</v>
      </c>
      <c r="D211" s="6">
        <v>3</v>
      </c>
      <c r="E211" s="7">
        <v>18332</v>
      </c>
    </row>
    <row r="212" spans="1:5" ht="26" x14ac:dyDescent="0.2">
      <c r="A212" s="4" t="s">
        <v>20</v>
      </c>
      <c r="B212" s="5" t="s">
        <v>30</v>
      </c>
      <c r="C212" s="5">
        <v>2017</v>
      </c>
      <c r="D212" s="6">
        <v>4</v>
      </c>
      <c r="E212" s="7">
        <v>40145</v>
      </c>
    </row>
    <row r="213" spans="1:5" ht="26" x14ac:dyDescent="0.2">
      <c r="A213" s="4" t="s">
        <v>20</v>
      </c>
      <c r="B213" s="5" t="s">
        <v>30</v>
      </c>
      <c r="C213" s="5">
        <v>2017</v>
      </c>
      <c r="D213" s="6">
        <v>5</v>
      </c>
      <c r="E213" s="7">
        <v>44499</v>
      </c>
    </row>
    <row r="214" spans="1:5" ht="26" x14ac:dyDescent="0.2">
      <c r="A214" s="4" t="s">
        <v>20</v>
      </c>
      <c r="B214" s="5" t="s">
        <v>30</v>
      </c>
      <c r="C214" s="5">
        <v>2017</v>
      </c>
      <c r="D214" s="6">
        <v>6</v>
      </c>
      <c r="E214" s="7">
        <v>34534</v>
      </c>
    </row>
    <row r="215" spans="1:5" ht="26" x14ac:dyDescent="0.2">
      <c r="A215" s="4" t="s">
        <v>20</v>
      </c>
      <c r="B215" s="5" t="s">
        <v>30</v>
      </c>
      <c r="C215" s="5">
        <v>2017</v>
      </c>
      <c r="D215" s="6">
        <v>7</v>
      </c>
      <c r="E215" s="7">
        <v>33531</v>
      </c>
    </row>
    <row r="216" spans="1:5" ht="26" x14ac:dyDescent="0.2">
      <c r="A216" s="4" t="s">
        <v>20</v>
      </c>
      <c r="B216" s="5" t="s">
        <v>30</v>
      </c>
      <c r="C216" s="5">
        <v>2017</v>
      </c>
      <c r="D216" s="6">
        <v>8</v>
      </c>
      <c r="E216" s="7">
        <v>21318</v>
      </c>
    </row>
    <row r="217" spans="1:5" ht="26" x14ac:dyDescent="0.2">
      <c r="A217" s="4" t="s">
        <v>20</v>
      </c>
      <c r="B217" s="5" t="s">
        <v>30</v>
      </c>
      <c r="C217" s="5">
        <v>2017</v>
      </c>
      <c r="D217" s="6">
        <v>9</v>
      </c>
      <c r="E217" s="7">
        <v>31311</v>
      </c>
    </row>
    <row r="218" spans="1:5" ht="26" x14ac:dyDescent="0.2">
      <c r="A218" s="4" t="s">
        <v>20</v>
      </c>
      <c r="B218" s="5" t="s">
        <v>30</v>
      </c>
      <c r="C218" s="5">
        <v>2017</v>
      </c>
      <c r="D218" s="6">
        <v>10</v>
      </c>
      <c r="E218" s="7">
        <v>24727</v>
      </c>
    </row>
    <row r="219" spans="1:5" ht="26" x14ac:dyDescent="0.2">
      <c r="A219" s="4" t="s">
        <v>20</v>
      </c>
      <c r="B219" s="5" t="s">
        <v>30</v>
      </c>
      <c r="C219" s="5">
        <v>2017</v>
      </c>
      <c r="D219" s="6">
        <v>11</v>
      </c>
      <c r="E219" s="7">
        <v>12512</v>
      </c>
    </row>
    <row r="220" spans="1:5" ht="26" x14ac:dyDescent="0.2">
      <c r="A220" s="4" t="s">
        <v>20</v>
      </c>
      <c r="B220" s="5" t="s">
        <v>30</v>
      </c>
      <c r="C220" s="5">
        <v>2017</v>
      </c>
      <c r="D220" s="6">
        <v>12</v>
      </c>
      <c r="E220" s="7">
        <v>6716</v>
      </c>
    </row>
    <row r="221" spans="1:5" x14ac:dyDescent="0.2">
      <c r="A221" s="4" t="s">
        <v>31</v>
      </c>
      <c r="B221" s="5" t="s">
        <v>32</v>
      </c>
      <c r="C221" s="5">
        <v>2017</v>
      </c>
      <c r="D221" s="6">
        <v>1</v>
      </c>
      <c r="E221" s="7">
        <v>765</v>
      </c>
    </row>
    <row r="222" spans="1:5" x14ac:dyDescent="0.2">
      <c r="A222" s="4" t="s">
        <v>31</v>
      </c>
      <c r="B222" s="5" t="s">
        <v>32</v>
      </c>
      <c r="C222" s="5">
        <v>2017</v>
      </c>
      <c r="D222" s="6">
        <v>2</v>
      </c>
      <c r="E222" s="7">
        <v>554</v>
      </c>
    </row>
    <row r="223" spans="1:5" x14ac:dyDescent="0.2">
      <c r="A223" s="4" t="s">
        <v>31</v>
      </c>
      <c r="B223" s="5" t="s">
        <v>32</v>
      </c>
      <c r="C223" s="5">
        <v>2017</v>
      </c>
      <c r="D223" s="6">
        <v>3</v>
      </c>
      <c r="E223" s="7">
        <v>3445</v>
      </c>
    </row>
    <row r="224" spans="1:5" x14ac:dyDescent="0.2">
      <c r="A224" s="4" t="s">
        <v>31</v>
      </c>
      <c r="B224" s="5" t="s">
        <v>32</v>
      </c>
      <c r="C224" s="5">
        <v>2017</v>
      </c>
      <c r="D224" s="6">
        <v>4</v>
      </c>
      <c r="E224" s="7">
        <v>5946</v>
      </c>
    </row>
    <row r="225" spans="1:5" x14ac:dyDescent="0.2">
      <c r="A225" s="4" t="s">
        <v>31</v>
      </c>
      <c r="B225" s="5" t="s">
        <v>32</v>
      </c>
      <c r="C225" s="5">
        <v>2017</v>
      </c>
      <c r="D225" s="6">
        <v>5</v>
      </c>
      <c r="E225" s="7">
        <v>15077</v>
      </c>
    </row>
    <row r="226" spans="1:5" x14ac:dyDescent="0.2">
      <c r="A226" s="4" t="s">
        <v>31</v>
      </c>
      <c r="B226" s="5" t="s">
        <v>32</v>
      </c>
      <c r="C226" s="5">
        <v>2017</v>
      </c>
      <c r="D226" s="6">
        <v>6</v>
      </c>
      <c r="E226" s="7">
        <v>50000</v>
      </c>
    </row>
    <row r="227" spans="1:5" x14ac:dyDescent="0.2">
      <c r="A227" s="4" t="s">
        <v>31</v>
      </c>
      <c r="B227" s="5" t="s">
        <v>32</v>
      </c>
      <c r="C227" s="5">
        <v>2017</v>
      </c>
      <c r="D227" s="6">
        <v>7</v>
      </c>
      <c r="E227" s="7">
        <v>50000</v>
      </c>
    </row>
    <row r="228" spans="1:5" x14ac:dyDescent="0.2">
      <c r="A228" s="4" t="s">
        <v>31</v>
      </c>
      <c r="B228" s="5" t="s">
        <v>32</v>
      </c>
      <c r="C228" s="5">
        <v>2017</v>
      </c>
      <c r="D228" s="6">
        <v>8</v>
      </c>
      <c r="E228" s="7">
        <v>35623</v>
      </c>
    </row>
    <row r="229" spans="1:5" x14ac:dyDescent="0.2">
      <c r="A229" s="4" t="s">
        <v>31</v>
      </c>
      <c r="B229" s="5" t="s">
        <v>32</v>
      </c>
      <c r="C229" s="5">
        <v>2017</v>
      </c>
      <c r="D229" s="6">
        <v>9</v>
      </c>
      <c r="E229" s="7">
        <v>24675</v>
      </c>
    </row>
    <row r="230" spans="1:5" x14ac:dyDescent="0.2">
      <c r="A230" s="4" t="s">
        <v>31</v>
      </c>
      <c r="B230" s="5" t="s">
        <v>32</v>
      </c>
      <c r="C230" s="5">
        <v>2017</v>
      </c>
      <c r="D230" s="6">
        <v>10</v>
      </c>
      <c r="E230" s="7">
        <v>10497</v>
      </c>
    </row>
    <row r="231" spans="1:5" x14ac:dyDescent="0.2">
      <c r="A231" s="4" t="s">
        <v>31</v>
      </c>
      <c r="B231" s="5" t="s">
        <v>32</v>
      </c>
      <c r="C231" s="5">
        <v>2017</v>
      </c>
      <c r="D231" s="6">
        <v>11</v>
      </c>
      <c r="E231" s="7">
        <v>3829</v>
      </c>
    </row>
    <row r="232" spans="1:5" x14ac:dyDescent="0.2">
      <c r="A232" s="4" t="s">
        <v>31</v>
      </c>
      <c r="B232" s="5" t="s">
        <v>32</v>
      </c>
      <c r="C232" s="5">
        <v>2017</v>
      </c>
      <c r="D232" s="6">
        <v>12</v>
      </c>
      <c r="E232" s="7">
        <v>3564</v>
      </c>
    </row>
    <row r="233" spans="1:5" x14ac:dyDescent="0.2">
      <c r="A233" s="4" t="s">
        <v>31</v>
      </c>
      <c r="B233" s="5" t="s">
        <v>33</v>
      </c>
      <c r="C233" s="5">
        <v>2017</v>
      </c>
      <c r="D233" s="6">
        <v>1</v>
      </c>
      <c r="E233" s="7">
        <v>0</v>
      </c>
    </row>
    <row r="234" spans="1:5" x14ac:dyDescent="0.2">
      <c r="A234" s="4" t="s">
        <v>31</v>
      </c>
      <c r="B234" s="5" t="s">
        <v>33</v>
      </c>
      <c r="C234" s="5">
        <v>2017</v>
      </c>
      <c r="D234" s="6">
        <v>2</v>
      </c>
      <c r="E234" s="7">
        <v>0</v>
      </c>
    </row>
    <row r="235" spans="1:5" x14ac:dyDescent="0.2">
      <c r="A235" s="4" t="s">
        <v>31</v>
      </c>
      <c r="B235" s="5" t="s">
        <v>33</v>
      </c>
      <c r="C235" s="5">
        <v>2017</v>
      </c>
      <c r="D235" s="6">
        <v>3</v>
      </c>
      <c r="E235" s="7">
        <v>0</v>
      </c>
    </row>
    <row r="236" spans="1:5" x14ac:dyDescent="0.2">
      <c r="A236" s="4" t="s">
        <v>31</v>
      </c>
      <c r="B236" s="5" t="s">
        <v>33</v>
      </c>
      <c r="C236" s="5">
        <v>2017</v>
      </c>
      <c r="D236" s="6">
        <v>4</v>
      </c>
      <c r="E236" s="7">
        <v>0</v>
      </c>
    </row>
    <row r="237" spans="1:5" x14ac:dyDescent="0.2">
      <c r="A237" s="4" t="s">
        <v>31</v>
      </c>
      <c r="B237" s="5" t="s">
        <v>33</v>
      </c>
      <c r="C237" s="5">
        <v>2017</v>
      </c>
      <c r="D237" s="6">
        <v>5</v>
      </c>
      <c r="E237" s="7">
        <v>0</v>
      </c>
    </row>
    <row r="238" spans="1:5" x14ac:dyDescent="0.2">
      <c r="A238" s="4" t="s">
        <v>31</v>
      </c>
      <c r="B238" s="5" t="s">
        <v>33</v>
      </c>
      <c r="C238" s="5">
        <v>2017</v>
      </c>
      <c r="D238" s="6">
        <v>6</v>
      </c>
      <c r="E238" s="7">
        <v>5029</v>
      </c>
    </row>
    <row r="239" spans="1:5" x14ac:dyDescent="0.2">
      <c r="A239" s="4" t="s">
        <v>31</v>
      </c>
      <c r="B239" s="5" t="s">
        <v>33</v>
      </c>
      <c r="C239" s="5">
        <v>2017</v>
      </c>
      <c r="D239" s="6">
        <v>7</v>
      </c>
      <c r="E239" s="7">
        <v>33392</v>
      </c>
    </row>
    <row r="240" spans="1:5" x14ac:dyDescent="0.2">
      <c r="A240" s="4" t="s">
        <v>31</v>
      </c>
      <c r="B240" s="5" t="s">
        <v>33</v>
      </c>
      <c r="C240" s="5">
        <v>2017</v>
      </c>
      <c r="D240" s="6">
        <v>8</v>
      </c>
      <c r="E240" s="7">
        <v>27687</v>
      </c>
    </row>
    <row r="241" spans="1:5" x14ac:dyDescent="0.2">
      <c r="A241" s="4" t="s">
        <v>31</v>
      </c>
      <c r="B241" s="5" t="s">
        <v>33</v>
      </c>
      <c r="C241" s="5">
        <v>2017</v>
      </c>
      <c r="D241" s="6">
        <v>9</v>
      </c>
      <c r="E241" s="7">
        <v>9711</v>
      </c>
    </row>
    <row r="242" spans="1:5" x14ac:dyDescent="0.2">
      <c r="A242" s="4" t="s">
        <v>31</v>
      </c>
      <c r="B242" s="5" t="s">
        <v>33</v>
      </c>
      <c r="C242" s="5">
        <v>2017</v>
      </c>
      <c r="D242" s="6">
        <v>10</v>
      </c>
      <c r="E242" s="7">
        <v>5800</v>
      </c>
    </row>
    <row r="243" spans="1:5" x14ac:dyDescent="0.2">
      <c r="A243" s="4" t="s">
        <v>31</v>
      </c>
      <c r="B243" s="5" t="s">
        <v>33</v>
      </c>
      <c r="C243" s="5">
        <v>2017</v>
      </c>
      <c r="D243" s="6">
        <v>11</v>
      </c>
      <c r="E243" s="7">
        <v>0</v>
      </c>
    </row>
    <row r="244" spans="1:5" x14ac:dyDescent="0.2">
      <c r="A244" s="4" t="s">
        <v>31</v>
      </c>
      <c r="B244" s="5" t="s">
        <v>33</v>
      </c>
      <c r="C244" s="5">
        <v>2017</v>
      </c>
      <c r="D244" s="6">
        <v>12</v>
      </c>
      <c r="E244" s="7">
        <v>0</v>
      </c>
    </row>
    <row r="245" spans="1:5" x14ac:dyDescent="0.2">
      <c r="A245" s="4" t="s">
        <v>34</v>
      </c>
      <c r="B245" s="5" t="s">
        <v>35</v>
      </c>
      <c r="C245" s="5">
        <v>2017</v>
      </c>
      <c r="D245" s="6">
        <v>1</v>
      </c>
      <c r="E245" s="7">
        <v>1538</v>
      </c>
    </row>
    <row r="246" spans="1:5" x14ac:dyDescent="0.2">
      <c r="A246" s="4" t="s">
        <v>34</v>
      </c>
      <c r="B246" s="5" t="s">
        <v>35</v>
      </c>
      <c r="C246" s="5">
        <v>2017</v>
      </c>
      <c r="D246" s="6">
        <v>2</v>
      </c>
      <c r="E246" s="7">
        <v>1372</v>
      </c>
    </row>
    <row r="247" spans="1:5" x14ac:dyDescent="0.2">
      <c r="A247" s="4" t="s">
        <v>34</v>
      </c>
      <c r="B247" s="5" t="s">
        <v>35</v>
      </c>
      <c r="C247" s="5">
        <v>2017</v>
      </c>
      <c r="D247" s="6">
        <v>3</v>
      </c>
      <c r="E247" s="7">
        <v>2409</v>
      </c>
    </row>
    <row r="248" spans="1:5" x14ac:dyDescent="0.2">
      <c r="A248" s="4" t="s">
        <v>34</v>
      </c>
      <c r="B248" s="5" t="s">
        <v>35</v>
      </c>
      <c r="C248" s="5">
        <v>2017</v>
      </c>
      <c r="D248" s="6">
        <v>4</v>
      </c>
      <c r="E248" s="7">
        <v>2554</v>
      </c>
    </row>
    <row r="249" spans="1:5" x14ac:dyDescent="0.2">
      <c r="A249" s="4" t="s">
        <v>34</v>
      </c>
      <c r="B249" s="5" t="s">
        <v>35</v>
      </c>
      <c r="C249" s="5">
        <v>2017</v>
      </c>
      <c r="D249" s="6">
        <v>5</v>
      </c>
      <c r="E249" s="7">
        <v>2153</v>
      </c>
    </row>
    <row r="250" spans="1:5" x14ac:dyDescent="0.2">
      <c r="A250" s="4" t="s">
        <v>34</v>
      </c>
      <c r="B250" s="5" t="s">
        <v>35</v>
      </c>
      <c r="C250" s="5">
        <v>2017</v>
      </c>
      <c r="D250" s="6">
        <v>6</v>
      </c>
      <c r="E250" s="7">
        <v>1389</v>
      </c>
    </row>
    <row r="251" spans="1:5" x14ac:dyDescent="0.2">
      <c r="A251" s="4" t="s">
        <v>34</v>
      </c>
      <c r="B251" s="5" t="s">
        <v>35</v>
      </c>
      <c r="C251" s="5">
        <v>2017</v>
      </c>
      <c r="D251" s="6">
        <v>7</v>
      </c>
      <c r="E251" s="7">
        <v>2185</v>
      </c>
    </row>
    <row r="252" spans="1:5" x14ac:dyDescent="0.2">
      <c r="A252" s="4" t="s">
        <v>34</v>
      </c>
      <c r="B252" s="5" t="s">
        <v>35</v>
      </c>
      <c r="C252" s="5">
        <v>2017</v>
      </c>
      <c r="D252" s="6">
        <v>8</v>
      </c>
      <c r="E252" s="7">
        <v>2724</v>
      </c>
    </row>
    <row r="253" spans="1:5" x14ac:dyDescent="0.2">
      <c r="A253" s="4" t="s">
        <v>34</v>
      </c>
      <c r="B253" s="5" t="s">
        <v>35</v>
      </c>
      <c r="C253" s="5">
        <v>2017</v>
      </c>
      <c r="D253" s="6">
        <v>9</v>
      </c>
      <c r="E253" s="7">
        <v>821</v>
      </c>
    </row>
    <row r="254" spans="1:5" x14ac:dyDescent="0.2">
      <c r="A254" s="4" t="s">
        <v>34</v>
      </c>
      <c r="B254" s="5" t="s">
        <v>35</v>
      </c>
      <c r="C254" s="5">
        <v>2017</v>
      </c>
      <c r="D254" s="6">
        <v>10</v>
      </c>
      <c r="E254" s="7">
        <v>1793</v>
      </c>
    </row>
    <row r="255" spans="1:5" x14ac:dyDescent="0.2">
      <c r="A255" s="4" t="s">
        <v>34</v>
      </c>
      <c r="B255" s="5" t="s">
        <v>35</v>
      </c>
      <c r="C255" s="5">
        <v>2017</v>
      </c>
      <c r="D255" s="6">
        <v>11</v>
      </c>
      <c r="E255" s="7">
        <v>1756</v>
      </c>
    </row>
    <row r="256" spans="1:5" x14ac:dyDescent="0.2">
      <c r="A256" s="4" t="s">
        <v>34</v>
      </c>
      <c r="B256" s="5" t="s">
        <v>35</v>
      </c>
      <c r="C256" s="5">
        <v>2017</v>
      </c>
      <c r="D256" s="6">
        <v>12</v>
      </c>
      <c r="E256" s="7">
        <v>2343</v>
      </c>
    </row>
    <row r="257" spans="1:5" x14ac:dyDescent="0.2">
      <c r="A257" s="4" t="s">
        <v>34</v>
      </c>
      <c r="B257" s="5" t="s">
        <v>36</v>
      </c>
      <c r="C257" s="5">
        <v>2017</v>
      </c>
      <c r="D257" s="6">
        <v>1</v>
      </c>
      <c r="E257" s="7">
        <v>187</v>
      </c>
    </row>
    <row r="258" spans="1:5" x14ac:dyDescent="0.2">
      <c r="A258" s="4" t="s">
        <v>34</v>
      </c>
      <c r="B258" s="5" t="s">
        <v>36</v>
      </c>
      <c r="C258" s="5">
        <v>2017</v>
      </c>
      <c r="D258" s="6">
        <v>2</v>
      </c>
      <c r="E258" s="7">
        <v>216</v>
      </c>
    </row>
    <row r="259" spans="1:5" x14ac:dyDescent="0.2">
      <c r="A259" s="4" t="s">
        <v>34</v>
      </c>
      <c r="B259" s="5" t="s">
        <v>36</v>
      </c>
      <c r="C259" s="5">
        <v>2017</v>
      </c>
      <c r="D259" s="6">
        <v>3</v>
      </c>
      <c r="E259" s="7">
        <v>395</v>
      </c>
    </row>
    <row r="260" spans="1:5" x14ac:dyDescent="0.2">
      <c r="A260" s="4" t="s">
        <v>34</v>
      </c>
      <c r="B260" s="5" t="s">
        <v>36</v>
      </c>
      <c r="C260" s="5">
        <v>2017</v>
      </c>
      <c r="D260" s="6">
        <v>4</v>
      </c>
      <c r="E260" s="7">
        <v>402</v>
      </c>
    </row>
    <row r="261" spans="1:5" x14ac:dyDescent="0.2">
      <c r="A261" s="4" t="s">
        <v>34</v>
      </c>
      <c r="B261" s="5" t="s">
        <v>36</v>
      </c>
      <c r="C261" s="5">
        <v>2017</v>
      </c>
      <c r="D261" s="6">
        <v>5</v>
      </c>
      <c r="E261" s="7">
        <v>227</v>
      </c>
    </row>
    <row r="262" spans="1:5" x14ac:dyDescent="0.2">
      <c r="A262" s="4" t="s">
        <v>34</v>
      </c>
      <c r="B262" s="5" t="s">
        <v>36</v>
      </c>
      <c r="C262" s="5">
        <v>2017</v>
      </c>
      <c r="D262" s="6">
        <v>6</v>
      </c>
      <c r="E262" s="7">
        <v>194</v>
      </c>
    </row>
    <row r="263" spans="1:5" x14ac:dyDescent="0.2">
      <c r="A263" s="4" t="s">
        <v>34</v>
      </c>
      <c r="B263" s="5" t="s">
        <v>36</v>
      </c>
      <c r="C263" s="5">
        <v>2017</v>
      </c>
      <c r="D263" s="6">
        <v>7</v>
      </c>
      <c r="E263" s="7">
        <v>187</v>
      </c>
    </row>
    <row r="264" spans="1:5" x14ac:dyDescent="0.2">
      <c r="A264" s="4" t="s">
        <v>34</v>
      </c>
      <c r="B264" s="5" t="s">
        <v>36</v>
      </c>
      <c r="C264" s="5">
        <v>2017</v>
      </c>
      <c r="D264" s="6">
        <v>8</v>
      </c>
      <c r="E264" s="7">
        <v>182</v>
      </c>
    </row>
    <row r="265" spans="1:5" x14ac:dyDescent="0.2">
      <c r="A265" s="4" t="s">
        <v>34</v>
      </c>
      <c r="B265" s="5" t="s">
        <v>36</v>
      </c>
      <c r="C265" s="5">
        <v>2017</v>
      </c>
      <c r="D265" s="6">
        <v>9</v>
      </c>
      <c r="E265" s="7">
        <v>143</v>
      </c>
    </row>
    <row r="266" spans="1:5" x14ac:dyDescent="0.2">
      <c r="A266" s="4" t="s">
        <v>34</v>
      </c>
      <c r="B266" s="5" t="s">
        <v>36</v>
      </c>
      <c r="C266" s="5">
        <v>2017</v>
      </c>
      <c r="D266" s="6">
        <v>10</v>
      </c>
      <c r="E266" s="7">
        <v>313</v>
      </c>
    </row>
    <row r="267" spans="1:5" x14ac:dyDescent="0.2">
      <c r="A267" s="4" t="s">
        <v>34</v>
      </c>
      <c r="B267" s="5" t="s">
        <v>36</v>
      </c>
      <c r="C267" s="5">
        <v>2017</v>
      </c>
      <c r="D267" s="6">
        <v>11</v>
      </c>
      <c r="E267" s="7">
        <v>353</v>
      </c>
    </row>
    <row r="268" spans="1:5" x14ac:dyDescent="0.2">
      <c r="A268" s="4" t="s">
        <v>34</v>
      </c>
      <c r="B268" s="5" t="s">
        <v>36</v>
      </c>
      <c r="C268" s="5">
        <v>2017</v>
      </c>
      <c r="D268" s="6">
        <v>12</v>
      </c>
      <c r="E268" s="7">
        <v>248</v>
      </c>
    </row>
    <row r="269" spans="1:5" x14ac:dyDescent="0.2">
      <c r="A269" s="4" t="s">
        <v>34</v>
      </c>
      <c r="B269" s="5" t="s">
        <v>37</v>
      </c>
      <c r="C269" s="5">
        <v>2017</v>
      </c>
      <c r="D269" s="6">
        <v>1</v>
      </c>
      <c r="E269" s="7">
        <v>0</v>
      </c>
    </row>
    <row r="270" spans="1:5" x14ac:dyDescent="0.2">
      <c r="A270" s="4" t="s">
        <v>34</v>
      </c>
      <c r="B270" s="5" t="s">
        <v>37</v>
      </c>
      <c r="C270" s="5">
        <v>2017</v>
      </c>
      <c r="D270" s="6">
        <v>2</v>
      </c>
      <c r="E270" s="7">
        <v>0</v>
      </c>
    </row>
    <row r="271" spans="1:5" x14ac:dyDescent="0.2">
      <c r="A271" s="4" t="s">
        <v>34</v>
      </c>
      <c r="B271" s="5" t="s">
        <v>37</v>
      </c>
      <c r="C271" s="5">
        <v>2017</v>
      </c>
      <c r="D271" s="6">
        <v>3</v>
      </c>
      <c r="E271" s="7">
        <v>0</v>
      </c>
    </row>
    <row r="272" spans="1:5" x14ac:dyDescent="0.2">
      <c r="A272" s="4" t="s">
        <v>34</v>
      </c>
      <c r="B272" s="5" t="s">
        <v>37</v>
      </c>
      <c r="C272" s="5">
        <v>2017</v>
      </c>
      <c r="D272" s="6">
        <v>4</v>
      </c>
      <c r="E272" s="7">
        <v>0</v>
      </c>
    </row>
    <row r="273" spans="1:5" x14ac:dyDescent="0.2">
      <c r="A273" s="4" t="s">
        <v>34</v>
      </c>
      <c r="B273" s="5" t="s">
        <v>37</v>
      </c>
      <c r="C273" s="5">
        <v>2017</v>
      </c>
      <c r="D273" s="6">
        <v>5</v>
      </c>
      <c r="E273" s="7">
        <v>0</v>
      </c>
    </row>
    <row r="274" spans="1:5" x14ac:dyDescent="0.2">
      <c r="A274" s="4" t="s">
        <v>34</v>
      </c>
      <c r="B274" s="5" t="s">
        <v>37</v>
      </c>
      <c r="C274" s="5">
        <v>2017</v>
      </c>
      <c r="D274" s="6">
        <v>6</v>
      </c>
      <c r="E274" s="7">
        <v>0</v>
      </c>
    </row>
    <row r="275" spans="1:5" x14ac:dyDescent="0.2">
      <c r="A275" s="4" t="s">
        <v>34</v>
      </c>
      <c r="B275" s="5" t="s">
        <v>37</v>
      </c>
      <c r="C275" s="5">
        <v>2017</v>
      </c>
      <c r="D275" s="6">
        <v>7</v>
      </c>
      <c r="E275" s="7">
        <v>0</v>
      </c>
    </row>
    <row r="276" spans="1:5" x14ac:dyDescent="0.2">
      <c r="A276" s="4" t="s">
        <v>34</v>
      </c>
      <c r="B276" s="5" t="s">
        <v>37</v>
      </c>
      <c r="C276" s="5">
        <v>2017</v>
      </c>
      <c r="D276" s="6">
        <v>8</v>
      </c>
      <c r="E276" s="7">
        <v>0</v>
      </c>
    </row>
    <row r="277" spans="1:5" x14ac:dyDescent="0.2">
      <c r="A277" s="4" t="s">
        <v>34</v>
      </c>
      <c r="B277" s="5" t="s">
        <v>37</v>
      </c>
      <c r="C277" s="5">
        <v>2017</v>
      </c>
      <c r="D277" s="6">
        <v>9</v>
      </c>
      <c r="E277" s="7">
        <v>0</v>
      </c>
    </row>
    <row r="278" spans="1:5" x14ac:dyDescent="0.2">
      <c r="A278" s="4" t="s">
        <v>34</v>
      </c>
      <c r="B278" s="5" t="s">
        <v>37</v>
      </c>
      <c r="C278" s="5">
        <v>2017</v>
      </c>
      <c r="D278" s="6">
        <v>10</v>
      </c>
      <c r="E278" s="7">
        <v>0</v>
      </c>
    </row>
    <row r="279" spans="1:5" x14ac:dyDescent="0.2">
      <c r="A279" s="4" t="s">
        <v>34</v>
      </c>
      <c r="B279" s="5" t="s">
        <v>37</v>
      </c>
      <c r="C279" s="5">
        <v>2017</v>
      </c>
      <c r="D279" s="6">
        <v>11</v>
      </c>
      <c r="E279" s="7">
        <v>0</v>
      </c>
    </row>
    <row r="280" spans="1:5" x14ac:dyDescent="0.2">
      <c r="A280" s="4" t="s">
        <v>34</v>
      </c>
      <c r="B280" s="5" t="s">
        <v>37</v>
      </c>
      <c r="C280" s="5">
        <v>2017</v>
      </c>
      <c r="D280" s="6">
        <v>12</v>
      </c>
      <c r="E280" s="7">
        <v>0</v>
      </c>
    </row>
    <row r="281" spans="1:5" x14ac:dyDescent="0.2">
      <c r="A281" s="4" t="s">
        <v>34</v>
      </c>
      <c r="B281" s="5" t="s">
        <v>38</v>
      </c>
      <c r="C281" s="5">
        <v>2017</v>
      </c>
      <c r="D281" s="6">
        <v>1</v>
      </c>
      <c r="E281" s="7">
        <v>0</v>
      </c>
    </row>
    <row r="282" spans="1:5" x14ac:dyDescent="0.2">
      <c r="A282" s="4" t="s">
        <v>34</v>
      </c>
      <c r="B282" s="5" t="s">
        <v>38</v>
      </c>
      <c r="C282" s="5">
        <v>2017</v>
      </c>
      <c r="D282" s="6">
        <v>2</v>
      </c>
      <c r="E282" s="7">
        <v>0</v>
      </c>
    </row>
    <row r="283" spans="1:5" x14ac:dyDescent="0.2">
      <c r="A283" s="4" t="s">
        <v>34</v>
      </c>
      <c r="B283" s="5" t="s">
        <v>38</v>
      </c>
      <c r="C283" s="5">
        <v>2017</v>
      </c>
      <c r="D283" s="6">
        <v>3</v>
      </c>
      <c r="E283" s="7">
        <v>0</v>
      </c>
    </row>
    <row r="284" spans="1:5" x14ac:dyDescent="0.2">
      <c r="A284" s="4" t="s">
        <v>34</v>
      </c>
      <c r="B284" s="5" t="s">
        <v>38</v>
      </c>
      <c r="C284" s="5">
        <v>2017</v>
      </c>
      <c r="D284" s="6">
        <v>4</v>
      </c>
      <c r="E284" s="7">
        <v>0</v>
      </c>
    </row>
    <row r="285" spans="1:5" x14ac:dyDescent="0.2">
      <c r="A285" s="4" t="s">
        <v>34</v>
      </c>
      <c r="B285" s="5" t="s">
        <v>38</v>
      </c>
      <c r="C285" s="5">
        <v>2017</v>
      </c>
      <c r="D285" s="6">
        <v>5</v>
      </c>
      <c r="E285" s="7">
        <v>0</v>
      </c>
    </row>
    <row r="286" spans="1:5" x14ac:dyDescent="0.2">
      <c r="A286" s="4" t="s">
        <v>34</v>
      </c>
      <c r="B286" s="5" t="s">
        <v>38</v>
      </c>
      <c r="C286" s="5">
        <v>2017</v>
      </c>
      <c r="D286" s="6">
        <v>6</v>
      </c>
      <c r="E286" s="7">
        <v>0</v>
      </c>
    </row>
    <row r="287" spans="1:5" x14ac:dyDescent="0.2">
      <c r="A287" s="4" t="s">
        <v>34</v>
      </c>
      <c r="B287" s="5" t="s">
        <v>38</v>
      </c>
      <c r="C287" s="5">
        <v>2017</v>
      </c>
      <c r="D287" s="6">
        <v>7</v>
      </c>
      <c r="E287" s="7">
        <v>0</v>
      </c>
    </row>
    <row r="288" spans="1:5" x14ac:dyDescent="0.2">
      <c r="A288" s="4" t="s">
        <v>34</v>
      </c>
      <c r="B288" s="5" t="s">
        <v>38</v>
      </c>
      <c r="C288" s="5">
        <v>2017</v>
      </c>
      <c r="D288" s="6">
        <v>8</v>
      </c>
      <c r="E288" s="7">
        <v>0</v>
      </c>
    </row>
    <row r="289" spans="1:5" x14ac:dyDescent="0.2">
      <c r="A289" s="4" t="s">
        <v>34</v>
      </c>
      <c r="B289" s="5" t="s">
        <v>38</v>
      </c>
      <c r="C289" s="5">
        <v>2017</v>
      </c>
      <c r="D289" s="6">
        <v>9</v>
      </c>
      <c r="E289" s="7">
        <v>0</v>
      </c>
    </row>
    <row r="290" spans="1:5" x14ac:dyDescent="0.2">
      <c r="A290" s="4" t="s">
        <v>34</v>
      </c>
      <c r="B290" s="5" t="s">
        <v>38</v>
      </c>
      <c r="C290" s="5">
        <v>2017</v>
      </c>
      <c r="D290" s="6">
        <v>10</v>
      </c>
      <c r="E290" s="7">
        <v>0</v>
      </c>
    </row>
    <row r="291" spans="1:5" x14ac:dyDescent="0.2">
      <c r="A291" s="4" t="s">
        <v>34</v>
      </c>
      <c r="B291" s="5" t="s">
        <v>38</v>
      </c>
      <c r="C291" s="5">
        <v>2017</v>
      </c>
      <c r="D291" s="6">
        <v>11</v>
      </c>
      <c r="E291" s="7">
        <v>0</v>
      </c>
    </row>
    <row r="292" spans="1:5" x14ac:dyDescent="0.2">
      <c r="A292" s="4" t="s">
        <v>34</v>
      </c>
      <c r="B292" s="5" t="s">
        <v>38</v>
      </c>
      <c r="C292" s="5">
        <v>2017</v>
      </c>
      <c r="D292" s="6">
        <v>12</v>
      </c>
      <c r="E292" s="7">
        <v>0</v>
      </c>
    </row>
    <row r="293" spans="1:5" x14ac:dyDescent="0.2">
      <c r="A293" s="4" t="s">
        <v>34</v>
      </c>
      <c r="B293" s="5" t="s">
        <v>39</v>
      </c>
      <c r="C293" s="5">
        <v>2017</v>
      </c>
      <c r="D293" s="6">
        <v>1</v>
      </c>
      <c r="E293" s="7">
        <v>11936</v>
      </c>
    </row>
    <row r="294" spans="1:5" x14ac:dyDescent="0.2">
      <c r="A294" s="4" t="s">
        <v>34</v>
      </c>
      <c r="B294" s="5" t="s">
        <v>39</v>
      </c>
      <c r="C294" s="5">
        <v>2017</v>
      </c>
      <c r="D294" s="6">
        <v>2</v>
      </c>
      <c r="E294" s="7">
        <v>14423</v>
      </c>
    </row>
    <row r="295" spans="1:5" x14ac:dyDescent="0.2">
      <c r="A295" s="4" t="s">
        <v>34</v>
      </c>
      <c r="B295" s="5" t="s">
        <v>39</v>
      </c>
      <c r="C295" s="5">
        <v>2017</v>
      </c>
      <c r="D295" s="6">
        <v>3</v>
      </c>
      <c r="E295" s="7">
        <v>18527</v>
      </c>
    </row>
    <row r="296" spans="1:5" x14ac:dyDescent="0.2">
      <c r="A296" s="4" t="s">
        <v>34</v>
      </c>
      <c r="B296" s="5" t="s">
        <v>39</v>
      </c>
      <c r="C296" s="5">
        <v>2017</v>
      </c>
      <c r="D296" s="6">
        <v>4</v>
      </c>
      <c r="E296" s="7">
        <v>15697</v>
      </c>
    </row>
    <row r="297" spans="1:5" x14ac:dyDescent="0.2">
      <c r="A297" s="4" t="s">
        <v>34</v>
      </c>
      <c r="B297" s="5" t="s">
        <v>39</v>
      </c>
      <c r="C297" s="5">
        <v>2017</v>
      </c>
      <c r="D297" s="6">
        <v>5</v>
      </c>
      <c r="E297" s="7">
        <v>14365</v>
      </c>
    </row>
    <row r="298" spans="1:5" x14ac:dyDescent="0.2">
      <c r="A298" s="4" t="s">
        <v>34</v>
      </c>
      <c r="B298" s="5" t="s">
        <v>39</v>
      </c>
      <c r="C298" s="5">
        <v>2017</v>
      </c>
      <c r="D298" s="6">
        <v>6</v>
      </c>
      <c r="E298" s="7">
        <v>14729</v>
      </c>
    </row>
    <row r="299" spans="1:5" x14ac:dyDescent="0.2">
      <c r="A299" s="4" t="s">
        <v>34</v>
      </c>
      <c r="B299" s="5" t="s">
        <v>39</v>
      </c>
      <c r="C299" s="5">
        <v>2017</v>
      </c>
      <c r="D299" s="6">
        <v>7</v>
      </c>
      <c r="E299" s="7">
        <v>20196</v>
      </c>
    </row>
    <row r="300" spans="1:5" x14ac:dyDescent="0.2">
      <c r="A300" s="4" t="s">
        <v>34</v>
      </c>
      <c r="B300" s="5" t="s">
        <v>39</v>
      </c>
      <c r="C300" s="5">
        <v>2017</v>
      </c>
      <c r="D300" s="6">
        <v>8</v>
      </c>
      <c r="E300" s="7">
        <v>30587</v>
      </c>
    </row>
    <row r="301" spans="1:5" x14ac:dyDescent="0.2">
      <c r="A301" s="4" t="s">
        <v>34</v>
      </c>
      <c r="B301" s="5" t="s">
        <v>39</v>
      </c>
      <c r="C301" s="5">
        <v>2017</v>
      </c>
      <c r="D301" s="6">
        <v>9</v>
      </c>
      <c r="E301" s="7">
        <v>21196</v>
      </c>
    </row>
    <row r="302" spans="1:5" x14ac:dyDescent="0.2">
      <c r="A302" s="4" t="s">
        <v>34</v>
      </c>
      <c r="B302" s="5" t="s">
        <v>39</v>
      </c>
      <c r="C302" s="5">
        <v>2017</v>
      </c>
      <c r="D302" s="6">
        <v>10</v>
      </c>
      <c r="E302" s="7">
        <v>18862</v>
      </c>
    </row>
    <row r="303" spans="1:5" x14ac:dyDescent="0.2">
      <c r="A303" s="4" t="s">
        <v>34</v>
      </c>
      <c r="B303" s="5" t="s">
        <v>39</v>
      </c>
      <c r="C303" s="5">
        <v>2017</v>
      </c>
      <c r="D303" s="6">
        <v>11</v>
      </c>
      <c r="E303" s="7">
        <v>15761</v>
      </c>
    </row>
    <row r="304" spans="1:5" x14ac:dyDescent="0.2">
      <c r="A304" s="4" t="s">
        <v>34</v>
      </c>
      <c r="B304" s="5" t="s">
        <v>39</v>
      </c>
      <c r="C304" s="5">
        <v>2017</v>
      </c>
      <c r="D304" s="6">
        <v>12</v>
      </c>
      <c r="E304" s="7">
        <v>14337</v>
      </c>
    </row>
    <row r="305" spans="1:5" x14ac:dyDescent="0.2">
      <c r="A305" s="4" t="s">
        <v>34</v>
      </c>
      <c r="B305" s="5" t="s">
        <v>40</v>
      </c>
      <c r="C305" s="5">
        <v>2017</v>
      </c>
      <c r="D305" s="6">
        <v>1</v>
      </c>
      <c r="E305" s="7">
        <v>0</v>
      </c>
    </row>
    <row r="306" spans="1:5" x14ac:dyDescent="0.2">
      <c r="A306" s="4" t="s">
        <v>34</v>
      </c>
      <c r="B306" s="5" t="s">
        <v>40</v>
      </c>
      <c r="C306" s="5">
        <v>2017</v>
      </c>
      <c r="D306" s="6">
        <v>2</v>
      </c>
      <c r="E306" s="7">
        <v>0</v>
      </c>
    </row>
    <row r="307" spans="1:5" x14ac:dyDescent="0.2">
      <c r="A307" s="4" t="s">
        <v>34</v>
      </c>
      <c r="B307" s="5" t="s">
        <v>40</v>
      </c>
      <c r="C307" s="5">
        <v>2017</v>
      </c>
      <c r="D307" s="6">
        <v>3</v>
      </c>
      <c r="E307" s="7">
        <v>0</v>
      </c>
    </row>
    <row r="308" spans="1:5" x14ac:dyDescent="0.2">
      <c r="A308" s="4" t="s">
        <v>34</v>
      </c>
      <c r="B308" s="5" t="s">
        <v>40</v>
      </c>
      <c r="C308" s="5">
        <v>2017</v>
      </c>
      <c r="D308" s="6">
        <v>4</v>
      </c>
      <c r="E308" s="7">
        <v>0</v>
      </c>
    </row>
    <row r="309" spans="1:5" x14ac:dyDescent="0.2">
      <c r="A309" s="4" t="s">
        <v>34</v>
      </c>
      <c r="B309" s="5" t="s">
        <v>40</v>
      </c>
      <c r="C309" s="5">
        <v>2017</v>
      </c>
      <c r="D309" s="6">
        <v>5</v>
      </c>
      <c r="E309" s="7">
        <v>0</v>
      </c>
    </row>
    <row r="310" spans="1:5" x14ac:dyDescent="0.2">
      <c r="A310" s="4" t="s">
        <v>34</v>
      </c>
      <c r="B310" s="5" t="s">
        <v>40</v>
      </c>
      <c r="C310" s="5">
        <v>2017</v>
      </c>
      <c r="D310" s="6">
        <v>6</v>
      </c>
      <c r="E310" s="7">
        <v>0</v>
      </c>
    </row>
    <row r="311" spans="1:5" x14ac:dyDescent="0.2">
      <c r="A311" s="4" t="s">
        <v>34</v>
      </c>
      <c r="B311" s="5" t="s">
        <v>40</v>
      </c>
      <c r="C311" s="5">
        <v>2017</v>
      </c>
      <c r="D311" s="6">
        <v>7</v>
      </c>
      <c r="E311" s="7">
        <v>0</v>
      </c>
    </row>
    <row r="312" spans="1:5" x14ac:dyDescent="0.2">
      <c r="A312" s="4" t="s">
        <v>34</v>
      </c>
      <c r="B312" s="5" t="s">
        <v>40</v>
      </c>
      <c r="C312" s="5">
        <v>2017</v>
      </c>
      <c r="D312" s="6">
        <v>8</v>
      </c>
      <c r="E312" s="7">
        <v>0</v>
      </c>
    </row>
    <row r="313" spans="1:5" x14ac:dyDescent="0.2">
      <c r="A313" s="4" t="s">
        <v>34</v>
      </c>
      <c r="B313" s="5" t="s">
        <v>40</v>
      </c>
      <c r="C313" s="5">
        <v>2017</v>
      </c>
      <c r="D313" s="6">
        <v>9</v>
      </c>
      <c r="E313" s="7">
        <v>0</v>
      </c>
    </row>
    <row r="314" spans="1:5" x14ac:dyDescent="0.2">
      <c r="A314" s="4" t="s">
        <v>34</v>
      </c>
      <c r="B314" s="5" t="s">
        <v>40</v>
      </c>
      <c r="C314" s="5">
        <v>2017</v>
      </c>
      <c r="D314" s="6">
        <v>10</v>
      </c>
      <c r="E314" s="7">
        <v>0</v>
      </c>
    </row>
    <row r="315" spans="1:5" x14ac:dyDescent="0.2">
      <c r="A315" s="4" t="s">
        <v>34</v>
      </c>
      <c r="B315" s="5" t="s">
        <v>40</v>
      </c>
      <c r="C315" s="5">
        <v>2017</v>
      </c>
      <c r="D315" s="6">
        <v>11</v>
      </c>
      <c r="E315" s="7">
        <v>0</v>
      </c>
    </row>
    <row r="316" spans="1:5" x14ac:dyDescent="0.2">
      <c r="A316" s="4" t="s">
        <v>34</v>
      </c>
      <c r="B316" s="5" t="s">
        <v>40</v>
      </c>
      <c r="C316" s="5">
        <v>2017</v>
      </c>
      <c r="D316" s="6">
        <v>12</v>
      </c>
      <c r="E316" s="7">
        <v>0</v>
      </c>
    </row>
    <row r="317" spans="1:5" x14ac:dyDescent="0.2">
      <c r="A317" s="4" t="s">
        <v>34</v>
      </c>
      <c r="B317" s="5" t="s">
        <v>41</v>
      </c>
      <c r="C317" s="5">
        <v>2017</v>
      </c>
      <c r="D317" s="6">
        <v>1</v>
      </c>
      <c r="E317" s="7">
        <v>8667</v>
      </c>
    </row>
    <row r="318" spans="1:5" x14ac:dyDescent="0.2">
      <c r="A318" s="4" t="s">
        <v>34</v>
      </c>
      <c r="B318" s="5" t="s">
        <v>41</v>
      </c>
      <c r="C318" s="5">
        <v>2017</v>
      </c>
      <c r="D318" s="6">
        <v>2</v>
      </c>
      <c r="E318" s="7">
        <v>9777</v>
      </c>
    </row>
    <row r="319" spans="1:5" x14ac:dyDescent="0.2">
      <c r="A319" s="4" t="s">
        <v>34</v>
      </c>
      <c r="B319" s="5" t="s">
        <v>41</v>
      </c>
      <c r="C319" s="5">
        <v>2017</v>
      </c>
      <c r="D319" s="6">
        <v>3</v>
      </c>
      <c r="E319" s="7">
        <v>12875</v>
      </c>
    </row>
    <row r="320" spans="1:5" x14ac:dyDescent="0.2">
      <c r="A320" s="4" t="s">
        <v>34</v>
      </c>
      <c r="B320" s="5" t="s">
        <v>41</v>
      </c>
      <c r="C320" s="5">
        <v>2017</v>
      </c>
      <c r="D320" s="6">
        <v>4</v>
      </c>
      <c r="E320" s="7">
        <v>14001</v>
      </c>
    </row>
    <row r="321" spans="1:5" x14ac:dyDescent="0.2">
      <c r="A321" s="4" t="s">
        <v>34</v>
      </c>
      <c r="B321" s="5" t="s">
        <v>41</v>
      </c>
      <c r="C321" s="5">
        <v>2017</v>
      </c>
      <c r="D321" s="6">
        <v>5</v>
      </c>
      <c r="E321" s="7">
        <v>13508</v>
      </c>
    </row>
    <row r="322" spans="1:5" x14ac:dyDescent="0.2">
      <c r="A322" s="4" t="s">
        <v>34</v>
      </c>
      <c r="B322" s="5" t="s">
        <v>41</v>
      </c>
      <c r="C322" s="5">
        <v>2017</v>
      </c>
      <c r="D322" s="6">
        <v>6</v>
      </c>
      <c r="E322" s="7">
        <v>10207</v>
      </c>
    </row>
    <row r="323" spans="1:5" x14ac:dyDescent="0.2">
      <c r="A323" s="4" t="s">
        <v>34</v>
      </c>
      <c r="B323" s="5" t="s">
        <v>41</v>
      </c>
      <c r="C323" s="5">
        <v>2017</v>
      </c>
      <c r="D323" s="6">
        <v>7</v>
      </c>
      <c r="E323" s="7">
        <v>19783</v>
      </c>
    </row>
    <row r="324" spans="1:5" x14ac:dyDescent="0.2">
      <c r="A324" s="4" t="s">
        <v>34</v>
      </c>
      <c r="B324" s="5" t="s">
        <v>41</v>
      </c>
      <c r="C324" s="5">
        <v>2017</v>
      </c>
      <c r="D324" s="6">
        <v>8</v>
      </c>
      <c r="E324" s="7">
        <v>20044</v>
      </c>
    </row>
    <row r="325" spans="1:5" x14ac:dyDescent="0.2">
      <c r="A325" s="4" t="s">
        <v>34</v>
      </c>
      <c r="B325" s="5" t="s">
        <v>41</v>
      </c>
      <c r="C325" s="5">
        <v>2017</v>
      </c>
      <c r="D325" s="6">
        <v>9</v>
      </c>
      <c r="E325" s="7">
        <v>19363</v>
      </c>
    </row>
    <row r="326" spans="1:5" x14ac:dyDescent="0.2">
      <c r="A326" s="4" t="s">
        <v>34</v>
      </c>
      <c r="B326" s="5" t="s">
        <v>41</v>
      </c>
      <c r="C326" s="5">
        <v>2017</v>
      </c>
      <c r="D326" s="6">
        <v>10</v>
      </c>
      <c r="E326" s="7">
        <v>13141</v>
      </c>
    </row>
    <row r="327" spans="1:5" x14ac:dyDescent="0.2">
      <c r="A327" s="4" t="s">
        <v>34</v>
      </c>
      <c r="B327" s="5" t="s">
        <v>41</v>
      </c>
      <c r="C327" s="5">
        <v>2017</v>
      </c>
      <c r="D327" s="6">
        <v>11</v>
      </c>
      <c r="E327" s="7">
        <v>11324</v>
      </c>
    </row>
    <row r="328" spans="1:5" x14ac:dyDescent="0.2">
      <c r="A328" s="4" t="s">
        <v>34</v>
      </c>
      <c r="B328" s="5" t="s">
        <v>41</v>
      </c>
      <c r="C328" s="5">
        <v>2017</v>
      </c>
      <c r="D328" s="6">
        <v>12</v>
      </c>
      <c r="E328" s="7">
        <v>13115</v>
      </c>
    </row>
    <row r="329" spans="1:5" x14ac:dyDescent="0.2">
      <c r="A329" s="4" t="s">
        <v>34</v>
      </c>
      <c r="B329" s="5" t="s">
        <v>42</v>
      </c>
      <c r="C329" s="5">
        <v>2017</v>
      </c>
      <c r="D329" s="6">
        <v>1</v>
      </c>
      <c r="E329" s="7">
        <v>104</v>
      </c>
    </row>
    <row r="330" spans="1:5" x14ac:dyDescent="0.2">
      <c r="A330" s="4" t="s">
        <v>34</v>
      </c>
      <c r="B330" s="5" t="s">
        <v>42</v>
      </c>
      <c r="C330" s="5">
        <v>2017</v>
      </c>
      <c r="D330" s="6">
        <v>2</v>
      </c>
      <c r="E330" s="7">
        <v>136</v>
      </c>
    </row>
    <row r="331" spans="1:5" x14ac:dyDescent="0.2">
      <c r="A331" s="4" t="s">
        <v>34</v>
      </c>
      <c r="B331" s="5" t="s">
        <v>42</v>
      </c>
      <c r="C331" s="5">
        <v>2017</v>
      </c>
      <c r="D331" s="6">
        <v>3</v>
      </c>
      <c r="E331" s="7">
        <v>894</v>
      </c>
    </row>
    <row r="332" spans="1:5" x14ac:dyDescent="0.2">
      <c r="A332" s="4" t="s">
        <v>34</v>
      </c>
      <c r="B332" s="5" t="s">
        <v>42</v>
      </c>
      <c r="C332" s="5">
        <v>2017</v>
      </c>
      <c r="D332" s="6">
        <v>4</v>
      </c>
      <c r="E332" s="7">
        <v>875</v>
      </c>
    </row>
    <row r="333" spans="1:5" x14ac:dyDescent="0.2">
      <c r="A333" s="4" t="s">
        <v>34</v>
      </c>
      <c r="B333" s="5" t="s">
        <v>42</v>
      </c>
      <c r="C333" s="5">
        <v>2017</v>
      </c>
      <c r="D333" s="6">
        <v>5</v>
      </c>
      <c r="E333" s="7">
        <v>387</v>
      </c>
    </row>
    <row r="334" spans="1:5" x14ac:dyDescent="0.2">
      <c r="A334" s="4" t="s">
        <v>34</v>
      </c>
      <c r="B334" s="5" t="s">
        <v>42</v>
      </c>
      <c r="C334" s="5">
        <v>2017</v>
      </c>
      <c r="D334" s="6">
        <v>6</v>
      </c>
      <c r="E334" s="7">
        <v>363</v>
      </c>
    </row>
    <row r="335" spans="1:5" x14ac:dyDescent="0.2">
      <c r="A335" s="4" t="s">
        <v>34</v>
      </c>
      <c r="B335" s="5" t="s">
        <v>42</v>
      </c>
      <c r="C335" s="5">
        <v>2017</v>
      </c>
      <c r="D335" s="6">
        <v>7</v>
      </c>
      <c r="E335" s="7">
        <v>743</v>
      </c>
    </row>
    <row r="336" spans="1:5" x14ac:dyDescent="0.2">
      <c r="A336" s="4" t="s">
        <v>34</v>
      </c>
      <c r="B336" s="5" t="s">
        <v>42</v>
      </c>
      <c r="C336" s="5">
        <v>2017</v>
      </c>
      <c r="D336" s="6">
        <v>8</v>
      </c>
      <c r="E336" s="7">
        <v>993</v>
      </c>
    </row>
    <row r="337" spans="1:5" x14ac:dyDescent="0.2">
      <c r="A337" s="4" t="s">
        <v>34</v>
      </c>
      <c r="B337" s="5" t="s">
        <v>42</v>
      </c>
      <c r="C337" s="5">
        <v>2017</v>
      </c>
      <c r="D337" s="6">
        <v>9</v>
      </c>
      <c r="E337" s="7">
        <v>711</v>
      </c>
    </row>
    <row r="338" spans="1:5" x14ac:dyDescent="0.2">
      <c r="A338" s="4" t="s">
        <v>34</v>
      </c>
      <c r="B338" s="5" t="s">
        <v>42</v>
      </c>
      <c r="C338" s="5">
        <v>2017</v>
      </c>
      <c r="D338" s="6">
        <v>10</v>
      </c>
      <c r="E338" s="7">
        <v>342</v>
      </c>
    </row>
    <row r="339" spans="1:5" x14ac:dyDescent="0.2">
      <c r="A339" s="4" t="s">
        <v>34</v>
      </c>
      <c r="B339" s="5" t="s">
        <v>42</v>
      </c>
      <c r="C339" s="5">
        <v>2017</v>
      </c>
      <c r="D339" s="6">
        <v>11</v>
      </c>
      <c r="E339" s="7">
        <v>1358</v>
      </c>
    </row>
    <row r="340" spans="1:5" x14ac:dyDescent="0.2">
      <c r="A340" s="4" t="s">
        <v>34</v>
      </c>
      <c r="B340" s="5" t="s">
        <v>42</v>
      </c>
      <c r="C340" s="5">
        <v>2017</v>
      </c>
      <c r="D340" s="6">
        <v>12</v>
      </c>
      <c r="E340" s="7">
        <v>1437</v>
      </c>
    </row>
    <row r="341" spans="1:5" x14ac:dyDescent="0.2">
      <c r="A341" s="4" t="s">
        <v>43</v>
      </c>
      <c r="B341" s="5" t="s">
        <v>44</v>
      </c>
      <c r="C341" s="5">
        <v>2017</v>
      </c>
      <c r="D341" s="6">
        <v>1</v>
      </c>
      <c r="E341" s="7">
        <v>8395</v>
      </c>
    </row>
    <row r="342" spans="1:5" x14ac:dyDescent="0.2">
      <c r="A342" s="4" t="s">
        <v>43</v>
      </c>
      <c r="B342" s="5" t="s">
        <v>44</v>
      </c>
      <c r="C342" s="5">
        <v>2017</v>
      </c>
      <c r="D342" s="6">
        <v>2</v>
      </c>
      <c r="E342" s="7">
        <v>10438</v>
      </c>
    </row>
    <row r="343" spans="1:5" x14ac:dyDescent="0.2">
      <c r="A343" s="4" t="s">
        <v>43</v>
      </c>
      <c r="B343" s="5" t="s">
        <v>44</v>
      </c>
      <c r="C343" s="5">
        <v>2017</v>
      </c>
      <c r="D343" s="6">
        <v>3</v>
      </c>
      <c r="E343" s="7">
        <v>25079</v>
      </c>
    </row>
    <row r="344" spans="1:5" x14ac:dyDescent="0.2">
      <c r="A344" s="4" t="s">
        <v>43</v>
      </c>
      <c r="B344" s="5" t="s">
        <v>44</v>
      </c>
      <c r="C344" s="5">
        <v>2017</v>
      </c>
      <c r="D344" s="6">
        <v>4</v>
      </c>
      <c r="E344" s="7">
        <v>28763</v>
      </c>
    </row>
    <row r="345" spans="1:5" x14ac:dyDescent="0.2">
      <c r="A345" s="4" t="s">
        <v>43</v>
      </c>
      <c r="B345" s="5" t="s">
        <v>44</v>
      </c>
      <c r="C345" s="5">
        <v>2017</v>
      </c>
      <c r="D345" s="6">
        <v>5</v>
      </c>
      <c r="E345" s="7">
        <v>31924</v>
      </c>
    </row>
    <row r="346" spans="1:5" x14ac:dyDescent="0.2">
      <c r="A346" s="4" t="s">
        <v>43</v>
      </c>
      <c r="B346" s="5" t="s">
        <v>44</v>
      </c>
      <c r="C346" s="5">
        <v>2017</v>
      </c>
      <c r="D346" s="6">
        <v>6</v>
      </c>
      <c r="E346" s="7">
        <v>39534</v>
      </c>
    </row>
    <row r="347" spans="1:5" x14ac:dyDescent="0.2">
      <c r="A347" s="4" t="s">
        <v>43</v>
      </c>
      <c r="B347" s="5" t="s">
        <v>44</v>
      </c>
      <c r="C347" s="5">
        <v>2017</v>
      </c>
      <c r="D347" s="6">
        <v>7</v>
      </c>
      <c r="E347" s="7">
        <v>35381</v>
      </c>
    </row>
    <row r="348" spans="1:5" x14ac:dyDescent="0.2">
      <c r="A348" s="4" t="s">
        <v>43</v>
      </c>
      <c r="B348" s="5" t="s">
        <v>44</v>
      </c>
      <c r="C348" s="5">
        <v>2017</v>
      </c>
      <c r="D348" s="6">
        <v>8</v>
      </c>
      <c r="E348" s="7">
        <v>34697</v>
      </c>
    </row>
    <row r="349" spans="1:5" x14ac:dyDescent="0.2">
      <c r="A349" s="4" t="s">
        <v>43</v>
      </c>
      <c r="B349" s="5" t="s">
        <v>44</v>
      </c>
      <c r="C349" s="5">
        <v>2017</v>
      </c>
      <c r="D349" s="6">
        <v>9</v>
      </c>
      <c r="E349" s="7">
        <v>31306</v>
      </c>
    </row>
    <row r="350" spans="1:5" x14ac:dyDescent="0.2">
      <c r="A350" s="4" t="s">
        <v>43</v>
      </c>
      <c r="B350" s="5" t="s">
        <v>44</v>
      </c>
      <c r="C350" s="5">
        <v>2017</v>
      </c>
      <c r="D350" s="6">
        <v>10</v>
      </c>
      <c r="E350" s="7">
        <v>28927</v>
      </c>
    </row>
    <row r="351" spans="1:5" x14ac:dyDescent="0.2">
      <c r="A351" s="4" t="s">
        <v>43</v>
      </c>
      <c r="B351" s="5" t="s">
        <v>44</v>
      </c>
      <c r="C351" s="5">
        <v>2017</v>
      </c>
      <c r="D351" s="6">
        <v>11</v>
      </c>
      <c r="E351" s="7">
        <v>18648</v>
      </c>
    </row>
    <row r="352" spans="1:5" x14ac:dyDescent="0.2">
      <c r="A352" s="4" t="s">
        <v>43</v>
      </c>
      <c r="B352" s="5" t="s">
        <v>44</v>
      </c>
      <c r="C352" s="5">
        <v>2017</v>
      </c>
      <c r="D352" s="6">
        <v>12</v>
      </c>
      <c r="E352" s="7">
        <v>16710</v>
      </c>
    </row>
    <row r="353" spans="1:5" x14ac:dyDescent="0.2">
      <c r="A353" s="4" t="s">
        <v>43</v>
      </c>
      <c r="B353" s="5" t="s">
        <v>45</v>
      </c>
      <c r="C353" s="5">
        <v>2017</v>
      </c>
      <c r="D353" s="6">
        <v>1</v>
      </c>
      <c r="E353" s="7">
        <v>0</v>
      </c>
    </row>
    <row r="354" spans="1:5" x14ac:dyDescent="0.2">
      <c r="A354" s="4" t="s">
        <v>43</v>
      </c>
      <c r="B354" s="5" t="s">
        <v>45</v>
      </c>
      <c r="C354" s="5">
        <v>2017</v>
      </c>
      <c r="D354" s="6">
        <v>2</v>
      </c>
      <c r="E354" s="7">
        <v>0</v>
      </c>
    </row>
    <row r="355" spans="1:5" x14ac:dyDescent="0.2">
      <c r="A355" s="4" t="s">
        <v>43</v>
      </c>
      <c r="B355" s="5" t="s">
        <v>45</v>
      </c>
      <c r="C355" s="5">
        <v>2017</v>
      </c>
      <c r="D355" s="6">
        <v>3</v>
      </c>
      <c r="E355" s="7">
        <v>0</v>
      </c>
    </row>
    <row r="356" spans="1:5" x14ac:dyDescent="0.2">
      <c r="A356" s="4" t="s">
        <v>43</v>
      </c>
      <c r="B356" s="5" t="s">
        <v>45</v>
      </c>
      <c r="C356" s="5">
        <v>2017</v>
      </c>
      <c r="D356" s="6">
        <v>4</v>
      </c>
      <c r="E356" s="7">
        <v>0</v>
      </c>
    </row>
    <row r="357" spans="1:5" x14ac:dyDescent="0.2">
      <c r="A357" s="4" t="s">
        <v>43</v>
      </c>
      <c r="B357" s="5" t="s">
        <v>45</v>
      </c>
      <c r="C357" s="5">
        <v>2017</v>
      </c>
      <c r="D357" s="6">
        <v>5</v>
      </c>
      <c r="E357" s="7">
        <v>14000</v>
      </c>
    </row>
    <row r="358" spans="1:5" x14ac:dyDescent="0.2">
      <c r="A358" s="4" t="s">
        <v>43</v>
      </c>
      <c r="B358" s="5" t="s">
        <v>45</v>
      </c>
      <c r="C358" s="5">
        <v>2017</v>
      </c>
      <c r="D358" s="6">
        <v>6</v>
      </c>
      <c r="E358" s="7">
        <v>24500</v>
      </c>
    </row>
    <row r="359" spans="1:5" x14ac:dyDescent="0.2">
      <c r="A359" s="4" t="s">
        <v>43</v>
      </c>
      <c r="B359" s="5" t="s">
        <v>45</v>
      </c>
      <c r="C359" s="5">
        <v>2017</v>
      </c>
      <c r="D359" s="6">
        <v>7</v>
      </c>
      <c r="E359" s="7">
        <v>29285</v>
      </c>
    </row>
    <row r="360" spans="1:5" x14ac:dyDescent="0.2">
      <c r="A360" s="4" t="s">
        <v>43</v>
      </c>
      <c r="B360" s="5" t="s">
        <v>45</v>
      </c>
      <c r="C360" s="5">
        <v>2017</v>
      </c>
      <c r="D360" s="6">
        <v>8</v>
      </c>
      <c r="E360" s="7">
        <v>24265</v>
      </c>
    </row>
    <row r="361" spans="1:5" x14ac:dyDescent="0.2">
      <c r="A361" s="4" t="s">
        <v>43</v>
      </c>
      <c r="B361" s="5" t="s">
        <v>45</v>
      </c>
      <c r="C361" s="5">
        <v>2017</v>
      </c>
      <c r="D361" s="6">
        <v>9</v>
      </c>
      <c r="E361" s="7">
        <v>24958</v>
      </c>
    </row>
    <row r="362" spans="1:5" x14ac:dyDescent="0.2">
      <c r="A362" s="4" t="s">
        <v>43</v>
      </c>
      <c r="B362" s="5" t="s">
        <v>45</v>
      </c>
      <c r="C362" s="5">
        <v>2017</v>
      </c>
      <c r="D362" s="6">
        <v>10</v>
      </c>
      <c r="E362" s="7">
        <v>18100</v>
      </c>
    </row>
    <row r="363" spans="1:5" x14ac:dyDescent="0.2">
      <c r="A363" s="4" t="s">
        <v>43</v>
      </c>
      <c r="B363" s="5" t="s">
        <v>45</v>
      </c>
      <c r="C363" s="5">
        <v>2017</v>
      </c>
      <c r="D363" s="6">
        <v>11</v>
      </c>
      <c r="E363" s="7">
        <v>0</v>
      </c>
    </row>
    <row r="364" spans="1:5" x14ac:dyDescent="0.2">
      <c r="A364" s="4" t="s">
        <v>43</v>
      </c>
      <c r="B364" s="5" t="s">
        <v>45</v>
      </c>
      <c r="C364" s="5">
        <v>2017</v>
      </c>
      <c r="D364" s="6">
        <v>12</v>
      </c>
      <c r="E364" s="7">
        <v>0</v>
      </c>
    </row>
    <row r="365" spans="1:5" x14ac:dyDescent="0.2">
      <c r="A365" s="4" t="s">
        <v>43</v>
      </c>
      <c r="B365" s="5" t="s">
        <v>46</v>
      </c>
      <c r="C365" s="5">
        <v>2017</v>
      </c>
      <c r="D365" s="6">
        <v>1</v>
      </c>
      <c r="E365" s="7">
        <v>64472</v>
      </c>
    </row>
    <row r="366" spans="1:5" x14ac:dyDescent="0.2">
      <c r="A366" s="4" t="s">
        <v>43</v>
      </c>
      <c r="B366" s="5" t="s">
        <v>46</v>
      </c>
      <c r="C366" s="5">
        <v>2017</v>
      </c>
      <c r="D366" s="6">
        <v>2</v>
      </c>
      <c r="E366" s="7">
        <v>69892</v>
      </c>
    </row>
    <row r="367" spans="1:5" x14ac:dyDescent="0.2">
      <c r="A367" s="4" t="s">
        <v>43</v>
      </c>
      <c r="B367" s="5" t="s">
        <v>46</v>
      </c>
      <c r="C367" s="5">
        <v>2017</v>
      </c>
      <c r="D367" s="6">
        <v>3</v>
      </c>
      <c r="E367" s="7">
        <v>134239</v>
      </c>
    </row>
    <row r="368" spans="1:5" x14ac:dyDescent="0.2">
      <c r="A368" s="4" t="s">
        <v>43</v>
      </c>
      <c r="B368" s="5" t="s">
        <v>46</v>
      </c>
      <c r="C368" s="5">
        <v>2017</v>
      </c>
      <c r="D368" s="6">
        <v>4</v>
      </c>
      <c r="E368" s="7">
        <v>145007</v>
      </c>
    </row>
    <row r="369" spans="1:5" x14ac:dyDescent="0.2">
      <c r="A369" s="4" t="s">
        <v>43</v>
      </c>
      <c r="B369" s="5" t="s">
        <v>46</v>
      </c>
      <c r="C369" s="5">
        <v>2017</v>
      </c>
      <c r="D369" s="6">
        <v>5</v>
      </c>
      <c r="E369" s="7">
        <v>151687</v>
      </c>
    </row>
    <row r="370" spans="1:5" x14ac:dyDescent="0.2">
      <c r="A370" s="4" t="s">
        <v>43</v>
      </c>
      <c r="B370" s="5" t="s">
        <v>46</v>
      </c>
      <c r="C370" s="5">
        <v>2017</v>
      </c>
      <c r="D370" s="6">
        <v>6</v>
      </c>
      <c r="E370" s="7">
        <v>149467</v>
      </c>
    </row>
    <row r="371" spans="1:5" x14ac:dyDescent="0.2">
      <c r="A371" s="4" t="s">
        <v>43</v>
      </c>
      <c r="B371" s="5" t="s">
        <v>46</v>
      </c>
      <c r="C371" s="5">
        <v>2017</v>
      </c>
      <c r="D371" s="6">
        <v>7</v>
      </c>
      <c r="E371" s="7">
        <v>165778</v>
      </c>
    </row>
    <row r="372" spans="1:5" x14ac:dyDescent="0.2">
      <c r="A372" s="4" t="s">
        <v>43</v>
      </c>
      <c r="B372" s="5" t="s">
        <v>46</v>
      </c>
      <c r="C372" s="5">
        <v>2017</v>
      </c>
      <c r="D372" s="6">
        <v>8</v>
      </c>
      <c r="E372" s="7">
        <v>151030</v>
      </c>
    </row>
    <row r="373" spans="1:5" x14ac:dyDescent="0.2">
      <c r="A373" s="4" t="s">
        <v>43</v>
      </c>
      <c r="B373" s="5" t="s">
        <v>46</v>
      </c>
      <c r="C373" s="5">
        <v>2017</v>
      </c>
      <c r="D373" s="6">
        <v>9</v>
      </c>
      <c r="E373" s="7">
        <v>138310</v>
      </c>
    </row>
    <row r="374" spans="1:5" x14ac:dyDescent="0.2">
      <c r="A374" s="4" t="s">
        <v>43</v>
      </c>
      <c r="B374" s="5" t="s">
        <v>46</v>
      </c>
      <c r="C374" s="5">
        <v>2017</v>
      </c>
      <c r="D374" s="6">
        <v>10</v>
      </c>
      <c r="E374" s="7">
        <v>132712</v>
      </c>
    </row>
    <row r="375" spans="1:5" x14ac:dyDescent="0.2">
      <c r="A375" s="4" t="s">
        <v>43</v>
      </c>
      <c r="B375" s="5" t="s">
        <v>46</v>
      </c>
      <c r="C375" s="5">
        <v>2017</v>
      </c>
      <c r="D375" s="6">
        <v>11</v>
      </c>
      <c r="E375" s="7">
        <v>101744</v>
      </c>
    </row>
    <row r="376" spans="1:5" x14ac:dyDescent="0.2">
      <c r="A376" s="4" t="s">
        <v>43</v>
      </c>
      <c r="B376" s="5" t="s">
        <v>46</v>
      </c>
      <c r="C376" s="5">
        <v>2017</v>
      </c>
      <c r="D376" s="6">
        <v>12</v>
      </c>
      <c r="E376" s="7">
        <v>98639</v>
      </c>
    </row>
    <row r="377" spans="1:5" x14ac:dyDescent="0.2">
      <c r="A377" s="4" t="s">
        <v>43</v>
      </c>
      <c r="B377" s="5" t="s">
        <v>47</v>
      </c>
      <c r="C377" s="5">
        <v>2017</v>
      </c>
      <c r="D377" s="6">
        <v>1</v>
      </c>
      <c r="E377" s="7">
        <v>369</v>
      </c>
    </row>
    <row r="378" spans="1:5" x14ac:dyDescent="0.2">
      <c r="A378" s="4" t="s">
        <v>43</v>
      </c>
      <c r="B378" s="5" t="s">
        <v>47</v>
      </c>
      <c r="C378" s="5">
        <v>2017</v>
      </c>
      <c r="D378" s="6">
        <v>2</v>
      </c>
      <c r="E378" s="7">
        <v>847</v>
      </c>
    </row>
    <row r="379" spans="1:5" x14ac:dyDescent="0.2">
      <c r="A379" s="4" t="s">
        <v>43</v>
      </c>
      <c r="B379" s="5" t="s">
        <v>47</v>
      </c>
      <c r="C379" s="5">
        <v>2017</v>
      </c>
      <c r="D379" s="6">
        <v>3</v>
      </c>
      <c r="E379" s="7">
        <v>847</v>
      </c>
    </row>
    <row r="380" spans="1:5" x14ac:dyDescent="0.2">
      <c r="A380" s="4" t="s">
        <v>43</v>
      </c>
      <c r="B380" s="5" t="s">
        <v>47</v>
      </c>
      <c r="C380" s="5">
        <v>2017</v>
      </c>
      <c r="D380" s="6">
        <v>4</v>
      </c>
      <c r="E380" s="7">
        <v>2661</v>
      </c>
    </row>
    <row r="381" spans="1:5" x14ac:dyDescent="0.2">
      <c r="A381" s="4" t="s">
        <v>43</v>
      </c>
      <c r="B381" s="5" t="s">
        <v>47</v>
      </c>
      <c r="C381" s="5">
        <v>2017</v>
      </c>
      <c r="D381" s="6">
        <v>5</v>
      </c>
      <c r="E381" s="7">
        <v>2953</v>
      </c>
    </row>
    <row r="382" spans="1:5" x14ac:dyDescent="0.2">
      <c r="A382" s="4" t="s">
        <v>43</v>
      </c>
      <c r="B382" s="5" t="s">
        <v>47</v>
      </c>
      <c r="C382" s="5">
        <v>2017</v>
      </c>
      <c r="D382" s="6">
        <v>6</v>
      </c>
      <c r="E382" s="7">
        <v>1341</v>
      </c>
    </row>
    <row r="383" spans="1:5" x14ac:dyDescent="0.2">
      <c r="A383" s="4" t="s">
        <v>43</v>
      </c>
      <c r="B383" s="5" t="s">
        <v>47</v>
      </c>
      <c r="C383" s="5">
        <v>2017</v>
      </c>
      <c r="D383" s="6">
        <v>7</v>
      </c>
      <c r="E383" s="7">
        <v>1422</v>
      </c>
    </row>
    <row r="384" spans="1:5" x14ac:dyDescent="0.2">
      <c r="A384" s="4" t="s">
        <v>43</v>
      </c>
      <c r="B384" s="5" t="s">
        <v>47</v>
      </c>
      <c r="C384" s="5">
        <v>2017</v>
      </c>
      <c r="D384" s="6">
        <v>8</v>
      </c>
      <c r="E384" s="7">
        <v>1087</v>
      </c>
    </row>
    <row r="385" spans="1:5" x14ac:dyDescent="0.2">
      <c r="A385" s="4" t="s">
        <v>43</v>
      </c>
      <c r="B385" s="5" t="s">
        <v>47</v>
      </c>
      <c r="C385" s="5">
        <v>2017</v>
      </c>
      <c r="D385" s="6">
        <v>9</v>
      </c>
      <c r="E385" s="7">
        <v>1531</v>
      </c>
    </row>
    <row r="386" spans="1:5" x14ac:dyDescent="0.2">
      <c r="A386" s="4" t="s">
        <v>43</v>
      </c>
      <c r="B386" s="5" t="s">
        <v>47</v>
      </c>
      <c r="C386" s="5">
        <v>2017</v>
      </c>
      <c r="D386" s="6">
        <v>10</v>
      </c>
      <c r="E386" s="7">
        <v>3183</v>
      </c>
    </row>
    <row r="387" spans="1:5" x14ac:dyDescent="0.2">
      <c r="A387" s="4" t="s">
        <v>43</v>
      </c>
      <c r="B387" s="5" t="s">
        <v>47</v>
      </c>
      <c r="C387" s="5">
        <v>2017</v>
      </c>
      <c r="D387" s="6">
        <v>11</v>
      </c>
      <c r="E387" s="7">
        <v>1794</v>
      </c>
    </row>
    <row r="388" spans="1:5" x14ac:dyDescent="0.2">
      <c r="A388" s="4" t="s">
        <v>43</v>
      </c>
      <c r="B388" s="5" t="s">
        <v>47</v>
      </c>
      <c r="C388" s="5">
        <v>2017</v>
      </c>
      <c r="D388" s="6">
        <v>12</v>
      </c>
      <c r="E388" s="7">
        <v>1560</v>
      </c>
    </row>
    <row r="389" spans="1:5" x14ac:dyDescent="0.2">
      <c r="A389" s="4" t="s">
        <v>48</v>
      </c>
      <c r="B389" s="5" t="s">
        <v>49</v>
      </c>
      <c r="C389" s="5">
        <v>2017</v>
      </c>
      <c r="D389" s="6">
        <v>1</v>
      </c>
      <c r="E389" s="7">
        <v>4773</v>
      </c>
    </row>
    <row r="390" spans="1:5" x14ac:dyDescent="0.2">
      <c r="A390" s="4" t="s">
        <v>48</v>
      </c>
      <c r="B390" s="5" t="s">
        <v>49</v>
      </c>
      <c r="C390" s="5">
        <v>2017</v>
      </c>
      <c r="D390" s="6">
        <v>2</v>
      </c>
      <c r="E390" s="7">
        <v>4720</v>
      </c>
    </row>
    <row r="391" spans="1:5" x14ac:dyDescent="0.2">
      <c r="A391" s="4" t="s">
        <v>48</v>
      </c>
      <c r="B391" s="5" t="s">
        <v>49</v>
      </c>
      <c r="C391" s="5">
        <v>2017</v>
      </c>
      <c r="D391" s="6">
        <v>3</v>
      </c>
      <c r="E391" s="7">
        <v>5922</v>
      </c>
    </row>
    <row r="392" spans="1:5" x14ac:dyDescent="0.2">
      <c r="A392" s="4" t="s">
        <v>48</v>
      </c>
      <c r="B392" s="5" t="s">
        <v>49</v>
      </c>
      <c r="C392" s="5">
        <v>2017</v>
      </c>
      <c r="D392" s="6">
        <v>4</v>
      </c>
      <c r="E392" s="7">
        <v>9602</v>
      </c>
    </row>
    <row r="393" spans="1:5" x14ac:dyDescent="0.2">
      <c r="A393" s="4" t="s">
        <v>48</v>
      </c>
      <c r="B393" s="5" t="s">
        <v>49</v>
      </c>
      <c r="C393" s="5">
        <v>2017</v>
      </c>
      <c r="D393" s="6">
        <v>5</v>
      </c>
      <c r="E393" s="7">
        <v>38039</v>
      </c>
    </row>
    <row r="394" spans="1:5" x14ac:dyDescent="0.2">
      <c r="A394" s="4" t="s">
        <v>48</v>
      </c>
      <c r="B394" s="5" t="s">
        <v>49</v>
      </c>
      <c r="C394" s="5">
        <v>2017</v>
      </c>
      <c r="D394" s="6">
        <v>6</v>
      </c>
      <c r="E394" s="7">
        <v>77819</v>
      </c>
    </row>
    <row r="395" spans="1:5" x14ac:dyDescent="0.2">
      <c r="A395" s="4" t="s">
        <v>48</v>
      </c>
      <c r="B395" s="5" t="s">
        <v>49</v>
      </c>
      <c r="C395" s="5">
        <v>2017</v>
      </c>
      <c r="D395" s="6">
        <v>7</v>
      </c>
      <c r="E395" s="7">
        <v>89986</v>
      </c>
    </row>
    <row r="396" spans="1:5" x14ac:dyDescent="0.2">
      <c r="A396" s="4" t="s">
        <v>48</v>
      </c>
      <c r="B396" s="5" t="s">
        <v>49</v>
      </c>
      <c r="C396" s="5">
        <v>2017</v>
      </c>
      <c r="D396" s="6">
        <v>8</v>
      </c>
      <c r="E396" s="7">
        <v>84215</v>
      </c>
    </row>
    <row r="397" spans="1:5" x14ac:dyDescent="0.2">
      <c r="A397" s="4" t="s">
        <v>48</v>
      </c>
      <c r="B397" s="5" t="s">
        <v>49</v>
      </c>
      <c r="C397" s="5">
        <v>2017</v>
      </c>
      <c r="D397" s="6">
        <v>9</v>
      </c>
      <c r="E397" s="7">
        <v>65246</v>
      </c>
    </row>
    <row r="398" spans="1:5" x14ac:dyDescent="0.2">
      <c r="A398" s="4" t="s">
        <v>48</v>
      </c>
      <c r="B398" s="5" t="s">
        <v>49</v>
      </c>
      <c r="C398" s="5">
        <v>2017</v>
      </c>
      <c r="D398" s="6">
        <v>10</v>
      </c>
      <c r="E398" s="7">
        <v>25180</v>
      </c>
    </row>
    <row r="399" spans="1:5" x14ac:dyDescent="0.2">
      <c r="A399" s="4" t="s">
        <v>48</v>
      </c>
      <c r="B399" s="5" t="s">
        <v>49</v>
      </c>
      <c r="C399" s="5">
        <v>2017</v>
      </c>
      <c r="D399" s="6">
        <v>11</v>
      </c>
      <c r="E399" s="7">
        <v>5929</v>
      </c>
    </row>
    <row r="400" spans="1:5" x14ac:dyDescent="0.2">
      <c r="A400" s="4" t="s">
        <v>48</v>
      </c>
      <c r="B400" s="5" t="s">
        <v>49</v>
      </c>
      <c r="C400" s="5">
        <v>2017</v>
      </c>
      <c r="D400" s="6">
        <v>12</v>
      </c>
      <c r="E400" s="7">
        <v>5787</v>
      </c>
    </row>
    <row r="401" spans="1:5" x14ac:dyDescent="0.2">
      <c r="A401" s="4" t="s">
        <v>48</v>
      </c>
      <c r="B401" s="5" t="s">
        <v>50</v>
      </c>
      <c r="C401" s="5">
        <v>2017</v>
      </c>
      <c r="D401" s="6">
        <v>1</v>
      </c>
      <c r="E401" s="7">
        <v>76025</v>
      </c>
    </row>
    <row r="402" spans="1:5" x14ac:dyDescent="0.2">
      <c r="A402" s="4" t="s">
        <v>48</v>
      </c>
      <c r="B402" s="5" t="s">
        <v>50</v>
      </c>
      <c r="C402" s="5">
        <v>2017</v>
      </c>
      <c r="D402" s="6">
        <v>2</v>
      </c>
      <c r="E402" s="7">
        <v>76953</v>
      </c>
    </row>
    <row r="403" spans="1:5" x14ac:dyDescent="0.2">
      <c r="A403" s="4" t="s">
        <v>48</v>
      </c>
      <c r="B403" s="5" t="s">
        <v>50</v>
      </c>
      <c r="C403" s="5">
        <v>2017</v>
      </c>
      <c r="D403" s="6">
        <v>3</v>
      </c>
      <c r="E403" s="7">
        <v>84039</v>
      </c>
    </row>
    <row r="404" spans="1:5" x14ac:dyDescent="0.2">
      <c r="A404" s="4" t="s">
        <v>48</v>
      </c>
      <c r="B404" s="5" t="s">
        <v>50</v>
      </c>
      <c r="C404" s="5">
        <v>2017</v>
      </c>
      <c r="D404" s="6">
        <v>4</v>
      </c>
      <c r="E404" s="7">
        <v>72537</v>
      </c>
    </row>
    <row r="405" spans="1:5" x14ac:dyDescent="0.2">
      <c r="A405" s="4" t="s">
        <v>48</v>
      </c>
      <c r="B405" s="5" t="s">
        <v>50</v>
      </c>
      <c r="C405" s="5">
        <v>2017</v>
      </c>
      <c r="D405" s="6">
        <v>5</v>
      </c>
      <c r="E405" s="7">
        <v>134078</v>
      </c>
    </row>
    <row r="406" spans="1:5" x14ac:dyDescent="0.2">
      <c r="A406" s="4" t="s">
        <v>48</v>
      </c>
      <c r="B406" s="5" t="s">
        <v>50</v>
      </c>
      <c r="C406" s="5">
        <v>2017</v>
      </c>
      <c r="D406" s="6">
        <v>6</v>
      </c>
      <c r="E406" s="7">
        <v>210924</v>
      </c>
    </row>
    <row r="407" spans="1:5" x14ac:dyDescent="0.2">
      <c r="A407" s="4" t="s">
        <v>48</v>
      </c>
      <c r="B407" s="5" t="s">
        <v>50</v>
      </c>
      <c r="C407" s="5">
        <v>2017</v>
      </c>
      <c r="D407" s="6">
        <v>7</v>
      </c>
      <c r="E407" s="7">
        <v>246997</v>
      </c>
    </row>
    <row r="408" spans="1:5" x14ac:dyDescent="0.2">
      <c r="A408" s="4" t="s">
        <v>48</v>
      </c>
      <c r="B408" s="5" t="s">
        <v>50</v>
      </c>
      <c r="C408" s="5">
        <v>2017</v>
      </c>
      <c r="D408" s="6">
        <v>8</v>
      </c>
      <c r="E408" s="7">
        <v>231077</v>
      </c>
    </row>
    <row r="409" spans="1:5" x14ac:dyDescent="0.2">
      <c r="A409" s="4" t="s">
        <v>48</v>
      </c>
      <c r="B409" s="5" t="s">
        <v>50</v>
      </c>
      <c r="C409" s="5">
        <v>2017</v>
      </c>
      <c r="D409" s="6">
        <v>9</v>
      </c>
      <c r="E409" s="7">
        <v>196591</v>
      </c>
    </row>
    <row r="410" spans="1:5" x14ac:dyDescent="0.2">
      <c r="A410" s="4" t="s">
        <v>48</v>
      </c>
      <c r="B410" s="5" t="s">
        <v>50</v>
      </c>
      <c r="C410" s="5">
        <v>2017</v>
      </c>
      <c r="D410" s="6">
        <v>10</v>
      </c>
      <c r="E410" s="7">
        <v>122257</v>
      </c>
    </row>
    <row r="411" spans="1:5" x14ac:dyDescent="0.2">
      <c r="A411" s="4" t="s">
        <v>48</v>
      </c>
      <c r="B411" s="5" t="s">
        <v>50</v>
      </c>
      <c r="C411" s="5">
        <v>2017</v>
      </c>
      <c r="D411" s="6">
        <v>11</v>
      </c>
      <c r="E411" s="7">
        <v>74823</v>
      </c>
    </row>
    <row r="412" spans="1:5" x14ac:dyDescent="0.2">
      <c r="A412" s="4" t="s">
        <v>48</v>
      </c>
      <c r="B412" s="5" t="s">
        <v>50</v>
      </c>
      <c r="C412" s="5">
        <v>2017</v>
      </c>
      <c r="D412" s="6">
        <v>12</v>
      </c>
      <c r="E412" s="7">
        <v>93277</v>
      </c>
    </row>
    <row r="413" spans="1:5" ht="26" x14ac:dyDescent="0.2">
      <c r="A413" s="4" t="s">
        <v>48</v>
      </c>
      <c r="B413" s="5" t="s">
        <v>51</v>
      </c>
      <c r="C413" s="5">
        <v>2017</v>
      </c>
      <c r="D413" s="6">
        <v>1</v>
      </c>
      <c r="E413" s="7">
        <v>1345</v>
      </c>
    </row>
    <row r="414" spans="1:5" ht="26" x14ac:dyDescent="0.2">
      <c r="A414" s="4" t="s">
        <v>48</v>
      </c>
      <c r="B414" s="5" t="s">
        <v>51</v>
      </c>
      <c r="C414" s="5">
        <v>2017</v>
      </c>
      <c r="D414" s="6">
        <v>2</v>
      </c>
      <c r="E414" s="7">
        <v>1305</v>
      </c>
    </row>
    <row r="415" spans="1:5" ht="26" x14ac:dyDescent="0.2">
      <c r="A415" s="4" t="s">
        <v>48</v>
      </c>
      <c r="B415" s="5" t="s">
        <v>51</v>
      </c>
      <c r="C415" s="5">
        <v>2017</v>
      </c>
      <c r="D415" s="6">
        <v>3</v>
      </c>
      <c r="E415" s="7">
        <v>1414</v>
      </c>
    </row>
    <row r="416" spans="1:5" ht="26" x14ac:dyDescent="0.2">
      <c r="A416" s="4" t="s">
        <v>48</v>
      </c>
      <c r="B416" s="5" t="s">
        <v>51</v>
      </c>
      <c r="C416" s="5">
        <v>2017</v>
      </c>
      <c r="D416" s="6">
        <v>4</v>
      </c>
      <c r="E416" s="7">
        <v>1447</v>
      </c>
    </row>
    <row r="417" spans="1:5" ht="26" x14ac:dyDescent="0.2">
      <c r="A417" s="4" t="s">
        <v>48</v>
      </c>
      <c r="B417" s="5" t="s">
        <v>51</v>
      </c>
      <c r="C417" s="5">
        <v>2017</v>
      </c>
      <c r="D417" s="6">
        <v>5</v>
      </c>
      <c r="E417" s="7">
        <v>23423</v>
      </c>
    </row>
    <row r="418" spans="1:5" ht="26" x14ac:dyDescent="0.2">
      <c r="A418" s="4" t="s">
        <v>48</v>
      </c>
      <c r="B418" s="5" t="s">
        <v>51</v>
      </c>
      <c r="C418" s="5">
        <v>2017</v>
      </c>
      <c r="D418" s="6">
        <v>6</v>
      </c>
      <c r="E418" s="7">
        <v>70461</v>
      </c>
    </row>
    <row r="419" spans="1:5" ht="26" x14ac:dyDescent="0.2">
      <c r="A419" s="4" t="s">
        <v>48</v>
      </c>
      <c r="B419" s="5" t="s">
        <v>51</v>
      </c>
      <c r="C419" s="5">
        <v>2017</v>
      </c>
      <c r="D419" s="6">
        <v>7</v>
      </c>
      <c r="E419" s="7">
        <v>71222</v>
      </c>
    </row>
    <row r="420" spans="1:5" ht="26" x14ac:dyDescent="0.2">
      <c r="A420" s="4" t="s">
        <v>48</v>
      </c>
      <c r="B420" s="5" t="s">
        <v>51</v>
      </c>
      <c r="C420" s="5">
        <v>2017</v>
      </c>
      <c r="D420" s="6">
        <v>8</v>
      </c>
      <c r="E420" s="7">
        <v>71809</v>
      </c>
    </row>
    <row r="421" spans="1:5" ht="26" x14ac:dyDescent="0.2">
      <c r="A421" s="4" t="s">
        <v>48</v>
      </c>
      <c r="B421" s="5" t="s">
        <v>51</v>
      </c>
      <c r="C421" s="5">
        <v>2017</v>
      </c>
      <c r="D421" s="6">
        <v>9</v>
      </c>
      <c r="E421" s="7">
        <v>54288</v>
      </c>
    </row>
    <row r="422" spans="1:5" ht="26" x14ac:dyDescent="0.2">
      <c r="A422" s="4" t="s">
        <v>48</v>
      </c>
      <c r="B422" s="5" t="s">
        <v>51</v>
      </c>
      <c r="C422" s="5">
        <v>2017</v>
      </c>
      <c r="D422" s="6">
        <v>10</v>
      </c>
      <c r="E422" s="7">
        <v>16849</v>
      </c>
    </row>
    <row r="423" spans="1:5" ht="26" x14ac:dyDescent="0.2">
      <c r="A423" s="4" t="s">
        <v>48</v>
      </c>
      <c r="B423" s="5" t="s">
        <v>51</v>
      </c>
      <c r="C423" s="5">
        <v>2017</v>
      </c>
      <c r="D423" s="6">
        <v>11</v>
      </c>
      <c r="E423" s="7">
        <v>1491</v>
      </c>
    </row>
    <row r="424" spans="1:5" ht="26" x14ac:dyDescent="0.2">
      <c r="A424" s="4" t="s">
        <v>48</v>
      </c>
      <c r="B424" s="5" t="s">
        <v>51</v>
      </c>
      <c r="C424" s="5">
        <v>2017</v>
      </c>
      <c r="D424" s="6">
        <v>12</v>
      </c>
      <c r="E424" s="7">
        <v>1164</v>
      </c>
    </row>
    <row r="425" spans="1:5" x14ac:dyDescent="0.2">
      <c r="A425" s="4" t="s">
        <v>48</v>
      </c>
      <c r="B425" s="5" t="s">
        <v>52</v>
      </c>
      <c r="C425" s="5">
        <v>2017</v>
      </c>
      <c r="D425" s="6">
        <v>1</v>
      </c>
      <c r="E425" s="7">
        <v>5125</v>
      </c>
    </row>
    <row r="426" spans="1:5" x14ac:dyDescent="0.2">
      <c r="A426" s="4" t="s">
        <v>48</v>
      </c>
      <c r="B426" s="5" t="s">
        <v>52</v>
      </c>
      <c r="C426" s="5">
        <v>2017</v>
      </c>
      <c r="D426" s="6">
        <v>2</v>
      </c>
      <c r="E426" s="7">
        <v>5133</v>
      </c>
    </row>
    <row r="427" spans="1:5" x14ac:dyDescent="0.2">
      <c r="A427" s="4" t="s">
        <v>48</v>
      </c>
      <c r="B427" s="5" t="s">
        <v>52</v>
      </c>
      <c r="C427" s="5">
        <v>2017</v>
      </c>
      <c r="D427" s="6">
        <v>3</v>
      </c>
      <c r="E427" s="7">
        <v>6320</v>
      </c>
    </row>
    <row r="428" spans="1:5" x14ac:dyDescent="0.2">
      <c r="A428" s="4" t="s">
        <v>48</v>
      </c>
      <c r="B428" s="5" t="s">
        <v>52</v>
      </c>
      <c r="C428" s="5">
        <v>2017</v>
      </c>
      <c r="D428" s="6">
        <v>4</v>
      </c>
      <c r="E428" s="7">
        <v>7443</v>
      </c>
    </row>
    <row r="429" spans="1:5" x14ac:dyDescent="0.2">
      <c r="A429" s="4" t="s">
        <v>48</v>
      </c>
      <c r="B429" s="5" t="s">
        <v>52</v>
      </c>
      <c r="C429" s="5">
        <v>2017</v>
      </c>
      <c r="D429" s="6">
        <v>5</v>
      </c>
      <c r="E429" s="7">
        <v>36595</v>
      </c>
    </row>
    <row r="430" spans="1:5" x14ac:dyDescent="0.2">
      <c r="A430" s="4" t="s">
        <v>48</v>
      </c>
      <c r="B430" s="5" t="s">
        <v>52</v>
      </c>
      <c r="C430" s="5">
        <v>2017</v>
      </c>
      <c r="D430" s="6">
        <v>6</v>
      </c>
      <c r="E430" s="7">
        <v>71579</v>
      </c>
    </row>
    <row r="431" spans="1:5" x14ac:dyDescent="0.2">
      <c r="A431" s="4" t="s">
        <v>48</v>
      </c>
      <c r="B431" s="5" t="s">
        <v>52</v>
      </c>
      <c r="C431" s="5">
        <v>2017</v>
      </c>
      <c r="D431" s="6">
        <v>7</v>
      </c>
      <c r="E431" s="7">
        <v>91317</v>
      </c>
    </row>
    <row r="432" spans="1:5" x14ac:dyDescent="0.2">
      <c r="A432" s="4" t="s">
        <v>48</v>
      </c>
      <c r="B432" s="5" t="s">
        <v>52</v>
      </c>
      <c r="C432" s="5">
        <v>2017</v>
      </c>
      <c r="D432" s="6">
        <v>8</v>
      </c>
      <c r="E432" s="7">
        <v>88764</v>
      </c>
    </row>
    <row r="433" spans="1:5" x14ac:dyDescent="0.2">
      <c r="A433" s="4" t="s">
        <v>48</v>
      </c>
      <c r="B433" s="5" t="s">
        <v>52</v>
      </c>
      <c r="C433" s="5">
        <v>2017</v>
      </c>
      <c r="D433" s="6">
        <v>9</v>
      </c>
      <c r="E433" s="7">
        <v>63273</v>
      </c>
    </row>
    <row r="434" spans="1:5" x14ac:dyDescent="0.2">
      <c r="A434" s="4" t="s">
        <v>48</v>
      </c>
      <c r="B434" s="5" t="s">
        <v>52</v>
      </c>
      <c r="C434" s="5">
        <v>2017</v>
      </c>
      <c r="D434" s="6">
        <v>10</v>
      </c>
      <c r="E434" s="7">
        <v>26624</v>
      </c>
    </row>
    <row r="435" spans="1:5" x14ac:dyDescent="0.2">
      <c r="A435" s="4" t="s">
        <v>48</v>
      </c>
      <c r="B435" s="5" t="s">
        <v>52</v>
      </c>
      <c r="C435" s="5">
        <v>2017</v>
      </c>
      <c r="D435" s="6">
        <v>11</v>
      </c>
      <c r="E435" s="7">
        <v>4788</v>
      </c>
    </row>
    <row r="436" spans="1:5" x14ac:dyDescent="0.2">
      <c r="A436" s="4" t="s">
        <v>48</v>
      </c>
      <c r="B436" s="5" t="s">
        <v>52</v>
      </c>
      <c r="C436" s="5">
        <v>2017</v>
      </c>
      <c r="D436" s="6">
        <v>12</v>
      </c>
      <c r="E436" s="7">
        <v>5214</v>
      </c>
    </row>
    <row r="437" spans="1:5" x14ac:dyDescent="0.2">
      <c r="A437" s="4" t="s">
        <v>48</v>
      </c>
      <c r="B437" s="5" t="s">
        <v>53</v>
      </c>
      <c r="C437" s="5">
        <v>2017</v>
      </c>
      <c r="D437" s="6">
        <v>1</v>
      </c>
      <c r="E437" s="7">
        <v>2433</v>
      </c>
    </row>
    <row r="438" spans="1:5" x14ac:dyDescent="0.2">
      <c r="A438" s="4" t="s">
        <v>48</v>
      </c>
      <c r="B438" s="5" t="s">
        <v>53</v>
      </c>
      <c r="C438" s="5">
        <v>2017</v>
      </c>
      <c r="D438" s="6">
        <v>2</v>
      </c>
      <c r="E438" s="7">
        <v>1966</v>
      </c>
    </row>
    <row r="439" spans="1:5" x14ac:dyDescent="0.2">
      <c r="A439" s="4" t="s">
        <v>48</v>
      </c>
      <c r="B439" s="5" t="s">
        <v>53</v>
      </c>
      <c r="C439" s="5">
        <v>2017</v>
      </c>
      <c r="D439" s="6">
        <v>3</v>
      </c>
      <c r="E439" s="7">
        <v>2906</v>
      </c>
    </row>
    <row r="440" spans="1:5" x14ac:dyDescent="0.2">
      <c r="A440" s="4" t="s">
        <v>48</v>
      </c>
      <c r="B440" s="5" t="s">
        <v>53</v>
      </c>
      <c r="C440" s="5">
        <v>2017</v>
      </c>
      <c r="D440" s="6">
        <v>4</v>
      </c>
      <c r="E440" s="7">
        <v>1917</v>
      </c>
    </row>
    <row r="441" spans="1:5" x14ac:dyDescent="0.2">
      <c r="A441" s="4" t="s">
        <v>48</v>
      </c>
      <c r="B441" s="5" t="s">
        <v>53</v>
      </c>
      <c r="C441" s="5">
        <v>2017</v>
      </c>
      <c r="D441" s="6">
        <v>5</v>
      </c>
      <c r="E441" s="7">
        <v>11866</v>
      </c>
    </row>
    <row r="442" spans="1:5" x14ac:dyDescent="0.2">
      <c r="A442" s="4" t="s">
        <v>48</v>
      </c>
      <c r="B442" s="5" t="s">
        <v>53</v>
      </c>
      <c r="C442" s="5">
        <v>2017</v>
      </c>
      <c r="D442" s="6">
        <v>6</v>
      </c>
      <c r="E442" s="7">
        <v>26117</v>
      </c>
    </row>
    <row r="443" spans="1:5" x14ac:dyDescent="0.2">
      <c r="A443" s="4" t="s">
        <v>48</v>
      </c>
      <c r="B443" s="5" t="s">
        <v>53</v>
      </c>
      <c r="C443" s="5">
        <v>2017</v>
      </c>
      <c r="D443" s="6">
        <v>7</v>
      </c>
      <c r="E443" s="7">
        <v>39310</v>
      </c>
    </row>
    <row r="444" spans="1:5" x14ac:dyDescent="0.2">
      <c r="A444" s="4" t="s">
        <v>48</v>
      </c>
      <c r="B444" s="5" t="s">
        <v>53</v>
      </c>
      <c r="C444" s="5">
        <v>2017</v>
      </c>
      <c r="D444" s="6">
        <v>8</v>
      </c>
      <c r="E444" s="7">
        <v>38230</v>
      </c>
    </row>
    <row r="445" spans="1:5" x14ac:dyDescent="0.2">
      <c r="A445" s="4" t="s">
        <v>48</v>
      </c>
      <c r="B445" s="5" t="s">
        <v>53</v>
      </c>
      <c r="C445" s="5">
        <v>2017</v>
      </c>
      <c r="D445" s="6">
        <v>9</v>
      </c>
      <c r="E445" s="7">
        <v>25747</v>
      </c>
    </row>
    <row r="446" spans="1:5" x14ac:dyDescent="0.2">
      <c r="A446" s="4" t="s">
        <v>48</v>
      </c>
      <c r="B446" s="5" t="s">
        <v>53</v>
      </c>
      <c r="C446" s="5">
        <v>2017</v>
      </c>
      <c r="D446" s="6">
        <v>10</v>
      </c>
      <c r="E446" s="7">
        <v>11700</v>
      </c>
    </row>
    <row r="447" spans="1:5" x14ac:dyDescent="0.2">
      <c r="A447" s="4" t="s">
        <v>48</v>
      </c>
      <c r="B447" s="5" t="s">
        <v>53</v>
      </c>
      <c r="C447" s="5">
        <v>2017</v>
      </c>
      <c r="D447" s="6">
        <v>11</v>
      </c>
      <c r="E447" s="7">
        <v>1560</v>
      </c>
    </row>
    <row r="448" spans="1:5" x14ac:dyDescent="0.2">
      <c r="A448" s="4" t="s">
        <v>48</v>
      </c>
      <c r="B448" s="5" t="s">
        <v>53</v>
      </c>
      <c r="C448" s="5">
        <v>2017</v>
      </c>
      <c r="D448" s="6">
        <v>12</v>
      </c>
      <c r="E448" s="7">
        <v>1944</v>
      </c>
    </row>
    <row r="449" spans="1:5" x14ac:dyDescent="0.2">
      <c r="A449" s="4" t="s">
        <v>48</v>
      </c>
      <c r="B449" s="5" t="s">
        <v>54</v>
      </c>
      <c r="C449" s="5">
        <v>2017</v>
      </c>
      <c r="D449" s="6">
        <v>1</v>
      </c>
      <c r="E449" s="7">
        <v>9501</v>
      </c>
    </row>
    <row r="450" spans="1:5" x14ac:dyDescent="0.2">
      <c r="A450" s="4" t="s">
        <v>48</v>
      </c>
      <c r="B450" s="5" t="s">
        <v>54</v>
      </c>
      <c r="C450" s="5">
        <v>2017</v>
      </c>
      <c r="D450" s="6">
        <v>2</v>
      </c>
      <c r="E450" s="7">
        <v>9468</v>
      </c>
    </row>
    <row r="451" spans="1:5" x14ac:dyDescent="0.2">
      <c r="A451" s="4" t="s">
        <v>48</v>
      </c>
      <c r="B451" s="5" t="s">
        <v>54</v>
      </c>
      <c r="C451" s="5">
        <v>2017</v>
      </c>
      <c r="D451" s="6">
        <v>3</v>
      </c>
      <c r="E451" s="7">
        <v>11280</v>
      </c>
    </row>
    <row r="452" spans="1:5" x14ac:dyDescent="0.2">
      <c r="A452" s="4" t="s">
        <v>48</v>
      </c>
      <c r="B452" s="5" t="s">
        <v>54</v>
      </c>
      <c r="C452" s="5">
        <v>2017</v>
      </c>
      <c r="D452" s="6">
        <v>4</v>
      </c>
      <c r="E452" s="7">
        <v>11181</v>
      </c>
    </row>
    <row r="453" spans="1:5" x14ac:dyDescent="0.2">
      <c r="A453" s="4" t="s">
        <v>48</v>
      </c>
      <c r="B453" s="5" t="s">
        <v>54</v>
      </c>
      <c r="C453" s="5">
        <v>2017</v>
      </c>
      <c r="D453" s="6">
        <v>5</v>
      </c>
      <c r="E453" s="7">
        <v>24151</v>
      </c>
    </row>
    <row r="454" spans="1:5" x14ac:dyDescent="0.2">
      <c r="A454" s="4" t="s">
        <v>48</v>
      </c>
      <c r="B454" s="5" t="s">
        <v>54</v>
      </c>
      <c r="C454" s="5">
        <v>2017</v>
      </c>
      <c r="D454" s="6">
        <v>6</v>
      </c>
      <c r="E454" s="7">
        <v>40748</v>
      </c>
    </row>
    <row r="455" spans="1:5" x14ac:dyDescent="0.2">
      <c r="A455" s="4" t="s">
        <v>48</v>
      </c>
      <c r="B455" s="5" t="s">
        <v>54</v>
      </c>
      <c r="C455" s="5">
        <v>2017</v>
      </c>
      <c r="D455" s="6">
        <v>7</v>
      </c>
      <c r="E455" s="7">
        <v>44326</v>
      </c>
    </row>
    <row r="456" spans="1:5" x14ac:dyDescent="0.2">
      <c r="A456" s="4" t="s">
        <v>48</v>
      </c>
      <c r="B456" s="5" t="s">
        <v>54</v>
      </c>
      <c r="C456" s="5">
        <v>2017</v>
      </c>
      <c r="D456" s="6">
        <v>8</v>
      </c>
      <c r="E456" s="7">
        <v>47816</v>
      </c>
    </row>
    <row r="457" spans="1:5" x14ac:dyDescent="0.2">
      <c r="A457" s="4" t="s">
        <v>48</v>
      </c>
      <c r="B457" s="5" t="s">
        <v>54</v>
      </c>
      <c r="C457" s="5">
        <v>2017</v>
      </c>
      <c r="D457" s="6">
        <v>9</v>
      </c>
      <c r="E457" s="7">
        <v>35990</v>
      </c>
    </row>
    <row r="458" spans="1:5" x14ac:dyDescent="0.2">
      <c r="A458" s="4" t="s">
        <v>48</v>
      </c>
      <c r="B458" s="5" t="s">
        <v>54</v>
      </c>
      <c r="C458" s="5">
        <v>2017</v>
      </c>
      <c r="D458" s="6">
        <v>10</v>
      </c>
      <c r="E458" s="7">
        <v>18862</v>
      </c>
    </row>
    <row r="459" spans="1:5" x14ac:dyDescent="0.2">
      <c r="A459" s="4" t="s">
        <v>48</v>
      </c>
      <c r="B459" s="5" t="s">
        <v>54</v>
      </c>
      <c r="C459" s="5">
        <v>2017</v>
      </c>
      <c r="D459" s="6">
        <v>11</v>
      </c>
      <c r="E459" s="7">
        <v>11213</v>
      </c>
    </row>
    <row r="460" spans="1:5" x14ac:dyDescent="0.2">
      <c r="A460" s="4" t="s">
        <v>48</v>
      </c>
      <c r="B460" s="5" t="s">
        <v>54</v>
      </c>
      <c r="C460" s="5">
        <v>2017</v>
      </c>
      <c r="D460" s="6">
        <v>12</v>
      </c>
      <c r="E460" s="7">
        <v>12072</v>
      </c>
    </row>
    <row r="461" spans="1:5" x14ac:dyDescent="0.2">
      <c r="A461" s="4" t="s">
        <v>55</v>
      </c>
      <c r="B461" s="5" t="s">
        <v>56</v>
      </c>
      <c r="C461" s="5">
        <v>2017</v>
      </c>
      <c r="D461" s="6">
        <v>1</v>
      </c>
      <c r="E461" s="7">
        <v>31</v>
      </c>
    </row>
    <row r="462" spans="1:5" x14ac:dyDescent="0.2">
      <c r="A462" s="4" t="s">
        <v>55</v>
      </c>
      <c r="B462" s="5" t="s">
        <v>56</v>
      </c>
      <c r="C462" s="5">
        <v>2017</v>
      </c>
      <c r="D462" s="6">
        <v>2</v>
      </c>
      <c r="E462" s="7">
        <v>168.5</v>
      </c>
    </row>
    <row r="463" spans="1:5" x14ac:dyDescent="0.2">
      <c r="A463" s="4" t="s">
        <v>55</v>
      </c>
      <c r="B463" s="5" t="s">
        <v>56</v>
      </c>
      <c r="C463" s="5">
        <v>2017</v>
      </c>
      <c r="D463" s="6">
        <v>3</v>
      </c>
      <c r="E463" s="7">
        <v>951.5</v>
      </c>
    </row>
    <row r="464" spans="1:5" x14ac:dyDescent="0.2">
      <c r="A464" s="4" t="s">
        <v>55</v>
      </c>
      <c r="B464" s="5" t="s">
        <v>56</v>
      </c>
      <c r="C464" s="5">
        <v>2017</v>
      </c>
      <c r="D464" s="6">
        <v>4</v>
      </c>
      <c r="E464" s="7">
        <v>442</v>
      </c>
    </row>
    <row r="465" spans="1:5" x14ac:dyDescent="0.2">
      <c r="A465" s="4" t="s">
        <v>55</v>
      </c>
      <c r="B465" s="5" t="s">
        <v>56</v>
      </c>
      <c r="C465" s="5">
        <v>2017</v>
      </c>
      <c r="D465" s="6">
        <v>5</v>
      </c>
      <c r="E465" s="7">
        <v>485.5</v>
      </c>
    </row>
    <row r="466" spans="1:5" x14ac:dyDescent="0.2">
      <c r="A466" s="4" t="s">
        <v>55</v>
      </c>
      <c r="B466" s="5" t="s">
        <v>56</v>
      </c>
      <c r="C466" s="5">
        <v>2017</v>
      </c>
      <c r="D466" s="6">
        <v>6</v>
      </c>
      <c r="E466" s="7">
        <v>615.5</v>
      </c>
    </row>
    <row r="467" spans="1:5" x14ac:dyDescent="0.2">
      <c r="A467" s="4" t="s">
        <v>55</v>
      </c>
      <c r="B467" s="5" t="s">
        <v>56</v>
      </c>
      <c r="C467" s="5">
        <v>2017</v>
      </c>
      <c r="D467" s="6">
        <v>7</v>
      </c>
      <c r="E467" s="7">
        <v>7826</v>
      </c>
    </row>
    <row r="468" spans="1:5" x14ac:dyDescent="0.2">
      <c r="A468" s="4" t="s">
        <v>55</v>
      </c>
      <c r="B468" s="5" t="s">
        <v>56</v>
      </c>
      <c r="C468" s="5">
        <v>2017</v>
      </c>
      <c r="D468" s="6">
        <v>8</v>
      </c>
      <c r="E468" s="7">
        <v>5021.5</v>
      </c>
    </row>
    <row r="469" spans="1:5" x14ac:dyDescent="0.2">
      <c r="A469" s="4" t="s">
        <v>55</v>
      </c>
      <c r="B469" s="5" t="s">
        <v>56</v>
      </c>
      <c r="C469" s="5">
        <v>2017</v>
      </c>
      <c r="D469" s="6">
        <v>9</v>
      </c>
      <c r="E469" s="7">
        <v>2931</v>
      </c>
    </row>
    <row r="470" spans="1:5" x14ac:dyDescent="0.2">
      <c r="A470" s="4" t="s">
        <v>55</v>
      </c>
      <c r="B470" s="5" t="s">
        <v>56</v>
      </c>
      <c r="C470" s="5">
        <v>2017</v>
      </c>
      <c r="D470" s="6">
        <v>10</v>
      </c>
      <c r="E470" s="7">
        <v>3573.5</v>
      </c>
    </row>
    <row r="471" spans="1:5" x14ac:dyDescent="0.2">
      <c r="A471" s="4" t="s">
        <v>55</v>
      </c>
      <c r="B471" s="5" t="s">
        <v>56</v>
      </c>
      <c r="C471" s="5">
        <v>2017</v>
      </c>
      <c r="D471" s="6">
        <v>11</v>
      </c>
      <c r="E471" s="7">
        <v>331.5</v>
      </c>
    </row>
    <row r="472" spans="1:5" x14ac:dyDescent="0.2">
      <c r="A472" s="4" t="s">
        <v>55</v>
      </c>
      <c r="B472" s="5" t="s">
        <v>56</v>
      </c>
      <c r="C472" s="5">
        <v>2017</v>
      </c>
      <c r="D472" s="6">
        <v>12</v>
      </c>
      <c r="E472" s="7">
        <v>155</v>
      </c>
    </row>
    <row r="473" spans="1:5" ht="26" x14ac:dyDescent="0.2">
      <c r="A473" s="4" t="s">
        <v>55</v>
      </c>
      <c r="B473" s="5" t="s">
        <v>57</v>
      </c>
      <c r="C473" s="5">
        <v>2017</v>
      </c>
      <c r="D473" s="6">
        <v>1</v>
      </c>
      <c r="E473" s="7">
        <v>321644</v>
      </c>
    </row>
    <row r="474" spans="1:5" ht="26" x14ac:dyDescent="0.2">
      <c r="A474" s="4" t="s">
        <v>55</v>
      </c>
      <c r="B474" s="5" t="s">
        <v>57</v>
      </c>
      <c r="C474" s="5">
        <v>2017</v>
      </c>
      <c r="D474" s="6">
        <v>2</v>
      </c>
      <c r="E474" s="7">
        <v>382007</v>
      </c>
    </row>
    <row r="475" spans="1:5" ht="26" x14ac:dyDescent="0.2">
      <c r="A475" s="4" t="s">
        <v>55</v>
      </c>
      <c r="B475" s="5" t="s">
        <v>57</v>
      </c>
      <c r="C475" s="5">
        <v>2017</v>
      </c>
      <c r="D475" s="6">
        <v>3</v>
      </c>
      <c r="E475" s="7">
        <v>274151</v>
      </c>
    </row>
    <row r="476" spans="1:5" ht="26" x14ac:dyDescent="0.2">
      <c r="A476" s="4" t="s">
        <v>55</v>
      </c>
      <c r="B476" s="5" t="s">
        <v>57</v>
      </c>
      <c r="C476" s="5">
        <v>2017</v>
      </c>
      <c r="D476" s="6">
        <v>4</v>
      </c>
      <c r="E476" s="7">
        <v>328324</v>
      </c>
    </row>
    <row r="477" spans="1:5" ht="26" x14ac:dyDescent="0.2">
      <c r="A477" s="4" t="s">
        <v>55</v>
      </c>
      <c r="B477" s="5" t="s">
        <v>57</v>
      </c>
      <c r="C477" s="5">
        <v>2017</v>
      </c>
      <c r="D477" s="6">
        <v>5</v>
      </c>
      <c r="E477" s="7">
        <v>254589</v>
      </c>
    </row>
    <row r="478" spans="1:5" ht="26" x14ac:dyDescent="0.2">
      <c r="A478" s="4" t="s">
        <v>55</v>
      </c>
      <c r="B478" s="5" t="s">
        <v>57</v>
      </c>
      <c r="C478" s="5">
        <v>2017</v>
      </c>
      <c r="D478" s="6">
        <v>6</v>
      </c>
      <c r="E478" s="7">
        <v>325199</v>
      </c>
    </row>
    <row r="479" spans="1:5" ht="26" x14ac:dyDescent="0.2">
      <c r="A479" s="4" t="s">
        <v>55</v>
      </c>
      <c r="B479" s="5" t="s">
        <v>57</v>
      </c>
      <c r="C479" s="5">
        <v>2017</v>
      </c>
      <c r="D479" s="6">
        <v>7</v>
      </c>
      <c r="E479" s="7">
        <v>638933</v>
      </c>
    </row>
    <row r="480" spans="1:5" ht="26" x14ac:dyDescent="0.2">
      <c r="A480" s="4" t="s">
        <v>55</v>
      </c>
      <c r="B480" s="5" t="s">
        <v>57</v>
      </c>
      <c r="C480" s="5">
        <v>2017</v>
      </c>
      <c r="D480" s="6">
        <v>8</v>
      </c>
      <c r="E480" s="7">
        <v>426105</v>
      </c>
    </row>
    <row r="481" spans="1:5" ht="26" x14ac:dyDescent="0.2">
      <c r="A481" s="4" t="s">
        <v>55</v>
      </c>
      <c r="B481" s="5" t="s">
        <v>57</v>
      </c>
      <c r="C481" s="5">
        <v>2017</v>
      </c>
      <c r="D481" s="6">
        <v>9</v>
      </c>
      <c r="E481" s="7">
        <v>521214</v>
      </c>
    </row>
    <row r="482" spans="1:5" ht="26" x14ac:dyDescent="0.2">
      <c r="A482" s="4" t="s">
        <v>55</v>
      </c>
      <c r="B482" s="5" t="s">
        <v>57</v>
      </c>
      <c r="C482" s="5">
        <v>2017</v>
      </c>
      <c r="D482" s="6">
        <v>10</v>
      </c>
      <c r="E482" s="7">
        <v>674148</v>
      </c>
    </row>
    <row r="483" spans="1:5" ht="26" x14ac:dyDescent="0.2">
      <c r="A483" s="4" t="s">
        <v>55</v>
      </c>
      <c r="B483" s="5" t="s">
        <v>57</v>
      </c>
      <c r="C483" s="5">
        <v>2017</v>
      </c>
      <c r="D483" s="6">
        <v>11</v>
      </c>
      <c r="E483" s="7">
        <v>532844</v>
      </c>
    </row>
    <row r="484" spans="1:5" ht="26" x14ac:dyDescent="0.2">
      <c r="A484" s="4" t="s">
        <v>55</v>
      </c>
      <c r="B484" s="5" t="s">
        <v>57</v>
      </c>
      <c r="C484" s="5">
        <v>2017</v>
      </c>
      <c r="D484" s="6">
        <v>12</v>
      </c>
      <c r="E484" s="7">
        <v>524234</v>
      </c>
    </row>
    <row r="485" spans="1:5" ht="26" x14ac:dyDescent="0.2">
      <c r="A485" s="4" t="s">
        <v>55</v>
      </c>
      <c r="B485" s="5" t="s">
        <v>58</v>
      </c>
      <c r="C485" s="5">
        <v>2017</v>
      </c>
      <c r="D485" s="6">
        <v>1</v>
      </c>
      <c r="E485" s="7">
        <v>309279</v>
      </c>
    </row>
    <row r="486" spans="1:5" ht="26" x14ac:dyDescent="0.2">
      <c r="A486" s="4" t="s">
        <v>55</v>
      </c>
      <c r="B486" s="5" t="s">
        <v>58</v>
      </c>
      <c r="C486" s="5">
        <v>2017</v>
      </c>
      <c r="D486" s="6">
        <v>2</v>
      </c>
      <c r="E486" s="7">
        <v>550869</v>
      </c>
    </row>
    <row r="487" spans="1:5" ht="26" x14ac:dyDescent="0.2">
      <c r="A487" s="4" t="s">
        <v>55</v>
      </c>
      <c r="B487" s="5" t="s">
        <v>58</v>
      </c>
      <c r="C487" s="5">
        <v>2017</v>
      </c>
      <c r="D487" s="6">
        <v>3</v>
      </c>
      <c r="E487" s="7">
        <v>448552</v>
      </c>
    </row>
    <row r="488" spans="1:5" ht="26" x14ac:dyDescent="0.2">
      <c r="A488" s="4" t="s">
        <v>55</v>
      </c>
      <c r="B488" s="5" t="s">
        <v>58</v>
      </c>
      <c r="C488" s="5">
        <v>2017</v>
      </c>
      <c r="D488" s="6">
        <v>4</v>
      </c>
      <c r="E488" s="7">
        <v>373167</v>
      </c>
    </row>
    <row r="489" spans="1:5" ht="26" x14ac:dyDescent="0.2">
      <c r="A489" s="4" t="s">
        <v>55</v>
      </c>
      <c r="B489" s="5" t="s">
        <v>58</v>
      </c>
      <c r="C489" s="5">
        <v>2017</v>
      </c>
      <c r="D489" s="6">
        <v>5</v>
      </c>
      <c r="E489" s="7">
        <v>242566</v>
      </c>
    </row>
    <row r="490" spans="1:5" ht="26" x14ac:dyDescent="0.2">
      <c r="A490" s="4" t="s">
        <v>55</v>
      </c>
      <c r="B490" s="5" t="s">
        <v>58</v>
      </c>
      <c r="C490" s="5">
        <v>2017</v>
      </c>
      <c r="D490" s="6">
        <v>6</v>
      </c>
      <c r="E490" s="7">
        <v>332237</v>
      </c>
    </row>
    <row r="491" spans="1:5" ht="26" x14ac:dyDescent="0.2">
      <c r="A491" s="4" t="s">
        <v>55</v>
      </c>
      <c r="B491" s="5" t="s">
        <v>58</v>
      </c>
      <c r="C491" s="5">
        <v>2017</v>
      </c>
      <c r="D491" s="6">
        <v>7</v>
      </c>
      <c r="E491" s="7">
        <v>377318</v>
      </c>
    </row>
    <row r="492" spans="1:5" ht="26" x14ac:dyDescent="0.2">
      <c r="A492" s="4" t="s">
        <v>55</v>
      </c>
      <c r="B492" s="5" t="s">
        <v>58</v>
      </c>
      <c r="C492" s="5">
        <v>2017</v>
      </c>
      <c r="D492" s="6">
        <v>8</v>
      </c>
      <c r="E492" s="7">
        <v>301391</v>
      </c>
    </row>
    <row r="493" spans="1:5" ht="26" x14ac:dyDescent="0.2">
      <c r="A493" s="4" t="s">
        <v>55</v>
      </c>
      <c r="B493" s="5" t="s">
        <v>58</v>
      </c>
      <c r="C493" s="5">
        <v>2017</v>
      </c>
      <c r="D493" s="6">
        <v>9</v>
      </c>
      <c r="E493" s="7">
        <v>533528</v>
      </c>
    </row>
    <row r="494" spans="1:5" ht="26" x14ac:dyDescent="0.2">
      <c r="A494" s="4" t="s">
        <v>55</v>
      </c>
      <c r="B494" s="5" t="s">
        <v>58</v>
      </c>
      <c r="C494" s="5">
        <v>2017</v>
      </c>
      <c r="D494" s="6">
        <v>10</v>
      </c>
      <c r="E494" s="7">
        <v>660542</v>
      </c>
    </row>
    <row r="495" spans="1:5" ht="26" x14ac:dyDescent="0.2">
      <c r="A495" s="4" t="s">
        <v>55</v>
      </c>
      <c r="B495" s="5" t="s">
        <v>58</v>
      </c>
      <c r="C495" s="5">
        <v>2017</v>
      </c>
      <c r="D495" s="6">
        <v>11</v>
      </c>
      <c r="E495" s="7">
        <v>548178</v>
      </c>
    </row>
    <row r="496" spans="1:5" ht="26" x14ac:dyDescent="0.2">
      <c r="A496" s="4" t="s">
        <v>55</v>
      </c>
      <c r="B496" s="5" t="s">
        <v>58</v>
      </c>
      <c r="C496" s="5">
        <v>2017</v>
      </c>
      <c r="D496" s="6">
        <v>12</v>
      </c>
      <c r="E496" s="7">
        <v>515249</v>
      </c>
    </row>
    <row r="497" spans="1:5" x14ac:dyDescent="0.2">
      <c r="A497" s="4" t="s">
        <v>55</v>
      </c>
      <c r="B497" s="5" t="s">
        <v>59</v>
      </c>
      <c r="C497" s="5">
        <v>2017</v>
      </c>
      <c r="D497" s="6">
        <v>1</v>
      </c>
      <c r="E497" s="7">
        <v>3116</v>
      </c>
    </row>
    <row r="498" spans="1:5" x14ac:dyDescent="0.2">
      <c r="A498" s="4" t="s">
        <v>55</v>
      </c>
      <c r="B498" s="5" t="s">
        <v>59</v>
      </c>
      <c r="C498" s="5">
        <v>2017</v>
      </c>
      <c r="D498" s="6">
        <v>2</v>
      </c>
      <c r="E498" s="7">
        <v>5452</v>
      </c>
    </row>
    <row r="499" spans="1:5" x14ac:dyDescent="0.2">
      <c r="A499" s="4" t="s">
        <v>55</v>
      </c>
      <c r="B499" s="5" t="s">
        <v>59</v>
      </c>
      <c r="C499" s="5">
        <v>2017</v>
      </c>
      <c r="D499" s="6">
        <v>3</v>
      </c>
      <c r="E499" s="7">
        <v>14273</v>
      </c>
    </row>
    <row r="500" spans="1:5" x14ac:dyDescent="0.2">
      <c r="A500" s="4" t="s">
        <v>55</v>
      </c>
      <c r="B500" s="5" t="s">
        <v>59</v>
      </c>
      <c r="C500" s="5">
        <v>2017</v>
      </c>
      <c r="D500" s="6">
        <v>4</v>
      </c>
      <c r="E500" s="7">
        <v>10446</v>
      </c>
    </row>
    <row r="501" spans="1:5" x14ac:dyDescent="0.2">
      <c r="A501" s="4" t="s">
        <v>55</v>
      </c>
      <c r="B501" s="5" t="s">
        <v>59</v>
      </c>
      <c r="C501" s="5">
        <v>2017</v>
      </c>
      <c r="D501" s="6">
        <v>5</v>
      </c>
      <c r="E501" s="7">
        <v>11186</v>
      </c>
    </row>
    <row r="502" spans="1:5" x14ac:dyDescent="0.2">
      <c r="A502" s="4" t="s">
        <v>55</v>
      </c>
      <c r="B502" s="5" t="s">
        <v>59</v>
      </c>
      <c r="C502" s="5">
        <v>2017</v>
      </c>
      <c r="D502" s="6">
        <v>6</v>
      </c>
      <c r="E502" s="7">
        <v>12141</v>
      </c>
    </row>
    <row r="503" spans="1:5" x14ac:dyDescent="0.2">
      <c r="A503" s="4" t="s">
        <v>55</v>
      </c>
      <c r="B503" s="5" t="s">
        <v>59</v>
      </c>
      <c r="C503" s="5">
        <v>2017</v>
      </c>
      <c r="D503" s="6">
        <v>7</v>
      </c>
      <c r="E503" s="7">
        <v>14800</v>
      </c>
    </row>
    <row r="504" spans="1:5" x14ac:dyDescent="0.2">
      <c r="A504" s="4" t="s">
        <v>55</v>
      </c>
      <c r="B504" s="5" t="s">
        <v>59</v>
      </c>
      <c r="C504" s="5">
        <v>2017</v>
      </c>
      <c r="D504" s="6">
        <v>8</v>
      </c>
      <c r="E504" s="7">
        <v>11284</v>
      </c>
    </row>
    <row r="505" spans="1:5" x14ac:dyDescent="0.2">
      <c r="A505" s="4" t="s">
        <v>55</v>
      </c>
      <c r="B505" s="5" t="s">
        <v>59</v>
      </c>
      <c r="C505" s="5">
        <v>2017</v>
      </c>
      <c r="D505" s="6">
        <v>9</v>
      </c>
      <c r="E505" s="7">
        <v>8541</v>
      </c>
    </row>
    <row r="506" spans="1:5" x14ac:dyDescent="0.2">
      <c r="A506" s="4" t="s">
        <v>55</v>
      </c>
      <c r="B506" s="5" t="s">
        <v>59</v>
      </c>
      <c r="C506" s="5">
        <v>2017</v>
      </c>
      <c r="D506" s="6">
        <v>10</v>
      </c>
      <c r="E506" s="7">
        <v>11009</v>
      </c>
    </row>
    <row r="507" spans="1:5" x14ac:dyDescent="0.2">
      <c r="A507" s="4" t="s">
        <v>55</v>
      </c>
      <c r="B507" s="5" t="s">
        <v>59</v>
      </c>
      <c r="C507" s="5">
        <v>2017</v>
      </c>
      <c r="D507" s="6">
        <v>11</v>
      </c>
      <c r="E507" s="7">
        <v>8411</v>
      </c>
    </row>
    <row r="508" spans="1:5" x14ac:dyDescent="0.2">
      <c r="A508" s="4" t="s">
        <v>55</v>
      </c>
      <c r="B508" s="5" t="s">
        <v>59</v>
      </c>
      <c r="C508" s="5">
        <v>2017</v>
      </c>
      <c r="D508" s="6">
        <v>12</v>
      </c>
      <c r="E508" s="7">
        <v>5309</v>
      </c>
    </row>
    <row r="509" spans="1:5" ht="26" x14ac:dyDescent="0.2">
      <c r="A509" s="4" t="s">
        <v>55</v>
      </c>
      <c r="B509" s="5" t="s">
        <v>60</v>
      </c>
      <c r="C509" s="5">
        <v>2017</v>
      </c>
      <c r="D509" s="6">
        <v>1</v>
      </c>
      <c r="E509" s="7">
        <v>8517</v>
      </c>
    </row>
    <row r="510" spans="1:5" ht="26" x14ac:dyDescent="0.2">
      <c r="A510" s="4" t="s">
        <v>55</v>
      </c>
      <c r="B510" s="5" t="s">
        <v>60</v>
      </c>
      <c r="C510" s="5">
        <v>2017</v>
      </c>
      <c r="D510" s="6">
        <v>2</v>
      </c>
      <c r="E510" s="7">
        <v>3942</v>
      </c>
    </row>
    <row r="511" spans="1:5" ht="26" x14ac:dyDescent="0.2">
      <c r="A511" s="4" t="s">
        <v>55</v>
      </c>
      <c r="B511" s="5" t="s">
        <v>60</v>
      </c>
      <c r="C511" s="5">
        <v>2017</v>
      </c>
      <c r="D511" s="6">
        <v>3</v>
      </c>
      <c r="E511" s="7">
        <v>0</v>
      </c>
    </row>
    <row r="512" spans="1:5" ht="26" x14ac:dyDescent="0.2">
      <c r="A512" s="4" t="s">
        <v>55</v>
      </c>
      <c r="B512" s="5" t="s">
        <v>60</v>
      </c>
      <c r="C512" s="5">
        <v>2017</v>
      </c>
      <c r="D512" s="6">
        <v>4</v>
      </c>
      <c r="E512" s="7">
        <v>0</v>
      </c>
    </row>
    <row r="513" spans="1:5" ht="26" x14ac:dyDescent="0.2">
      <c r="A513" s="4" t="s">
        <v>55</v>
      </c>
      <c r="B513" s="5" t="s">
        <v>60</v>
      </c>
      <c r="C513" s="5">
        <v>2017</v>
      </c>
      <c r="D513" s="6">
        <v>5</v>
      </c>
      <c r="E513" s="7">
        <v>7067</v>
      </c>
    </row>
    <row r="514" spans="1:5" ht="26" x14ac:dyDescent="0.2">
      <c r="A514" s="4" t="s">
        <v>55</v>
      </c>
      <c r="B514" s="5" t="s">
        <v>60</v>
      </c>
      <c r="C514" s="5">
        <v>2017</v>
      </c>
      <c r="D514" s="6">
        <v>6</v>
      </c>
      <c r="E514" s="7">
        <v>0</v>
      </c>
    </row>
    <row r="515" spans="1:5" ht="26" x14ac:dyDescent="0.2">
      <c r="A515" s="4" t="s">
        <v>55</v>
      </c>
      <c r="B515" s="5" t="s">
        <v>60</v>
      </c>
      <c r="C515" s="5">
        <v>2017</v>
      </c>
      <c r="D515" s="6">
        <v>7</v>
      </c>
      <c r="E515" s="7">
        <v>6554</v>
      </c>
    </row>
    <row r="516" spans="1:5" ht="26" x14ac:dyDescent="0.2">
      <c r="A516" s="4" t="s">
        <v>55</v>
      </c>
      <c r="B516" s="5" t="s">
        <v>60</v>
      </c>
      <c r="C516" s="5">
        <v>2017</v>
      </c>
      <c r="D516" s="6">
        <v>8</v>
      </c>
      <c r="E516" s="7">
        <v>0</v>
      </c>
    </row>
    <row r="517" spans="1:5" ht="26" x14ac:dyDescent="0.2">
      <c r="A517" s="4" t="s">
        <v>55</v>
      </c>
      <c r="B517" s="5" t="s">
        <v>60</v>
      </c>
      <c r="C517" s="5">
        <v>2017</v>
      </c>
      <c r="D517" s="6">
        <v>9</v>
      </c>
      <c r="E517" s="7">
        <v>7369</v>
      </c>
    </row>
    <row r="518" spans="1:5" ht="26" x14ac:dyDescent="0.2">
      <c r="A518" s="4" t="s">
        <v>55</v>
      </c>
      <c r="B518" s="5" t="s">
        <v>60</v>
      </c>
      <c r="C518" s="5">
        <v>2017</v>
      </c>
      <c r="D518" s="6">
        <v>10</v>
      </c>
      <c r="E518" s="7">
        <v>6516</v>
      </c>
    </row>
    <row r="519" spans="1:5" ht="26" x14ac:dyDescent="0.2">
      <c r="A519" s="4" t="s">
        <v>55</v>
      </c>
      <c r="B519" s="5" t="s">
        <v>60</v>
      </c>
      <c r="C519" s="5">
        <v>2017</v>
      </c>
      <c r="D519" s="6">
        <v>11</v>
      </c>
      <c r="E519" s="7">
        <v>11896</v>
      </c>
    </row>
    <row r="520" spans="1:5" ht="26" x14ac:dyDescent="0.2">
      <c r="A520" s="4" t="s">
        <v>55</v>
      </c>
      <c r="B520" s="5" t="s">
        <v>60</v>
      </c>
      <c r="C520" s="5">
        <v>2017</v>
      </c>
      <c r="D520" s="6">
        <v>12</v>
      </c>
      <c r="E520" s="7">
        <v>4292</v>
      </c>
    </row>
    <row r="521" spans="1:5" ht="26" x14ac:dyDescent="0.2">
      <c r="A521" s="4" t="s">
        <v>55</v>
      </c>
      <c r="B521" s="5" t="s">
        <v>61</v>
      </c>
      <c r="C521" s="5">
        <v>2017</v>
      </c>
      <c r="D521" s="6">
        <v>1</v>
      </c>
      <c r="E521" s="7">
        <v>1125</v>
      </c>
    </row>
    <row r="522" spans="1:5" ht="26" x14ac:dyDescent="0.2">
      <c r="A522" s="4" t="s">
        <v>55</v>
      </c>
      <c r="B522" s="5" t="s">
        <v>61</v>
      </c>
      <c r="C522" s="5">
        <v>2017</v>
      </c>
      <c r="D522" s="6">
        <v>2</v>
      </c>
      <c r="E522" s="7">
        <v>380</v>
      </c>
    </row>
    <row r="523" spans="1:5" ht="26" x14ac:dyDescent="0.2">
      <c r="A523" s="4" t="s">
        <v>55</v>
      </c>
      <c r="B523" s="5" t="s">
        <v>61</v>
      </c>
      <c r="C523" s="5">
        <v>2017</v>
      </c>
      <c r="D523" s="6">
        <v>3</v>
      </c>
      <c r="E523" s="7">
        <v>0</v>
      </c>
    </row>
    <row r="524" spans="1:5" ht="26" x14ac:dyDescent="0.2">
      <c r="A524" s="4" t="s">
        <v>55</v>
      </c>
      <c r="B524" s="5" t="s">
        <v>61</v>
      </c>
      <c r="C524" s="5">
        <v>2017</v>
      </c>
      <c r="D524" s="6">
        <v>4</v>
      </c>
      <c r="E524" s="7">
        <v>0</v>
      </c>
    </row>
    <row r="525" spans="1:5" ht="26" x14ac:dyDescent="0.2">
      <c r="A525" s="4" t="s">
        <v>55</v>
      </c>
      <c r="B525" s="5" t="s">
        <v>61</v>
      </c>
      <c r="C525" s="5">
        <v>2017</v>
      </c>
      <c r="D525" s="6">
        <v>5</v>
      </c>
      <c r="E525" s="7">
        <v>883</v>
      </c>
    </row>
    <row r="526" spans="1:5" ht="26" x14ac:dyDescent="0.2">
      <c r="A526" s="4" t="s">
        <v>55</v>
      </c>
      <c r="B526" s="5" t="s">
        <v>61</v>
      </c>
      <c r="C526" s="5">
        <v>2017</v>
      </c>
      <c r="D526" s="6">
        <v>6</v>
      </c>
      <c r="E526" s="7">
        <v>0</v>
      </c>
    </row>
    <row r="527" spans="1:5" ht="26" x14ac:dyDescent="0.2">
      <c r="A527" s="4" t="s">
        <v>55</v>
      </c>
      <c r="B527" s="5" t="s">
        <v>61</v>
      </c>
      <c r="C527" s="5">
        <v>2017</v>
      </c>
      <c r="D527" s="6">
        <v>7</v>
      </c>
      <c r="E527" s="7">
        <v>941</v>
      </c>
    </row>
    <row r="528" spans="1:5" ht="26" x14ac:dyDescent="0.2">
      <c r="A528" s="4" t="s">
        <v>55</v>
      </c>
      <c r="B528" s="5" t="s">
        <v>61</v>
      </c>
      <c r="C528" s="5">
        <v>2017</v>
      </c>
      <c r="D528" s="6">
        <v>8</v>
      </c>
      <c r="E528" s="7">
        <v>0</v>
      </c>
    </row>
    <row r="529" spans="1:5" ht="26" x14ac:dyDescent="0.2">
      <c r="A529" s="4" t="s">
        <v>55</v>
      </c>
      <c r="B529" s="5" t="s">
        <v>61</v>
      </c>
      <c r="C529" s="5">
        <v>2017</v>
      </c>
      <c r="D529" s="6">
        <v>9</v>
      </c>
      <c r="E529" s="7">
        <v>815</v>
      </c>
    </row>
    <row r="530" spans="1:5" ht="26" x14ac:dyDescent="0.2">
      <c r="A530" s="4" t="s">
        <v>55</v>
      </c>
      <c r="B530" s="5" t="s">
        <v>61</v>
      </c>
      <c r="C530" s="5">
        <v>2017</v>
      </c>
      <c r="D530" s="6">
        <v>10</v>
      </c>
      <c r="E530" s="7">
        <v>333</v>
      </c>
    </row>
    <row r="531" spans="1:5" ht="26" x14ac:dyDescent="0.2">
      <c r="A531" s="4" t="s">
        <v>55</v>
      </c>
      <c r="B531" s="5" t="s">
        <v>61</v>
      </c>
      <c r="C531" s="5">
        <v>2017</v>
      </c>
      <c r="D531" s="6">
        <v>11</v>
      </c>
      <c r="E531" s="7">
        <v>931</v>
      </c>
    </row>
    <row r="532" spans="1:5" ht="26" x14ac:dyDescent="0.2">
      <c r="A532" s="4" t="s">
        <v>55</v>
      </c>
      <c r="B532" s="5" t="s">
        <v>61</v>
      </c>
      <c r="C532" s="5">
        <v>2017</v>
      </c>
      <c r="D532" s="6">
        <v>12</v>
      </c>
      <c r="E532" s="7">
        <v>245</v>
      </c>
    </row>
    <row r="533" spans="1:5" ht="26" x14ac:dyDescent="0.2">
      <c r="A533" s="4" t="s">
        <v>55</v>
      </c>
      <c r="B533" s="5" t="s">
        <v>61</v>
      </c>
      <c r="C533" s="5">
        <v>2017</v>
      </c>
      <c r="D533" s="6">
        <v>1</v>
      </c>
      <c r="E533" s="7">
        <v>3541</v>
      </c>
    </row>
    <row r="534" spans="1:5" ht="26" x14ac:dyDescent="0.2">
      <c r="A534" s="4" t="s">
        <v>55</v>
      </c>
      <c r="B534" s="5" t="s">
        <v>61</v>
      </c>
      <c r="C534" s="5">
        <v>2017</v>
      </c>
      <c r="D534" s="6">
        <v>2</v>
      </c>
      <c r="E534" s="7">
        <v>1290</v>
      </c>
    </row>
    <row r="535" spans="1:5" ht="26" x14ac:dyDescent="0.2">
      <c r="A535" s="4" t="s">
        <v>55</v>
      </c>
      <c r="B535" s="5" t="s">
        <v>61</v>
      </c>
      <c r="C535" s="5">
        <v>2017</v>
      </c>
      <c r="D535" s="6">
        <v>3</v>
      </c>
      <c r="E535" s="7">
        <v>0</v>
      </c>
    </row>
    <row r="536" spans="1:5" ht="26" x14ac:dyDescent="0.2">
      <c r="A536" s="4" t="s">
        <v>55</v>
      </c>
      <c r="B536" s="5" t="s">
        <v>61</v>
      </c>
      <c r="C536" s="5">
        <v>2017</v>
      </c>
      <c r="D536" s="6">
        <v>4</v>
      </c>
      <c r="E536" s="7">
        <v>0</v>
      </c>
    </row>
    <row r="537" spans="1:5" ht="26" x14ac:dyDescent="0.2">
      <c r="A537" s="4" t="s">
        <v>55</v>
      </c>
      <c r="B537" s="5" t="s">
        <v>61</v>
      </c>
      <c r="C537" s="5">
        <v>2017</v>
      </c>
      <c r="D537" s="6">
        <v>5</v>
      </c>
      <c r="E537" s="7">
        <v>2337</v>
      </c>
    </row>
    <row r="538" spans="1:5" ht="26" x14ac:dyDescent="0.2">
      <c r="A538" s="4" t="s">
        <v>55</v>
      </c>
      <c r="B538" s="5" t="s">
        <v>61</v>
      </c>
      <c r="C538" s="5">
        <v>2017</v>
      </c>
      <c r="D538" s="6">
        <v>6</v>
      </c>
      <c r="E538" s="7">
        <v>0</v>
      </c>
    </row>
    <row r="539" spans="1:5" ht="26" x14ac:dyDescent="0.2">
      <c r="A539" s="4" t="s">
        <v>55</v>
      </c>
      <c r="B539" s="5" t="s">
        <v>61</v>
      </c>
      <c r="C539" s="5">
        <v>2017</v>
      </c>
      <c r="D539" s="6">
        <v>7</v>
      </c>
      <c r="E539" s="7">
        <v>2614</v>
      </c>
    </row>
    <row r="540" spans="1:5" ht="26" x14ac:dyDescent="0.2">
      <c r="A540" s="4" t="s">
        <v>55</v>
      </c>
      <c r="B540" s="5" t="s">
        <v>61</v>
      </c>
      <c r="C540" s="5">
        <v>2017</v>
      </c>
      <c r="D540" s="6">
        <v>8</v>
      </c>
      <c r="E540" s="7">
        <v>0</v>
      </c>
    </row>
    <row r="541" spans="1:5" ht="26" x14ac:dyDescent="0.2">
      <c r="A541" s="4" t="s">
        <v>55</v>
      </c>
      <c r="B541" s="5" t="s">
        <v>61</v>
      </c>
      <c r="C541" s="5">
        <v>2017</v>
      </c>
      <c r="D541" s="6">
        <v>9</v>
      </c>
      <c r="E541" s="7">
        <v>2330</v>
      </c>
    </row>
    <row r="542" spans="1:5" ht="26" x14ac:dyDescent="0.2">
      <c r="A542" s="4" t="s">
        <v>55</v>
      </c>
      <c r="B542" s="5" t="s">
        <v>61</v>
      </c>
      <c r="C542" s="5">
        <v>2017</v>
      </c>
      <c r="D542" s="6">
        <v>10</v>
      </c>
      <c r="E542" s="7">
        <v>2694</v>
      </c>
    </row>
    <row r="543" spans="1:5" ht="26" x14ac:dyDescent="0.2">
      <c r="A543" s="4" t="s">
        <v>55</v>
      </c>
      <c r="B543" s="5" t="s">
        <v>61</v>
      </c>
      <c r="C543" s="5">
        <v>2017</v>
      </c>
      <c r="D543" s="6">
        <v>11</v>
      </c>
      <c r="E543" s="7">
        <v>5741</v>
      </c>
    </row>
    <row r="544" spans="1:5" ht="26" x14ac:dyDescent="0.2">
      <c r="A544" s="4" t="s">
        <v>55</v>
      </c>
      <c r="B544" s="5" t="s">
        <v>61</v>
      </c>
      <c r="C544" s="5">
        <v>2017</v>
      </c>
      <c r="D544" s="6">
        <v>12</v>
      </c>
      <c r="E544" s="7">
        <v>896</v>
      </c>
    </row>
    <row r="545" spans="1:5" ht="26" x14ac:dyDescent="0.2">
      <c r="A545" s="4" t="s">
        <v>55</v>
      </c>
      <c r="B545" s="5" t="s">
        <v>62</v>
      </c>
      <c r="C545" s="5">
        <v>2017</v>
      </c>
      <c r="D545" s="6">
        <v>1</v>
      </c>
      <c r="E545" s="7">
        <v>2424</v>
      </c>
    </row>
    <row r="546" spans="1:5" ht="26" x14ac:dyDescent="0.2">
      <c r="A546" s="4" t="s">
        <v>55</v>
      </c>
      <c r="B546" s="5" t="s">
        <v>62</v>
      </c>
      <c r="C546" s="5">
        <v>2017</v>
      </c>
      <c r="D546" s="6">
        <v>2</v>
      </c>
      <c r="E546" s="7">
        <v>1617</v>
      </c>
    </row>
    <row r="547" spans="1:5" ht="26" x14ac:dyDescent="0.2">
      <c r="A547" s="4" t="s">
        <v>55</v>
      </c>
      <c r="B547" s="5" t="s">
        <v>62</v>
      </c>
      <c r="C547" s="5">
        <v>2017</v>
      </c>
      <c r="D547" s="6">
        <v>3</v>
      </c>
      <c r="E547" s="7">
        <v>0</v>
      </c>
    </row>
    <row r="548" spans="1:5" ht="26" x14ac:dyDescent="0.2">
      <c r="A548" s="4" t="s">
        <v>55</v>
      </c>
      <c r="B548" s="5" t="s">
        <v>62</v>
      </c>
      <c r="C548" s="5">
        <v>2017</v>
      </c>
      <c r="D548" s="6">
        <v>4</v>
      </c>
      <c r="E548" s="7">
        <v>0</v>
      </c>
    </row>
    <row r="549" spans="1:5" ht="26" x14ac:dyDescent="0.2">
      <c r="A549" s="4" t="s">
        <v>55</v>
      </c>
      <c r="B549" s="5" t="s">
        <v>62</v>
      </c>
      <c r="C549" s="5">
        <v>2017</v>
      </c>
      <c r="D549" s="6">
        <v>5</v>
      </c>
      <c r="E549" s="7">
        <v>3564</v>
      </c>
    </row>
    <row r="550" spans="1:5" ht="26" x14ac:dyDescent="0.2">
      <c r="A550" s="4" t="s">
        <v>55</v>
      </c>
      <c r="B550" s="5" t="s">
        <v>62</v>
      </c>
      <c r="C550" s="5">
        <v>2017</v>
      </c>
      <c r="D550" s="6">
        <v>6</v>
      </c>
      <c r="E550" s="7">
        <v>0</v>
      </c>
    </row>
    <row r="551" spans="1:5" ht="26" x14ac:dyDescent="0.2">
      <c r="A551" s="4" t="s">
        <v>55</v>
      </c>
      <c r="B551" s="5" t="s">
        <v>62</v>
      </c>
      <c r="C551" s="5">
        <v>2017</v>
      </c>
      <c r="D551" s="6">
        <v>7</v>
      </c>
      <c r="E551" s="7">
        <v>2977</v>
      </c>
    </row>
    <row r="552" spans="1:5" ht="26" x14ac:dyDescent="0.2">
      <c r="A552" s="4" t="s">
        <v>55</v>
      </c>
      <c r="B552" s="5" t="s">
        <v>62</v>
      </c>
      <c r="C552" s="5">
        <v>2017</v>
      </c>
      <c r="D552" s="6">
        <v>8</v>
      </c>
      <c r="E552" s="7">
        <v>0</v>
      </c>
    </row>
    <row r="553" spans="1:5" ht="26" x14ac:dyDescent="0.2">
      <c r="A553" s="4" t="s">
        <v>55</v>
      </c>
      <c r="B553" s="5" t="s">
        <v>62</v>
      </c>
      <c r="C553" s="5">
        <v>2017</v>
      </c>
      <c r="D553" s="6">
        <v>9</v>
      </c>
      <c r="E553" s="7">
        <v>3081</v>
      </c>
    </row>
    <row r="554" spans="1:5" ht="26" x14ac:dyDescent="0.2">
      <c r="A554" s="4" t="s">
        <v>55</v>
      </c>
      <c r="B554" s="5" t="s">
        <v>62</v>
      </c>
      <c r="C554" s="5">
        <v>2017</v>
      </c>
      <c r="D554" s="6">
        <v>10</v>
      </c>
      <c r="E554" s="7">
        <v>2398</v>
      </c>
    </row>
    <row r="555" spans="1:5" ht="26" x14ac:dyDescent="0.2">
      <c r="A555" s="4" t="s">
        <v>55</v>
      </c>
      <c r="B555" s="5" t="s">
        <v>62</v>
      </c>
      <c r="C555" s="5">
        <v>2017</v>
      </c>
      <c r="D555" s="6">
        <v>11</v>
      </c>
      <c r="E555" s="7">
        <v>5570</v>
      </c>
    </row>
    <row r="556" spans="1:5" ht="26" x14ac:dyDescent="0.2">
      <c r="A556" s="4" t="s">
        <v>55</v>
      </c>
      <c r="B556" s="5" t="s">
        <v>62</v>
      </c>
      <c r="C556" s="5">
        <v>2017</v>
      </c>
      <c r="D556" s="6">
        <v>12</v>
      </c>
      <c r="E556" s="7">
        <v>1577</v>
      </c>
    </row>
    <row r="557" spans="1:5" ht="39" x14ac:dyDescent="0.2">
      <c r="A557" s="4" t="s">
        <v>55</v>
      </c>
      <c r="B557" s="5" t="s">
        <v>63</v>
      </c>
      <c r="C557" s="5">
        <v>2017</v>
      </c>
      <c r="D557" s="6">
        <v>1</v>
      </c>
      <c r="E557" s="7">
        <v>5980</v>
      </c>
    </row>
    <row r="558" spans="1:5" ht="39" x14ac:dyDescent="0.2">
      <c r="A558" s="4" t="s">
        <v>55</v>
      </c>
      <c r="B558" s="5" t="s">
        <v>63</v>
      </c>
      <c r="C558" s="5">
        <v>2017</v>
      </c>
      <c r="D558" s="6">
        <v>2</v>
      </c>
      <c r="E558" s="7">
        <v>16000</v>
      </c>
    </row>
    <row r="559" spans="1:5" ht="39" x14ac:dyDescent="0.2">
      <c r="A559" s="4" t="s">
        <v>55</v>
      </c>
      <c r="B559" s="5" t="s">
        <v>63</v>
      </c>
      <c r="C559" s="5">
        <v>2017</v>
      </c>
      <c r="D559" s="6">
        <v>3</v>
      </c>
      <c r="E559" s="7">
        <v>19217</v>
      </c>
    </row>
    <row r="560" spans="1:5" ht="39" x14ac:dyDescent="0.2">
      <c r="A560" s="4" t="s">
        <v>55</v>
      </c>
      <c r="B560" s="5" t="s">
        <v>63</v>
      </c>
      <c r="C560" s="5">
        <v>2017</v>
      </c>
      <c r="D560" s="6">
        <v>4</v>
      </c>
      <c r="E560" s="7">
        <v>30857</v>
      </c>
    </row>
    <row r="561" spans="1:5" ht="39" x14ac:dyDescent="0.2">
      <c r="A561" s="4" t="s">
        <v>55</v>
      </c>
      <c r="B561" s="5" t="s">
        <v>63</v>
      </c>
      <c r="C561" s="5">
        <v>2017</v>
      </c>
      <c r="D561" s="6">
        <v>5</v>
      </c>
      <c r="E561" s="7">
        <v>21544</v>
      </c>
    </row>
    <row r="562" spans="1:5" ht="39" x14ac:dyDescent="0.2">
      <c r="A562" s="4" t="s">
        <v>55</v>
      </c>
      <c r="B562" s="5" t="s">
        <v>63</v>
      </c>
      <c r="C562" s="5">
        <v>2017</v>
      </c>
      <c r="D562" s="6">
        <v>6</v>
      </c>
      <c r="E562" s="7">
        <v>29041</v>
      </c>
    </row>
    <row r="563" spans="1:5" ht="39" x14ac:dyDescent="0.2">
      <c r="A563" s="4" t="s">
        <v>55</v>
      </c>
      <c r="B563" s="5" t="s">
        <v>63</v>
      </c>
      <c r="C563" s="5">
        <v>2017</v>
      </c>
      <c r="D563" s="6">
        <v>7</v>
      </c>
      <c r="E563" s="7">
        <v>34168</v>
      </c>
    </row>
    <row r="564" spans="1:5" ht="39" x14ac:dyDescent="0.2">
      <c r="A564" s="4" t="s">
        <v>55</v>
      </c>
      <c r="B564" s="5" t="s">
        <v>63</v>
      </c>
      <c r="C564" s="5">
        <v>2017</v>
      </c>
      <c r="D564" s="6">
        <v>8</v>
      </c>
      <c r="E564" s="7">
        <v>27509</v>
      </c>
    </row>
    <row r="565" spans="1:5" ht="39" x14ac:dyDescent="0.2">
      <c r="A565" s="4" t="s">
        <v>55</v>
      </c>
      <c r="B565" s="5" t="s">
        <v>63</v>
      </c>
      <c r="C565" s="5">
        <v>2017</v>
      </c>
      <c r="D565" s="6">
        <v>9</v>
      </c>
      <c r="E565" s="7">
        <v>30370</v>
      </c>
    </row>
    <row r="566" spans="1:5" ht="39" x14ac:dyDescent="0.2">
      <c r="A566" s="4" t="s">
        <v>55</v>
      </c>
      <c r="B566" s="5" t="s">
        <v>63</v>
      </c>
      <c r="C566" s="5">
        <v>2017</v>
      </c>
      <c r="D566" s="6">
        <v>10</v>
      </c>
      <c r="E566" s="7">
        <v>31998</v>
      </c>
    </row>
    <row r="567" spans="1:5" ht="39" x14ac:dyDescent="0.2">
      <c r="A567" s="4" t="s">
        <v>55</v>
      </c>
      <c r="B567" s="5" t="s">
        <v>63</v>
      </c>
      <c r="C567" s="5">
        <v>2017</v>
      </c>
      <c r="D567" s="6">
        <v>11</v>
      </c>
      <c r="E567" s="7">
        <v>17917</v>
      </c>
    </row>
    <row r="568" spans="1:5" ht="39" x14ac:dyDescent="0.2">
      <c r="A568" s="4" t="s">
        <v>55</v>
      </c>
      <c r="B568" s="5" t="s">
        <v>63</v>
      </c>
      <c r="C568" s="5">
        <v>2017</v>
      </c>
      <c r="D568" s="6">
        <v>12</v>
      </c>
      <c r="E568" s="7">
        <v>18582</v>
      </c>
    </row>
    <row r="569" spans="1:5" ht="26" x14ac:dyDescent="0.2">
      <c r="A569" s="4" t="s">
        <v>55</v>
      </c>
      <c r="B569" s="5" t="s">
        <v>64</v>
      </c>
      <c r="C569" s="5">
        <v>2017</v>
      </c>
      <c r="D569" s="6">
        <v>1</v>
      </c>
      <c r="E569" s="7">
        <v>2357</v>
      </c>
    </row>
    <row r="570" spans="1:5" ht="26" x14ac:dyDescent="0.2">
      <c r="A570" s="4" t="s">
        <v>55</v>
      </c>
      <c r="B570" s="5" t="s">
        <v>64</v>
      </c>
      <c r="C570" s="5">
        <v>2017</v>
      </c>
      <c r="D570" s="6">
        <v>2</v>
      </c>
      <c r="E570" s="7">
        <v>2282</v>
      </c>
    </row>
    <row r="571" spans="1:5" ht="26" x14ac:dyDescent="0.2">
      <c r="A571" s="4" t="s">
        <v>55</v>
      </c>
      <c r="B571" s="5" t="s">
        <v>64</v>
      </c>
      <c r="C571" s="5">
        <v>2017</v>
      </c>
      <c r="D571" s="6">
        <v>3</v>
      </c>
      <c r="E571" s="7">
        <v>2414</v>
      </c>
    </row>
    <row r="572" spans="1:5" ht="26" x14ac:dyDescent="0.2">
      <c r="A572" s="4" t="s">
        <v>55</v>
      </c>
      <c r="B572" s="5" t="s">
        <v>64</v>
      </c>
      <c r="C572" s="5">
        <v>2017</v>
      </c>
      <c r="D572" s="6">
        <v>4</v>
      </c>
      <c r="E572" s="7">
        <v>4649</v>
      </c>
    </row>
    <row r="573" spans="1:5" ht="26" x14ac:dyDescent="0.2">
      <c r="A573" s="4" t="s">
        <v>55</v>
      </c>
      <c r="B573" s="5" t="s">
        <v>64</v>
      </c>
      <c r="C573" s="5">
        <v>2017</v>
      </c>
      <c r="D573" s="6">
        <v>5</v>
      </c>
      <c r="E573" s="7">
        <v>3797</v>
      </c>
    </row>
    <row r="574" spans="1:5" ht="26" x14ac:dyDescent="0.2">
      <c r="A574" s="4" t="s">
        <v>55</v>
      </c>
      <c r="B574" s="5" t="s">
        <v>64</v>
      </c>
      <c r="C574" s="5">
        <v>2017</v>
      </c>
      <c r="D574" s="6">
        <v>6</v>
      </c>
      <c r="E574" s="7">
        <v>4742</v>
      </c>
    </row>
    <row r="575" spans="1:5" ht="26" x14ac:dyDescent="0.2">
      <c r="A575" s="4" t="s">
        <v>55</v>
      </c>
      <c r="B575" s="5" t="s">
        <v>64</v>
      </c>
      <c r="C575" s="5">
        <v>2017</v>
      </c>
      <c r="D575" s="6">
        <v>7</v>
      </c>
      <c r="E575" s="7">
        <v>6189</v>
      </c>
    </row>
    <row r="576" spans="1:5" ht="26" x14ac:dyDescent="0.2">
      <c r="A576" s="4" t="s">
        <v>55</v>
      </c>
      <c r="B576" s="5" t="s">
        <v>64</v>
      </c>
      <c r="C576" s="5">
        <v>2017</v>
      </c>
      <c r="D576" s="6">
        <v>8</v>
      </c>
      <c r="E576" s="7">
        <v>4573</v>
      </c>
    </row>
    <row r="577" spans="1:5" ht="26" x14ac:dyDescent="0.2">
      <c r="A577" s="4" t="s">
        <v>55</v>
      </c>
      <c r="B577" s="5" t="s">
        <v>64</v>
      </c>
      <c r="C577" s="5">
        <v>2017</v>
      </c>
      <c r="D577" s="6">
        <v>9</v>
      </c>
      <c r="E577" s="7">
        <v>4460</v>
      </c>
    </row>
    <row r="578" spans="1:5" ht="26" x14ac:dyDescent="0.2">
      <c r="A578" s="4" t="s">
        <v>55</v>
      </c>
      <c r="B578" s="5" t="s">
        <v>64</v>
      </c>
      <c r="C578" s="5">
        <v>2017</v>
      </c>
      <c r="D578" s="6">
        <v>10</v>
      </c>
      <c r="E578" s="7">
        <v>3242</v>
      </c>
    </row>
    <row r="579" spans="1:5" ht="26" x14ac:dyDescent="0.2">
      <c r="A579" s="4" t="s">
        <v>55</v>
      </c>
      <c r="B579" s="5" t="s">
        <v>64</v>
      </c>
      <c r="C579" s="5">
        <v>2017</v>
      </c>
      <c r="D579" s="6">
        <v>11</v>
      </c>
      <c r="E579" s="7">
        <v>1547</v>
      </c>
    </row>
    <row r="580" spans="1:5" ht="26" x14ac:dyDescent="0.2">
      <c r="A580" s="4" t="s">
        <v>55</v>
      </c>
      <c r="B580" s="5" t="s">
        <v>64</v>
      </c>
      <c r="C580" s="5">
        <v>2017</v>
      </c>
      <c r="D580" s="6">
        <v>12</v>
      </c>
      <c r="E580" s="7">
        <v>2185</v>
      </c>
    </row>
    <row r="581" spans="1:5" ht="26" x14ac:dyDescent="0.2">
      <c r="A581" s="4" t="s">
        <v>55</v>
      </c>
      <c r="B581" s="5" t="s">
        <v>64</v>
      </c>
      <c r="C581" s="5">
        <v>2017</v>
      </c>
      <c r="D581" s="6">
        <v>1</v>
      </c>
      <c r="E581" s="7">
        <v>7547</v>
      </c>
    </row>
    <row r="582" spans="1:5" ht="26" x14ac:dyDescent="0.2">
      <c r="A582" s="4" t="s">
        <v>55</v>
      </c>
      <c r="B582" s="5" t="s">
        <v>64</v>
      </c>
      <c r="C582" s="5">
        <v>2017</v>
      </c>
      <c r="D582" s="6">
        <v>2</v>
      </c>
      <c r="E582" s="7">
        <v>7921</v>
      </c>
    </row>
    <row r="583" spans="1:5" ht="26" x14ac:dyDescent="0.2">
      <c r="A583" s="4" t="s">
        <v>55</v>
      </c>
      <c r="B583" s="5" t="s">
        <v>64</v>
      </c>
      <c r="C583" s="5">
        <v>2017</v>
      </c>
      <c r="D583" s="6">
        <v>3</v>
      </c>
      <c r="E583" s="7">
        <v>8188</v>
      </c>
    </row>
    <row r="584" spans="1:5" ht="26" x14ac:dyDescent="0.2">
      <c r="A584" s="4" t="s">
        <v>55</v>
      </c>
      <c r="B584" s="5" t="s">
        <v>64</v>
      </c>
      <c r="C584" s="5">
        <v>2017</v>
      </c>
      <c r="D584" s="6">
        <v>4</v>
      </c>
      <c r="E584" s="7">
        <v>12954</v>
      </c>
    </row>
    <row r="585" spans="1:5" ht="26" x14ac:dyDescent="0.2">
      <c r="A585" s="4" t="s">
        <v>55</v>
      </c>
      <c r="B585" s="5" t="s">
        <v>64</v>
      </c>
      <c r="C585" s="5">
        <v>2017</v>
      </c>
      <c r="D585" s="6">
        <v>5</v>
      </c>
      <c r="E585" s="7">
        <v>9995</v>
      </c>
    </row>
    <row r="586" spans="1:5" ht="26" x14ac:dyDescent="0.2">
      <c r="A586" s="4" t="s">
        <v>55</v>
      </c>
      <c r="B586" s="5" t="s">
        <v>64</v>
      </c>
      <c r="C586" s="5">
        <v>2017</v>
      </c>
      <c r="D586" s="6">
        <v>6</v>
      </c>
      <c r="E586" s="7">
        <v>12665</v>
      </c>
    </row>
    <row r="587" spans="1:5" ht="26" x14ac:dyDescent="0.2">
      <c r="A587" s="4" t="s">
        <v>55</v>
      </c>
      <c r="B587" s="5" t="s">
        <v>64</v>
      </c>
      <c r="C587" s="5">
        <v>2017</v>
      </c>
      <c r="D587" s="6">
        <v>7</v>
      </c>
      <c r="E587" s="7">
        <v>17725</v>
      </c>
    </row>
    <row r="588" spans="1:5" ht="26" x14ac:dyDescent="0.2">
      <c r="A588" s="4" t="s">
        <v>55</v>
      </c>
      <c r="B588" s="5" t="s">
        <v>64</v>
      </c>
      <c r="C588" s="5">
        <v>2017</v>
      </c>
      <c r="D588" s="6">
        <v>8</v>
      </c>
      <c r="E588" s="7">
        <v>12380</v>
      </c>
    </row>
    <row r="589" spans="1:5" ht="26" x14ac:dyDescent="0.2">
      <c r="A589" s="4" t="s">
        <v>55</v>
      </c>
      <c r="B589" s="5" t="s">
        <v>64</v>
      </c>
      <c r="C589" s="5">
        <v>2017</v>
      </c>
      <c r="D589" s="6">
        <v>9</v>
      </c>
      <c r="E589" s="7">
        <v>17376</v>
      </c>
    </row>
    <row r="590" spans="1:5" ht="26" x14ac:dyDescent="0.2">
      <c r="A590" s="4" t="s">
        <v>55</v>
      </c>
      <c r="B590" s="5" t="s">
        <v>64</v>
      </c>
      <c r="C590" s="5">
        <v>2017</v>
      </c>
      <c r="D590" s="6">
        <v>10</v>
      </c>
      <c r="E590" s="7">
        <v>18066</v>
      </c>
    </row>
    <row r="591" spans="1:5" ht="26" x14ac:dyDescent="0.2">
      <c r="A591" s="4" t="s">
        <v>55</v>
      </c>
      <c r="B591" s="5" t="s">
        <v>64</v>
      </c>
      <c r="C591" s="5">
        <v>2017</v>
      </c>
      <c r="D591" s="6">
        <v>11</v>
      </c>
      <c r="E591" s="7">
        <v>9677</v>
      </c>
    </row>
    <row r="592" spans="1:5" ht="26" x14ac:dyDescent="0.2">
      <c r="A592" s="4" t="s">
        <v>55</v>
      </c>
      <c r="B592" s="5" t="s">
        <v>64</v>
      </c>
      <c r="C592" s="5">
        <v>2017</v>
      </c>
      <c r="D592" s="6">
        <v>12</v>
      </c>
      <c r="E592" s="7">
        <v>9879</v>
      </c>
    </row>
    <row r="593" spans="1:5" ht="39" x14ac:dyDescent="0.2">
      <c r="A593" s="4" t="s">
        <v>55</v>
      </c>
      <c r="B593" s="5" t="s">
        <v>65</v>
      </c>
      <c r="C593" s="5">
        <v>2017</v>
      </c>
      <c r="D593" s="6">
        <v>1</v>
      </c>
      <c r="E593" s="7">
        <v>3948</v>
      </c>
    </row>
    <row r="594" spans="1:5" ht="39" x14ac:dyDescent="0.2">
      <c r="A594" s="4" t="s">
        <v>55</v>
      </c>
      <c r="B594" s="5" t="s">
        <v>65</v>
      </c>
      <c r="C594" s="5">
        <v>2017</v>
      </c>
      <c r="D594" s="6">
        <v>2</v>
      </c>
      <c r="E594" s="7">
        <v>7007</v>
      </c>
    </row>
    <row r="595" spans="1:5" ht="39" x14ac:dyDescent="0.2">
      <c r="A595" s="4" t="s">
        <v>55</v>
      </c>
      <c r="B595" s="5" t="s">
        <v>65</v>
      </c>
      <c r="C595" s="5">
        <v>2017</v>
      </c>
      <c r="D595" s="6">
        <v>3</v>
      </c>
      <c r="E595" s="7">
        <v>8450</v>
      </c>
    </row>
    <row r="596" spans="1:5" ht="39" x14ac:dyDescent="0.2">
      <c r="A596" s="4" t="s">
        <v>55</v>
      </c>
      <c r="B596" s="5" t="s">
        <v>65</v>
      </c>
      <c r="C596" s="5">
        <v>2017</v>
      </c>
      <c r="D596" s="6">
        <v>4</v>
      </c>
      <c r="E596" s="7">
        <v>13881</v>
      </c>
    </row>
    <row r="597" spans="1:5" ht="39" x14ac:dyDescent="0.2">
      <c r="A597" s="4" t="s">
        <v>55</v>
      </c>
      <c r="B597" s="5" t="s">
        <v>65</v>
      </c>
      <c r="C597" s="5">
        <v>2017</v>
      </c>
      <c r="D597" s="6">
        <v>5</v>
      </c>
      <c r="E597" s="7">
        <v>11499</v>
      </c>
    </row>
    <row r="598" spans="1:5" ht="39" x14ac:dyDescent="0.2">
      <c r="A598" s="4" t="s">
        <v>55</v>
      </c>
      <c r="B598" s="5" t="s">
        <v>65</v>
      </c>
      <c r="C598" s="5">
        <v>2017</v>
      </c>
      <c r="D598" s="6">
        <v>6</v>
      </c>
      <c r="E598" s="7">
        <v>13702</v>
      </c>
    </row>
    <row r="599" spans="1:5" ht="39" x14ac:dyDescent="0.2">
      <c r="A599" s="4" t="s">
        <v>55</v>
      </c>
      <c r="B599" s="5" t="s">
        <v>65</v>
      </c>
      <c r="C599" s="5">
        <v>2017</v>
      </c>
      <c r="D599" s="6">
        <v>7</v>
      </c>
      <c r="E599" s="7">
        <v>16963</v>
      </c>
    </row>
    <row r="600" spans="1:5" ht="39" x14ac:dyDescent="0.2">
      <c r="A600" s="4" t="s">
        <v>55</v>
      </c>
      <c r="B600" s="5" t="s">
        <v>65</v>
      </c>
      <c r="C600" s="5">
        <v>2017</v>
      </c>
      <c r="D600" s="6">
        <v>8</v>
      </c>
      <c r="E600" s="7">
        <v>13676</v>
      </c>
    </row>
    <row r="601" spans="1:5" ht="39" x14ac:dyDescent="0.2">
      <c r="A601" s="4" t="s">
        <v>55</v>
      </c>
      <c r="B601" s="5" t="s">
        <v>65</v>
      </c>
      <c r="C601" s="5">
        <v>2017</v>
      </c>
      <c r="D601" s="6">
        <v>9</v>
      </c>
      <c r="E601" s="7">
        <v>15324</v>
      </c>
    </row>
    <row r="602" spans="1:5" ht="39" x14ac:dyDescent="0.2">
      <c r="A602" s="4" t="s">
        <v>55</v>
      </c>
      <c r="B602" s="5" t="s">
        <v>65</v>
      </c>
      <c r="C602" s="5">
        <v>2017</v>
      </c>
      <c r="D602" s="6">
        <v>10</v>
      </c>
      <c r="E602" s="7">
        <v>14889</v>
      </c>
    </row>
    <row r="603" spans="1:5" ht="39" x14ac:dyDescent="0.2">
      <c r="A603" s="4" t="s">
        <v>55</v>
      </c>
      <c r="B603" s="5" t="s">
        <v>65</v>
      </c>
      <c r="C603" s="5">
        <v>2017</v>
      </c>
      <c r="D603" s="6">
        <v>11</v>
      </c>
      <c r="E603" s="7">
        <v>8514</v>
      </c>
    </row>
    <row r="604" spans="1:5" ht="39" x14ac:dyDescent="0.2">
      <c r="A604" s="4" t="s">
        <v>55</v>
      </c>
      <c r="B604" s="5" t="s">
        <v>65</v>
      </c>
      <c r="C604" s="5">
        <v>2017</v>
      </c>
      <c r="D604" s="6">
        <v>12</v>
      </c>
      <c r="E604" s="7">
        <v>7381</v>
      </c>
    </row>
    <row r="605" spans="1:5" ht="26" x14ac:dyDescent="0.2">
      <c r="A605" s="4" t="s">
        <v>55</v>
      </c>
      <c r="B605" s="5" t="s">
        <v>66</v>
      </c>
      <c r="C605" s="5">
        <v>2017</v>
      </c>
      <c r="D605" s="6">
        <v>1</v>
      </c>
      <c r="E605" s="7">
        <v>16088</v>
      </c>
    </row>
    <row r="606" spans="1:5" ht="26" x14ac:dyDescent="0.2">
      <c r="A606" s="4" t="s">
        <v>55</v>
      </c>
      <c r="B606" s="5" t="s">
        <v>66</v>
      </c>
      <c r="C606" s="5">
        <v>2017</v>
      </c>
      <c r="D606" s="6">
        <v>2</v>
      </c>
      <c r="E606" s="7">
        <v>18180</v>
      </c>
    </row>
    <row r="607" spans="1:5" ht="26" x14ac:dyDescent="0.2">
      <c r="A607" s="4" t="s">
        <v>55</v>
      </c>
      <c r="B607" s="5" t="s">
        <v>66</v>
      </c>
      <c r="C607" s="5">
        <v>2017</v>
      </c>
      <c r="D607" s="6">
        <v>3</v>
      </c>
      <c r="E607" s="7">
        <v>20286</v>
      </c>
    </row>
    <row r="608" spans="1:5" ht="26" x14ac:dyDescent="0.2">
      <c r="A608" s="4" t="s">
        <v>55</v>
      </c>
      <c r="B608" s="5" t="s">
        <v>66</v>
      </c>
      <c r="C608" s="5">
        <v>2017</v>
      </c>
      <c r="D608" s="6">
        <v>4</v>
      </c>
      <c r="E608" s="7">
        <v>30074</v>
      </c>
    </row>
    <row r="609" spans="1:5" ht="26" x14ac:dyDescent="0.2">
      <c r="A609" s="4" t="s">
        <v>55</v>
      </c>
      <c r="B609" s="5" t="s">
        <v>66</v>
      </c>
      <c r="C609" s="5">
        <v>2017</v>
      </c>
      <c r="D609" s="6">
        <v>5</v>
      </c>
      <c r="E609" s="7">
        <v>24087</v>
      </c>
    </row>
    <row r="610" spans="1:5" ht="26" x14ac:dyDescent="0.2">
      <c r="A610" s="4" t="s">
        <v>55</v>
      </c>
      <c r="B610" s="5" t="s">
        <v>66</v>
      </c>
      <c r="C610" s="5">
        <v>2017</v>
      </c>
      <c r="D610" s="6">
        <v>6</v>
      </c>
      <c r="E610" s="7">
        <v>25396</v>
      </c>
    </row>
    <row r="611" spans="1:5" ht="26" x14ac:dyDescent="0.2">
      <c r="A611" s="4" t="s">
        <v>55</v>
      </c>
      <c r="B611" s="5" t="s">
        <v>66</v>
      </c>
      <c r="C611" s="5">
        <v>2017</v>
      </c>
      <c r="D611" s="6">
        <v>7</v>
      </c>
      <c r="E611" s="7">
        <v>39337</v>
      </c>
    </row>
    <row r="612" spans="1:5" ht="26" x14ac:dyDescent="0.2">
      <c r="A612" s="4" t="s">
        <v>55</v>
      </c>
      <c r="B612" s="5" t="s">
        <v>66</v>
      </c>
      <c r="C612" s="5">
        <v>2017</v>
      </c>
      <c r="D612" s="6">
        <v>8</v>
      </c>
      <c r="E612" s="7">
        <v>28836</v>
      </c>
    </row>
    <row r="613" spans="1:5" ht="26" x14ac:dyDescent="0.2">
      <c r="A613" s="4" t="s">
        <v>55</v>
      </c>
      <c r="B613" s="5" t="s">
        <v>66</v>
      </c>
      <c r="C613" s="5">
        <v>2017</v>
      </c>
      <c r="D613" s="6">
        <v>9</v>
      </c>
      <c r="E613" s="7">
        <v>30052</v>
      </c>
    </row>
    <row r="614" spans="1:5" ht="26" x14ac:dyDescent="0.2">
      <c r="A614" s="4" t="s">
        <v>55</v>
      </c>
      <c r="B614" s="5" t="s">
        <v>66</v>
      </c>
      <c r="C614" s="5">
        <v>2017</v>
      </c>
      <c r="D614" s="6">
        <v>10</v>
      </c>
      <c r="E614" s="7">
        <v>34088</v>
      </c>
    </row>
    <row r="615" spans="1:5" ht="26" x14ac:dyDescent="0.2">
      <c r="A615" s="4" t="s">
        <v>55</v>
      </c>
      <c r="B615" s="5" t="s">
        <v>66</v>
      </c>
      <c r="C615" s="5">
        <v>2017</v>
      </c>
      <c r="D615" s="6">
        <v>11</v>
      </c>
      <c r="E615" s="7">
        <v>23373</v>
      </c>
    </row>
    <row r="616" spans="1:5" ht="26" x14ac:dyDescent="0.2">
      <c r="A616" s="4" t="s">
        <v>55</v>
      </c>
      <c r="B616" s="5" t="s">
        <v>66</v>
      </c>
      <c r="C616" s="5">
        <v>2017</v>
      </c>
      <c r="D616" s="6">
        <v>12</v>
      </c>
      <c r="E616" s="7">
        <v>19691</v>
      </c>
    </row>
    <row r="617" spans="1:5" ht="26" x14ac:dyDescent="0.2">
      <c r="A617" s="4" t="s">
        <v>55</v>
      </c>
      <c r="B617" s="5" t="s">
        <v>67</v>
      </c>
      <c r="C617" s="5">
        <v>2017</v>
      </c>
      <c r="D617" s="6">
        <v>1</v>
      </c>
      <c r="E617" s="7">
        <v>4410</v>
      </c>
    </row>
    <row r="618" spans="1:5" ht="26" x14ac:dyDescent="0.2">
      <c r="A618" s="4" t="s">
        <v>55</v>
      </c>
      <c r="B618" s="5" t="s">
        <v>67</v>
      </c>
      <c r="C618" s="5">
        <v>2017</v>
      </c>
      <c r="D618" s="6">
        <v>2</v>
      </c>
      <c r="E618" s="7">
        <v>5643</v>
      </c>
    </row>
    <row r="619" spans="1:5" ht="26" x14ac:dyDescent="0.2">
      <c r="A619" s="4" t="s">
        <v>55</v>
      </c>
      <c r="B619" s="5" t="s">
        <v>67</v>
      </c>
      <c r="C619" s="5">
        <v>2017</v>
      </c>
      <c r="D619" s="6">
        <v>3</v>
      </c>
      <c r="E619" s="7">
        <v>5903</v>
      </c>
    </row>
    <row r="620" spans="1:5" ht="26" x14ac:dyDescent="0.2">
      <c r="A620" s="4" t="s">
        <v>55</v>
      </c>
      <c r="B620" s="5" t="s">
        <v>67</v>
      </c>
      <c r="C620" s="5">
        <v>2017</v>
      </c>
      <c r="D620" s="6">
        <v>4</v>
      </c>
      <c r="E620" s="7">
        <v>9898</v>
      </c>
    </row>
    <row r="621" spans="1:5" ht="26" x14ac:dyDescent="0.2">
      <c r="A621" s="4" t="s">
        <v>55</v>
      </c>
      <c r="B621" s="5" t="s">
        <v>67</v>
      </c>
      <c r="C621" s="5">
        <v>2017</v>
      </c>
      <c r="D621" s="6">
        <v>5</v>
      </c>
      <c r="E621" s="7">
        <v>8681</v>
      </c>
    </row>
    <row r="622" spans="1:5" ht="26" x14ac:dyDescent="0.2">
      <c r="A622" s="4" t="s">
        <v>55</v>
      </c>
      <c r="B622" s="5" t="s">
        <v>67</v>
      </c>
      <c r="C622" s="5">
        <v>2017</v>
      </c>
      <c r="D622" s="6">
        <v>6</v>
      </c>
      <c r="E622" s="7">
        <v>10216</v>
      </c>
    </row>
    <row r="623" spans="1:5" ht="26" x14ac:dyDescent="0.2">
      <c r="A623" s="4" t="s">
        <v>55</v>
      </c>
      <c r="B623" s="5" t="s">
        <v>67</v>
      </c>
      <c r="C623" s="5">
        <v>2017</v>
      </c>
      <c r="D623" s="6">
        <v>7</v>
      </c>
      <c r="E623" s="7">
        <v>15213</v>
      </c>
    </row>
    <row r="624" spans="1:5" ht="26" x14ac:dyDescent="0.2">
      <c r="A624" s="4" t="s">
        <v>55</v>
      </c>
      <c r="B624" s="5" t="s">
        <v>67</v>
      </c>
      <c r="C624" s="5">
        <v>2017</v>
      </c>
      <c r="D624" s="6">
        <v>8</v>
      </c>
      <c r="E624" s="7">
        <v>10252</v>
      </c>
    </row>
    <row r="625" spans="1:5" ht="26" x14ac:dyDescent="0.2">
      <c r="A625" s="4" t="s">
        <v>55</v>
      </c>
      <c r="B625" s="5" t="s">
        <v>67</v>
      </c>
      <c r="C625" s="5">
        <v>2017</v>
      </c>
      <c r="D625" s="6">
        <v>9</v>
      </c>
      <c r="E625" s="7">
        <v>11614</v>
      </c>
    </row>
    <row r="626" spans="1:5" ht="26" x14ac:dyDescent="0.2">
      <c r="A626" s="4" t="s">
        <v>55</v>
      </c>
      <c r="B626" s="5" t="s">
        <v>67</v>
      </c>
      <c r="C626" s="5">
        <v>2017</v>
      </c>
      <c r="D626" s="6">
        <v>10</v>
      </c>
      <c r="E626" s="7">
        <v>15597</v>
      </c>
    </row>
    <row r="627" spans="1:5" ht="26" x14ac:dyDescent="0.2">
      <c r="A627" s="4" t="s">
        <v>55</v>
      </c>
      <c r="B627" s="5" t="s">
        <v>67</v>
      </c>
      <c r="C627" s="5">
        <v>2017</v>
      </c>
      <c r="D627" s="6">
        <v>11</v>
      </c>
      <c r="E627" s="7">
        <v>8176</v>
      </c>
    </row>
    <row r="628" spans="1:5" ht="26" x14ac:dyDescent="0.2">
      <c r="A628" s="4" t="s">
        <v>55</v>
      </c>
      <c r="B628" s="5" t="s">
        <v>67</v>
      </c>
      <c r="C628" s="5">
        <v>2017</v>
      </c>
      <c r="D628" s="6">
        <v>12</v>
      </c>
      <c r="E628" s="7">
        <v>7088</v>
      </c>
    </row>
    <row r="629" spans="1:5" ht="26" x14ac:dyDescent="0.2">
      <c r="A629" s="4" t="s">
        <v>55</v>
      </c>
      <c r="B629" s="5" t="s">
        <v>67</v>
      </c>
      <c r="C629" s="5">
        <v>2017</v>
      </c>
      <c r="D629" s="6">
        <v>1</v>
      </c>
      <c r="E629" s="7">
        <v>1336</v>
      </c>
    </row>
    <row r="630" spans="1:5" ht="26" x14ac:dyDescent="0.2">
      <c r="A630" s="4" t="s">
        <v>55</v>
      </c>
      <c r="B630" s="5" t="s">
        <v>67</v>
      </c>
      <c r="C630" s="5">
        <v>2017</v>
      </c>
      <c r="D630" s="6">
        <v>2</v>
      </c>
      <c r="E630" s="7">
        <v>1637</v>
      </c>
    </row>
    <row r="631" spans="1:5" ht="26" x14ac:dyDescent="0.2">
      <c r="A631" s="4" t="s">
        <v>55</v>
      </c>
      <c r="B631" s="5" t="s">
        <v>67</v>
      </c>
      <c r="C631" s="5">
        <v>2017</v>
      </c>
      <c r="D631" s="6">
        <v>3</v>
      </c>
      <c r="E631" s="7">
        <v>1790</v>
      </c>
    </row>
    <row r="632" spans="1:5" ht="26" x14ac:dyDescent="0.2">
      <c r="A632" s="4" t="s">
        <v>55</v>
      </c>
      <c r="B632" s="5" t="s">
        <v>67</v>
      </c>
      <c r="C632" s="5">
        <v>2017</v>
      </c>
      <c r="D632" s="6">
        <v>4</v>
      </c>
      <c r="E632" s="7">
        <v>3613</v>
      </c>
    </row>
    <row r="633" spans="1:5" ht="26" x14ac:dyDescent="0.2">
      <c r="A633" s="4" t="s">
        <v>55</v>
      </c>
      <c r="B633" s="5" t="s">
        <v>67</v>
      </c>
      <c r="C633" s="5">
        <v>2017</v>
      </c>
      <c r="D633" s="6">
        <v>5</v>
      </c>
      <c r="E633" s="7">
        <v>3528</v>
      </c>
    </row>
    <row r="634" spans="1:5" ht="26" x14ac:dyDescent="0.2">
      <c r="A634" s="4" t="s">
        <v>55</v>
      </c>
      <c r="B634" s="5" t="s">
        <v>67</v>
      </c>
      <c r="C634" s="5">
        <v>2017</v>
      </c>
      <c r="D634" s="6">
        <v>6</v>
      </c>
      <c r="E634" s="7">
        <v>4043</v>
      </c>
    </row>
    <row r="635" spans="1:5" ht="26" x14ac:dyDescent="0.2">
      <c r="A635" s="4" t="s">
        <v>55</v>
      </c>
      <c r="B635" s="5" t="s">
        <v>67</v>
      </c>
      <c r="C635" s="5">
        <v>2017</v>
      </c>
      <c r="D635" s="6">
        <v>7</v>
      </c>
      <c r="E635" s="7">
        <v>5843</v>
      </c>
    </row>
    <row r="636" spans="1:5" ht="26" x14ac:dyDescent="0.2">
      <c r="A636" s="4" t="s">
        <v>55</v>
      </c>
      <c r="B636" s="5" t="s">
        <v>67</v>
      </c>
      <c r="C636" s="5">
        <v>2017</v>
      </c>
      <c r="D636" s="6">
        <v>8</v>
      </c>
      <c r="E636" s="7">
        <v>3915</v>
      </c>
    </row>
    <row r="637" spans="1:5" ht="26" x14ac:dyDescent="0.2">
      <c r="A637" s="4" t="s">
        <v>55</v>
      </c>
      <c r="B637" s="5" t="s">
        <v>67</v>
      </c>
      <c r="C637" s="5">
        <v>2017</v>
      </c>
      <c r="D637" s="6">
        <v>9</v>
      </c>
      <c r="E637" s="7">
        <v>3744</v>
      </c>
    </row>
    <row r="638" spans="1:5" ht="26" x14ac:dyDescent="0.2">
      <c r="A638" s="4" t="s">
        <v>55</v>
      </c>
      <c r="B638" s="5" t="s">
        <v>67</v>
      </c>
      <c r="C638" s="5">
        <v>2017</v>
      </c>
      <c r="D638" s="6">
        <v>10</v>
      </c>
      <c r="E638" s="7">
        <v>2418</v>
      </c>
    </row>
    <row r="639" spans="1:5" ht="26" x14ac:dyDescent="0.2">
      <c r="A639" s="4" t="s">
        <v>55</v>
      </c>
      <c r="B639" s="5" t="s">
        <v>67</v>
      </c>
      <c r="C639" s="5">
        <v>2017</v>
      </c>
      <c r="D639" s="6">
        <v>11</v>
      </c>
      <c r="E639" s="7">
        <v>1521</v>
      </c>
    </row>
    <row r="640" spans="1:5" ht="26" x14ac:dyDescent="0.2">
      <c r="A640" s="4" t="s">
        <v>55</v>
      </c>
      <c r="B640" s="5" t="s">
        <v>67</v>
      </c>
      <c r="C640" s="5">
        <v>2017</v>
      </c>
      <c r="D640" s="6">
        <v>12</v>
      </c>
      <c r="E640" s="7">
        <v>1513</v>
      </c>
    </row>
    <row r="641" spans="1:5" ht="26" x14ac:dyDescent="0.2">
      <c r="A641" s="4" t="s">
        <v>55</v>
      </c>
      <c r="B641" s="5" t="s">
        <v>68</v>
      </c>
      <c r="C641" s="5">
        <v>2017</v>
      </c>
      <c r="D641" s="6">
        <v>1</v>
      </c>
      <c r="E641" s="7">
        <v>5581</v>
      </c>
    </row>
    <row r="642" spans="1:5" ht="26" x14ac:dyDescent="0.2">
      <c r="A642" s="4" t="s">
        <v>55</v>
      </c>
      <c r="B642" s="5" t="s">
        <v>68</v>
      </c>
      <c r="C642" s="5">
        <v>2017</v>
      </c>
      <c r="D642" s="6">
        <v>2</v>
      </c>
      <c r="E642" s="7">
        <v>6528</v>
      </c>
    </row>
    <row r="643" spans="1:5" ht="26" x14ac:dyDescent="0.2">
      <c r="A643" s="4" t="s">
        <v>55</v>
      </c>
      <c r="B643" s="5" t="s">
        <v>68</v>
      </c>
      <c r="C643" s="5">
        <v>2017</v>
      </c>
      <c r="D643" s="6">
        <v>3</v>
      </c>
      <c r="E643" s="7">
        <v>7723</v>
      </c>
    </row>
    <row r="644" spans="1:5" ht="26" x14ac:dyDescent="0.2">
      <c r="A644" s="4" t="s">
        <v>55</v>
      </c>
      <c r="B644" s="5" t="s">
        <v>68</v>
      </c>
      <c r="C644" s="5">
        <v>2017</v>
      </c>
      <c r="D644" s="6">
        <v>4</v>
      </c>
      <c r="E644" s="7">
        <v>12654</v>
      </c>
    </row>
    <row r="645" spans="1:5" ht="26" x14ac:dyDescent="0.2">
      <c r="A645" s="4" t="s">
        <v>55</v>
      </c>
      <c r="B645" s="5" t="s">
        <v>68</v>
      </c>
      <c r="C645" s="5">
        <v>2017</v>
      </c>
      <c r="D645" s="6">
        <v>5</v>
      </c>
      <c r="E645" s="7">
        <v>12313</v>
      </c>
    </row>
    <row r="646" spans="1:5" ht="26" x14ac:dyDescent="0.2">
      <c r="A646" s="4" t="s">
        <v>55</v>
      </c>
      <c r="B646" s="5" t="s">
        <v>68</v>
      </c>
      <c r="C646" s="5">
        <v>2017</v>
      </c>
      <c r="D646" s="6">
        <v>6</v>
      </c>
      <c r="E646" s="7">
        <v>12675</v>
      </c>
    </row>
    <row r="647" spans="1:5" ht="26" x14ac:dyDescent="0.2">
      <c r="A647" s="4" t="s">
        <v>55</v>
      </c>
      <c r="B647" s="5" t="s">
        <v>68</v>
      </c>
      <c r="C647" s="5">
        <v>2017</v>
      </c>
      <c r="D647" s="6">
        <v>7</v>
      </c>
      <c r="E647" s="7">
        <v>18344</v>
      </c>
    </row>
    <row r="648" spans="1:5" ht="26" x14ac:dyDescent="0.2">
      <c r="A648" s="4" t="s">
        <v>55</v>
      </c>
      <c r="B648" s="5" t="s">
        <v>68</v>
      </c>
      <c r="C648" s="5">
        <v>2017</v>
      </c>
      <c r="D648" s="6">
        <v>8</v>
      </c>
      <c r="E648" s="7">
        <v>12875</v>
      </c>
    </row>
    <row r="649" spans="1:5" ht="26" x14ac:dyDescent="0.2">
      <c r="A649" s="4" t="s">
        <v>55</v>
      </c>
      <c r="B649" s="5" t="s">
        <v>68</v>
      </c>
      <c r="C649" s="5">
        <v>2017</v>
      </c>
      <c r="D649" s="6">
        <v>9</v>
      </c>
      <c r="E649" s="7">
        <v>13294</v>
      </c>
    </row>
    <row r="650" spans="1:5" ht="26" x14ac:dyDescent="0.2">
      <c r="A650" s="4" t="s">
        <v>55</v>
      </c>
      <c r="B650" s="5" t="s">
        <v>68</v>
      </c>
      <c r="C650" s="5">
        <v>2017</v>
      </c>
      <c r="D650" s="6">
        <v>10</v>
      </c>
      <c r="E650" s="7">
        <v>14997</v>
      </c>
    </row>
    <row r="651" spans="1:5" ht="26" x14ac:dyDescent="0.2">
      <c r="A651" s="4" t="s">
        <v>55</v>
      </c>
      <c r="B651" s="5" t="s">
        <v>68</v>
      </c>
      <c r="C651" s="5">
        <v>2017</v>
      </c>
      <c r="D651" s="6">
        <v>11</v>
      </c>
      <c r="E651" s="7">
        <v>10464</v>
      </c>
    </row>
    <row r="652" spans="1:5" ht="26" x14ac:dyDescent="0.2">
      <c r="A652" s="4" t="s">
        <v>55</v>
      </c>
      <c r="B652" s="5" t="s">
        <v>68</v>
      </c>
      <c r="C652" s="5">
        <v>2017</v>
      </c>
      <c r="D652" s="6">
        <v>12</v>
      </c>
      <c r="E652" s="7">
        <v>6211</v>
      </c>
    </row>
    <row r="653" spans="1:5" ht="39" x14ac:dyDescent="0.2">
      <c r="A653" s="4" t="s">
        <v>55</v>
      </c>
      <c r="B653" s="5" t="s">
        <v>69</v>
      </c>
      <c r="C653" s="5">
        <v>2017</v>
      </c>
      <c r="D653" s="6">
        <v>1</v>
      </c>
      <c r="E653" s="7">
        <v>33083</v>
      </c>
    </row>
    <row r="654" spans="1:5" ht="39" x14ac:dyDescent="0.2">
      <c r="A654" s="4" t="s">
        <v>55</v>
      </c>
      <c r="B654" s="5" t="s">
        <v>69</v>
      </c>
      <c r="C654" s="5">
        <v>2017</v>
      </c>
      <c r="D654" s="6">
        <v>2</v>
      </c>
      <c r="E654" s="7">
        <v>33572</v>
      </c>
    </row>
    <row r="655" spans="1:5" ht="39" x14ac:dyDescent="0.2">
      <c r="A655" s="4" t="s">
        <v>55</v>
      </c>
      <c r="B655" s="5" t="s">
        <v>69</v>
      </c>
      <c r="C655" s="5">
        <v>2017</v>
      </c>
      <c r="D655" s="6">
        <v>3</v>
      </c>
      <c r="E655" s="7">
        <v>74088</v>
      </c>
    </row>
    <row r="656" spans="1:5" ht="39" x14ac:dyDescent="0.2">
      <c r="A656" s="4" t="s">
        <v>55</v>
      </c>
      <c r="B656" s="5" t="s">
        <v>69</v>
      </c>
      <c r="C656" s="5">
        <v>2017</v>
      </c>
      <c r="D656" s="6">
        <v>4</v>
      </c>
      <c r="E656" s="7">
        <v>80926</v>
      </c>
    </row>
    <row r="657" spans="1:5" ht="39" x14ac:dyDescent="0.2">
      <c r="A657" s="4" t="s">
        <v>55</v>
      </c>
      <c r="B657" s="5" t="s">
        <v>69</v>
      </c>
      <c r="C657" s="5">
        <v>2017</v>
      </c>
      <c r="D657" s="6">
        <v>5</v>
      </c>
      <c r="E657" s="7">
        <v>81498</v>
      </c>
    </row>
    <row r="658" spans="1:5" ht="39" x14ac:dyDescent="0.2">
      <c r="A658" s="4" t="s">
        <v>55</v>
      </c>
      <c r="B658" s="5" t="s">
        <v>69</v>
      </c>
      <c r="C658" s="5">
        <v>2017</v>
      </c>
      <c r="D658" s="6">
        <v>6</v>
      </c>
      <c r="E658" s="7">
        <v>122055</v>
      </c>
    </row>
    <row r="659" spans="1:5" ht="39" x14ac:dyDescent="0.2">
      <c r="A659" s="4" t="s">
        <v>55</v>
      </c>
      <c r="B659" s="5" t="s">
        <v>69</v>
      </c>
      <c r="C659" s="5">
        <v>2017</v>
      </c>
      <c r="D659" s="6">
        <v>7</v>
      </c>
      <c r="E659" s="7">
        <v>120299</v>
      </c>
    </row>
    <row r="660" spans="1:5" ht="39" x14ac:dyDescent="0.2">
      <c r="A660" s="4" t="s">
        <v>55</v>
      </c>
      <c r="B660" s="5" t="s">
        <v>69</v>
      </c>
      <c r="C660" s="5">
        <v>2017</v>
      </c>
      <c r="D660" s="6">
        <v>8</v>
      </c>
      <c r="E660" s="7">
        <v>106414</v>
      </c>
    </row>
    <row r="661" spans="1:5" ht="39" x14ac:dyDescent="0.2">
      <c r="A661" s="4" t="s">
        <v>55</v>
      </c>
      <c r="B661" s="5" t="s">
        <v>69</v>
      </c>
      <c r="C661" s="5">
        <v>2017</v>
      </c>
      <c r="D661" s="6">
        <v>9</v>
      </c>
      <c r="E661" s="7">
        <v>137627</v>
      </c>
    </row>
    <row r="662" spans="1:5" ht="39" x14ac:dyDescent="0.2">
      <c r="A662" s="4" t="s">
        <v>55</v>
      </c>
      <c r="B662" s="5" t="s">
        <v>69</v>
      </c>
      <c r="C662" s="5">
        <v>2017</v>
      </c>
      <c r="D662" s="6">
        <v>10</v>
      </c>
      <c r="E662" s="7">
        <v>122409</v>
      </c>
    </row>
    <row r="663" spans="1:5" ht="39" x14ac:dyDescent="0.2">
      <c r="A663" s="4" t="s">
        <v>55</v>
      </c>
      <c r="B663" s="5" t="s">
        <v>69</v>
      </c>
      <c r="C663" s="5">
        <v>2017</v>
      </c>
      <c r="D663" s="6">
        <v>11</v>
      </c>
      <c r="E663" s="7">
        <v>75661</v>
      </c>
    </row>
    <row r="664" spans="1:5" ht="39" x14ac:dyDescent="0.2">
      <c r="A664" s="4" t="s">
        <v>55</v>
      </c>
      <c r="B664" s="5" t="s">
        <v>69</v>
      </c>
      <c r="C664" s="5">
        <v>2017</v>
      </c>
      <c r="D664" s="6">
        <v>12</v>
      </c>
      <c r="E664" s="7">
        <v>51384</v>
      </c>
    </row>
    <row r="665" spans="1:5" ht="26" x14ac:dyDescent="0.2">
      <c r="A665" s="4" t="s">
        <v>55</v>
      </c>
      <c r="B665" s="5" t="s">
        <v>70</v>
      </c>
      <c r="C665" s="5">
        <v>2017</v>
      </c>
      <c r="D665" s="6">
        <v>1</v>
      </c>
      <c r="E665" s="7">
        <v>3322</v>
      </c>
    </row>
    <row r="666" spans="1:5" ht="26" x14ac:dyDescent="0.2">
      <c r="A666" s="4" t="s">
        <v>55</v>
      </c>
      <c r="B666" s="5" t="s">
        <v>70</v>
      </c>
      <c r="C666" s="5">
        <v>2017</v>
      </c>
      <c r="D666" s="6">
        <v>2</v>
      </c>
      <c r="E666" s="7">
        <v>5487</v>
      </c>
    </row>
    <row r="667" spans="1:5" ht="26" x14ac:dyDescent="0.2">
      <c r="A667" s="4" t="s">
        <v>55</v>
      </c>
      <c r="B667" s="5" t="s">
        <v>70</v>
      </c>
      <c r="C667" s="5">
        <v>2017</v>
      </c>
      <c r="D667" s="6">
        <v>3</v>
      </c>
      <c r="E667" s="7">
        <v>9220</v>
      </c>
    </row>
    <row r="668" spans="1:5" ht="26" x14ac:dyDescent="0.2">
      <c r="A668" s="4" t="s">
        <v>55</v>
      </c>
      <c r="B668" s="5" t="s">
        <v>70</v>
      </c>
      <c r="C668" s="5">
        <v>2017</v>
      </c>
      <c r="D668" s="6">
        <v>4</v>
      </c>
      <c r="E668" s="7">
        <v>12301</v>
      </c>
    </row>
    <row r="669" spans="1:5" ht="26" x14ac:dyDescent="0.2">
      <c r="A669" s="4" t="s">
        <v>55</v>
      </c>
      <c r="B669" s="5" t="s">
        <v>70</v>
      </c>
      <c r="C669" s="5">
        <v>2017</v>
      </c>
      <c r="D669" s="6">
        <v>5</v>
      </c>
      <c r="E669" s="7">
        <v>15204</v>
      </c>
    </row>
    <row r="670" spans="1:5" ht="26" x14ac:dyDescent="0.2">
      <c r="A670" s="4" t="s">
        <v>55</v>
      </c>
      <c r="B670" s="5" t="s">
        <v>70</v>
      </c>
      <c r="C670" s="5">
        <v>2017</v>
      </c>
      <c r="D670" s="6">
        <v>6</v>
      </c>
      <c r="E670" s="7">
        <v>18703</v>
      </c>
    </row>
    <row r="671" spans="1:5" ht="26" x14ac:dyDescent="0.2">
      <c r="A671" s="4" t="s">
        <v>55</v>
      </c>
      <c r="B671" s="5" t="s">
        <v>70</v>
      </c>
      <c r="C671" s="5">
        <v>2017</v>
      </c>
      <c r="D671" s="6">
        <v>7</v>
      </c>
      <c r="E671" s="7">
        <v>20192</v>
      </c>
    </row>
    <row r="672" spans="1:5" ht="26" x14ac:dyDescent="0.2">
      <c r="A672" s="4" t="s">
        <v>55</v>
      </c>
      <c r="B672" s="5" t="s">
        <v>70</v>
      </c>
      <c r="C672" s="5">
        <v>2017</v>
      </c>
      <c r="D672" s="6">
        <v>8</v>
      </c>
      <c r="E672" s="7">
        <v>17996</v>
      </c>
    </row>
    <row r="673" spans="1:5" ht="26" x14ac:dyDescent="0.2">
      <c r="A673" s="4" t="s">
        <v>55</v>
      </c>
      <c r="B673" s="5" t="s">
        <v>70</v>
      </c>
      <c r="C673" s="5">
        <v>2017</v>
      </c>
      <c r="D673" s="6">
        <v>9</v>
      </c>
      <c r="E673" s="7">
        <v>20225</v>
      </c>
    </row>
    <row r="674" spans="1:5" ht="26" x14ac:dyDescent="0.2">
      <c r="A674" s="4" t="s">
        <v>55</v>
      </c>
      <c r="B674" s="5" t="s">
        <v>70</v>
      </c>
      <c r="C674" s="5">
        <v>2017</v>
      </c>
      <c r="D674" s="6">
        <v>10</v>
      </c>
      <c r="E674" s="7">
        <v>11050</v>
      </c>
    </row>
    <row r="675" spans="1:5" ht="26" x14ac:dyDescent="0.2">
      <c r="A675" s="4" t="s">
        <v>55</v>
      </c>
      <c r="B675" s="5" t="s">
        <v>70</v>
      </c>
      <c r="C675" s="5">
        <v>2017</v>
      </c>
      <c r="D675" s="6">
        <v>11</v>
      </c>
      <c r="E675" s="7">
        <v>6777</v>
      </c>
    </row>
    <row r="676" spans="1:5" ht="26" x14ac:dyDescent="0.2">
      <c r="A676" s="4" t="s">
        <v>55</v>
      </c>
      <c r="B676" s="5" t="s">
        <v>70</v>
      </c>
      <c r="C676" s="5">
        <v>2017</v>
      </c>
      <c r="D676" s="6">
        <v>12</v>
      </c>
      <c r="E676" s="7">
        <v>6624</v>
      </c>
    </row>
    <row r="677" spans="1:5" ht="26" x14ac:dyDescent="0.2">
      <c r="A677" s="4" t="s">
        <v>55</v>
      </c>
      <c r="B677" s="5" t="s">
        <v>70</v>
      </c>
      <c r="C677" s="5">
        <v>2017</v>
      </c>
      <c r="D677" s="6">
        <v>1</v>
      </c>
      <c r="E677" s="7">
        <v>13902</v>
      </c>
    </row>
    <row r="678" spans="1:5" ht="26" x14ac:dyDescent="0.2">
      <c r="A678" s="4" t="s">
        <v>55</v>
      </c>
      <c r="B678" s="5" t="s">
        <v>70</v>
      </c>
      <c r="C678" s="5">
        <v>2017</v>
      </c>
      <c r="D678" s="6">
        <v>2</v>
      </c>
      <c r="E678" s="7">
        <v>20556</v>
      </c>
    </row>
    <row r="679" spans="1:5" ht="26" x14ac:dyDescent="0.2">
      <c r="A679" s="4" t="s">
        <v>55</v>
      </c>
      <c r="B679" s="5" t="s">
        <v>70</v>
      </c>
      <c r="C679" s="5">
        <v>2017</v>
      </c>
      <c r="D679" s="6">
        <v>3</v>
      </c>
      <c r="E679" s="7">
        <v>30597</v>
      </c>
    </row>
    <row r="680" spans="1:5" ht="26" x14ac:dyDescent="0.2">
      <c r="A680" s="4" t="s">
        <v>55</v>
      </c>
      <c r="B680" s="5" t="s">
        <v>70</v>
      </c>
      <c r="C680" s="5">
        <v>2017</v>
      </c>
      <c r="D680" s="6">
        <v>4</v>
      </c>
      <c r="E680" s="7">
        <v>34734</v>
      </c>
    </row>
    <row r="681" spans="1:5" ht="26" x14ac:dyDescent="0.2">
      <c r="A681" s="4" t="s">
        <v>55</v>
      </c>
      <c r="B681" s="5" t="s">
        <v>70</v>
      </c>
      <c r="C681" s="5">
        <v>2017</v>
      </c>
      <c r="D681" s="6">
        <v>5</v>
      </c>
      <c r="E681" s="7">
        <v>35199</v>
      </c>
    </row>
    <row r="682" spans="1:5" ht="26" x14ac:dyDescent="0.2">
      <c r="A682" s="4" t="s">
        <v>55</v>
      </c>
      <c r="B682" s="5" t="s">
        <v>70</v>
      </c>
      <c r="C682" s="5">
        <v>2017</v>
      </c>
      <c r="D682" s="6">
        <v>6</v>
      </c>
      <c r="E682" s="7">
        <v>48826</v>
      </c>
    </row>
    <row r="683" spans="1:5" ht="26" x14ac:dyDescent="0.2">
      <c r="A683" s="4" t="s">
        <v>55</v>
      </c>
      <c r="B683" s="5" t="s">
        <v>70</v>
      </c>
      <c r="C683" s="5">
        <v>2017</v>
      </c>
      <c r="D683" s="6">
        <v>7</v>
      </c>
      <c r="E683" s="7">
        <v>52875</v>
      </c>
    </row>
    <row r="684" spans="1:5" ht="26" x14ac:dyDescent="0.2">
      <c r="A684" s="4" t="s">
        <v>55</v>
      </c>
      <c r="B684" s="5" t="s">
        <v>70</v>
      </c>
      <c r="C684" s="5">
        <v>2017</v>
      </c>
      <c r="D684" s="6">
        <v>8</v>
      </c>
      <c r="E684" s="7">
        <v>46404</v>
      </c>
    </row>
    <row r="685" spans="1:5" ht="26" x14ac:dyDescent="0.2">
      <c r="A685" s="4" t="s">
        <v>55</v>
      </c>
      <c r="B685" s="5" t="s">
        <v>70</v>
      </c>
      <c r="C685" s="5">
        <v>2017</v>
      </c>
      <c r="D685" s="6">
        <v>9</v>
      </c>
      <c r="E685" s="7">
        <v>42337</v>
      </c>
    </row>
    <row r="686" spans="1:5" ht="26" x14ac:dyDescent="0.2">
      <c r="A686" s="4" t="s">
        <v>55</v>
      </c>
      <c r="B686" s="5" t="s">
        <v>70</v>
      </c>
      <c r="C686" s="5">
        <v>2017</v>
      </c>
      <c r="D686" s="6">
        <v>10</v>
      </c>
      <c r="E686" s="7">
        <v>68210</v>
      </c>
    </row>
    <row r="687" spans="1:5" ht="26" x14ac:dyDescent="0.2">
      <c r="A687" s="4" t="s">
        <v>55</v>
      </c>
      <c r="B687" s="5" t="s">
        <v>70</v>
      </c>
      <c r="C687" s="5">
        <v>2017</v>
      </c>
      <c r="D687" s="6">
        <v>11</v>
      </c>
      <c r="E687" s="7">
        <v>42063</v>
      </c>
    </row>
    <row r="688" spans="1:5" ht="26" x14ac:dyDescent="0.2">
      <c r="A688" s="4" t="s">
        <v>55</v>
      </c>
      <c r="B688" s="5" t="s">
        <v>70</v>
      </c>
      <c r="C688" s="5">
        <v>2017</v>
      </c>
      <c r="D688" s="6">
        <v>12</v>
      </c>
      <c r="E688" s="7">
        <v>30168</v>
      </c>
    </row>
    <row r="689" spans="1:5" ht="26" x14ac:dyDescent="0.2">
      <c r="A689" s="4" t="s">
        <v>55</v>
      </c>
      <c r="B689" s="5" t="s">
        <v>71</v>
      </c>
      <c r="C689" s="5">
        <v>2017</v>
      </c>
      <c r="D689" s="6">
        <v>1</v>
      </c>
      <c r="E689" s="7">
        <v>11964</v>
      </c>
    </row>
    <row r="690" spans="1:5" ht="26" x14ac:dyDescent="0.2">
      <c r="A690" s="4" t="s">
        <v>55</v>
      </c>
      <c r="B690" s="5" t="s">
        <v>71</v>
      </c>
      <c r="C690" s="5">
        <v>2017</v>
      </c>
      <c r="D690" s="6">
        <v>2</v>
      </c>
      <c r="E690" s="7">
        <v>13332</v>
      </c>
    </row>
    <row r="691" spans="1:5" ht="26" x14ac:dyDescent="0.2">
      <c r="A691" s="4" t="s">
        <v>55</v>
      </c>
      <c r="B691" s="5" t="s">
        <v>71</v>
      </c>
      <c r="C691" s="5">
        <v>2017</v>
      </c>
      <c r="D691" s="6">
        <v>3</v>
      </c>
      <c r="E691" s="7">
        <v>25625</v>
      </c>
    </row>
    <row r="692" spans="1:5" ht="26" x14ac:dyDescent="0.2">
      <c r="A692" s="4" t="s">
        <v>55</v>
      </c>
      <c r="B692" s="5" t="s">
        <v>71</v>
      </c>
      <c r="C692" s="5">
        <v>2017</v>
      </c>
      <c r="D692" s="6">
        <v>4</v>
      </c>
      <c r="E692" s="7">
        <v>30533</v>
      </c>
    </row>
    <row r="693" spans="1:5" ht="26" x14ac:dyDescent="0.2">
      <c r="A693" s="4" t="s">
        <v>55</v>
      </c>
      <c r="B693" s="5" t="s">
        <v>71</v>
      </c>
      <c r="C693" s="5">
        <v>2017</v>
      </c>
      <c r="D693" s="6">
        <v>5</v>
      </c>
      <c r="E693" s="7">
        <v>36389</v>
      </c>
    </row>
    <row r="694" spans="1:5" ht="26" x14ac:dyDescent="0.2">
      <c r="A694" s="4" t="s">
        <v>55</v>
      </c>
      <c r="B694" s="5" t="s">
        <v>71</v>
      </c>
      <c r="C694" s="5">
        <v>2017</v>
      </c>
      <c r="D694" s="6">
        <v>6</v>
      </c>
      <c r="E694" s="7">
        <v>47467</v>
      </c>
    </row>
    <row r="695" spans="1:5" ht="26" x14ac:dyDescent="0.2">
      <c r="A695" s="4" t="s">
        <v>55</v>
      </c>
      <c r="B695" s="5" t="s">
        <v>71</v>
      </c>
      <c r="C695" s="5">
        <v>2017</v>
      </c>
      <c r="D695" s="6">
        <v>7</v>
      </c>
      <c r="E695" s="7">
        <v>48116</v>
      </c>
    </row>
    <row r="696" spans="1:5" ht="26" x14ac:dyDescent="0.2">
      <c r="A696" s="4" t="s">
        <v>55</v>
      </c>
      <c r="B696" s="5" t="s">
        <v>71</v>
      </c>
      <c r="C696" s="5">
        <v>2017</v>
      </c>
      <c r="D696" s="6">
        <v>8</v>
      </c>
      <c r="E696" s="7">
        <v>39342</v>
      </c>
    </row>
    <row r="697" spans="1:5" ht="26" x14ac:dyDescent="0.2">
      <c r="A697" s="4" t="s">
        <v>55</v>
      </c>
      <c r="B697" s="5" t="s">
        <v>71</v>
      </c>
      <c r="C697" s="5">
        <v>2017</v>
      </c>
      <c r="D697" s="6">
        <v>9</v>
      </c>
      <c r="E697" s="7">
        <v>30702</v>
      </c>
    </row>
    <row r="698" spans="1:5" ht="26" x14ac:dyDescent="0.2">
      <c r="A698" s="4" t="s">
        <v>55</v>
      </c>
      <c r="B698" s="5" t="s">
        <v>71</v>
      </c>
      <c r="C698" s="5">
        <v>2017</v>
      </c>
      <c r="D698" s="6">
        <v>10</v>
      </c>
      <c r="E698" s="7">
        <v>52426</v>
      </c>
    </row>
    <row r="699" spans="1:5" ht="26" x14ac:dyDescent="0.2">
      <c r="A699" s="4" t="s">
        <v>55</v>
      </c>
      <c r="B699" s="5" t="s">
        <v>71</v>
      </c>
      <c r="C699" s="5">
        <v>2017</v>
      </c>
      <c r="D699" s="6">
        <v>11</v>
      </c>
      <c r="E699" s="7">
        <v>32732</v>
      </c>
    </row>
    <row r="700" spans="1:5" ht="26" x14ac:dyDescent="0.2">
      <c r="A700" s="4" t="s">
        <v>55</v>
      </c>
      <c r="B700" s="5" t="s">
        <v>71</v>
      </c>
      <c r="C700" s="5">
        <v>2017</v>
      </c>
      <c r="D700" s="6">
        <v>12</v>
      </c>
      <c r="E700" s="7">
        <v>18672</v>
      </c>
    </row>
    <row r="701" spans="1:5" x14ac:dyDescent="0.2">
      <c r="A701" s="4" t="s">
        <v>72</v>
      </c>
      <c r="B701" s="5" t="s">
        <v>73</v>
      </c>
      <c r="C701" s="5">
        <v>2017</v>
      </c>
      <c r="D701" s="6">
        <v>1</v>
      </c>
      <c r="E701" s="7">
        <v>81.75</v>
      </c>
    </row>
    <row r="702" spans="1:5" x14ac:dyDescent="0.2">
      <c r="A702" s="4" t="s">
        <v>72</v>
      </c>
      <c r="B702" s="5" t="s">
        <v>73</v>
      </c>
      <c r="C702" s="5">
        <v>2017</v>
      </c>
      <c r="D702" s="6">
        <v>2</v>
      </c>
      <c r="E702" s="7">
        <v>92.5</v>
      </c>
    </row>
    <row r="703" spans="1:5" x14ac:dyDescent="0.2">
      <c r="A703" s="4" t="s">
        <v>72</v>
      </c>
      <c r="B703" s="5" t="s">
        <v>73</v>
      </c>
      <c r="C703" s="5">
        <v>2017</v>
      </c>
      <c r="D703" s="6">
        <v>3</v>
      </c>
      <c r="E703" s="7">
        <v>181.75</v>
      </c>
    </row>
    <row r="704" spans="1:5" x14ac:dyDescent="0.2">
      <c r="A704" s="4" t="s">
        <v>72</v>
      </c>
      <c r="B704" s="5" t="s">
        <v>73</v>
      </c>
      <c r="C704" s="5">
        <v>2017</v>
      </c>
      <c r="D704" s="6">
        <v>4</v>
      </c>
      <c r="E704" s="7">
        <v>148.75</v>
      </c>
    </row>
    <row r="705" spans="1:5" x14ac:dyDescent="0.2">
      <c r="A705" s="4" t="s">
        <v>72</v>
      </c>
      <c r="B705" s="5" t="s">
        <v>73</v>
      </c>
      <c r="C705" s="5">
        <v>2017</v>
      </c>
      <c r="D705" s="6">
        <v>5</v>
      </c>
      <c r="E705" s="7">
        <v>129.25</v>
      </c>
    </row>
    <row r="706" spans="1:5" x14ac:dyDescent="0.2">
      <c r="A706" s="4" t="s">
        <v>72</v>
      </c>
      <c r="B706" s="5" t="s">
        <v>73</v>
      </c>
      <c r="C706" s="5">
        <v>2017</v>
      </c>
      <c r="D706" s="6">
        <v>6</v>
      </c>
      <c r="E706" s="7">
        <v>131.75</v>
      </c>
    </row>
    <row r="707" spans="1:5" x14ac:dyDescent="0.2">
      <c r="A707" s="4" t="s">
        <v>72</v>
      </c>
      <c r="B707" s="5" t="s">
        <v>73</v>
      </c>
      <c r="C707" s="5">
        <v>2017</v>
      </c>
      <c r="D707" s="6">
        <v>7</v>
      </c>
      <c r="E707" s="7">
        <v>79</v>
      </c>
    </row>
    <row r="708" spans="1:5" x14ac:dyDescent="0.2">
      <c r="A708" s="4" t="s">
        <v>72</v>
      </c>
      <c r="B708" s="5" t="s">
        <v>73</v>
      </c>
      <c r="C708" s="5">
        <v>2017</v>
      </c>
      <c r="D708" s="6">
        <v>8</v>
      </c>
      <c r="E708" s="7">
        <v>89</v>
      </c>
    </row>
    <row r="709" spans="1:5" x14ac:dyDescent="0.2">
      <c r="A709" s="4" t="s">
        <v>72</v>
      </c>
      <c r="B709" s="5" t="s">
        <v>73</v>
      </c>
      <c r="C709" s="5">
        <v>2017</v>
      </c>
      <c r="D709" s="6">
        <v>9</v>
      </c>
      <c r="E709" s="7">
        <v>83.5</v>
      </c>
    </row>
    <row r="710" spans="1:5" x14ac:dyDescent="0.2">
      <c r="A710" s="4" t="s">
        <v>72</v>
      </c>
      <c r="B710" s="5" t="s">
        <v>73</v>
      </c>
      <c r="C710" s="5">
        <v>2017</v>
      </c>
      <c r="D710" s="6">
        <v>10</v>
      </c>
      <c r="E710" s="7">
        <v>56.5</v>
      </c>
    </row>
    <row r="711" spans="1:5" x14ac:dyDescent="0.2">
      <c r="A711" s="4" t="s">
        <v>72</v>
      </c>
      <c r="B711" s="5" t="s">
        <v>73</v>
      </c>
      <c r="C711" s="5">
        <v>2017</v>
      </c>
      <c r="D711" s="6">
        <v>11</v>
      </c>
      <c r="E711" s="7">
        <v>48.75</v>
      </c>
    </row>
    <row r="712" spans="1:5" x14ac:dyDescent="0.2">
      <c r="A712" s="4" t="s">
        <v>72</v>
      </c>
      <c r="B712" s="5" t="s">
        <v>73</v>
      </c>
      <c r="C712" s="5">
        <v>2017</v>
      </c>
      <c r="D712" s="6">
        <v>12</v>
      </c>
      <c r="E712" s="7">
        <v>48.25</v>
      </c>
    </row>
    <row r="713" spans="1:5" x14ac:dyDescent="0.2">
      <c r="A713" s="4" t="s">
        <v>72</v>
      </c>
      <c r="B713" s="5" t="s">
        <v>74</v>
      </c>
      <c r="C713" s="5">
        <v>2017</v>
      </c>
      <c r="D713" s="6">
        <v>1</v>
      </c>
      <c r="E713" s="7">
        <v>950.5</v>
      </c>
    </row>
    <row r="714" spans="1:5" x14ac:dyDescent="0.2">
      <c r="A714" s="4" t="s">
        <v>72</v>
      </c>
      <c r="B714" s="5" t="s">
        <v>74</v>
      </c>
      <c r="C714" s="5">
        <v>2017</v>
      </c>
      <c r="D714" s="6">
        <v>2</v>
      </c>
      <c r="E714" s="7">
        <v>528.5</v>
      </c>
    </row>
    <row r="715" spans="1:5" x14ac:dyDescent="0.2">
      <c r="A715" s="4" t="s">
        <v>72</v>
      </c>
      <c r="B715" s="5" t="s">
        <v>74</v>
      </c>
      <c r="C715" s="5">
        <v>2017</v>
      </c>
      <c r="D715" s="6">
        <v>3</v>
      </c>
      <c r="E715" s="7">
        <v>2698</v>
      </c>
    </row>
    <row r="716" spans="1:5" x14ac:dyDescent="0.2">
      <c r="A716" s="4" t="s">
        <v>72</v>
      </c>
      <c r="B716" s="5" t="s">
        <v>74</v>
      </c>
      <c r="C716" s="5">
        <v>2017</v>
      </c>
      <c r="D716" s="6">
        <v>4</v>
      </c>
      <c r="E716" s="7">
        <v>689</v>
      </c>
    </row>
    <row r="717" spans="1:5" x14ac:dyDescent="0.2">
      <c r="A717" s="4" t="s">
        <v>72</v>
      </c>
      <c r="B717" s="5" t="s">
        <v>74</v>
      </c>
      <c r="C717" s="5">
        <v>2017</v>
      </c>
      <c r="D717" s="6">
        <v>5</v>
      </c>
      <c r="E717" s="7">
        <v>563.5</v>
      </c>
    </row>
    <row r="718" spans="1:5" x14ac:dyDescent="0.2">
      <c r="A718" s="4" t="s">
        <v>72</v>
      </c>
      <c r="B718" s="5" t="s">
        <v>74</v>
      </c>
      <c r="C718" s="5">
        <v>2017</v>
      </c>
      <c r="D718" s="6">
        <v>6</v>
      </c>
      <c r="E718" s="7">
        <v>488</v>
      </c>
    </row>
    <row r="719" spans="1:5" x14ac:dyDescent="0.2">
      <c r="A719" s="4" t="s">
        <v>72</v>
      </c>
      <c r="B719" s="5" t="s">
        <v>74</v>
      </c>
      <c r="C719" s="5">
        <v>2017</v>
      </c>
      <c r="D719" s="6">
        <v>7</v>
      </c>
      <c r="E719" s="7">
        <v>476.5</v>
      </c>
    </row>
    <row r="720" spans="1:5" x14ac:dyDescent="0.2">
      <c r="A720" s="4" t="s">
        <v>72</v>
      </c>
      <c r="B720" s="5" t="s">
        <v>74</v>
      </c>
      <c r="C720" s="5">
        <v>2017</v>
      </c>
      <c r="D720" s="6">
        <v>8</v>
      </c>
      <c r="E720" s="7">
        <v>335.5</v>
      </c>
    </row>
    <row r="721" spans="1:5" x14ac:dyDescent="0.2">
      <c r="A721" s="4" t="s">
        <v>72</v>
      </c>
      <c r="B721" s="5" t="s">
        <v>74</v>
      </c>
      <c r="C721" s="5">
        <v>2017</v>
      </c>
      <c r="D721" s="6">
        <v>9</v>
      </c>
      <c r="E721" s="7">
        <v>369.5</v>
      </c>
    </row>
    <row r="722" spans="1:5" x14ac:dyDescent="0.2">
      <c r="A722" s="4" t="s">
        <v>72</v>
      </c>
      <c r="B722" s="5" t="s">
        <v>74</v>
      </c>
      <c r="C722" s="5">
        <v>2017</v>
      </c>
      <c r="D722" s="6">
        <v>10</v>
      </c>
      <c r="E722" s="7">
        <v>688</v>
      </c>
    </row>
    <row r="723" spans="1:5" x14ac:dyDescent="0.2">
      <c r="A723" s="4" t="s">
        <v>72</v>
      </c>
      <c r="B723" s="5" t="s">
        <v>74</v>
      </c>
      <c r="C723" s="5">
        <v>2017</v>
      </c>
      <c r="D723" s="6">
        <v>11</v>
      </c>
      <c r="E723" s="7">
        <v>694.5</v>
      </c>
    </row>
    <row r="724" spans="1:5" x14ac:dyDescent="0.2">
      <c r="A724" s="4" t="s">
        <v>72</v>
      </c>
      <c r="B724" s="5" t="s">
        <v>74</v>
      </c>
      <c r="C724" s="5">
        <v>2017</v>
      </c>
      <c r="D724" s="6">
        <v>12</v>
      </c>
      <c r="E724" s="7">
        <v>531.5</v>
      </c>
    </row>
    <row r="725" spans="1:5" x14ac:dyDescent="0.2">
      <c r="A725" s="4" t="s">
        <v>72</v>
      </c>
      <c r="B725" s="5" t="s">
        <v>75</v>
      </c>
      <c r="C725" s="5">
        <v>2017</v>
      </c>
      <c r="D725" s="6">
        <v>1</v>
      </c>
      <c r="E725" s="7">
        <v>779</v>
      </c>
    </row>
    <row r="726" spans="1:5" x14ac:dyDescent="0.2">
      <c r="A726" s="4" t="s">
        <v>72</v>
      </c>
      <c r="B726" s="5" t="s">
        <v>75</v>
      </c>
      <c r="C726" s="5">
        <v>2017</v>
      </c>
      <c r="D726" s="6">
        <v>2</v>
      </c>
      <c r="E726" s="7">
        <v>627</v>
      </c>
    </row>
    <row r="727" spans="1:5" x14ac:dyDescent="0.2">
      <c r="A727" s="4" t="s">
        <v>72</v>
      </c>
      <c r="B727" s="5" t="s">
        <v>75</v>
      </c>
      <c r="C727" s="5">
        <v>2017</v>
      </c>
      <c r="D727" s="6">
        <v>3</v>
      </c>
      <c r="E727" s="7">
        <v>1762</v>
      </c>
    </row>
    <row r="728" spans="1:5" x14ac:dyDescent="0.2">
      <c r="A728" s="4" t="s">
        <v>72</v>
      </c>
      <c r="B728" s="5" t="s">
        <v>75</v>
      </c>
      <c r="C728" s="5">
        <v>2017</v>
      </c>
      <c r="D728" s="6">
        <v>4</v>
      </c>
      <c r="E728" s="7">
        <v>1131</v>
      </c>
    </row>
    <row r="729" spans="1:5" x14ac:dyDescent="0.2">
      <c r="A729" s="4" t="s">
        <v>72</v>
      </c>
      <c r="B729" s="5" t="s">
        <v>75</v>
      </c>
      <c r="C729" s="5">
        <v>2017</v>
      </c>
      <c r="D729" s="6">
        <v>5</v>
      </c>
      <c r="E729" s="7">
        <v>1121</v>
      </c>
    </row>
    <row r="730" spans="1:5" x14ac:dyDescent="0.2">
      <c r="A730" s="4" t="s">
        <v>72</v>
      </c>
      <c r="B730" s="5" t="s">
        <v>75</v>
      </c>
      <c r="C730" s="5">
        <v>2017</v>
      </c>
      <c r="D730" s="6">
        <v>6</v>
      </c>
      <c r="E730" s="7">
        <v>821</v>
      </c>
    </row>
    <row r="731" spans="1:5" x14ac:dyDescent="0.2">
      <c r="A731" s="4" t="s">
        <v>72</v>
      </c>
      <c r="B731" s="5" t="s">
        <v>75</v>
      </c>
      <c r="C731" s="5">
        <v>2017</v>
      </c>
      <c r="D731" s="6">
        <v>7</v>
      </c>
      <c r="E731" s="7">
        <v>838</v>
      </c>
    </row>
    <row r="732" spans="1:5" x14ac:dyDescent="0.2">
      <c r="A732" s="4" t="s">
        <v>72</v>
      </c>
      <c r="B732" s="5" t="s">
        <v>75</v>
      </c>
      <c r="C732" s="5">
        <v>2017</v>
      </c>
      <c r="D732" s="6">
        <v>8</v>
      </c>
      <c r="E732" s="7">
        <v>387</v>
      </c>
    </row>
    <row r="733" spans="1:5" x14ac:dyDescent="0.2">
      <c r="A733" s="4" t="s">
        <v>72</v>
      </c>
      <c r="B733" s="5" t="s">
        <v>75</v>
      </c>
      <c r="C733" s="5">
        <v>2017</v>
      </c>
      <c r="D733" s="6">
        <v>9</v>
      </c>
      <c r="E733" s="7">
        <v>101</v>
      </c>
    </row>
    <row r="734" spans="1:5" x14ac:dyDescent="0.2">
      <c r="A734" s="4" t="s">
        <v>72</v>
      </c>
      <c r="B734" s="5" t="s">
        <v>75</v>
      </c>
      <c r="C734" s="5">
        <v>2017</v>
      </c>
      <c r="D734" s="6">
        <v>10</v>
      </c>
      <c r="E734" s="7">
        <v>626</v>
      </c>
    </row>
    <row r="735" spans="1:5" x14ac:dyDescent="0.2">
      <c r="A735" s="4" t="s">
        <v>72</v>
      </c>
      <c r="B735" s="5" t="s">
        <v>75</v>
      </c>
      <c r="C735" s="5">
        <v>2017</v>
      </c>
      <c r="D735" s="6">
        <v>11</v>
      </c>
      <c r="E735" s="7">
        <v>1500</v>
      </c>
    </row>
    <row r="736" spans="1:5" x14ac:dyDescent="0.2">
      <c r="A736" s="4" t="s">
        <v>72</v>
      </c>
      <c r="B736" s="5" t="s">
        <v>75</v>
      </c>
      <c r="C736" s="5">
        <v>2017</v>
      </c>
      <c r="D736" s="6">
        <v>12</v>
      </c>
      <c r="E736" s="7">
        <v>951</v>
      </c>
    </row>
    <row r="737" spans="1:5" x14ac:dyDescent="0.2">
      <c r="A737" s="4" t="s">
        <v>72</v>
      </c>
      <c r="B737" s="5" t="s">
        <v>76</v>
      </c>
      <c r="C737" s="5">
        <v>2017</v>
      </c>
      <c r="D737" s="6">
        <v>1</v>
      </c>
      <c r="E737" s="7">
        <v>3992</v>
      </c>
    </row>
    <row r="738" spans="1:5" x14ac:dyDescent="0.2">
      <c r="A738" s="4" t="s">
        <v>72</v>
      </c>
      <c r="B738" s="5" t="s">
        <v>76</v>
      </c>
      <c r="C738" s="5">
        <v>2017</v>
      </c>
      <c r="D738" s="6">
        <v>2</v>
      </c>
      <c r="E738" s="7">
        <v>8048</v>
      </c>
    </row>
    <row r="739" spans="1:5" x14ac:dyDescent="0.2">
      <c r="A739" s="4" t="s">
        <v>72</v>
      </c>
      <c r="B739" s="5" t="s">
        <v>76</v>
      </c>
      <c r="C739" s="5">
        <v>2017</v>
      </c>
      <c r="D739" s="6">
        <v>3</v>
      </c>
      <c r="E739" s="7">
        <v>15653</v>
      </c>
    </row>
    <row r="740" spans="1:5" x14ac:dyDescent="0.2">
      <c r="A740" s="4" t="s">
        <v>72</v>
      </c>
      <c r="B740" s="5" t="s">
        <v>76</v>
      </c>
      <c r="C740" s="5">
        <v>2017</v>
      </c>
      <c r="D740" s="6">
        <v>4</v>
      </c>
      <c r="E740" s="7">
        <v>6322</v>
      </c>
    </row>
    <row r="741" spans="1:5" x14ac:dyDescent="0.2">
      <c r="A741" s="4" t="s">
        <v>72</v>
      </c>
      <c r="B741" s="5" t="s">
        <v>76</v>
      </c>
      <c r="C741" s="5">
        <v>2017</v>
      </c>
      <c r="D741" s="6">
        <v>5</v>
      </c>
      <c r="E741" s="7">
        <v>6188</v>
      </c>
    </row>
    <row r="742" spans="1:5" x14ac:dyDescent="0.2">
      <c r="A742" s="4" t="s">
        <v>72</v>
      </c>
      <c r="B742" s="5" t="s">
        <v>76</v>
      </c>
      <c r="C742" s="5">
        <v>2017</v>
      </c>
      <c r="D742" s="6">
        <v>6</v>
      </c>
      <c r="E742" s="7">
        <v>5336</v>
      </c>
    </row>
    <row r="743" spans="1:5" x14ac:dyDescent="0.2">
      <c r="A743" s="4" t="s">
        <v>72</v>
      </c>
      <c r="B743" s="5" t="s">
        <v>76</v>
      </c>
      <c r="C743" s="5">
        <v>2017</v>
      </c>
      <c r="D743" s="6">
        <v>7</v>
      </c>
      <c r="E743" s="7">
        <v>4450</v>
      </c>
    </row>
    <row r="744" spans="1:5" x14ac:dyDescent="0.2">
      <c r="A744" s="4" t="s">
        <v>72</v>
      </c>
      <c r="B744" s="5" t="s">
        <v>76</v>
      </c>
      <c r="C744" s="5">
        <v>2017</v>
      </c>
      <c r="D744" s="6">
        <v>8</v>
      </c>
      <c r="E744" s="7">
        <v>5393</v>
      </c>
    </row>
    <row r="745" spans="1:5" x14ac:dyDescent="0.2">
      <c r="A745" s="4" t="s">
        <v>72</v>
      </c>
      <c r="B745" s="5" t="s">
        <v>76</v>
      </c>
      <c r="C745" s="5">
        <v>2017</v>
      </c>
      <c r="D745" s="6">
        <v>9</v>
      </c>
      <c r="E745" s="7">
        <v>4512</v>
      </c>
    </row>
    <row r="746" spans="1:5" x14ac:dyDescent="0.2">
      <c r="A746" s="4" t="s">
        <v>72</v>
      </c>
      <c r="B746" s="5" t="s">
        <v>76</v>
      </c>
      <c r="C746" s="5">
        <v>2017</v>
      </c>
      <c r="D746" s="6">
        <v>10</v>
      </c>
      <c r="E746" s="7">
        <v>6421</v>
      </c>
    </row>
    <row r="747" spans="1:5" x14ac:dyDescent="0.2">
      <c r="A747" s="4" t="s">
        <v>72</v>
      </c>
      <c r="B747" s="5" t="s">
        <v>76</v>
      </c>
      <c r="C747" s="5">
        <v>2017</v>
      </c>
      <c r="D747" s="6">
        <v>11</v>
      </c>
      <c r="E747" s="7">
        <v>6584</v>
      </c>
    </row>
    <row r="748" spans="1:5" x14ac:dyDescent="0.2">
      <c r="A748" s="4" t="s">
        <v>72</v>
      </c>
      <c r="B748" s="5" t="s">
        <v>76</v>
      </c>
      <c r="C748" s="5">
        <v>2017</v>
      </c>
      <c r="D748" s="6">
        <v>12</v>
      </c>
      <c r="E748" s="7">
        <v>4999</v>
      </c>
    </row>
    <row r="749" spans="1:5" x14ac:dyDescent="0.2">
      <c r="A749" s="4" t="s">
        <v>77</v>
      </c>
      <c r="B749" s="5" t="s">
        <v>78</v>
      </c>
      <c r="C749" s="5">
        <v>2017</v>
      </c>
      <c r="D749" s="6">
        <v>1</v>
      </c>
      <c r="E749" s="7">
        <v>15943</v>
      </c>
    </row>
    <row r="750" spans="1:5" x14ac:dyDescent="0.2">
      <c r="A750" s="4" t="s">
        <v>77</v>
      </c>
      <c r="B750" s="5" t="s">
        <v>78</v>
      </c>
      <c r="C750" s="5">
        <v>2017</v>
      </c>
      <c r="D750" s="6">
        <v>2</v>
      </c>
      <c r="E750" s="7">
        <v>17754</v>
      </c>
    </row>
    <row r="751" spans="1:5" x14ac:dyDescent="0.2">
      <c r="A751" s="4" t="s">
        <v>77</v>
      </c>
      <c r="B751" s="5" t="s">
        <v>78</v>
      </c>
      <c r="C751" s="5">
        <v>2017</v>
      </c>
      <c r="D751" s="6">
        <v>3</v>
      </c>
      <c r="E751" s="7">
        <v>28014</v>
      </c>
    </row>
    <row r="752" spans="1:5" x14ac:dyDescent="0.2">
      <c r="A752" s="4" t="s">
        <v>77</v>
      </c>
      <c r="B752" s="5" t="s">
        <v>78</v>
      </c>
      <c r="C752" s="5">
        <v>2017</v>
      </c>
      <c r="D752" s="6">
        <v>4</v>
      </c>
      <c r="E752" s="7">
        <v>26359</v>
      </c>
    </row>
    <row r="753" spans="1:5" x14ac:dyDescent="0.2">
      <c r="A753" s="4" t="s">
        <v>77</v>
      </c>
      <c r="B753" s="5" t="s">
        <v>78</v>
      </c>
      <c r="C753" s="5">
        <v>2017</v>
      </c>
      <c r="D753" s="6">
        <v>5</v>
      </c>
      <c r="E753" s="7">
        <v>14291</v>
      </c>
    </row>
    <row r="754" spans="1:5" x14ac:dyDescent="0.2">
      <c r="A754" s="4" t="s">
        <v>77</v>
      </c>
      <c r="B754" s="5" t="s">
        <v>78</v>
      </c>
      <c r="C754" s="5">
        <v>2017</v>
      </c>
      <c r="D754" s="6">
        <v>6</v>
      </c>
      <c r="E754" s="7">
        <v>8501</v>
      </c>
    </row>
    <row r="755" spans="1:5" x14ac:dyDescent="0.2">
      <c r="A755" s="4" t="s">
        <v>77</v>
      </c>
      <c r="B755" s="5" t="s">
        <v>78</v>
      </c>
      <c r="C755" s="5">
        <v>2017</v>
      </c>
      <c r="D755" s="6">
        <v>7</v>
      </c>
      <c r="E755" s="7">
        <v>8630</v>
      </c>
    </row>
    <row r="756" spans="1:5" x14ac:dyDescent="0.2">
      <c r="A756" s="4" t="s">
        <v>77</v>
      </c>
      <c r="B756" s="5" t="s">
        <v>78</v>
      </c>
      <c r="C756" s="5">
        <v>2017</v>
      </c>
      <c r="D756" s="6">
        <v>8</v>
      </c>
      <c r="E756" s="7">
        <v>9635</v>
      </c>
    </row>
    <row r="757" spans="1:5" x14ac:dyDescent="0.2">
      <c r="A757" s="4" t="s">
        <v>77</v>
      </c>
      <c r="B757" s="5" t="s">
        <v>78</v>
      </c>
      <c r="C757" s="5">
        <v>2017</v>
      </c>
      <c r="D757" s="6">
        <v>9</v>
      </c>
      <c r="E757" s="7">
        <v>10226</v>
      </c>
    </row>
    <row r="758" spans="1:5" x14ac:dyDescent="0.2">
      <c r="A758" s="4" t="s">
        <v>77</v>
      </c>
      <c r="B758" s="5" t="s">
        <v>78</v>
      </c>
      <c r="C758" s="5">
        <v>2017</v>
      </c>
      <c r="D758" s="6">
        <v>10</v>
      </c>
      <c r="E758" s="7">
        <v>15321</v>
      </c>
    </row>
    <row r="759" spans="1:5" x14ac:dyDescent="0.2">
      <c r="A759" s="4" t="s">
        <v>77</v>
      </c>
      <c r="B759" s="5" t="s">
        <v>78</v>
      </c>
      <c r="C759" s="5">
        <v>2017</v>
      </c>
      <c r="D759" s="6">
        <v>11</v>
      </c>
      <c r="E759" s="7">
        <v>16779</v>
      </c>
    </row>
    <row r="760" spans="1:5" x14ac:dyDescent="0.2">
      <c r="A760" s="4" t="s">
        <v>77</v>
      </c>
      <c r="B760" s="5" t="s">
        <v>78</v>
      </c>
      <c r="C760" s="5">
        <v>2017</v>
      </c>
      <c r="D760" s="6">
        <v>12</v>
      </c>
      <c r="E760" s="7">
        <v>16646</v>
      </c>
    </row>
    <row r="761" spans="1:5" x14ac:dyDescent="0.2">
      <c r="A761" s="4" t="s">
        <v>77</v>
      </c>
      <c r="B761" s="5" t="s">
        <v>79</v>
      </c>
      <c r="C761" s="5">
        <v>2017</v>
      </c>
      <c r="D761" s="6">
        <v>1</v>
      </c>
      <c r="E761" s="7">
        <v>5019</v>
      </c>
    </row>
    <row r="762" spans="1:5" x14ac:dyDescent="0.2">
      <c r="A762" s="4" t="s">
        <v>77</v>
      </c>
      <c r="B762" s="5" t="s">
        <v>79</v>
      </c>
      <c r="C762" s="5">
        <v>2017</v>
      </c>
      <c r="D762" s="6">
        <v>2</v>
      </c>
      <c r="E762" s="7">
        <v>5599</v>
      </c>
    </row>
    <row r="763" spans="1:5" x14ac:dyDescent="0.2">
      <c r="A763" s="4" t="s">
        <v>77</v>
      </c>
      <c r="B763" s="5" t="s">
        <v>79</v>
      </c>
      <c r="C763" s="5">
        <v>2017</v>
      </c>
      <c r="D763" s="6">
        <v>3</v>
      </c>
      <c r="E763" s="7">
        <v>8605</v>
      </c>
    </row>
    <row r="764" spans="1:5" x14ac:dyDescent="0.2">
      <c r="A764" s="4" t="s">
        <v>77</v>
      </c>
      <c r="B764" s="5" t="s">
        <v>79</v>
      </c>
      <c r="C764" s="5">
        <v>2017</v>
      </c>
      <c r="D764" s="6">
        <v>4</v>
      </c>
      <c r="E764" s="7">
        <v>7500</v>
      </c>
    </row>
    <row r="765" spans="1:5" x14ac:dyDescent="0.2">
      <c r="A765" s="4" t="s">
        <v>77</v>
      </c>
      <c r="B765" s="5" t="s">
        <v>79</v>
      </c>
      <c r="C765" s="5">
        <v>2017</v>
      </c>
      <c r="D765" s="6">
        <v>5</v>
      </c>
      <c r="E765" s="7">
        <v>5201</v>
      </c>
    </row>
    <row r="766" spans="1:5" x14ac:dyDescent="0.2">
      <c r="A766" s="4" t="s">
        <v>77</v>
      </c>
      <c r="B766" s="5" t="s">
        <v>79</v>
      </c>
      <c r="C766" s="5">
        <v>2017</v>
      </c>
      <c r="D766" s="6">
        <v>6</v>
      </c>
      <c r="E766" s="7">
        <v>2044</v>
      </c>
    </row>
    <row r="767" spans="1:5" x14ac:dyDescent="0.2">
      <c r="A767" s="4" t="s">
        <v>77</v>
      </c>
      <c r="B767" s="5" t="s">
        <v>79</v>
      </c>
      <c r="C767" s="5">
        <v>2017</v>
      </c>
      <c r="D767" s="6">
        <v>7</v>
      </c>
      <c r="E767" s="7">
        <v>1952</v>
      </c>
    </row>
    <row r="768" spans="1:5" x14ac:dyDescent="0.2">
      <c r="A768" s="4" t="s">
        <v>77</v>
      </c>
      <c r="B768" s="5" t="s">
        <v>79</v>
      </c>
      <c r="C768" s="5">
        <v>2017</v>
      </c>
      <c r="D768" s="6">
        <v>8</v>
      </c>
      <c r="E768" s="7">
        <v>2336</v>
      </c>
    </row>
    <row r="769" spans="1:5" x14ac:dyDescent="0.2">
      <c r="A769" s="4" t="s">
        <v>77</v>
      </c>
      <c r="B769" s="5" t="s">
        <v>79</v>
      </c>
      <c r="C769" s="5">
        <v>2017</v>
      </c>
      <c r="D769" s="6">
        <v>9</v>
      </c>
      <c r="E769" s="7">
        <v>2912</v>
      </c>
    </row>
    <row r="770" spans="1:5" x14ac:dyDescent="0.2">
      <c r="A770" s="4" t="s">
        <v>77</v>
      </c>
      <c r="B770" s="5" t="s">
        <v>79</v>
      </c>
      <c r="C770" s="5">
        <v>2017</v>
      </c>
      <c r="D770" s="6">
        <v>10</v>
      </c>
      <c r="E770" s="7">
        <v>4698</v>
      </c>
    </row>
    <row r="771" spans="1:5" x14ac:dyDescent="0.2">
      <c r="A771" s="4" t="s">
        <v>77</v>
      </c>
      <c r="B771" s="5" t="s">
        <v>79</v>
      </c>
      <c r="C771" s="5">
        <v>2017</v>
      </c>
      <c r="D771" s="6">
        <v>11</v>
      </c>
      <c r="E771" s="7">
        <v>5506</v>
      </c>
    </row>
    <row r="772" spans="1:5" x14ac:dyDescent="0.2">
      <c r="A772" s="4" t="s">
        <v>77</v>
      </c>
      <c r="B772" s="5" t="s">
        <v>79</v>
      </c>
      <c r="C772" s="5">
        <v>2017</v>
      </c>
      <c r="D772" s="6">
        <v>12</v>
      </c>
      <c r="E772" s="7">
        <v>8735</v>
      </c>
    </row>
    <row r="773" spans="1:5" x14ac:dyDescent="0.2">
      <c r="A773" s="4" t="s">
        <v>77</v>
      </c>
      <c r="B773" s="5" t="s">
        <v>80</v>
      </c>
      <c r="C773" s="5">
        <v>2017</v>
      </c>
      <c r="D773" s="6">
        <v>1</v>
      </c>
      <c r="E773" s="7">
        <v>8370</v>
      </c>
    </row>
    <row r="774" spans="1:5" x14ac:dyDescent="0.2">
      <c r="A774" s="4" t="s">
        <v>77</v>
      </c>
      <c r="B774" s="5" t="s">
        <v>80</v>
      </c>
      <c r="C774" s="5">
        <v>2017</v>
      </c>
      <c r="D774" s="6">
        <v>2</v>
      </c>
      <c r="E774" s="7">
        <v>9711</v>
      </c>
    </row>
    <row r="775" spans="1:5" x14ac:dyDescent="0.2">
      <c r="A775" s="4" t="s">
        <v>77</v>
      </c>
      <c r="B775" s="5" t="s">
        <v>80</v>
      </c>
      <c r="C775" s="5">
        <v>2017</v>
      </c>
      <c r="D775" s="6">
        <v>3</v>
      </c>
      <c r="E775" s="7">
        <v>19652</v>
      </c>
    </row>
    <row r="776" spans="1:5" x14ac:dyDescent="0.2">
      <c r="A776" s="4" t="s">
        <v>77</v>
      </c>
      <c r="B776" s="5" t="s">
        <v>80</v>
      </c>
      <c r="C776" s="5">
        <v>2017</v>
      </c>
      <c r="D776" s="6">
        <v>4</v>
      </c>
      <c r="E776" s="7">
        <v>15021</v>
      </c>
    </row>
    <row r="777" spans="1:5" x14ac:dyDescent="0.2">
      <c r="A777" s="4" t="s">
        <v>77</v>
      </c>
      <c r="B777" s="5" t="s">
        <v>80</v>
      </c>
      <c r="C777" s="5">
        <v>2017</v>
      </c>
      <c r="D777" s="6">
        <v>5</v>
      </c>
      <c r="E777" s="7">
        <v>7990</v>
      </c>
    </row>
    <row r="778" spans="1:5" x14ac:dyDescent="0.2">
      <c r="A778" s="4" t="s">
        <v>77</v>
      </c>
      <c r="B778" s="5" t="s">
        <v>80</v>
      </c>
      <c r="C778" s="5">
        <v>2017</v>
      </c>
      <c r="D778" s="6">
        <v>6</v>
      </c>
      <c r="E778" s="7">
        <v>4957</v>
      </c>
    </row>
    <row r="779" spans="1:5" x14ac:dyDescent="0.2">
      <c r="A779" s="4" t="s">
        <v>77</v>
      </c>
      <c r="B779" s="5" t="s">
        <v>80</v>
      </c>
      <c r="C779" s="5">
        <v>2017</v>
      </c>
      <c r="D779" s="6">
        <v>7</v>
      </c>
      <c r="E779" s="7">
        <v>5223</v>
      </c>
    </row>
    <row r="780" spans="1:5" x14ac:dyDescent="0.2">
      <c r="A780" s="4" t="s">
        <v>77</v>
      </c>
      <c r="B780" s="5" t="s">
        <v>80</v>
      </c>
      <c r="C780" s="5">
        <v>2017</v>
      </c>
      <c r="D780" s="6">
        <v>8</v>
      </c>
      <c r="E780" s="7">
        <v>5699</v>
      </c>
    </row>
    <row r="781" spans="1:5" x14ac:dyDescent="0.2">
      <c r="A781" s="4" t="s">
        <v>77</v>
      </c>
      <c r="B781" s="5" t="s">
        <v>80</v>
      </c>
      <c r="C781" s="5">
        <v>2017</v>
      </c>
      <c r="D781" s="6">
        <v>9</v>
      </c>
      <c r="E781" s="7">
        <v>5772</v>
      </c>
    </row>
    <row r="782" spans="1:5" x14ac:dyDescent="0.2">
      <c r="A782" s="4" t="s">
        <v>77</v>
      </c>
      <c r="B782" s="5" t="s">
        <v>80</v>
      </c>
      <c r="C782" s="5">
        <v>2017</v>
      </c>
      <c r="D782" s="6">
        <v>10</v>
      </c>
      <c r="E782" s="7">
        <v>5047</v>
      </c>
    </row>
    <row r="783" spans="1:5" x14ac:dyDescent="0.2">
      <c r="A783" s="4" t="s">
        <v>77</v>
      </c>
      <c r="B783" s="5" t="s">
        <v>80</v>
      </c>
      <c r="C783" s="5">
        <v>2017</v>
      </c>
      <c r="D783" s="6">
        <v>11</v>
      </c>
      <c r="E783" s="7">
        <v>10939</v>
      </c>
    </row>
    <row r="784" spans="1:5" x14ac:dyDescent="0.2">
      <c r="A784" s="4" t="s">
        <v>77</v>
      </c>
      <c r="B784" s="5" t="s">
        <v>80</v>
      </c>
      <c r="C784" s="5">
        <v>2017</v>
      </c>
      <c r="D784" s="6">
        <v>12</v>
      </c>
      <c r="E784" s="7">
        <v>10852</v>
      </c>
    </row>
    <row r="785" spans="1:5" x14ac:dyDescent="0.2">
      <c r="A785" s="4" t="s">
        <v>77</v>
      </c>
      <c r="B785" s="5" t="s">
        <v>81</v>
      </c>
      <c r="C785" s="5">
        <v>2017</v>
      </c>
      <c r="D785" s="6">
        <v>1</v>
      </c>
      <c r="E785" s="7">
        <v>315</v>
      </c>
    </row>
    <row r="786" spans="1:5" x14ac:dyDescent="0.2">
      <c r="A786" s="4" t="s">
        <v>77</v>
      </c>
      <c r="B786" s="5" t="s">
        <v>81</v>
      </c>
      <c r="C786" s="5">
        <v>2017</v>
      </c>
      <c r="D786" s="6">
        <v>2</v>
      </c>
      <c r="E786" s="7">
        <v>381</v>
      </c>
    </row>
    <row r="787" spans="1:5" x14ac:dyDescent="0.2">
      <c r="A787" s="4" t="s">
        <v>77</v>
      </c>
      <c r="B787" s="5" t="s">
        <v>81</v>
      </c>
      <c r="C787" s="5">
        <v>2017</v>
      </c>
      <c r="D787" s="6">
        <v>3</v>
      </c>
      <c r="E787" s="7">
        <v>615</v>
      </c>
    </row>
    <row r="788" spans="1:5" x14ac:dyDescent="0.2">
      <c r="A788" s="4" t="s">
        <v>77</v>
      </c>
      <c r="B788" s="5" t="s">
        <v>81</v>
      </c>
      <c r="C788" s="5">
        <v>2017</v>
      </c>
      <c r="D788" s="6">
        <v>4</v>
      </c>
      <c r="E788" s="7">
        <v>471</v>
      </c>
    </row>
    <row r="789" spans="1:5" x14ac:dyDescent="0.2">
      <c r="A789" s="4" t="s">
        <v>77</v>
      </c>
      <c r="B789" s="5" t="s">
        <v>81</v>
      </c>
      <c r="C789" s="5">
        <v>2017</v>
      </c>
      <c r="D789" s="6">
        <v>5</v>
      </c>
      <c r="E789" s="7">
        <v>338</v>
      </c>
    </row>
    <row r="790" spans="1:5" x14ac:dyDescent="0.2">
      <c r="A790" s="4" t="s">
        <v>77</v>
      </c>
      <c r="B790" s="5" t="s">
        <v>81</v>
      </c>
      <c r="C790" s="5">
        <v>2017</v>
      </c>
      <c r="D790" s="6">
        <v>6</v>
      </c>
      <c r="E790" s="7">
        <v>219</v>
      </c>
    </row>
    <row r="791" spans="1:5" x14ac:dyDescent="0.2">
      <c r="A791" s="4" t="s">
        <v>77</v>
      </c>
      <c r="B791" s="5" t="s">
        <v>81</v>
      </c>
      <c r="C791" s="5">
        <v>2017</v>
      </c>
      <c r="D791" s="6">
        <v>7</v>
      </c>
      <c r="E791" s="7">
        <v>314</v>
      </c>
    </row>
    <row r="792" spans="1:5" x14ac:dyDescent="0.2">
      <c r="A792" s="4" t="s">
        <v>77</v>
      </c>
      <c r="B792" s="5" t="s">
        <v>81</v>
      </c>
      <c r="C792" s="5">
        <v>2017</v>
      </c>
      <c r="D792" s="6">
        <v>8</v>
      </c>
      <c r="E792" s="7">
        <v>321</v>
      </c>
    </row>
    <row r="793" spans="1:5" x14ac:dyDescent="0.2">
      <c r="A793" s="4" t="s">
        <v>77</v>
      </c>
      <c r="B793" s="5" t="s">
        <v>81</v>
      </c>
      <c r="C793" s="5">
        <v>2017</v>
      </c>
      <c r="D793" s="6">
        <v>9</v>
      </c>
      <c r="E793" s="7">
        <v>288</v>
      </c>
    </row>
    <row r="794" spans="1:5" x14ac:dyDescent="0.2">
      <c r="A794" s="4" t="s">
        <v>77</v>
      </c>
      <c r="B794" s="5" t="s">
        <v>81</v>
      </c>
      <c r="C794" s="5">
        <v>2017</v>
      </c>
      <c r="D794" s="6">
        <v>10</v>
      </c>
      <c r="E794" s="7">
        <v>352</v>
      </c>
    </row>
    <row r="795" spans="1:5" x14ac:dyDescent="0.2">
      <c r="A795" s="4" t="s">
        <v>77</v>
      </c>
      <c r="B795" s="5" t="s">
        <v>81</v>
      </c>
      <c r="C795" s="5">
        <v>2017</v>
      </c>
      <c r="D795" s="6">
        <v>11</v>
      </c>
      <c r="E795" s="7">
        <v>735</v>
      </c>
    </row>
    <row r="796" spans="1:5" x14ac:dyDescent="0.2">
      <c r="A796" s="4" t="s">
        <v>77</v>
      </c>
      <c r="B796" s="5" t="s">
        <v>81</v>
      </c>
      <c r="C796" s="5">
        <v>2017</v>
      </c>
      <c r="D796" s="6">
        <v>12</v>
      </c>
      <c r="E796" s="7">
        <v>435</v>
      </c>
    </row>
    <row r="797" spans="1:5" x14ac:dyDescent="0.2">
      <c r="A797" s="4" t="s">
        <v>77</v>
      </c>
      <c r="B797" s="5" t="s">
        <v>82</v>
      </c>
      <c r="C797" s="5">
        <v>2017</v>
      </c>
      <c r="D797" s="6">
        <v>1</v>
      </c>
      <c r="E797" s="7">
        <v>5787</v>
      </c>
    </row>
    <row r="798" spans="1:5" x14ac:dyDescent="0.2">
      <c r="A798" s="4" t="s">
        <v>77</v>
      </c>
      <c r="B798" s="5" t="s">
        <v>82</v>
      </c>
      <c r="C798" s="5">
        <v>2017</v>
      </c>
      <c r="D798" s="6">
        <v>2</v>
      </c>
      <c r="E798" s="7">
        <v>5518</v>
      </c>
    </row>
    <row r="799" spans="1:5" x14ac:dyDescent="0.2">
      <c r="A799" s="4" t="s">
        <v>77</v>
      </c>
      <c r="B799" s="5" t="s">
        <v>82</v>
      </c>
      <c r="C799" s="5">
        <v>2017</v>
      </c>
      <c r="D799" s="6">
        <v>3</v>
      </c>
      <c r="E799" s="7">
        <v>9156</v>
      </c>
    </row>
    <row r="800" spans="1:5" x14ac:dyDescent="0.2">
      <c r="A800" s="4" t="s">
        <v>77</v>
      </c>
      <c r="B800" s="5" t="s">
        <v>82</v>
      </c>
      <c r="C800" s="5">
        <v>2017</v>
      </c>
      <c r="D800" s="6">
        <v>4</v>
      </c>
      <c r="E800" s="7">
        <v>8489</v>
      </c>
    </row>
    <row r="801" spans="1:5" x14ac:dyDescent="0.2">
      <c r="A801" s="4" t="s">
        <v>77</v>
      </c>
      <c r="B801" s="5" t="s">
        <v>82</v>
      </c>
      <c r="C801" s="5">
        <v>2017</v>
      </c>
      <c r="D801" s="6">
        <v>5</v>
      </c>
      <c r="E801" s="7">
        <v>4739</v>
      </c>
    </row>
    <row r="802" spans="1:5" x14ac:dyDescent="0.2">
      <c r="A802" s="4" t="s">
        <v>77</v>
      </c>
      <c r="B802" s="5" t="s">
        <v>82</v>
      </c>
      <c r="C802" s="5">
        <v>2017</v>
      </c>
      <c r="D802" s="6">
        <v>6</v>
      </c>
      <c r="E802" s="7">
        <v>1656</v>
      </c>
    </row>
    <row r="803" spans="1:5" x14ac:dyDescent="0.2">
      <c r="A803" s="4" t="s">
        <v>77</v>
      </c>
      <c r="B803" s="5" t="s">
        <v>82</v>
      </c>
      <c r="C803" s="5">
        <v>2017</v>
      </c>
      <c r="D803" s="6">
        <v>7</v>
      </c>
      <c r="E803" s="7">
        <v>1669</v>
      </c>
    </row>
    <row r="804" spans="1:5" x14ac:dyDescent="0.2">
      <c r="A804" s="4" t="s">
        <v>77</v>
      </c>
      <c r="B804" s="5" t="s">
        <v>82</v>
      </c>
      <c r="C804" s="5">
        <v>2017</v>
      </c>
      <c r="D804" s="6">
        <v>8</v>
      </c>
      <c r="E804" s="7">
        <v>2412</v>
      </c>
    </row>
    <row r="805" spans="1:5" x14ac:dyDescent="0.2">
      <c r="A805" s="4" t="s">
        <v>77</v>
      </c>
      <c r="B805" s="5" t="s">
        <v>82</v>
      </c>
      <c r="C805" s="5">
        <v>2017</v>
      </c>
      <c r="D805" s="6">
        <v>9</v>
      </c>
      <c r="E805" s="7">
        <v>3183</v>
      </c>
    </row>
    <row r="806" spans="1:5" x14ac:dyDescent="0.2">
      <c r="A806" s="4" t="s">
        <v>77</v>
      </c>
      <c r="B806" s="5" t="s">
        <v>82</v>
      </c>
      <c r="C806" s="5">
        <v>2017</v>
      </c>
      <c r="D806" s="6">
        <v>10</v>
      </c>
      <c r="E806" s="7">
        <v>6492</v>
      </c>
    </row>
    <row r="807" spans="1:5" x14ac:dyDescent="0.2">
      <c r="A807" s="4" t="s">
        <v>77</v>
      </c>
      <c r="B807" s="5" t="s">
        <v>82</v>
      </c>
      <c r="C807" s="5">
        <v>2017</v>
      </c>
      <c r="D807" s="6">
        <v>11</v>
      </c>
      <c r="E807" s="7">
        <v>5574</v>
      </c>
    </row>
    <row r="808" spans="1:5" x14ac:dyDescent="0.2">
      <c r="A808" s="4" t="s">
        <v>77</v>
      </c>
      <c r="B808" s="5" t="s">
        <v>82</v>
      </c>
      <c r="C808" s="5">
        <v>2017</v>
      </c>
      <c r="D808" s="6">
        <v>12</v>
      </c>
      <c r="E808" s="7">
        <v>8843</v>
      </c>
    </row>
    <row r="809" spans="1:5" x14ac:dyDescent="0.2">
      <c r="A809" s="4" t="s">
        <v>77</v>
      </c>
      <c r="B809" s="5" t="s">
        <v>83</v>
      </c>
      <c r="C809" s="5">
        <v>2017</v>
      </c>
      <c r="D809" s="6">
        <v>1</v>
      </c>
      <c r="E809" s="7">
        <v>32119</v>
      </c>
    </row>
    <row r="810" spans="1:5" x14ac:dyDescent="0.2">
      <c r="A810" s="4" t="s">
        <v>77</v>
      </c>
      <c r="B810" s="5" t="s">
        <v>83</v>
      </c>
      <c r="C810" s="5">
        <v>2017</v>
      </c>
      <c r="D810" s="6">
        <v>2</v>
      </c>
      <c r="E810" s="7">
        <v>32469</v>
      </c>
    </row>
    <row r="811" spans="1:5" x14ac:dyDescent="0.2">
      <c r="A811" s="4" t="s">
        <v>77</v>
      </c>
      <c r="B811" s="5" t="s">
        <v>83</v>
      </c>
      <c r="C811" s="5">
        <v>2017</v>
      </c>
      <c r="D811" s="6">
        <v>3</v>
      </c>
      <c r="E811" s="7">
        <v>45766</v>
      </c>
    </row>
    <row r="812" spans="1:5" x14ac:dyDescent="0.2">
      <c r="A812" s="4" t="s">
        <v>77</v>
      </c>
      <c r="B812" s="5" t="s">
        <v>83</v>
      </c>
      <c r="C812" s="5">
        <v>2017</v>
      </c>
      <c r="D812" s="6">
        <v>4</v>
      </c>
      <c r="E812" s="7">
        <v>43866</v>
      </c>
    </row>
    <row r="813" spans="1:5" x14ac:dyDescent="0.2">
      <c r="A813" s="4" t="s">
        <v>77</v>
      </c>
      <c r="B813" s="5" t="s">
        <v>83</v>
      </c>
      <c r="C813" s="5">
        <v>2017</v>
      </c>
      <c r="D813" s="6">
        <v>5</v>
      </c>
      <c r="E813" s="7">
        <v>29349</v>
      </c>
    </row>
    <row r="814" spans="1:5" x14ac:dyDescent="0.2">
      <c r="A814" s="4" t="s">
        <v>77</v>
      </c>
      <c r="B814" s="5" t="s">
        <v>83</v>
      </c>
      <c r="C814" s="5">
        <v>2017</v>
      </c>
      <c r="D814" s="6">
        <v>6</v>
      </c>
      <c r="E814" s="7">
        <v>16709</v>
      </c>
    </row>
    <row r="815" spans="1:5" x14ac:dyDescent="0.2">
      <c r="A815" s="4" t="s">
        <v>77</v>
      </c>
      <c r="B815" s="5" t="s">
        <v>83</v>
      </c>
      <c r="C815" s="5">
        <v>2017</v>
      </c>
      <c r="D815" s="6">
        <v>7</v>
      </c>
      <c r="E815" s="7">
        <v>16226</v>
      </c>
    </row>
    <row r="816" spans="1:5" x14ac:dyDescent="0.2">
      <c r="A816" s="4" t="s">
        <v>77</v>
      </c>
      <c r="B816" s="5" t="s">
        <v>83</v>
      </c>
      <c r="C816" s="5">
        <v>2017</v>
      </c>
      <c r="D816" s="6">
        <v>8</v>
      </c>
      <c r="E816" s="7">
        <v>18934</v>
      </c>
    </row>
    <row r="817" spans="1:5" x14ac:dyDescent="0.2">
      <c r="A817" s="4" t="s">
        <v>77</v>
      </c>
      <c r="B817" s="5" t="s">
        <v>83</v>
      </c>
      <c r="C817" s="5">
        <v>2017</v>
      </c>
      <c r="D817" s="6">
        <v>9</v>
      </c>
      <c r="E817" s="7">
        <v>19105</v>
      </c>
    </row>
    <row r="818" spans="1:5" x14ac:dyDescent="0.2">
      <c r="A818" s="4" t="s">
        <v>77</v>
      </c>
      <c r="B818" s="5" t="s">
        <v>83</v>
      </c>
      <c r="C818" s="5">
        <v>2017</v>
      </c>
      <c r="D818" s="6">
        <v>10</v>
      </c>
      <c r="E818" s="7">
        <v>29203</v>
      </c>
    </row>
    <row r="819" spans="1:5" x14ac:dyDescent="0.2">
      <c r="A819" s="4" t="s">
        <v>77</v>
      </c>
      <c r="B819" s="5" t="s">
        <v>83</v>
      </c>
      <c r="C819" s="5">
        <v>2017</v>
      </c>
      <c r="D819" s="6">
        <v>11</v>
      </c>
      <c r="E819" s="7">
        <v>36727</v>
      </c>
    </row>
    <row r="820" spans="1:5" x14ac:dyDescent="0.2">
      <c r="A820" s="4" t="s">
        <v>77</v>
      </c>
      <c r="B820" s="5" t="s">
        <v>83</v>
      </c>
      <c r="C820" s="5">
        <v>2017</v>
      </c>
      <c r="D820" s="6">
        <v>12</v>
      </c>
      <c r="E820" s="7">
        <v>35953</v>
      </c>
    </row>
    <row r="821" spans="1:5" x14ac:dyDescent="0.2">
      <c r="A821" s="4" t="s">
        <v>84</v>
      </c>
      <c r="B821" s="5" t="s">
        <v>85</v>
      </c>
      <c r="C821" s="5">
        <v>2017</v>
      </c>
      <c r="D821" s="6">
        <v>1</v>
      </c>
      <c r="E821" s="7">
        <v>0</v>
      </c>
    </row>
    <row r="822" spans="1:5" x14ac:dyDescent="0.2">
      <c r="A822" s="4" t="s">
        <v>84</v>
      </c>
      <c r="B822" s="5" t="s">
        <v>85</v>
      </c>
      <c r="C822" s="5">
        <v>2017</v>
      </c>
      <c r="D822" s="6">
        <v>2</v>
      </c>
      <c r="E822" s="7">
        <v>0</v>
      </c>
    </row>
    <row r="823" spans="1:5" x14ac:dyDescent="0.2">
      <c r="A823" s="4" t="s">
        <v>84</v>
      </c>
      <c r="B823" s="5" t="s">
        <v>85</v>
      </c>
      <c r="C823" s="5">
        <v>2017</v>
      </c>
      <c r="D823" s="6">
        <v>3</v>
      </c>
      <c r="E823" s="7">
        <v>0</v>
      </c>
    </row>
    <row r="824" spans="1:5" x14ac:dyDescent="0.2">
      <c r="A824" s="4" t="s">
        <v>84</v>
      </c>
      <c r="B824" s="5" t="s">
        <v>85</v>
      </c>
      <c r="C824" s="5">
        <v>2017</v>
      </c>
      <c r="D824" s="6">
        <v>4</v>
      </c>
      <c r="E824" s="7">
        <v>0</v>
      </c>
    </row>
    <row r="825" spans="1:5" x14ac:dyDescent="0.2">
      <c r="A825" s="4" t="s">
        <v>84</v>
      </c>
      <c r="B825" s="5" t="s">
        <v>85</v>
      </c>
      <c r="C825" s="5">
        <v>2017</v>
      </c>
      <c r="D825" s="6">
        <v>5</v>
      </c>
      <c r="E825" s="7">
        <v>4806</v>
      </c>
    </row>
    <row r="826" spans="1:5" x14ac:dyDescent="0.2">
      <c r="A826" s="4" t="s">
        <v>84</v>
      </c>
      <c r="B826" s="5" t="s">
        <v>85</v>
      </c>
      <c r="C826" s="5">
        <v>2017</v>
      </c>
      <c r="D826" s="6">
        <v>6</v>
      </c>
      <c r="E826" s="7">
        <v>13012</v>
      </c>
    </row>
    <row r="827" spans="1:5" x14ac:dyDescent="0.2">
      <c r="A827" s="4" t="s">
        <v>84</v>
      </c>
      <c r="B827" s="5" t="s">
        <v>85</v>
      </c>
      <c r="C827" s="5">
        <v>2017</v>
      </c>
      <c r="D827" s="6">
        <v>7</v>
      </c>
      <c r="E827" s="7">
        <v>17475</v>
      </c>
    </row>
    <row r="828" spans="1:5" x14ac:dyDescent="0.2">
      <c r="A828" s="4" t="s">
        <v>84</v>
      </c>
      <c r="B828" s="5" t="s">
        <v>85</v>
      </c>
      <c r="C828" s="5">
        <v>2017</v>
      </c>
      <c r="D828" s="6">
        <v>8</v>
      </c>
      <c r="E828" s="7">
        <v>14425</v>
      </c>
    </row>
    <row r="829" spans="1:5" x14ac:dyDescent="0.2">
      <c r="A829" s="4" t="s">
        <v>84</v>
      </c>
      <c r="B829" s="5" t="s">
        <v>85</v>
      </c>
      <c r="C829" s="5">
        <v>2017</v>
      </c>
      <c r="D829" s="6">
        <v>9</v>
      </c>
      <c r="E829" s="7">
        <v>6453</v>
      </c>
    </row>
    <row r="830" spans="1:5" x14ac:dyDescent="0.2">
      <c r="A830" s="4" t="s">
        <v>84</v>
      </c>
      <c r="B830" s="5" t="s">
        <v>85</v>
      </c>
      <c r="C830" s="5">
        <v>2017</v>
      </c>
      <c r="D830" s="6">
        <v>10</v>
      </c>
      <c r="E830" s="7">
        <v>1623</v>
      </c>
    </row>
    <row r="831" spans="1:5" x14ac:dyDescent="0.2">
      <c r="A831" s="4" t="s">
        <v>84</v>
      </c>
      <c r="B831" s="5" t="s">
        <v>85</v>
      </c>
      <c r="C831" s="5">
        <v>2017</v>
      </c>
      <c r="D831" s="6">
        <v>11</v>
      </c>
      <c r="E831" s="7">
        <v>0</v>
      </c>
    </row>
    <row r="832" spans="1:5" x14ac:dyDescent="0.2">
      <c r="A832" s="4" t="s">
        <v>84</v>
      </c>
      <c r="B832" s="5" t="s">
        <v>85</v>
      </c>
      <c r="C832" s="5">
        <v>2017</v>
      </c>
      <c r="D832" s="6">
        <v>12</v>
      </c>
      <c r="E832" s="7">
        <v>0</v>
      </c>
    </row>
    <row r="833" spans="1:5" x14ac:dyDescent="0.2">
      <c r="A833" s="4" t="s">
        <v>86</v>
      </c>
      <c r="B833" s="5" t="s">
        <v>87</v>
      </c>
      <c r="C833" s="5">
        <v>2017</v>
      </c>
      <c r="D833" s="6">
        <v>1</v>
      </c>
      <c r="E833" s="7">
        <v>6992</v>
      </c>
    </row>
    <row r="834" spans="1:5" x14ac:dyDescent="0.2">
      <c r="A834" s="4" t="s">
        <v>86</v>
      </c>
      <c r="B834" s="5" t="s">
        <v>87</v>
      </c>
      <c r="C834" s="5">
        <v>2017</v>
      </c>
      <c r="D834" s="6">
        <v>2</v>
      </c>
      <c r="E834" s="7">
        <v>5547</v>
      </c>
    </row>
    <row r="835" spans="1:5" x14ac:dyDescent="0.2">
      <c r="A835" s="4" t="s">
        <v>86</v>
      </c>
      <c r="B835" s="5" t="s">
        <v>87</v>
      </c>
      <c r="C835" s="5">
        <v>2017</v>
      </c>
      <c r="D835" s="6">
        <v>3</v>
      </c>
      <c r="E835" s="7">
        <v>8692</v>
      </c>
    </row>
    <row r="836" spans="1:5" x14ac:dyDescent="0.2">
      <c r="A836" s="4" t="s">
        <v>86</v>
      </c>
      <c r="B836" s="5" t="s">
        <v>87</v>
      </c>
      <c r="C836" s="5">
        <v>2017</v>
      </c>
      <c r="D836" s="6">
        <v>4</v>
      </c>
      <c r="E836" s="7">
        <v>13846</v>
      </c>
    </row>
    <row r="837" spans="1:5" x14ac:dyDescent="0.2">
      <c r="A837" s="4" t="s">
        <v>86</v>
      </c>
      <c r="B837" s="5" t="s">
        <v>87</v>
      </c>
      <c r="C837" s="5">
        <v>2017</v>
      </c>
      <c r="D837" s="6">
        <v>5</v>
      </c>
      <c r="E837" s="7">
        <v>25920</v>
      </c>
    </row>
    <row r="838" spans="1:5" x14ac:dyDescent="0.2">
      <c r="A838" s="4" t="s">
        <v>86</v>
      </c>
      <c r="B838" s="5" t="s">
        <v>87</v>
      </c>
      <c r="C838" s="5">
        <v>2017</v>
      </c>
      <c r="D838" s="6">
        <v>6</v>
      </c>
      <c r="E838" s="7">
        <v>36278</v>
      </c>
    </row>
    <row r="839" spans="1:5" x14ac:dyDescent="0.2">
      <c r="A839" s="4" t="s">
        <v>86</v>
      </c>
      <c r="B839" s="5" t="s">
        <v>87</v>
      </c>
      <c r="C839" s="5">
        <v>2017</v>
      </c>
      <c r="D839" s="6">
        <v>7</v>
      </c>
      <c r="E839" s="7">
        <v>48040</v>
      </c>
    </row>
    <row r="840" spans="1:5" x14ac:dyDescent="0.2">
      <c r="A840" s="4" t="s">
        <v>86</v>
      </c>
      <c r="B840" s="5" t="s">
        <v>87</v>
      </c>
      <c r="C840" s="5">
        <v>2017</v>
      </c>
      <c r="D840" s="6">
        <v>8</v>
      </c>
      <c r="E840" s="7">
        <v>37113</v>
      </c>
    </row>
    <row r="841" spans="1:5" x14ac:dyDescent="0.2">
      <c r="A841" s="4" t="s">
        <v>86</v>
      </c>
      <c r="B841" s="5" t="s">
        <v>87</v>
      </c>
      <c r="C841" s="5">
        <v>2017</v>
      </c>
      <c r="D841" s="6">
        <v>9</v>
      </c>
      <c r="E841" s="7">
        <v>29892</v>
      </c>
    </row>
    <row r="842" spans="1:5" x14ac:dyDescent="0.2">
      <c r="A842" s="4" t="s">
        <v>86</v>
      </c>
      <c r="B842" s="5" t="s">
        <v>87</v>
      </c>
      <c r="C842" s="5">
        <v>2017</v>
      </c>
      <c r="D842" s="6">
        <v>10</v>
      </c>
      <c r="E842" s="7">
        <v>19603</v>
      </c>
    </row>
    <row r="843" spans="1:5" x14ac:dyDescent="0.2">
      <c r="A843" s="4" t="s">
        <v>86</v>
      </c>
      <c r="B843" s="5" t="s">
        <v>87</v>
      </c>
      <c r="C843" s="5">
        <v>2017</v>
      </c>
      <c r="D843" s="6">
        <v>11</v>
      </c>
      <c r="E843" s="7">
        <v>11416</v>
      </c>
    </row>
    <row r="844" spans="1:5" x14ac:dyDescent="0.2">
      <c r="A844" s="4" t="s">
        <v>86</v>
      </c>
      <c r="B844" s="5" t="s">
        <v>87</v>
      </c>
      <c r="C844" s="5">
        <v>2017</v>
      </c>
      <c r="D844" s="6">
        <v>12</v>
      </c>
      <c r="E844" s="7">
        <v>8720</v>
      </c>
    </row>
    <row r="845" spans="1:5" x14ac:dyDescent="0.2">
      <c r="A845" s="4" t="s">
        <v>86</v>
      </c>
      <c r="B845" s="5" t="s">
        <v>88</v>
      </c>
      <c r="C845" s="5">
        <v>2017</v>
      </c>
      <c r="D845" s="6">
        <v>1</v>
      </c>
      <c r="E845" s="7">
        <v>0</v>
      </c>
    </row>
    <row r="846" spans="1:5" x14ac:dyDescent="0.2">
      <c r="A846" s="4" t="s">
        <v>86</v>
      </c>
      <c r="B846" s="5" t="s">
        <v>88</v>
      </c>
      <c r="C846" s="5">
        <v>2017</v>
      </c>
      <c r="D846" s="6">
        <v>2</v>
      </c>
      <c r="E846" s="7">
        <v>0</v>
      </c>
    </row>
    <row r="847" spans="1:5" x14ac:dyDescent="0.2">
      <c r="A847" s="4" t="s">
        <v>86</v>
      </c>
      <c r="B847" s="5" t="s">
        <v>88</v>
      </c>
      <c r="C847" s="5">
        <v>2017</v>
      </c>
      <c r="D847" s="6">
        <v>3</v>
      </c>
      <c r="E847" s="7">
        <v>0</v>
      </c>
    </row>
    <row r="848" spans="1:5" x14ac:dyDescent="0.2">
      <c r="A848" s="4" t="s">
        <v>86</v>
      </c>
      <c r="B848" s="5" t="s">
        <v>88</v>
      </c>
      <c r="C848" s="5">
        <v>2017</v>
      </c>
      <c r="D848" s="6">
        <v>4</v>
      </c>
      <c r="E848" s="7">
        <v>0</v>
      </c>
    </row>
    <row r="849" spans="1:5" x14ac:dyDescent="0.2">
      <c r="A849" s="4" t="s">
        <v>86</v>
      </c>
      <c r="B849" s="5" t="s">
        <v>88</v>
      </c>
      <c r="C849" s="5">
        <v>2017</v>
      </c>
      <c r="D849" s="6">
        <v>5</v>
      </c>
      <c r="E849" s="7">
        <v>0</v>
      </c>
    </row>
    <row r="850" spans="1:5" x14ac:dyDescent="0.2">
      <c r="A850" s="4" t="s">
        <v>86</v>
      </c>
      <c r="B850" s="5" t="s">
        <v>88</v>
      </c>
      <c r="C850" s="5">
        <v>2017</v>
      </c>
      <c r="D850" s="6">
        <v>6</v>
      </c>
      <c r="E850" s="7">
        <v>0</v>
      </c>
    </row>
    <row r="851" spans="1:5" x14ac:dyDescent="0.2">
      <c r="A851" s="4" t="s">
        <v>86</v>
      </c>
      <c r="B851" s="5" t="s">
        <v>88</v>
      </c>
      <c r="C851" s="5">
        <v>2017</v>
      </c>
      <c r="D851" s="6">
        <v>7</v>
      </c>
      <c r="E851" s="7">
        <v>0</v>
      </c>
    </row>
    <row r="852" spans="1:5" x14ac:dyDescent="0.2">
      <c r="A852" s="4" t="s">
        <v>86</v>
      </c>
      <c r="B852" s="5" t="s">
        <v>88</v>
      </c>
      <c r="C852" s="5">
        <v>2017</v>
      </c>
      <c r="D852" s="6">
        <v>8</v>
      </c>
      <c r="E852" s="7">
        <v>0</v>
      </c>
    </row>
    <row r="853" spans="1:5" x14ac:dyDescent="0.2">
      <c r="A853" s="4" t="s">
        <v>86</v>
      </c>
      <c r="B853" s="5" t="s">
        <v>88</v>
      </c>
      <c r="C853" s="5">
        <v>2017</v>
      </c>
      <c r="D853" s="6">
        <v>9</v>
      </c>
      <c r="E853" s="7">
        <v>0</v>
      </c>
    </row>
    <row r="854" spans="1:5" x14ac:dyDescent="0.2">
      <c r="A854" s="4" t="s">
        <v>86</v>
      </c>
      <c r="B854" s="5" t="s">
        <v>88</v>
      </c>
      <c r="C854" s="5">
        <v>2017</v>
      </c>
      <c r="D854" s="6">
        <v>10</v>
      </c>
      <c r="E854" s="7">
        <v>2087</v>
      </c>
    </row>
    <row r="855" spans="1:5" x14ac:dyDescent="0.2">
      <c r="A855" s="4" t="s">
        <v>86</v>
      </c>
      <c r="B855" s="5" t="s">
        <v>88</v>
      </c>
      <c r="C855" s="5">
        <v>2017</v>
      </c>
      <c r="D855" s="6">
        <v>11</v>
      </c>
      <c r="E855" s="7">
        <v>0</v>
      </c>
    </row>
    <row r="856" spans="1:5" x14ac:dyDescent="0.2">
      <c r="A856" s="4" t="s">
        <v>86</v>
      </c>
      <c r="B856" s="5" t="s">
        <v>88</v>
      </c>
      <c r="C856" s="5">
        <v>2017</v>
      </c>
      <c r="D856" s="6">
        <v>12</v>
      </c>
      <c r="E856" s="7">
        <v>297</v>
      </c>
    </row>
    <row r="857" spans="1:5" x14ac:dyDescent="0.2">
      <c r="A857" s="4" t="s">
        <v>89</v>
      </c>
      <c r="B857" s="5" t="s">
        <v>90</v>
      </c>
      <c r="C857" s="5">
        <v>2017</v>
      </c>
      <c r="D857" s="6">
        <v>1</v>
      </c>
      <c r="E857" s="7">
        <v>0</v>
      </c>
    </row>
    <row r="858" spans="1:5" x14ac:dyDescent="0.2">
      <c r="A858" s="4" t="s">
        <v>89</v>
      </c>
      <c r="B858" s="5" t="s">
        <v>90</v>
      </c>
      <c r="C858" s="5">
        <v>2017</v>
      </c>
      <c r="D858" s="6">
        <v>2</v>
      </c>
      <c r="E858" s="7">
        <v>0</v>
      </c>
    </row>
    <row r="859" spans="1:5" x14ac:dyDescent="0.2">
      <c r="A859" s="4" t="s">
        <v>89</v>
      </c>
      <c r="B859" s="5" t="s">
        <v>90</v>
      </c>
      <c r="C859" s="5">
        <v>2017</v>
      </c>
      <c r="D859" s="6">
        <v>3</v>
      </c>
      <c r="E859" s="7">
        <v>0</v>
      </c>
    </row>
    <row r="860" spans="1:5" x14ac:dyDescent="0.2">
      <c r="A860" s="4" t="s">
        <v>89</v>
      </c>
      <c r="B860" s="5" t="s">
        <v>90</v>
      </c>
      <c r="C860" s="5">
        <v>2017</v>
      </c>
      <c r="D860" s="6">
        <v>4</v>
      </c>
      <c r="E860" s="7">
        <v>0</v>
      </c>
    </row>
    <row r="861" spans="1:5" x14ac:dyDescent="0.2">
      <c r="A861" s="4" t="s">
        <v>89</v>
      </c>
      <c r="B861" s="5" t="s">
        <v>90</v>
      </c>
      <c r="C861" s="5">
        <v>2017</v>
      </c>
      <c r="D861" s="6">
        <v>5</v>
      </c>
      <c r="E861" s="7">
        <v>1324</v>
      </c>
    </row>
    <row r="862" spans="1:5" x14ac:dyDescent="0.2">
      <c r="A862" s="4" t="s">
        <v>89</v>
      </c>
      <c r="B862" s="5" t="s">
        <v>90</v>
      </c>
      <c r="C862" s="5">
        <v>2017</v>
      </c>
      <c r="D862" s="6">
        <v>6</v>
      </c>
      <c r="E862" s="7">
        <v>1883</v>
      </c>
    </row>
    <row r="863" spans="1:5" x14ac:dyDescent="0.2">
      <c r="A863" s="4" t="s">
        <v>89</v>
      </c>
      <c r="B863" s="5" t="s">
        <v>90</v>
      </c>
      <c r="C863" s="5">
        <v>2017</v>
      </c>
      <c r="D863" s="6">
        <v>7</v>
      </c>
      <c r="E863" s="7">
        <v>3154</v>
      </c>
    </row>
    <row r="864" spans="1:5" x14ac:dyDescent="0.2">
      <c r="A864" s="4" t="s">
        <v>89</v>
      </c>
      <c r="B864" s="5" t="s">
        <v>90</v>
      </c>
      <c r="C864" s="5">
        <v>2017</v>
      </c>
      <c r="D864" s="6">
        <v>8</v>
      </c>
      <c r="E864" s="7">
        <v>3308</v>
      </c>
    </row>
    <row r="865" spans="1:5" x14ac:dyDescent="0.2">
      <c r="A865" s="4" t="s">
        <v>89</v>
      </c>
      <c r="B865" s="5" t="s">
        <v>90</v>
      </c>
      <c r="C865" s="5">
        <v>2017</v>
      </c>
      <c r="D865" s="6">
        <v>9</v>
      </c>
      <c r="E865" s="7">
        <v>1784</v>
      </c>
    </row>
    <row r="866" spans="1:5" x14ac:dyDescent="0.2">
      <c r="A866" s="4" t="s">
        <v>89</v>
      </c>
      <c r="B866" s="5" t="s">
        <v>90</v>
      </c>
      <c r="C866" s="5">
        <v>2017</v>
      </c>
      <c r="D866" s="6">
        <v>10</v>
      </c>
      <c r="E866" s="7">
        <v>1366</v>
      </c>
    </row>
    <row r="867" spans="1:5" x14ac:dyDescent="0.2">
      <c r="A867" s="4" t="s">
        <v>89</v>
      </c>
      <c r="B867" s="5" t="s">
        <v>90</v>
      </c>
      <c r="C867" s="5">
        <v>2017</v>
      </c>
      <c r="D867" s="6">
        <v>11</v>
      </c>
      <c r="E867" s="7">
        <v>0</v>
      </c>
    </row>
    <row r="868" spans="1:5" x14ac:dyDescent="0.2">
      <c r="A868" s="4" t="s">
        <v>89</v>
      </c>
      <c r="B868" s="5" t="s">
        <v>90</v>
      </c>
      <c r="C868" s="5">
        <v>2017</v>
      </c>
      <c r="D868" s="6">
        <v>12</v>
      </c>
      <c r="E868" s="7">
        <v>0</v>
      </c>
    </row>
    <row r="869" spans="1:5" x14ac:dyDescent="0.2">
      <c r="A869" s="4" t="s">
        <v>89</v>
      </c>
      <c r="B869" s="5" t="s">
        <v>91</v>
      </c>
      <c r="C869" s="5">
        <v>2017</v>
      </c>
      <c r="D869" s="6">
        <v>1</v>
      </c>
      <c r="E869" s="7">
        <v>0</v>
      </c>
    </row>
    <row r="870" spans="1:5" x14ac:dyDescent="0.2">
      <c r="A870" s="4" t="s">
        <v>89</v>
      </c>
      <c r="B870" s="5" t="s">
        <v>91</v>
      </c>
      <c r="C870" s="5">
        <v>2017</v>
      </c>
      <c r="D870" s="6">
        <v>2</v>
      </c>
      <c r="E870" s="7">
        <v>0</v>
      </c>
    </row>
    <row r="871" spans="1:5" x14ac:dyDescent="0.2">
      <c r="A871" s="4" t="s">
        <v>89</v>
      </c>
      <c r="B871" s="5" t="s">
        <v>91</v>
      </c>
      <c r="C871" s="5">
        <v>2017</v>
      </c>
      <c r="D871" s="6">
        <v>3</v>
      </c>
      <c r="E871" s="7">
        <v>0</v>
      </c>
    </row>
    <row r="872" spans="1:5" x14ac:dyDescent="0.2">
      <c r="A872" s="4" t="s">
        <v>89</v>
      </c>
      <c r="B872" s="5" t="s">
        <v>91</v>
      </c>
      <c r="C872" s="5">
        <v>2017</v>
      </c>
      <c r="D872" s="6">
        <v>4</v>
      </c>
      <c r="E872" s="7">
        <v>0</v>
      </c>
    </row>
    <row r="873" spans="1:5" x14ac:dyDescent="0.2">
      <c r="A873" s="4" t="s">
        <v>89</v>
      </c>
      <c r="B873" s="5" t="s">
        <v>91</v>
      </c>
      <c r="C873" s="5">
        <v>2017</v>
      </c>
      <c r="D873" s="6">
        <v>5</v>
      </c>
      <c r="E873" s="7">
        <v>0</v>
      </c>
    </row>
    <row r="874" spans="1:5" x14ac:dyDescent="0.2">
      <c r="A874" s="4" t="s">
        <v>89</v>
      </c>
      <c r="B874" s="5" t="s">
        <v>91</v>
      </c>
      <c r="C874" s="5">
        <v>2017</v>
      </c>
      <c r="D874" s="6">
        <v>6</v>
      </c>
      <c r="E874" s="7">
        <v>3107</v>
      </c>
    </row>
    <row r="875" spans="1:5" x14ac:dyDescent="0.2">
      <c r="A875" s="4" t="s">
        <v>89</v>
      </c>
      <c r="B875" s="5" t="s">
        <v>91</v>
      </c>
      <c r="C875" s="5">
        <v>2017</v>
      </c>
      <c r="D875" s="6">
        <v>7</v>
      </c>
      <c r="E875" s="7">
        <v>7752</v>
      </c>
    </row>
    <row r="876" spans="1:5" x14ac:dyDescent="0.2">
      <c r="A876" s="4" t="s">
        <v>89</v>
      </c>
      <c r="B876" s="5" t="s">
        <v>91</v>
      </c>
      <c r="C876" s="5">
        <v>2017</v>
      </c>
      <c r="D876" s="6">
        <v>8</v>
      </c>
      <c r="E876" s="7">
        <v>3892</v>
      </c>
    </row>
    <row r="877" spans="1:5" x14ac:dyDescent="0.2">
      <c r="A877" s="4" t="s">
        <v>89</v>
      </c>
      <c r="B877" s="5" t="s">
        <v>91</v>
      </c>
      <c r="C877" s="5">
        <v>2017</v>
      </c>
      <c r="D877" s="6">
        <v>9</v>
      </c>
      <c r="E877" s="7">
        <v>4052</v>
      </c>
    </row>
    <row r="878" spans="1:5" x14ac:dyDescent="0.2">
      <c r="A878" s="4" t="s">
        <v>89</v>
      </c>
      <c r="B878" s="5" t="s">
        <v>91</v>
      </c>
      <c r="C878" s="5">
        <v>2017</v>
      </c>
      <c r="D878" s="6">
        <v>10</v>
      </c>
      <c r="E878" s="7">
        <v>0</v>
      </c>
    </row>
    <row r="879" spans="1:5" x14ac:dyDescent="0.2">
      <c r="A879" s="4" t="s">
        <v>89</v>
      </c>
      <c r="B879" s="5" t="s">
        <v>91</v>
      </c>
      <c r="C879" s="5">
        <v>2017</v>
      </c>
      <c r="D879" s="6">
        <v>11</v>
      </c>
      <c r="E879" s="7">
        <v>0</v>
      </c>
    </row>
    <row r="880" spans="1:5" x14ac:dyDescent="0.2">
      <c r="A880" s="4" t="s">
        <v>89</v>
      </c>
      <c r="B880" s="5" t="s">
        <v>91</v>
      </c>
      <c r="C880" s="5">
        <v>2017</v>
      </c>
      <c r="D880" s="6">
        <v>12</v>
      </c>
      <c r="E880" s="7">
        <v>0</v>
      </c>
    </row>
    <row r="881" spans="1:5" x14ac:dyDescent="0.2">
      <c r="A881" s="4" t="s">
        <v>89</v>
      </c>
      <c r="B881" s="5" t="s">
        <v>92</v>
      </c>
      <c r="C881" s="5">
        <v>2017</v>
      </c>
      <c r="D881" s="6">
        <v>1</v>
      </c>
      <c r="E881" s="7">
        <v>0</v>
      </c>
    </row>
    <row r="882" spans="1:5" x14ac:dyDescent="0.2">
      <c r="A882" s="4" t="s">
        <v>89</v>
      </c>
      <c r="B882" s="5" t="s">
        <v>92</v>
      </c>
      <c r="C882" s="5">
        <v>2017</v>
      </c>
      <c r="D882" s="6">
        <v>2</v>
      </c>
      <c r="E882" s="7">
        <v>0</v>
      </c>
    </row>
    <row r="883" spans="1:5" x14ac:dyDescent="0.2">
      <c r="A883" s="4" t="s">
        <v>89</v>
      </c>
      <c r="B883" s="5" t="s">
        <v>92</v>
      </c>
      <c r="C883" s="5">
        <v>2017</v>
      </c>
      <c r="D883" s="6">
        <v>3</v>
      </c>
      <c r="E883" s="7">
        <v>0</v>
      </c>
    </row>
    <row r="884" spans="1:5" x14ac:dyDescent="0.2">
      <c r="A884" s="4" t="s">
        <v>89</v>
      </c>
      <c r="B884" s="5" t="s">
        <v>92</v>
      </c>
      <c r="C884" s="5">
        <v>2017</v>
      </c>
      <c r="D884" s="6">
        <v>4</v>
      </c>
      <c r="E884" s="7">
        <v>0</v>
      </c>
    </row>
    <row r="885" spans="1:5" x14ac:dyDescent="0.2">
      <c r="A885" s="4" t="s">
        <v>89</v>
      </c>
      <c r="B885" s="5" t="s">
        <v>92</v>
      </c>
      <c r="C885" s="5">
        <v>2017</v>
      </c>
      <c r="D885" s="6">
        <v>5</v>
      </c>
      <c r="E885" s="7">
        <v>0</v>
      </c>
    </row>
    <row r="886" spans="1:5" x14ac:dyDescent="0.2">
      <c r="A886" s="4" t="s">
        <v>89</v>
      </c>
      <c r="B886" s="5" t="s">
        <v>92</v>
      </c>
      <c r="C886" s="5">
        <v>2017</v>
      </c>
      <c r="D886" s="6">
        <v>6</v>
      </c>
      <c r="E886" s="7">
        <v>0</v>
      </c>
    </row>
    <row r="887" spans="1:5" x14ac:dyDescent="0.2">
      <c r="A887" s="4" t="s">
        <v>89</v>
      </c>
      <c r="B887" s="5" t="s">
        <v>92</v>
      </c>
      <c r="C887" s="5">
        <v>2017</v>
      </c>
      <c r="D887" s="6">
        <v>7</v>
      </c>
      <c r="E887" s="7">
        <v>0</v>
      </c>
    </row>
    <row r="888" spans="1:5" x14ac:dyDescent="0.2">
      <c r="A888" s="4" t="s">
        <v>89</v>
      </c>
      <c r="B888" s="5" t="s">
        <v>92</v>
      </c>
      <c r="C888" s="5">
        <v>2017</v>
      </c>
      <c r="D888" s="6">
        <v>8</v>
      </c>
      <c r="E888" s="7">
        <v>1670</v>
      </c>
    </row>
    <row r="889" spans="1:5" x14ac:dyDescent="0.2">
      <c r="A889" s="4" t="s">
        <v>89</v>
      </c>
      <c r="B889" s="5" t="s">
        <v>92</v>
      </c>
      <c r="C889" s="5">
        <v>2017</v>
      </c>
      <c r="D889" s="6">
        <v>9</v>
      </c>
      <c r="E889" s="7">
        <v>1423</v>
      </c>
    </row>
    <row r="890" spans="1:5" x14ac:dyDescent="0.2">
      <c r="A890" s="4" t="s">
        <v>89</v>
      </c>
      <c r="B890" s="5" t="s">
        <v>92</v>
      </c>
      <c r="C890" s="5">
        <v>2017</v>
      </c>
      <c r="D890" s="6">
        <v>10</v>
      </c>
      <c r="E890" s="7">
        <v>605</v>
      </c>
    </row>
    <row r="891" spans="1:5" x14ac:dyDescent="0.2">
      <c r="A891" s="4" t="s">
        <v>89</v>
      </c>
      <c r="B891" s="5" t="s">
        <v>92</v>
      </c>
      <c r="C891" s="5">
        <v>2017</v>
      </c>
      <c r="D891" s="6">
        <v>11</v>
      </c>
      <c r="E891" s="7">
        <v>0</v>
      </c>
    </row>
    <row r="892" spans="1:5" x14ac:dyDescent="0.2">
      <c r="A892" s="4" t="s">
        <v>89</v>
      </c>
      <c r="B892" s="5" t="s">
        <v>92</v>
      </c>
      <c r="C892" s="5">
        <v>2017</v>
      </c>
      <c r="D892" s="6">
        <v>12</v>
      </c>
      <c r="E892" s="7">
        <v>0</v>
      </c>
    </row>
    <row r="893" spans="1:5" x14ac:dyDescent="0.2">
      <c r="A893" s="4" t="s">
        <v>89</v>
      </c>
      <c r="B893" s="5" t="s">
        <v>93</v>
      </c>
      <c r="C893" s="5">
        <v>2017</v>
      </c>
      <c r="D893" s="6">
        <v>1</v>
      </c>
      <c r="E893" s="7">
        <v>1509</v>
      </c>
    </row>
    <row r="894" spans="1:5" x14ac:dyDescent="0.2">
      <c r="A894" s="4" t="s">
        <v>89</v>
      </c>
      <c r="B894" s="5" t="s">
        <v>93</v>
      </c>
      <c r="C894" s="5">
        <v>2017</v>
      </c>
      <c r="D894" s="6">
        <v>2</v>
      </c>
      <c r="E894" s="7">
        <v>967</v>
      </c>
    </row>
    <row r="895" spans="1:5" x14ac:dyDescent="0.2">
      <c r="A895" s="4" t="s">
        <v>89</v>
      </c>
      <c r="B895" s="5" t="s">
        <v>93</v>
      </c>
      <c r="C895" s="5">
        <v>2017</v>
      </c>
      <c r="D895" s="6">
        <v>3</v>
      </c>
      <c r="E895" s="7">
        <v>1151</v>
      </c>
    </row>
    <row r="896" spans="1:5" x14ac:dyDescent="0.2">
      <c r="A896" s="4" t="s">
        <v>89</v>
      </c>
      <c r="B896" s="5" t="s">
        <v>93</v>
      </c>
      <c r="C896" s="5">
        <v>2017</v>
      </c>
      <c r="D896" s="6">
        <v>4</v>
      </c>
      <c r="E896" s="7">
        <v>1775</v>
      </c>
    </row>
    <row r="897" spans="1:5" x14ac:dyDescent="0.2">
      <c r="A897" s="4" t="s">
        <v>89</v>
      </c>
      <c r="B897" s="5" t="s">
        <v>93</v>
      </c>
      <c r="C897" s="5">
        <v>2017</v>
      </c>
      <c r="D897" s="6">
        <v>5</v>
      </c>
      <c r="E897" s="7">
        <v>6730</v>
      </c>
    </row>
    <row r="898" spans="1:5" x14ac:dyDescent="0.2">
      <c r="A898" s="4" t="s">
        <v>89</v>
      </c>
      <c r="B898" s="5" t="s">
        <v>93</v>
      </c>
      <c r="C898" s="5">
        <v>2017</v>
      </c>
      <c r="D898" s="6">
        <v>6</v>
      </c>
      <c r="E898" s="7">
        <v>10617</v>
      </c>
    </row>
    <row r="899" spans="1:5" x14ac:dyDescent="0.2">
      <c r="A899" s="4" t="s">
        <v>89</v>
      </c>
      <c r="B899" s="5" t="s">
        <v>93</v>
      </c>
      <c r="C899" s="5">
        <v>2017</v>
      </c>
      <c r="D899" s="6">
        <v>7</v>
      </c>
      <c r="E899" s="7">
        <v>21770</v>
      </c>
    </row>
    <row r="900" spans="1:5" x14ac:dyDescent="0.2">
      <c r="A900" s="4" t="s">
        <v>89</v>
      </c>
      <c r="B900" s="5" t="s">
        <v>93</v>
      </c>
      <c r="C900" s="5">
        <v>2017</v>
      </c>
      <c r="D900" s="6">
        <v>8</v>
      </c>
      <c r="E900" s="7">
        <v>17300</v>
      </c>
    </row>
    <row r="901" spans="1:5" x14ac:dyDescent="0.2">
      <c r="A901" s="4" t="s">
        <v>89</v>
      </c>
      <c r="B901" s="5" t="s">
        <v>93</v>
      </c>
      <c r="C901" s="5">
        <v>2017</v>
      </c>
      <c r="D901" s="6">
        <v>9</v>
      </c>
      <c r="E901" s="7">
        <v>14113</v>
      </c>
    </row>
    <row r="902" spans="1:5" x14ac:dyDescent="0.2">
      <c r="A902" s="4" t="s">
        <v>89</v>
      </c>
      <c r="B902" s="5" t="s">
        <v>93</v>
      </c>
      <c r="C902" s="5">
        <v>2017</v>
      </c>
      <c r="D902" s="6">
        <v>10</v>
      </c>
      <c r="E902" s="7">
        <v>6866</v>
      </c>
    </row>
    <row r="903" spans="1:5" x14ac:dyDescent="0.2">
      <c r="A903" s="4" t="s">
        <v>89</v>
      </c>
      <c r="B903" s="5" t="s">
        <v>93</v>
      </c>
      <c r="C903" s="5">
        <v>2017</v>
      </c>
      <c r="D903" s="6">
        <v>11</v>
      </c>
      <c r="E903" s="7">
        <v>1674</v>
      </c>
    </row>
    <row r="904" spans="1:5" x14ac:dyDescent="0.2">
      <c r="A904" s="4" t="s">
        <v>89</v>
      </c>
      <c r="B904" s="5" t="s">
        <v>93</v>
      </c>
      <c r="C904" s="5">
        <v>2017</v>
      </c>
      <c r="D904" s="6">
        <v>12</v>
      </c>
      <c r="E904" s="7">
        <v>1419</v>
      </c>
    </row>
    <row r="905" spans="1:5" x14ac:dyDescent="0.2">
      <c r="A905" s="4" t="s">
        <v>89</v>
      </c>
      <c r="B905" s="5" t="s">
        <v>94</v>
      </c>
      <c r="C905" s="5">
        <v>2017</v>
      </c>
      <c r="D905" s="6">
        <v>1</v>
      </c>
      <c r="E905" s="7">
        <v>1593</v>
      </c>
    </row>
    <row r="906" spans="1:5" x14ac:dyDescent="0.2">
      <c r="A906" s="4" t="s">
        <v>89</v>
      </c>
      <c r="B906" s="5" t="s">
        <v>94</v>
      </c>
      <c r="C906" s="5">
        <v>2017</v>
      </c>
      <c r="D906" s="6">
        <v>2</v>
      </c>
      <c r="E906" s="7">
        <v>1459</v>
      </c>
    </row>
    <row r="907" spans="1:5" x14ac:dyDescent="0.2">
      <c r="A907" s="4" t="s">
        <v>89</v>
      </c>
      <c r="B907" s="5" t="s">
        <v>94</v>
      </c>
      <c r="C907" s="5">
        <v>2017</v>
      </c>
      <c r="D907" s="6">
        <v>3</v>
      </c>
      <c r="E907" s="7">
        <v>1208</v>
      </c>
    </row>
    <row r="908" spans="1:5" x14ac:dyDescent="0.2">
      <c r="A908" s="4" t="s">
        <v>89</v>
      </c>
      <c r="B908" s="5" t="s">
        <v>94</v>
      </c>
      <c r="C908" s="5">
        <v>2017</v>
      </c>
      <c r="D908" s="6">
        <v>4</v>
      </c>
      <c r="E908" s="7">
        <v>1756</v>
      </c>
    </row>
    <row r="909" spans="1:5" x14ac:dyDescent="0.2">
      <c r="A909" s="4" t="s">
        <v>89</v>
      </c>
      <c r="B909" s="5" t="s">
        <v>94</v>
      </c>
      <c r="C909" s="5">
        <v>2017</v>
      </c>
      <c r="D909" s="6">
        <v>5</v>
      </c>
      <c r="E909" s="7">
        <v>3686</v>
      </c>
    </row>
    <row r="910" spans="1:5" x14ac:dyDescent="0.2">
      <c r="A910" s="4" t="s">
        <v>89</v>
      </c>
      <c r="B910" s="5" t="s">
        <v>94</v>
      </c>
      <c r="C910" s="5">
        <v>2017</v>
      </c>
      <c r="D910" s="6">
        <v>6</v>
      </c>
      <c r="E910" s="7">
        <v>5630</v>
      </c>
    </row>
    <row r="911" spans="1:5" x14ac:dyDescent="0.2">
      <c r="A911" s="4" t="s">
        <v>89</v>
      </c>
      <c r="B911" s="5" t="s">
        <v>94</v>
      </c>
      <c r="C911" s="5">
        <v>2017</v>
      </c>
      <c r="D911" s="6">
        <v>7</v>
      </c>
      <c r="E911" s="7">
        <v>13488</v>
      </c>
    </row>
    <row r="912" spans="1:5" x14ac:dyDescent="0.2">
      <c r="A912" s="4" t="s">
        <v>89</v>
      </c>
      <c r="B912" s="5" t="s">
        <v>94</v>
      </c>
      <c r="C912" s="5">
        <v>2017</v>
      </c>
      <c r="D912" s="6">
        <v>8</v>
      </c>
      <c r="E912" s="7">
        <v>15516</v>
      </c>
    </row>
    <row r="913" spans="1:5" x14ac:dyDescent="0.2">
      <c r="A913" s="4" t="s">
        <v>89</v>
      </c>
      <c r="B913" s="5" t="s">
        <v>94</v>
      </c>
      <c r="C913" s="5">
        <v>2017</v>
      </c>
      <c r="D913" s="6">
        <v>9</v>
      </c>
      <c r="E913" s="7">
        <v>11332</v>
      </c>
    </row>
    <row r="914" spans="1:5" x14ac:dyDescent="0.2">
      <c r="A914" s="4" t="s">
        <v>89</v>
      </c>
      <c r="B914" s="5" t="s">
        <v>94</v>
      </c>
      <c r="C914" s="5">
        <v>2017</v>
      </c>
      <c r="D914" s="6">
        <v>10</v>
      </c>
      <c r="E914" s="7">
        <v>5790</v>
      </c>
    </row>
    <row r="915" spans="1:5" x14ac:dyDescent="0.2">
      <c r="A915" s="4" t="s">
        <v>89</v>
      </c>
      <c r="B915" s="5" t="s">
        <v>94</v>
      </c>
      <c r="C915" s="5">
        <v>2017</v>
      </c>
      <c r="D915" s="6">
        <v>11</v>
      </c>
      <c r="E915" s="7">
        <v>1796</v>
      </c>
    </row>
    <row r="916" spans="1:5" x14ac:dyDescent="0.2">
      <c r="A916" s="4" t="s">
        <v>89</v>
      </c>
      <c r="B916" s="5" t="s">
        <v>94</v>
      </c>
      <c r="C916" s="5">
        <v>2017</v>
      </c>
      <c r="D916" s="6">
        <v>12</v>
      </c>
      <c r="E916" s="7">
        <v>1737</v>
      </c>
    </row>
    <row r="917" spans="1:5" x14ac:dyDescent="0.2">
      <c r="A917" s="4" t="s">
        <v>89</v>
      </c>
      <c r="B917" s="5" t="s">
        <v>95</v>
      </c>
      <c r="C917" s="5">
        <v>2017</v>
      </c>
      <c r="D917" s="6">
        <v>1</v>
      </c>
      <c r="E917" s="7">
        <v>0</v>
      </c>
    </row>
    <row r="918" spans="1:5" x14ac:dyDescent="0.2">
      <c r="A918" s="4" t="s">
        <v>89</v>
      </c>
      <c r="B918" s="5" t="s">
        <v>95</v>
      </c>
      <c r="C918" s="5">
        <v>2017</v>
      </c>
      <c r="D918" s="6">
        <v>2</v>
      </c>
      <c r="E918" s="7">
        <v>0</v>
      </c>
    </row>
    <row r="919" spans="1:5" x14ac:dyDescent="0.2">
      <c r="A919" s="4" t="s">
        <v>89</v>
      </c>
      <c r="B919" s="5" t="s">
        <v>95</v>
      </c>
      <c r="C919" s="5">
        <v>2017</v>
      </c>
      <c r="D919" s="6">
        <v>3</v>
      </c>
      <c r="E919" s="7">
        <v>0</v>
      </c>
    </row>
    <row r="920" spans="1:5" x14ac:dyDescent="0.2">
      <c r="A920" s="4" t="s">
        <v>89</v>
      </c>
      <c r="B920" s="5" t="s">
        <v>95</v>
      </c>
      <c r="C920" s="5">
        <v>2017</v>
      </c>
      <c r="D920" s="6">
        <v>4</v>
      </c>
      <c r="E920" s="7">
        <v>0</v>
      </c>
    </row>
    <row r="921" spans="1:5" x14ac:dyDescent="0.2">
      <c r="A921" s="4" t="s">
        <v>89</v>
      </c>
      <c r="B921" s="5" t="s">
        <v>95</v>
      </c>
      <c r="C921" s="5">
        <v>2017</v>
      </c>
      <c r="D921" s="6">
        <v>5</v>
      </c>
      <c r="E921" s="7">
        <v>0</v>
      </c>
    </row>
    <row r="922" spans="1:5" x14ac:dyDescent="0.2">
      <c r="A922" s="4" t="s">
        <v>89</v>
      </c>
      <c r="B922" s="5" t="s">
        <v>95</v>
      </c>
      <c r="C922" s="5">
        <v>2017</v>
      </c>
      <c r="D922" s="6">
        <v>6</v>
      </c>
      <c r="E922" s="7">
        <v>3702</v>
      </c>
    </row>
    <row r="923" spans="1:5" x14ac:dyDescent="0.2">
      <c r="A923" s="4" t="s">
        <v>89</v>
      </c>
      <c r="B923" s="5" t="s">
        <v>95</v>
      </c>
      <c r="C923" s="5">
        <v>2017</v>
      </c>
      <c r="D923" s="6">
        <v>7</v>
      </c>
      <c r="E923" s="7">
        <v>3671</v>
      </c>
    </row>
    <row r="924" spans="1:5" x14ac:dyDescent="0.2">
      <c r="A924" s="4" t="s">
        <v>89</v>
      </c>
      <c r="B924" s="5" t="s">
        <v>95</v>
      </c>
      <c r="C924" s="5">
        <v>2017</v>
      </c>
      <c r="D924" s="6">
        <v>8</v>
      </c>
      <c r="E924" s="7">
        <v>3174</v>
      </c>
    </row>
    <row r="925" spans="1:5" x14ac:dyDescent="0.2">
      <c r="A925" s="4" t="s">
        <v>89</v>
      </c>
      <c r="B925" s="5" t="s">
        <v>95</v>
      </c>
      <c r="C925" s="5">
        <v>2017</v>
      </c>
      <c r="D925" s="6">
        <v>9</v>
      </c>
      <c r="E925" s="7">
        <v>2722</v>
      </c>
    </row>
    <row r="926" spans="1:5" x14ac:dyDescent="0.2">
      <c r="A926" s="4" t="s">
        <v>89</v>
      </c>
      <c r="B926" s="5" t="s">
        <v>95</v>
      </c>
      <c r="C926" s="5">
        <v>2017</v>
      </c>
      <c r="D926" s="6">
        <v>10</v>
      </c>
      <c r="E926" s="7">
        <v>1187</v>
      </c>
    </row>
    <row r="927" spans="1:5" x14ac:dyDescent="0.2">
      <c r="A927" s="4" t="s">
        <v>89</v>
      </c>
      <c r="B927" s="5" t="s">
        <v>95</v>
      </c>
      <c r="C927" s="5">
        <v>2017</v>
      </c>
      <c r="D927" s="6">
        <v>11</v>
      </c>
      <c r="E927" s="7">
        <v>0</v>
      </c>
    </row>
    <row r="928" spans="1:5" x14ac:dyDescent="0.2">
      <c r="A928" s="4" t="s">
        <v>89</v>
      </c>
      <c r="B928" s="5" t="s">
        <v>95</v>
      </c>
      <c r="C928" s="5">
        <v>2017</v>
      </c>
      <c r="D928" s="6">
        <v>12</v>
      </c>
      <c r="E928" s="7">
        <v>0</v>
      </c>
    </row>
    <row r="929" spans="1:5" x14ac:dyDescent="0.2">
      <c r="A929" s="4" t="s">
        <v>96</v>
      </c>
      <c r="B929" s="5" t="s">
        <v>97</v>
      </c>
      <c r="C929" s="5">
        <v>2017</v>
      </c>
      <c r="D929" s="6">
        <v>1</v>
      </c>
      <c r="E929" s="7">
        <v>0</v>
      </c>
    </row>
    <row r="930" spans="1:5" x14ac:dyDescent="0.2">
      <c r="A930" s="4" t="s">
        <v>96</v>
      </c>
      <c r="B930" s="5" t="s">
        <v>97</v>
      </c>
      <c r="C930" s="5">
        <v>2017</v>
      </c>
      <c r="D930" s="6">
        <v>2</v>
      </c>
      <c r="E930" s="7">
        <v>0</v>
      </c>
    </row>
    <row r="931" spans="1:5" x14ac:dyDescent="0.2">
      <c r="A931" s="4" t="s">
        <v>96</v>
      </c>
      <c r="B931" s="5" t="s">
        <v>97</v>
      </c>
      <c r="C931" s="5">
        <v>2017</v>
      </c>
      <c r="D931" s="6">
        <v>3</v>
      </c>
      <c r="E931" s="7">
        <v>0</v>
      </c>
    </row>
    <row r="932" spans="1:5" x14ac:dyDescent="0.2">
      <c r="A932" s="4" t="s">
        <v>96</v>
      </c>
      <c r="B932" s="5" t="s">
        <v>97</v>
      </c>
      <c r="C932" s="5">
        <v>2017</v>
      </c>
      <c r="D932" s="6">
        <v>4</v>
      </c>
      <c r="E932" s="7">
        <v>0</v>
      </c>
    </row>
    <row r="933" spans="1:5" x14ac:dyDescent="0.2">
      <c r="A933" s="4" t="s">
        <v>96</v>
      </c>
      <c r="B933" s="5" t="s">
        <v>97</v>
      </c>
      <c r="C933" s="5">
        <v>2017</v>
      </c>
      <c r="D933" s="6">
        <v>5</v>
      </c>
      <c r="E933" s="7">
        <v>4538</v>
      </c>
    </row>
    <row r="934" spans="1:5" x14ac:dyDescent="0.2">
      <c r="A934" s="4" t="s">
        <v>96</v>
      </c>
      <c r="B934" s="5" t="s">
        <v>97</v>
      </c>
      <c r="C934" s="5">
        <v>2017</v>
      </c>
      <c r="D934" s="6">
        <v>6</v>
      </c>
      <c r="E934" s="7">
        <v>13591</v>
      </c>
    </row>
    <row r="935" spans="1:5" x14ac:dyDescent="0.2">
      <c r="A935" s="4" t="s">
        <v>96</v>
      </c>
      <c r="B935" s="5" t="s">
        <v>97</v>
      </c>
      <c r="C935" s="5">
        <v>2017</v>
      </c>
      <c r="D935" s="6">
        <v>7</v>
      </c>
      <c r="E935" s="7">
        <v>59370</v>
      </c>
    </row>
    <row r="936" spans="1:5" x14ac:dyDescent="0.2">
      <c r="A936" s="4" t="s">
        <v>96</v>
      </c>
      <c r="B936" s="5" t="s">
        <v>97</v>
      </c>
      <c r="C936" s="5">
        <v>2017</v>
      </c>
      <c r="D936" s="6">
        <v>8</v>
      </c>
      <c r="E936" s="7">
        <v>50000</v>
      </c>
    </row>
    <row r="937" spans="1:5" x14ac:dyDescent="0.2">
      <c r="A937" s="4" t="s">
        <v>96</v>
      </c>
      <c r="B937" s="5" t="s">
        <v>97</v>
      </c>
      <c r="C937" s="5">
        <v>2017</v>
      </c>
      <c r="D937" s="6">
        <v>9</v>
      </c>
      <c r="E937" s="7">
        <v>20000</v>
      </c>
    </row>
    <row r="938" spans="1:5" x14ac:dyDescent="0.2">
      <c r="A938" s="4" t="s">
        <v>96</v>
      </c>
      <c r="B938" s="5" t="s">
        <v>97</v>
      </c>
      <c r="C938" s="5">
        <v>2017</v>
      </c>
      <c r="D938" s="6">
        <v>10</v>
      </c>
      <c r="E938" s="7">
        <v>10000</v>
      </c>
    </row>
    <row r="939" spans="1:5" x14ac:dyDescent="0.2">
      <c r="A939" s="4" t="s">
        <v>96</v>
      </c>
      <c r="B939" s="5" t="s">
        <v>97</v>
      </c>
      <c r="C939" s="5">
        <v>2017</v>
      </c>
      <c r="D939" s="6">
        <v>11</v>
      </c>
      <c r="E939" s="7">
        <v>0</v>
      </c>
    </row>
    <row r="940" spans="1:5" x14ac:dyDescent="0.2">
      <c r="A940" s="4" t="s">
        <v>96</v>
      </c>
      <c r="B940" s="5" t="s">
        <v>97</v>
      </c>
      <c r="C940" s="5">
        <v>2017</v>
      </c>
      <c r="D940" s="6">
        <v>12</v>
      </c>
      <c r="E940" s="7">
        <v>0</v>
      </c>
    </row>
    <row r="941" spans="1:5" x14ac:dyDescent="0.2">
      <c r="A941" s="4" t="s">
        <v>96</v>
      </c>
      <c r="B941" s="5" t="s">
        <v>98</v>
      </c>
      <c r="C941" s="5">
        <v>2017</v>
      </c>
      <c r="D941" s="6">
        <v>1</v>
      </c>
      <c r="E941" s="7">
        <v>1500</v>
      </c>
    </row>
    <row r="942" spans="1:5" x14ac:dyDescent="0.2">
      <c r="A942" s="4" t="s">
        <v>96</v>
      </c>
      <c r="B942" s="5" t="s">
        <v>98</v>
      </c>
      <c r="C942" s="5">
        <v>2017</v>
      </c>
      <c r="D942" s="6">
        <v>2</v>
      </c>
      <c r="E942" s="7">
        <v>2000</v>
      </c>
    </row>
    <row r="943" spans="1:5" x14ac:dyDescent="0.2">
      <c r="A943" s="4" t="s">
        <v>96</v>
      </c>
      <c r="B943" s="5" t="s">
        <v>98</v>
      </c>
      <c r="C943" s="5">
        <v>2017</v>
      </c>
      <c r="D943" s="6">
        <v>3</v>
      </c>
      <c r="E943" s="7">
        <v>2500</v>
      </c>
    </row>
    <row r="944" spans="1:5" x14ac:dyDescent="0.2">
      <c r="A944" s="4" t="s">
        <v>96</v>
      </c>
      <c r="B944" s="5" t="s">
        <v>98</v>
      </c>
      <c r="C944" s="5">
        <v>2017</v>
      </c>
      <c r="D944" s="6">
        <v>4</v>
      </c>
      <c r="E944" s="7">
        <v>2300</v>
      </c>
    </row>
    <row r="945" spans="1:5" x14ac:dyDescent="0.2">
      <c r="A945" s="4" t="s">
        <v>96</v>
      </c>
      <c r="B945" s="5" t="s">
        <v>98</v>
      </c>
      <c r="C945" s="5">
        <v>2017</v>
      </c>
      <c r="D945" s="6">
        <v>5</v>
      </c>
      <c r="E945" s="7">
        <v>2500</v>
      </c>
    </row>
    <row r="946" spans="1:5" x14ac:dyDescent="0.2">
      <c r="A946" s="4" t="s">
        <v>96</v>
      </c>
      <c r="B946" s="5" t="s">
        <v>98</v>
      </c>
      <c r="C946" s="5">
        <v>2017</v>
      </c>
      <c r="D946" s="6">
        <v>6</v>
      </c>
      <c r="E946" s="7">
        <v>3500</v>
      </c>
    </row>
    <row r="947" spans="1:5" x14ac:dyDescent="0.2">
      <c r="A947" s="4" t="s">
        <v>96</v>
      </c>
      <c r="B947" s="5" t="s">
        <v>98</v>
      </c>
      <c r="C947" s="5">
        <v>2017</v>
      </c>
      <c r="D947" s="6">
        <v>7</v>
      </c>
      <c r="E947" s="7">
        <v>4000</v>
      </c>
    </row>
    <row r="948" spans="1:5" x14ac:dyDescent="0.2">
      <c r="A948" s="4" t="s">
        <v>96</v>
      </c>
      <c r="B948" s="5" t="s">
        <v>98</v>
      </c>
      <c r="C948" s="5">
        <v>2017</v>
      </c>
      <c r="D948" s="6">
        <v>8</v>
      </c>
      <c r="E948" s="7">
        <v>4000</v>
      </c>
    </row>
    <row r="949" spans="1:5" x14ac:dyDescent="0.2">
      <c r="A949" s="4" t="s">
        <v>96</v>
      </c>
      <c r="B949" s="5" t="s">
        <v>98</v>
      </c>
      <c r="C949" s="5">
        <v>2017</v>
      </c>
      <c r="D949" s="6">
        <v>9</v>
      </c>
      <c r="E949" s="7">
        <v>4000</v>
      </c>
    </row>
    <row r="950" spans="1:5" x14ac:dyDescent="0.2">
      <c r="A950" s="4" t="s">
        <v>96</v>
      </c>
      <c r="B950" s="5" t="s">
        <v>98</v>
      </c>
      <c r="C950" s="5">
        <v>2017</v>
      </c>
      <c r="D950" s="6">
        <v>10</v>
      </c>
      <c r="E950" s="7">
        <v>2500</v>
      </c>
    </row>
    <row r="951" spans="1:5" x14ac:dyDescent="0.2">
      <c r="A951" s="4" t="s">
        <v>96</v>
      </c>
      <c r="B951" s="5" t="s">
        <v>98</v>
      </c>
      <c r="C951" s="5">
        <v>2017</v>
      </c>
      <c r="D951" s="6">
        <v>11</v>
      </c>
      <c r="E951" s="7">
        <v>700</v>
      </c>
    </row>
    <row r="952" spans="1:5" x14ac:dyDescent="0.2">
      <c r="A952" s="4" t="s">
        <v>96</v>
      </c>
      <c r="B952" s="5" t="s">
        <v>98</v>
      </c>
      <c r="C952" s="5">
        <v>2017</v>
      </c>
      <c r="D952" s="6">
        <v>12</v>
      </c>
      <c r="E952" s="7">
        <v>550</v>
      </c>
    </row>
    <row r="953" spans="1:5" x14ac:dyDescent="0.2">
      <c r="A953" s="4" t="s">
        <v>96</v>
      </c>
      <c r="B953" s="5" t="s">
        <v>99</v>
      </c>
      <c r="C953" s="5">
        <v>2017</v>
      </c>
      <c r="D953" s="6">
        <v>1</v>
      </c>
      <c r="E953" s="7">
        <v>0</v>
      </c>
    </row>
    <row r="954" spans="1:5" x14ac:dyDescent="0.2">
      <c r="A954" s="4" t="s">
        <v>96</v>
      </c>
      <c r="B954" s="5" t="s">
        <v>99</v>
      </c>
      <c r="C954" s="5">
        <v>2017</v>
      </c>
      <c r="D954" s="6">
        <v>2</v>
      </c>
      <c r="E954" s="7">
        <v>0</v>
      </c>
    </row>
    <row r="955" spans="1:5" x14ac:dyDescent="0.2">
      <c r="A955" s="4" t="s">
        <v>96</v>
      </c>
      <c r="B955" s="5" t="s">
        <v>99</v>
      </c>
      <c r="C955" s="5">
        <v>2017</v>
      </c>
      <c r="D955" s="6">
        <v>3</v>
      </c>
      <c r="E955" s="7">
        <v>0</v>
      </c>
    </row>
    <row r="956" spans="1:5" x14ac:dyDescent="0.2">
      <c r="A956" s="4" t="s">
        <v>96</v>
      </c>
      <c r="B956" s="5" t="s">
        <v>99</v>
      </c>
      <c r="C956" s="5">
        <v>2017</v>
      </c>
      <c r="D956" s="6">
        <v>4</v>
      </c>
      <c r="E956" s="7">
        <v>0</v>
      </c>
    </row>
    <row r="957" spans="1:5" x14ac:dyDescent="0.2">
      <c r="A957" s="4" t="s">
        <v>96</v>
      </c>
      <c r="B957" s="5" t="s">
        <v>99</v>
      </c>
      <c r="C957" s="5">
        <v>2017</v>
      </c>
      <c r="D957" s="6">
        <v>5</v>
      </c>
      <c r="E957" s="7">
        <v>7700</v>
      </c>
    </row>
    <row r="958" spans="1:5" x14ac:dyDescent="0.2">
      <c r="A958" s="4" t="s">
        <v>96</v>
      </c>
      <c r="B958" s="5" t="s">
        <v>99</v>
      </c>
      <c r="C958" s="5">
        <v>2017</v>
      </c>
      <c r="D958" s="6">
        <v>6</v>
      </c>
      <c r="E958" s="7">
        <v>17500</v>
      </c>
    </row>
    <row r="959" spans="1:5" x14ac:dyDescent="0.2">
      <c r="A959" s="4" t="s">
        <v>96</v>
      </c>
      <c r="B959" s="5" t="s">
        <v>99</v>
      </c>
      <c r="C959" s="5">
        <v>2017</v>
      </c>
      <c r="D959" s="6">
        <v>7</v>
      </c>
      <c r="E959" s="7">
        <v>26200</v>
      </c>
    </row>
    <row r="960" spans="1:5" x14ac:dyDescent="0.2">
      <c r="A960" s="4" t="s">
        <v>96</v>
      </c>
      <c r="B960" s="5" t="s">
        <v>99</v>
      </c>
      <c r="C960" s="5">
        <v>2017</v>
      </c>
      <c r="D960" s="6">
        <v>8</v>
      </c>
      <c r="E960" s="7">
        <v>27100</v>
      </c>
    </row>
    <row r="961" spans="1:5" x14ac:dyDescent="0.2">
      <c r="A961" s="4" t="s">
        <v>96</v>
      </c>
      <c r="B961" s="5" t="s">
        <v>99</v>
      </c>
      <c r="C961" s="5">
        <v>2017</v>
      </c>
      <c r="D961" s="6">
        <v>9</v>
      </c>
      <c r="E961" s="7">
        <v>20000</v>
      </c>
    </row>
    <row r="962" spans="1:5" x14ac:dyDescent="0.2">
      <c r="A962" s="4" t="s">
        <v>96</v>
      </c>
      <c r="B962" s="5" t="s">
        <v>99</v>
      </c>
      <c r="C962" s="5">
        <v>2017</v>
      </c>
      <c r="D962" s="6">
        <v>10</v>
      </c>
      <c r="E962" s="7">
        <v>14600</v>
      </c>
    </row>
    <row r="963" spans="1:5" x14ac:dyDescent="0.2">
      <c r="A963" s="4" t="s">
        <v>96</v>
      </c>
      <c r="B963" s="5" t="s">
        <v>99</v>
      </c>
      <c r="C963" s="5">
        <v>2017</v>
      </c>
      <c r="D963" s="6">
        <v>11</v>
      </c>
      <c r="E963" s="7">
        <v>8500</v>
      </c>
    </row>
    <row r="964" spans="1:5" x14ac:dyDescent="0.2">
      <c r="A964" s="4" t="s">
        <v>96</v>
      </c>
      <c r="B964" s="5" t="s">
        <v>99</v>
      </c>
      <c r="C964" s="5">
        <v>2017</v>
      </c>
      <c r="D964" s="6">
        <v>12</v>
      </c>
      <c r="E964" s="7">
        <v>0</v>
      </c>
    </row>
    <row r="965" spans="1:5" x14ac:dyDescent="0.2">
      <c r="A965" s="4" t="s">
        <v>96</v>
      </c>
      <c r="B965" s="5" t="s">
        <v>100</v>
      </c>
      <c r="C965" s="5">
        <v>2017</v>
      </c>
      <c r="D965" s="6">
        <v>1</v>
      </c>
      <c r="E965" s="7">
        <v>0</v>
      </c>
    </row>
    <row r="966" spans="1:5" x14ac:dyDescent="0.2">
      <c r="A966" s="4" t="s">
        <v>96</v>
      </c>
      <c r="B966" s="5" t="s">
        <v>100</v>
      </c>
      <c r="C966" s="5">
        <v>2017</v>
      </c>
      <c r="D966" s="6">
        <v>2</v>
      </c>
      <c r="E966" s="7">
        <v>0</v>
      </c>
    </row>
    <row r="967" spans="1:5" x14ac:dyDescent="0.2">
      <c r="A967" s="4" t="s">
        <v>96</v>
      </c>
      <c r="B967" s="5" t="s">
        <v>100</v>
      </c>
      <c r="C967" s="5">
        <v>2017</v>
      </c>
      <c r="D967" s="6">
        <v>3</v>
      </c>
      <c r="E967" s="7">
        <v>0</v>
      </c>
    </row>
    <row r="968" spans="1:5" x14ac:dyDescent="0.2">
      <c r="A968" s="4" t="s">
        <v>96</v>
      </c>
      <c r="B968" s="5" t="s">
        <v>100</v>
      </c>
      <c r="C968" s="5">
        <v>2017</v>
      </c>
      <c r="D968" s="6">
        <v>4</v>
      </c>
      <c r="E968" s="7">
        <v>0</v>
      </c>
    </row>
    <row r="969" spans="1:5" x14ac:dyDescent="0.2">
      <c r="A969" s="4" t="s">
        <v>96</v>
      </c>
      <c r="B969" s="5" t="s">
        <v>100</v>
      </c>
      <c r="C969" s="5">
        <v>2017</v>
      </c>
      <c r="D969" s="6">
        <v>5</v>
      </c>
      <c r="E969" s="7">
        <v>12400</v>
      </c>
    </row>
    <row r="970" spans="1:5" x14ac:dyDescent="0.2">
      <c r="A970" s="4" t="s">
        <v>96</v>
      </c>
      <c r="B970" s="5" t="s">
        <v>100</v>
      </c>
      <c r="C970" s="5">
        <v>2017</v>
      </c>
      <c r="D970" s="6">
        <v>6</v>
      </c>
      <c r="E970" s="7">
        <v>27000</v>
      </c>
    </row>
    <row r="971" spans="1:5" x14ac:dyDescent="0.2">
      <c r="A971" s="4" t="s">
        <v>96</v>
      </c>
      <c r="B971" s="5" t="s">
        <v>100</v>
      </c>
      <c r="C971" s="5">
        <v>2017</v>
      </c>
      <c r="D971" s="6">
        <v>7</v>
      </c>
      <c r="E971" s="7">
        <v>41100</v>
      </c>
    </row>
    <row r="972" spans="1:5" x14ac:dyDescent="0.2">
      <c r="A972" s="4" t="s">
        <v>96</v>
      </c>
      <c r="B972" s="5" t="s">
        <v>100</v>
      </c>
      <c r="C972" s="5">
        <v>2017</v>
      </c>
      <c r="D972" s="6">
        <v>8</v>
      </c>
      <c r="E972" s="7">
        <v>46200</v>
      </c>
    </row>
    <row r="973" spans="1:5" x14ac:dyDescent="0.2">
      <c r="A973" s="4" t="s">
        <v>96</v>
      </c>
      <c r="B973" s="5" t="s">
        <v>100</v>
      </c>
      <c r="C973" s="5">
        <v>2017</v>
      </c>
      <c r="D973" s="6">
        <v>9</v>
      </c>
      <c r="E973" s="7">
        <v>34200</v>
      </c>
    </row>
    <row r="974" spans="1:5" x14ac:dyDescent="0.2">
      <c r="A974" s="4" t="s">
        <v>96</v>
      </c>
      <c r="B974" s="5" t="s">
        <v>100</v>
      </c>
      <c r="C974" s="5">
        <v>2017</v>
      </c>
      <c r="D974" s="6">
        <v>10</v>
      </c>
      <c r="E974" s="7">
        <v>21800</v>
      </c>
    </row>
    <row r="975" spans="1:5" x14ac:dyDescent="0.2">
      <c r="A975" s="4" t="s">
        <v>96</v>
      </c>
      <c r="B975" s="5" t="s">
        <v>100</v>
      </c>
      <c r="C975" s="5">
        <v>2017</v>
      </c>
      <c r="D975" s="6">
        <v>11</v>
      </c>
      <c r="E975" s="7">
        <v>11000</v>
      </c>
    </row>
    <row r="976" spans="1:5" x14ac:dyDescent="0.2">
      <c r="A976" s="4" t="s">
        <v>96</v>
      </c>
      <c r="B976" s="5" t="s">
        <v>100</v>
      </c>
      <c r="C976" s="5">
        <v>2017</v>
      </c>
      <c r="D976" s="6">
        <v>12</v>
      </c>
      <c r="E976" s="7">
        <v>0</v>
      </c>
    </row>
    <row r="977" spans="1:5" x14ac:dyDescent="0.2">
      <c r="A977" s="4" t="s">
        <v>96</v>
      </c>
      <c r="B977" s="5" t="s">
        <v>101</v>
      </c>
      <c r="C977" s="5">
        <v>2017</v>
      </c>
      <c r="D977" s="6">
        <v>1</v>
      </c>
      <c r="E977" s="7">
        <v>10367</v>
      </c>
    </row>
    <row r="978" spans="1:5" x14ac:dyDescent="0.2">
      <c r="A978" s="4" t="s">
        <v>96</v>
      </c>
      <c r="B978" s="5" t="s">
        <v>101</v>
      </c>
      <c r="C978" s="5">
        <v>2017</v>
      </c>
      <c r="D978" s="6">
        <v>2</v>
      </c>
      <c r="E978" s="7">
        <v>7206</v>
      </c>
    </row>
    <row r="979" spans="1:5" x14ac:dyDescent="0.2">
      <c r="A979" s="4" t="s">
        <v>96</v>
      </c>
      <c r="B979" s="5" t="s">
        <v>101</v>
      </c>
      <c r="C979" s="5">
        <v>2017</v>
      </c>
      <c r="D979" s="6">
        <v>3</v>
      </c>
      <c r="E979" s="7">
        <v>7244</v>
      </c>
    </row>
    <row r="980" spans="1:5" x14ac:dyDescent="0.2">
      <c r="A980" s="4" t="s">
        <v>96</v>
      </c>
      <c r="B980" s="5" t="s">
        <v>101</v>
      </c>
      <c r="C980" s="5">
        <v>2017</v>
      </c>
      <c r="D980" s="6">
        <v>4</v>
      </c>
      <c r="E980" s="7">
        <v>11077</v>
      </c>
    </row>
    <row r="981" spans="1:5" x14ac:dyDescent="0.2">
      <c r="A981" s="4" t="s">
        <v>96</v>
      </c>
      <c r="B981" s="5" t="s">
        <v>101</v>
      </c>
      <c r="C981" s="5">
        <v>2017</v>
      </c>
      <c r="D981" s="6">
        <v>5</v>
      </c>
      <c r="E981" s="7">
        <v>25143</v>
      </c>
    </row>
    <row r="982" spans="1:5" x14ac:dyDescent="0.2">
      <c r="A982" s="4" t="s">
        <v>96</v>
      </c>
      <c r="B982" s="5" t="s">
        <v>101</v>
      </c>
      <c r="C982" s="5">
        <v>2017</v>
      </c>
      <c r="D982" s="6">
        <v>6</v>
      </c>
      <c r="E982" s="7">
        <v>33245</v>
      </c>
    </row>
    <row r="983" spans="1:5" x14ac:dyDescent="0.2">
      <c r="A983" s="4" t="s">
        <v>96</v>
      </c>
      <c r="B983" s="5" t="s">
        <v>101</v>
      </c>
      <c r="C983" s="5">
        <v>2017</v>
      </c>
      <c r="D983" s="6">
        <v>7</v>
      </c>
      <c r="E983" s="7">
        <v>58412</v>
      </c>
    </row>
    <row r="984" spans="1:5" x14ac:dyDescent="0.2">
      <c r="A984" s="4" t="s">
        <v>96</v>
      </c>
      <c r="B984" s="5" t="s">
        <v>101</v>
      </c>
      <c r="C984" s="5">
        <v>2017</v>
      </c>
      <c r="D984" s="6">
        <v>8</v>
      </c>
      <c r="E984" s="7">
        <v>52126</v>
      </c>
    </row>
    <row r="985" spans="1:5" x14ac:dyDescent="0.2">
      <c r="A985" s="4" t="s">
        <v>96</v>
      </c>
      <c r="B985" s="5" t="s">
        <v>101</v>
      </c>
      <c r="C985" s="5">
        <v>2017</v>
      </c>
      <c r="D985" s="6">
        <v>9</v>
      </c>
      <c r="E985" s="7">
        <v>32439</v>
      </c>
    </row>
    <row r="986" spans="1:5" x14ac:dyDescent="0.2">
      <c r="A986" s="4" t="s">
        <v>96</v>
      </c>
      <c r="B986" s="5" t="s">
        <v>101</v>
      </c>
      <c r="C986" s="5">
        <v>2017</v>
      </c>
      <c r="D986" s="6">
        <v>10</v>
      </c>
      <c r="E986" s="7">
        <v>18169</v>
      </c>
    </row>
    <row r="987" spans="1:5" x14ac:dyDescent="0.2">
      <c r="A987" s="4" t="s">
        <v>96</v>
      </c>
      <c r="B987" s="5" t="s">
        <v>101</v>
      </c>
      <c r="C987" s="5">
        <v>2017</v>
      </c>
      <c r="D987" s="6">
        <v>11</v>
      </c>
      <c r="E987" s="7">
        <v>7956</v>
      </c>
    </row>
    <row r="988" spans="1:5" x14ac:dyDescent="0.2">
      <c r="A988" s="4" t="s">
        <v>96</v>
      </c>
      <c r="B988" s="5" t="s">
        <v>101</v>
      </c>
      <c r="C988" s="5">
        <v>2017</v>
      </c>
      <c r="D988" s="6">
        <v>12</v>
      </c>
      <c r="E988" s="7">
        <v>10022</v>
      </c>
    </row>
    <row r="989" spans="1:5" ht="26" x14ac:dyDescent="0.2">
      <c r="A989" s="4" t="s">
        <v>96</v>
      </c>
      <c r="B989" s="5" t="s">
        <v>102</v>
      </c>
      <c r="C989" s="5">
        <v>2017</v>
      </c>
      <c r="D989" s="6">
        <v>1</v>
      </c>
      <c r="E989" s="7">
        <v>0</v>
      </c>
    </row>
    <row r="990" spans="1:5" ht="26" x14ac:dyDescent="0.2">
      <c r="A990" s="4" t="s">
        <v>96</v>
      </c>
      <c r="B990" s="5" t="s">
        <v>102</v>
      </c>
      <c r="C990" s="5">
        <v>2017</v>
      </c>
      <c r="D990" s="6">
        <v>2</v>
      </c>
      <c r="E990" s="7">
        <v>0</v>
      </c>
    </row>
    <row r="991" spans="1:5" ht="26" x14ac:dyDescent="0.2">
      <c r="A991" s="4" t="s">
        <v>96</v>
      </c>
      <c r="B991" s="5" t="s">
        <v>102</v>
      </c>
      <c r="C991" s="5">
        <v>2017</v>
      </c>
      <c r="D991" s="6">
        <v>3</v>
      </c>
      <c r="E991" s="7">
        <v>0</v>
      </c>
    </row>
    <row r="992" spans="1:5" ht="26" x14ac:dyDescent="0.2">
      <c r="A992" s="4" t="s">
        <v>96</v>
      </c>
      <c r="B992" s="5" t="s">
        <v>102</v>
      </c>
      <c r="C992" s="5">
        <v>2017</v>
      </c>
      <c r="D992" s="6">
        <v>4</v>
      </c>
      <c r="E992" s="7">
        <v>0</v>
      </c>
    </row>
    <row r="993" spans="1:5" ht="26" x14ac:dyDescent="0.2">
      <c r="A993" s="4" t="s">
        <v>96</v>
      </c>
      <c r="B993" s="5" t="s">
        <v>102</v>
      </c>
      <c r="C993" s="5">
        <v>2017</v>
      </c>
      <c r="D993" s="6">
        <v>5</v>
      </c>
      <c r="E993" s="7">
        <v>7949</v>
      </c>
    </row>
    <row r="994" spans="1:5" ht="26" x14ac:dyDescent="0.2">
      <c r="A994" s="4" t="s">
        <v>96</v>
      </c>
      <c r="B994" s="5" t="s">
        <v>102</v>
      </c>
      <c r="C994" s="5">
        <v>2017</v>
      </c>
      <c r="D994" s="6">
        <v>6</v>
      </c>
      <c r="E994" s="7">
        <v>12302</v>
      </c>
    </row>
    <row r="995" spans="1:5" ht="26" x14ac:dyDescent="0.2">
      <c r="A995" s="4" t="s">
        <v>96</v>
      </c>
      <c r="B995" s="5" t="s">
        <v>102</v>
      </c>
      <c r="C995" s="5">
        <v>2017</v>
      </c>
      <c r="D995" s="6">
        <v>7</v>
      </c>
      <c r="E995" s="7">
        <v>24361</v>
      </c>
    </row>
    <row r="996" spans="1:5" ht="26" x14ac:dyDescent="0.2">
      <c r="A996" s="4" t="s">
        <v>96</v>
      </c>
      <c r="B996" s="5" t="s">
        <v>102</v>
      </c>
      <c r="C996" s="5">
        <v>2017</v>
      </c>
      <c r="D996" s="6">
        <v>8</v>
      </c>
      <c r="E996" s="7">
        <v>28475</v>
      </c>
    </row>
    <row r="997" spans="1:5" ht="26" x14ac:dyDescent="0.2">
      <c r="A997" s="4" t="s">
        <v>96</v>
      </c>
      <c r="B997" s="5" t="s">
        <v>102</v>
      </c>
      <c r="C997" s="5">
        <v>2017</v>
      </c>
      <c r="D997" s="6">
        <v>9</v>
      </c>
      <c r="E997" s="7">
        <v>15760</v>
      </c>
    </row>
    <row r="998" spans="1:5" ht="26" x14ac:dyDescent="0.2">
      <c r="A998" s="4" t="s">
        <v>96</v>
      </c>
      <c r="B998" s="5" t="s">
        <v>102</v>
      </c>
      <c r="C998" s="5">
        <v>2017</v>
      </c>
      <c r="D998" s="6">
        <v>10</v>
      </c>
      <c r="E998" s="7">
        <v>6485</v>
      </c>
    </row>
    <row r="999" spans="1:5" ht="26" x14ac:dyDescent="0.2">
      <c r="A999" s="4" t="s">
        <v>96</v>
      </c>
      <c r="B999" s="5" t="s">
        <v>102</v>
      </c>
      <c r="C999" s="5">
        <v>2017</v>
      </c>
      <c r="D999" s="6">
        <v>11</v>
      </c>
      <c r="E999" s="7">
        <v>359</v>
      </c>
    </row>
    <row r="1000" spans="1:5" ht="26" x14ac:dyDescent="0.2">
      <c r="A1000" s="4" t="s">
        <v>96</v>
      </c>
      <c r="B1000" s="5" t="s">
        <v>102</v>
      </c>
      <c r="C1000" s="5">
        <v>2017</v>
      </c>
      <c r="D1000" s="6">
        <v>12</v>
      </c>
      <c r="E1000" s="7">
        <v>0</v>
      </c>
    </row>
    <row r="1001" spans="1:5" x14ac:dyDescent="0.2">
      <c r="A1001" s="4" t="s">
        <v>96</v>
      </c>
      <c r="B1001" s="5" t="s">
        <v>103</v>
      </c>
      <c r="C1001" s="5">
        <v>2017</v>
      </c>
      <c r="D1001" s="6">
        <v>1</v>
      </c>
      <c r="E1001" s="7">
        <v>125</v>
      </c>
    </row>
    <row r="1002" spans="1:5" x14ac:dyDescent="0.2">
      <c r="A1002" s="4" t="s">
        <v>96</v>
      </c>
      <c r="B1002" s="5" t="s">
        <v>103</v>
      </c>
      <c r="C1002" s="5">
        <v>2017</v>
      </c>
      <c r="D1002" s="6">
        <v>2</v>
      </c>
      <c r="E1002" s="7">
        <v>175</v>
      </c>
    </row>
    <row r="1003" spans="1:5" x14ac:dyDescent="0.2">
      <c r="A1003" s="4" t="s">
        <v>96</v>
      </c>
      <c r="B1003" s="5" t="s">
        <v>103</v>
      </c>
      <c r="C1003" s="5">
        <v>2017</v>
      </c>
      <c r="D1003" s="6">
        <v>3</v>
      </c>
      <c r="E1003" s="7">
        <v>200</v>
      </c>
    </row>
    <row r="1004" spans="1:5" x14ac:dyDescent="0.2">
      <c r="A1004" s="4" t="s">
        <v>96</v>
      </c>
      <c r="B1004" s="5" t="s">
        <v>103</v>
      </c>
      <c r="C1004" s="5">
        <v>2017</v>
      </c>
      <c r="D1004" s="6">
        <v>4</v>
      </c>
      <c r="E1004" s="7">
        <v>750</v>
      </c>
    </row>
    <row r="1005" spans="1:5" x14ac:dyDescent="0.2">
      <c r="A1005" s="4" t="s">
        <v>96</v>
      </c>
      <c r="B1005" s="5" t="s">
        <v>103</v>
      </c>
      <c r="C1005" s="5">
        <v>2017</v>
      </c>
      <c r="D1005" s="6">
        <v>5</v>
      </c>
      <c r="E1005" s="7">
        <v>1000</v>
      </c>
    </row>
    <row r="1006" spans="1:5" x14ac:dyDescent="0.2">
      <c r="A1006" s="4" t="s">
        <v>96</v>
      </c>
      <c r="B1006" s="5" t="s">
        <v>103</v>
      </c>
      <c r="C1006" s="5">
        <v>2017</v>
      </c>
      <c r="D1006" s="6">
        <v>6</v>
      </c>
      <c r="E1006" s="7">
        <v>2250</v>
      </c>
    </row>
    <row r="1007" spans="1:5" x14ac:dyDescent="0.2">
      <c r="A1007" s="4" t="s">
        <v>96</v>
      </c>
      <c r="B1007" s="5" t="s">
        <v>103</v>
      </c>
      <c r="C1007" s="5">
        <v>2017</v>
      </c>
      <c r="D1007" s="6">
        <v>7</v>
      </c>
      <c r="E1007" s="7">
        <v>4750</v>
      </c>
    </row>
    <row r="1008" spans="1:5" x14ac:dyDescent="0.2">
      <c r="A1008" s="4" t="s">
        <v>96</v>
      </c>
      <c r="B1008" s="5" t="s">
        <v>103</v>
      </c>
      <c r="C1008" s="5">
        <v>2017</v>
      </c>
      <c r="D1008" s="6">
        <v>8</v>
      </c>
      <c r="E1008" s="7">
        <v>4500</v>
      </c>
    </row>
    <row r="1009" spans="1:5" x14ac:dyDescent="0.2">
      <c r="A1009" s="4" t="s">
        <v>96</v>
      </c>
      <c r="B1009" s="5" t="s">
        <v>103</v>
      </c>
      <c r="C1009" s="5">
        <v>2017</v>
      </c>
      <c r="D1009" s="6">
        <v>9</v>
      </c>
      <c r="E1009" s="7">
        <v>2500</v>
      </c>
    </row>
    <row r="1010" spans="1:5" x14ac:dyDescent="0.2">
      <c r="A1010" s="4" t="s">
        <v>96</v>
      </c>
      <c r="B1010" s="5" t="s">
        <v>103</v>
      </c>
      <c r="C1010" s="5">
        <v>2017</v>
      </c>
      <c r="D1010" s="6">
        <v>10</v>
      </c>
      <c r="E1010" s="7">
        <v>500</v>
      </c>
    </row>
    <row r="1011" spans="1:5" x14ac:dyDescent="0.2">
      <c r="A1011" s="4" t="s">
        <v>96</v>
      </c>
      <c r="B1011" s="5" t="s">
        <v>103</v>
      </c>
      <c r="C1011" s="5">
        <v>2017</v>
      </c>
      <c r="D1011" s="6">
        <v>11</v>
      </c>
      <c r="E1011" s="7">
        <v>200</v>
      </c>
    </row>
    <row r="1012" spans="1:5" x14ac:dyDescent="0.2">
      <c r="A1012" s="4" t="s">
        <v>96</v>
      </c>
      <c r="B1012" s="5" t="s">
        <v>103</v>
      </c>
      <c r="C1012" s="5">
        <v>2017</v>
      </c>
      <c r="D1012" s="6">
        <v>12</v>
      </c>
      <c r="E1012" s="7">
        <v>150</v>
      </c>
    </row>
    <row r="1013" spans="1:5" ht="26" x14ac:dyDescent="0.2">
      <c r="A1013" s="4" t="s">
        <v>104</v>
      </c>
      <c r="B1013" s="5" t="s">
        <v>105</v>
      </c>
      <c r="C1013" s="5">
        <v>2017</v>
      </c>
      <c r="D1013" s="6">
        <v>1</v>
      </c>
      <c r="E1013" s="7">
        <v>0</v>
      </c>
    </row>
    <row r="1014" spans="1:5" ht="26" x14ac:dyDescent="0.2">
      <c r="A1014" s="4" t="s">
        <v>104</v>
      </c>
      <c r="B1014" s="5" t="s">
        <v>105</v>
      </c>
      <c r="C1014" s="5">
        <v>2017</v>
      </c>
      <c r="D1014" s="6">
        <v>2</v>
      </c>
      <c r="E1014" s="7">
        <v>0</v>
      </c>
    </row>
    <row r="1015" spans="1:5" ht="26" x14ac:dyDescent="0.2">
      <c r="A1015" s="4" t="s">
        <v>104</v>
      </c>
      <c r="B1015" s="5" t="s">
        <v>105</v>
      </c>
      <c r="C1015" s="5">
        <v>2017</v>
      </c>
      <c r="D1015" s="6">
        <v>3</v>
      </c>
      <c r="E1015" s="7">
        <v>0</v>
      </c>
    </row>
    <row r="1016" spans="1:5" ht="26" x14ac:dyDescent="0.2">
      <c r="A1016" s="4" t="s">
        <v>104</v>
      </c>
      <c r="B1016" s="5" t="s">
        <v>105</v>
      </c>
      <c r="C1016" s="5">
        <v>2017</v>
      </c>
      <c r="D1016" s="6">
        <v>4</v>
      </c>
      <c r="E1016" s="7">
        <v>0</v>
      </c>
    </row>
    <row r="1017" spans="1:5" ht="26" x14ac:dyDescent="0.2">
      <c r="A1017" s="4" t="s">
        <v>104</v>
      </c>
      <c r="B1017" s="5" t="s">
        <v>105</v>
      </c>
      <c r="C1017" s="5">
        <v>2017</v>
      </c>
      <c r="D1017" s="6">
        <v>5</v>
      </c>
      <c r="E1017" s="7">
        <v>0</v>
      </c>
    </row>
    <row r="1018" spans="1:5" ht="26" x14ac:dyDescent="0.2">
      <c r="A1018" s="4" t="s">
        <v>104</v>
      </c>
      <c r="B1018" s="5" t="s">
        <v>105</v>
      </c>
      <c r="C1018" s="5">
        <v>2017</v>
      </c>
      <c r="D1018" s="6">
        <v>6</v>
      </c>
      <c r="E1018" s="7">
        <v>1745</v>
      </c>
    </row>
    <row r="1019" spans="1:5" ht="26" x14ac:dyDescent="0.2">
      <c r="A1019" s="4" t="s">
        <v>104</v>
      </c>
      <c r="B1019" s="5" t="s">
        <v>105</v>
      </c>
      <c r="C1019" s="5">
        <v>2017</v>
      </c>
      <c r="D1019" s="6">
        <v>7</v>
      </c>
      <c r="E1019" s="7">
        <v>0</v>
      </c>
    </row>
    <row r="1020" spans="1:5" ht="26" x14ac:dyDescent="0.2">
      <c r="A1020" s="4" t="s">
        <v>104</v>
      </c>
      <c r="B1020" s="5" t="s">
        <v>105</v>
      </c>
      <c r="C1020" s="5">
        <v>2017</v>
      </c>
      <c r="D1020" s="6">
        <v>8</v>
      </c>
      <c r="E1020" s="7">
        <v>0</v>
      </c>
    </row>
    <row r="1021" spans="1:5" ht="26" x14ac:dyDescent="0.2">
      <c r="A1021" s="4" t="s">
        <v>104</v>
      </c>
      <c r="B1021" s="5" t="s">
        <v>105</v>
      </c>
      <c r="C1021" s="5">
        <v>2017</v>
      </c>
      <c r="D1021" s="6">
        <v>9</v>
      </c>
      <c r="E1021" s="7">
        <v>0</v>
      </c>
    </row>
    <row r="1022" spans="1:5" ht="26" x14ac:dyDescent="0.2">
      <c r="A1022" s="4" t="s">
        <v>104</v>
      </c>
      <c r="B1022" s="5" t="s">
        <v>105</v>
      </c>
      <c r="C1022" s="5">
        <v>2017</v>
      </c>
      <c r="D1022" s="6">
        <v>10</v>
      </c>
      <c r="E1022" s="7">
        <v>0</v>
      </c>
    </row>
    <row r="1023" spans="1:5" ht="26" x14ac:dyDescent="0.2">
      <c r="A1023" s="4" t="s">
        <v>104</v>
      </c>
      <c r="B1023" s="5" t="s">
        <v>105</v>
      </c>
      <c r="C1023" s="5">
        <v>2017</v>
      </c>
      <c r="D1023" s="6">
        <v>11</v>
      </c>
      <c r="E1023" s="7">
        <v>0</v>
      </c>
    </row>
    <row r="1024" spans="1:5" ht="26" x14ac:dyDescent="0.2">
      <c r="A1024" s="4" t="s">
        <v>104</v>
      </c>
      <c r="B1024" s="5" t="s">
        <v>105</v>
      </c>
      <c r="C1024" s="5">
        <v>2017</v>
      </c>
      <c r="D1024" s="6">
        <v>12</v>
      </c>
      <c r="E1024" s="7">
        <v>0</v>
      </c>
    </row>
    <row r="1025" spans="1:5" x14ac:dyDescent="0.2">
      <c r="A1025" s="4" t="s">
        <v>104</v>
      </c>
      <c r="B1025" s="5" t="s">
        <v>106</v>
      </c>
      <c r="C1025" s="5">
        <v>2017</v>
      </c>
      <c r="D1025" s="6">
        <v>1</v>
      </c>
      <c r="E1025" s="7">
        <v>0</v>
      </c>
    </row>
    <row r="1026" spans="1:5" x14ac:dyDescent="0.2">
      <c r="A1026" s="4" t="s">
        <v>104</v>
      </c>
      <c r="B1026" s="5" t="s">
        <v>106</v>
      </c>
      <c r="C1026" s="5">
        <v>2017</v>
      </c>
      <c r="D1026" s="6">
        <v>2</v>
      </c>
      <c r="E1026" s="7">
        <v>0</v>
      </c>
    </row>
    <row r="1027" spans="1:5" x14ac:dyDescent="0.2">
      <c r="A1027" s="4" t="s">
        <v>104</v>
      </c>
      <c r="B1027" s="5" t="s">
        <v>106</v>
      </c>
      <c r="C1027" s="5">
        <v>2017</v>
      </c>
      <c r="D1027" s="6">
        <v>3</v>
      </c>
      <c r="E1027" s="7">
        <v>0</v>
      </c>
    </row>
    <row r="1028" spans="1:5" x14ac:dyDescent="0.2">
      <c r="A1028" s="4" t="s">
        <v>104</v>
      </c>
      <c r="B1028" s="5" t="s">
        <v>106</v>
      </c>
      <c r="C1028" s="5">
        <v>2017</v>
      </c>
      <c r="D1028" s="6">
        <v>4</v>
      </c>
      <c r="E1028" s="7">
        <v>0</v>
      </c>
    </row>
    <row r="1029" spans="1:5" x14ac:dyDescent="0.2">
      <c r="A1029" s="4" t="s">
        <v>104</v>
      </c>
      <c r="B1029" s="5" t="s">
        <v>106</v>
      </c>
      <c r="C1029" s="5">
        <v>2017</v>
      </c>
      <c r="D1029" s="6">
        <v>5</v>
      </c>
      <c r="E1029" s="7">
        <v>0</v>
      </c>
    </row>
    <row r="1030" spans="1:5" x14ac:dyDescent="0.2">
      <c r="A1030" s="4" t="s">
        <v>104</v>
      </c>
      <c r="B1030" s="5" t="s">
        <v>106</v>
      </c>
      <c r="C1030" s="5">
        <v>2017</v>
      </c>
      <c r="D1030" s="6">
        <v>6</v>
      </c>
      <c r="E1030" s="7">
        <v>0</v>
      </c>
    </row>
    <row r="1031" spans="1:5" x14ac:dyDescent="0.2">
      <c r="A1031" s="4" t="s">
        <v>104</v>
      </c>
      <c r="B1031" s="5" t="s">
        <v>106</v>
      </c>
      <c r="C1031" s="5">
        <v>2017</v>
      </c>
      <c r="D1031" s="6">
        <v>7</v>
      </c>
      <c r="E1031" s="7">
        <v>0</v>
      </c>
    </row>
    <row r="1032" spans="1:5" x14ac:dyDescent="0.2">
      <c r="A1032" s="4" t="s">
        <v>104</v>
      </c>
      <c r="B1032" s="5" t="s">
        <v>106</v>
      </c>
      <c r="C1032" s="5">
        <v>2017</v>
      </c>
      <c r="D1032" s="6">
        <v>8</v>
      </c>
      <c r="E1032" s="7">
        <v>0</v>
      </c>
    </row>
    <row r="1033" spans="1:5" x14ac:dyDescent="0.2">
      <c r="A1033" s="4" t="s">
        <v>104</v>
      </c>
      <c r="B1033" s="5" t="s">
        <v>106</v>
      </c>
      <c r="C1033" s="5">
        <v>2017</v>
      </c>
      <c r="D1033" s="6">
        <v>9</v>
      </c>
      <c r="E1033" s="7">
        <v>0</v>
      </c>
    </row>
    <row r="1034" spans="1:5" x14ac:dyDescent="0.2">
      <c r="A1034" s="4" t="s">
        <v>104</v>
      </c>
      <c r="B1034" s="5" t="s">
        <v>106</v>
      </c>
      <c r="C1034" s="5">
        <v>2017</v>
      </c>
      <c r="D1034" s="6">
        <v>10</v>
      </c>
      <c r="E1034" s="7">
        <v>0</v>
      </c>
    </row>
    <row r="1035" spans="1:5" x14ac:dyDescent="0.2">
      <c r="A1035" s="4" t="s">
        <v>104</v>
      </c>
      <c r="B1035" s="5" t="s">
        <v>106</v>
      </c>
      <c r="C1035" s="5">
        <v>2017</v>
      </c>
      <c r="D1035" s="6">
        <v>11</v>
      </c>
      <c r="E1035" s="7">
        <v>0</v>
      </c>
    </row>
    <row r="1036" spans="1:5" x14ac:dyDescent="0.2">
      <c r="A1036" s="4" t="s">
        <v>104</v>
      </c>
      <c r="B1036" s="5" t="s">
        <v>106</v>
      </c>
      <c r="C1036" s="5">
        <v>2017</v>
      </c>
      <c r="D1036" s="6">
        <v>12</v>
      </c>
      <c r="E1036" s="7">
        <v>0</v>
      </c>
    </row>
    <row r="1037" spans="1:5" ht="26" x14ac:dyDescent="0.2">
      <c r="A1037" s="4" t="s">
        <v>104</v>
      </c>
      <c r="B1037" s="5" t="s">
        <v>107</v>
      </c>
      <c r="C1037" s="5">
        <v>2017</v>
      </c>
      <c r="D1037" s="6">
        <v>1</v>
      </c>
      <c r="E1037" s="7">
        <v>2311</v>
      </c>
    </row>
    <row r="1038" spans="1:5" ht="26" x14ac:dyDescent="0.2">
      <c r="A1038" s="4" t="s">
        <v>104</v>
      </c>
      <c r="B1038" s="5" t="s">
        <v>107</v>
      </c>
      <c r="C1038" s="5">
        <v>2017</v>
      </c>
      <c r="D1038" s="6">
        <v>2</v>
      </c>
      <c r="E1038" s="7">
        <v>2100</v>
      </c>
    </row>
    <row r="1039" spans="1:5" ht="26" x14ac:dyDescent="0.2">
      <c r="A1039" s="4" t="s">
        <v>104</v>
      </c>
      <c r="B1039" s="5" t="s">
        <v>107</v>
      </c>
      <c r="C1039" s="5">
        <v>2017</v>
      </c>
      <c r="D1039" s="6">
        <v>3</v>
      </c>
      <c r="E1039" s="7">
        <v>3500</v>
      </c>
    </row>
    <row r="1040" spans="1:5" ht="26" x14ac:dyDescent="0.2">
      <c r="A1040" s="4" t="s">
        <v>104</v>
      </c>
      <c r="B1040" s="5" t="s">
        <v>107</v>
      </c>
      <c r="C1040" s="5">
        <v>2017</v>
      </c>
      <c r="D1040" s="6">
        <v>4</v>
      </c>
      <c r="E1040" s="7">
        <v>8350</v>
      </c>
    </row>
    <row r="1041" spans="1:5" ht="26" x14ac:dyDescent="0.2">
      <c r="A1041" s="4" t="s">
        <v>104</v>
      </c>
      <c r="B1041" s="5" t="s">
        <v>107</v>
      </c>
      <c r="C1041" s="5">
        <v>2017</v>
      </c>
      <c r="D1041" s="6">
        <v>5</v>
      </c>
      <c r="E1041" s="7">
        <v>9130</v>
      </c>
    </row>
    <row r="1042" spans="1:5" ht="26" x14ac:dyDescent="0.2">
      <c r="A1042" s="4" t="s">
        <v>104</v>
      </c>
      <c r="B1042" s="5" t="s">
        <v>107</v>
      </c>
      <c r="C1042" s="5">
        <v>2017</v>
      </c>
      <c r="D1042" s="6">
        <v>6</v>
      </c>
      <c r="E1042" s="7">
        <v>6112</v>
      </c>
    </row>
    <row r="1043" spans="1:5" ht="26" x14ac:dyDescent="0.2">
      <c r="A1043" s="4" t="s">
        <v>104</v>
      </c>
      <c r="B1043" s="5" t="s">
        <v>107</v>
      </c>
      <c r="C1043" s="5">
        <v>2017</v>
      </c>
      <c r="D1043" s="6">
        <v>7</v>
      </c>
      <c r="E1043" s="7">
        <v>12475</v>
      </c>
    </row>
    <row r="1044" spans="1:5" ht="26" x14ac:dyDescent="0.2">
      <c r="A1044" s="4" t="s">
        <v>104</v>
      </c>
      <c r="B1044" s="5" t="s">
        <v>107</v>
      </c>
      <c r="C1044" s="5">
        <v>2017</v>
      </c>
      <c r="D1044" s="6">
        <v>8</v>
      </c>
      <c r="E1044" s="7">
        <v>15309</v>
      </c>
    </row>
    <row r="1045" spans="1:5" ht="26" x14ac:dyDescent="0.2">
      <c r="A1045" s="4" t="s">
        <v>104</v>
      </c>
      <c r="B1045" s="5" t="s">
        <v>107</v>
      </c>
      <c r="C1045" s="5">
        <v>2017</v>
      </c>
      <c r="D1045" s="6">
        <v>9</v>
      </c>
      <c r="E1045" s="7">
        <v>2450</v>
      </c>
    </row>
    <row r="1046" spans="1:5" ht="26" x14ac:dyDescent="0.2">
      <c r="A1046" s="4" t="s">
        <v>104</v>
      </c>
      <c r="B1046" s="5" t="s">
        <v>107</v>
      </c>
      <c r="C1046" s="5">
        <v>2017</v>
      </c>
      <c r="D1046" s="6">
        <v>10</v>
      </c>
      <c r="E1046" s="7">
        <v>1134</v>
      </c>
    </row>
    <row r="1047" spans="1:5" ht="26" x14ac:dyDescent="0.2">
      <c r="A1047" s="4" t="s">
        <v>104</v>
      </c>
      <c r="B1047" s="5" t="s">
        <v>107</v>
      </c>
      <c r="C1047" s="5">
        <v>2017</v>
      </c>
      <c r="D1047" s="6">
        <v>11</v>
      </c>
      <c r="E1047" s="7">
        <v>1798</v>
      </c>
    </row>
    <row r="1048" spans="1:5" ht="26" x14ac:dyDescent="0.2">
      <c r="A1048" s="4" t="s">
        <v>104</v>
      </c>
      <c r="B1048" s="5" t="s">
        <v>107</v>
      </c>
      <c r="C1048" s="5">
        <v>2017</v>
      </c>
      <c r="D1048" s="6">
        <v>12</v>
      </c>
      <c r="E1048" s="7">
        <v>1743</v>
      </c>
    </row>
    <row r="1049" spans="1:5" ht="26" x14ac:dyDescent="0.2">
      <c r="A1049" s="4" t="s">
        <v>104</v>
      </c>
      <c r="B1049" s="5" t="s">
        <v>108</v>
      </c>
      <c r="C1049" s="5">
        <v>2017</v>
      </c>
      <c r="D1049" s="6">
        <v>1</v>
      </c>
      <c r="E1049" s="7">
        <v>0</v>
      </c>
    </row>
    <row r="1050" spans="1:5" ht="26" x14ac:dyDescent="0.2">
      <c r="A1050" s="4" t="s">
        <v>104</v>
      </c>
      <c r="B1050" s="5" t="s">
        <v>108</v>
      </c>
      <c r="C1050" s="5">
        <v>2017</v>
      </c>
      <c r="D1050" s="6">
        <v>2</v>
      </c>
      <c r="E1050" s="7">
        <v>0</v>
      </c>
    </row>
    <row r="1051" spans="1:5" ht="26" x14ac:dyDescent="0.2">
      <c r="A1051" s="4" t="s">
        <v>104</v>
      </c>
      <c r="B1051" s="5" t="s">
        <v>108</v>
      </c>
      <c r="C1051" s="5">
        <v>2017</v>
      </c>
      <c r="D1051" s="6">
        <v>3</v>
      </c>
      <c r="E1051" s="7">
        <v>0</v>
      </c>
    </row>
    <row r="1052" spans="1:5" ht="26" x14ac:dyDescent="0.2">
      <c r="A1052" s="4" t="s">
        <v>104</v>
      </c>
      <c r="B1052" s="5" t="s">
        <v>108</v>
      </c>
      <c r="C1052" s="5">
        <v>2017</v>
      </c>
      <c r="D1052" s="6">
        <v>4</v>
      </c>
      <c r="E1052" s="7">
        <v>0</v>
      </c>
    </row>
    <row r="1053" spans="1:5" ht="26" x14ac:dyDescent="0.2">
      <c r="A1053" s="4" t="s">
        <v>104</v>
      </c>
      <c r="B1053" s="5" t="s">
        <v>108</v>
      </c>
      <c r="C1053" s="5">
        <v>2017</v>
      </c>
      <c r="D1053" s="6">
        <v>5</v>
      </c>
      <c r="E1053" s="7">
        <v>9564</v>
      </c>
    </row>
    <row r="1054" spans="1:5" ht="26" x14ac:dyDescent="0.2">
      <c r="A1054" s="4" t="s">
        <v>104</v>
      </c>
      <c r="B1054" s="5" t="s">
        <v>108</v>
      </c>
      <c r="C1054" s="5">
        <v>2017</v>
      </c>
      <c r="D1054" s="6">
        <v>6</v>
      </c>
      <c r="E1054" s="7">
        <v>1967</v>
      </c>
    </row>
    <row r="1055" spans="1:5" ht="26" x14ac:dyDescent="0.2">
      <c r="A1055" s="4" t="s">
        <v>104</v>
      </c>
      <c r="B1055" s="5" t="s">
        <v>108</v>
      </c>
      <c r="C1055" s="5">
        <v>2017</v>
      </c>
      <c r="D1055" s="6">
        <v>7</v>
      </c>
      <c r="E1055" s="7">
        <v>1115</v>
      </c>
    </row>
    <row r="1056" spans="1:5" ht="26" x14ac:dyDescent="0.2">
      <c r="A1056" s="4" t="s">
        <v>104</v>
      </c>
      <c r="B1056" s="5" t="s">
        <v>108</v>
      </c>
      <c r="C1056" s="5">
        <v>2017</v>
      </c>
      <c r="D1056" s="6">
        <v>8</v>
      </c>
      <c r="E1056" s="7">
        <v>1591</v>
      </c>
    </row>
    <row r="1057" spans="1:5" ht="26" x14ac:dyDescent="0.2">
      <c r="A1057" s="4" t="s">
        <v>104</v>
      </c>
      <c r="B1057" s="5" t="s">
        <v>108</v>
      </c>
      <c r="C1057" s="5">
        <v>2017</v>
      </c>
      <c r="D1057" s="6">
        <v>9</v>
      </c>
      <c r="E1057" s="7">
        <v>1622</v>
      </c>
    </row>
    <row r="1058" spans="1:5" ht="26" x14ac:dyDescent="0.2">
      <c r="A1058" s="4" t="s">
        <v>104</v>
      </c>
      <c r="B1058" s="5" t="s">
        <v>108</v>
      </c>
      <c r="C1058" s="5">
        <v>2017</v>
      </c>
      <c r="D1058" s="6">
        <v>10</v>
      </c>
      <c r="E1058" s="7">
        <v>156</v>
      </c>
    </row>
    <row r="1059" spans="1:5" ht="26" x14ac:dyDescent="0.2">
      <c r="A1059" s="4" t="s">
        <v>104</v>
      </c>
      <c r="B1059" s="5" t="s">
        <v>108</v>
      </c>
      <c r="C1059" s="5">
        <v>2017</v>
      </c>
      <c r="D1059" s="6">
        <v>11</v>
      </c>
      <c r="E1059" s="7">
        <v>0</v>
      </c>
    </row>
    <row r="1060" spans="1:5" ht="26" x14ac:dyDescent="0.2">
      <c r="A1060" s="4" t="s">
        <v>104</v>
      </c>
      <c r="B1060" s="5" t="s">
        <v>108</v>
      </c>
      <c r="C1060" s="5">
        <v>2017</v>
      </c>
      <c r="D1060" s="6">
        <v>12</v>
      </c>
      <c r="E1060" s="7">
        <v>0</v>
      </c>
    </row>
    <row r="1061" spans="1:5" ht="26" x14ac:dyDescent="0.2">
      <c r="A1061" s="4" t="s">
        <v>104</v>
      </c>
      <c r="B1061" s="5" t="s">
        <v>109</v>
      </c>
      <c r="C1061" s="5">
        <v>2017</v>
      </c>
      <c r="D1061" s="6">
        <v>1</v>
      </c>
      <c r="E1061" s="7">
        <v>4350</v>
      </c>
    </row>
    <row r="1062" spans="1:5" ht="26" x14ac:dyDescent="0.2">
      <c r="A1062" s="4" t="s">
        <v>104</v>
      </c>
      <c r="B1062" s="5" t="s">
        <v>109</v>
      </c>
      <c r="C1062" s="5">
        <v>2017</v>
      </c>
      <c r="D1062" s="6">
        <v>2</v>
      </c>
      <c r="E1062" s="7">
        <v>2650</v>
      </c>
    </row>
    <row r="1063" spans="1:5" ht="26" x14ac:dyDescent="0.2">
      <c r="A1063" s="4" t="s">
        <v>104</v>
      </c>
      <c r="B1063" s="5" t="s">
        <v>109</v>
      </c>
      <c r="C1063" s="5">
        <v>2017</v>
      </c>
      <c r="D1063" s="6">
        <v>3</v>
      </c>
      <c r="E1063" s="7">
        <v>3562</v>
      </c>
    </row>
    <row r="1064" spans="1:5" ht="26" x14ac:dyDescent="0.2">
      <c r="A1064" s="4" t="s">
        <v>104</v>
      </c>
      <c r="B1064" s="5" t="s">
        <v>109</v>
      </c>
      <c r="C1064" s="5">
        <v>2017</v>
      </c>
      <c r="D1064" s="6">
        <v>4</v>
      </c>
      <c r="E1064" s="7">
        <v>12741</v>
      </c>
    </row>
    <row r="1065" spans="1:5" ht="26" x14ac:dyDescent="0.2">
      <c r="A1065" s="4" t="s">
        <v>104</v>
      </c>
      <c r="B1065" s="5" t="s">
        <v>109</v>
      </c>
      <c r="C1065" s="5">
        <v>2017</v>
      </c>
      <c r="D1065" s="6">
        <v>5</v>
      </c>
      <c r="E1065" s="7">
        <v>8446</v>
      </c>
    </row>
    <row r="1066" spans="1:5" ht="26" x14ac:dyDescent="0.2">
      <c r="A1066" s="4" t="s">
        <v>104</v>
      </c>
      <c r="B1066" s="5" t="s">
        <v>109</v>
      </c>
      <c r="C1066" s="5">
        <v>2017</v>
      </c>
      <c r="D1066" s="6">
        <v>6</v>
      </c>
      <c r="E1066" s="7">
        <v>10700</v>
      </c>
    </row>
    <row r="1067" spans="1:5" ht="26" x14ac:dyDescent="0.2">
      <c r="A1067" s="4" t="s">
        <v>104</v>
      </c>
      <c r="B1067" s="5" t="s">
        <v>109</v>
      </c>
      <c r="C1067" s="5">
        <v>2017</v>
      </c>
      <c r="D1067" s="6">
        <v>7</v>
      </c>
      <c r="E1067" s="7">
        <v>16951</v>
      </c>
    </row>
    <row r="1068" spans="1:5" ht="26" x14ac:dyDescent="0.2">
      <c r="A1068" s="4" t="s">
        <v>104</v>
      </c>
      <c r="B1068" s="5" t="s">
        <v>109</v>
      </c>
      <c r="C1068" s="5">
        <v>2017</v>
      </c>
      <c r="D1068" s="6">
        <v>8</v>
      </c>
      <c r="E1068" s="7">
        <v>20321</v>
      </c>
    </row>
    <row r="1069" spans="1:5" ht="26" x14ac:dyDescent="0.2">
      <c r="A1069" s="4" t="s">
        <v>104</v>
      </c>
      <c r="B1069" s="5" t="s">
        <v>109</v>
      </c>
      <c r="C1069" s="5">
        <v>2017</v>
      </c>
      <c r="D1069" s="6">
        <v>9</v>
      </c>
      <c r="E1069" s="7">
        <v>14023</v>
      </c>
    </row>
    <row r="1070" spans="1:5" ht="26" x14ac:dyDescent="0.2">
      <c r="A1070" s="4" t="s">
        <v>104</v>
      </c>
      <c r="B1070" s="5" t="s">
        <v>109</v>
      </c>
      <c r="C1070" s="5">
        <v>2017</v>
      </c>
      <c r="D1070" s="6">
        <v>10</v>
      </c>
      <c r="E1070" s="7">
        <v>5300</v>
      </c>
    </row>
    <row r="1071" spans="1:5" ht="26" x14ac:dyDescent="0.2">
      <c r="A1071" s="4" t="s">
        <v>104</v>
      </c>
      <c r="B1071" s="5" t="s">
        <v>109</v>
      </c>
      <c r="C1071" s="5">
        <v>2017</v>
      </c>
      <c r="D1071" s="6">
        <v>11</v>
      </c>
      <c r="E1071" s="7">
        <v>2032</v>
      </c>
    </row>
    <row r="1072" spans="1:5" ht="26" x14ac:dyDescent="0.2">
      <c r="A1072" s="4" t="s">
        <v>104</v>
      </c>
      <c r="B1072" s="5" t="s">
        <v>109</v>
      </c>
      <c r="C1072" s="5">
        <v>2017</v>
      </c>
      <c r="D1072" s="6">
        <v>12</v>
      </c>
      <c r="E1072" s="7">
        <v>2270</v>
      </c>
    </row>
    <row r="1073" spans="1:5" ht="26" x14ac:dyDescent="0.2">
      <c r="A1073" s="4" t="s">
        <v>104</v>
      </c>
      <c r="B1073" s="5" t="s">
        <v>110</v>
      </c>
      <c r="C1073" s="5">
        <v>2017</v>
      </c>
      <c r="D1073" s="6">
        <v>1</v>
      </c>
      <c r="E1073" s="7">
        <v>0</v>
      </c>
    </row>
    <row r="1074" spans="1:5" ht="26" x14ac:dyDescent="0.2">
      <c r="A1074" s="4" t="s">
        <v>104</v>
      </c>
      <c r="B1074" s="5" t="s">
        <v>110</v>
      </c>
      <c r="C1074" s="5">
        <v>2017</v>
      </c>
      <c r="D1074" s="6">
        <v>2</v>
      </c>
      <c r="E1074" s="7">
        <v>1640</v>
      </c>
    </row>
    <row r="1075" spans="1:5" ht="26" x14ac:dyDescent="0.2">
      <c r="A1075" s="4" t="s">
        <v>104</v>
      </c>
      <c r="B1075" s="5" t="s">
        <v>110</v>
      </c>
      <c r="C1075" s="5">
        <v>2017</v>
      </c>
      <c r="D1075" s="6">
        <v>3</v>
      </c>
      <c r="E1075" s="7">
        <v>2300</v>
      </c>
    </row>
    <row r="1076" spans="1:5" ht="26" x14ac:dyDescent="0.2">
      <c r="A1076" s="4" t="s">
        <v>104</v>
      </c>
      <c r="B1076" s="5" t="s">
        <v>110</v>
      </c>
      <c r="C1076" s="5">
        <v>2017</v>
      </c>
      <c r="D1076" s="6">
        <v>4</v>
      </c>
      <c r="E1076" s="7">
        <v>4315</v>
      </c>
    </row>
    <row r="1077" spans="1:5" ht="26" x14ac:dyDescent="0.2">
      <c r="A1077" s="4" t="s">
        <v>104</v>
      </c>
      <c r="B1077" s="5" t="s">
        <v>110</v>
      </c>
      <c r="C1077" s="5">
        <v>2017</v>
      </c>
      <c r="D1077" s="6">
        <v>5</v>
      </c>
      <c r="E1077" s="7">
        <v>4321</v>
      </c>
    </row>
    <row r="1078" spans="1:5" ht="26" x14ac:dyDescent="0.2">
      <c r="A1078" s="4" t="s">
        <v>104</v>
      </c>
      <c r="B1078" s="5" t="s">
        <v>110</v>
      </c>
      <c r="C1078" s="5">
        <v>2017</v>
      </c>
      <c r="D1078" s="6">
        <v>6</v>
      </c>
      <c r="E1078" s="7">
        <v>5975</v>
      </c>
    </row>
    <row r="1079" spans="1:5" ht="26" x14ac:dyDescent="0.2">
      <c r="A1079" s="4" t="s">
        <v>104</v>
      </c>
      <c r="B1079" s="5" t="s">
        <v>110</v>
      </c>
      <c r="C1079" s="5">
        <v>2017</v>
      </c>
      <c r="D1079" s="6">
        <v>7</v>
      </c>
      <c r="E1079" s="7">
        <v>9683</v>
      </c>
    </row>
    <row r="1080" spans="1:5" ht="26" x14ac:dyDescent="0.2">
      <c r="A1080" s="4" t="s">
        <v>104</v>
      </c>
      <c r="B1080" s="5" t="s">
        <v>110</v>
      </c>
      <c r="C1080" s="5">
        <v>2017</v>
      </c>
      <c r="D1080" s="6">
        <v>8</v>
      </c>
      <c r="E1080" s="7">
        <v>7400</v>
      </c>
    </row>
    <row r="1081" spans="1:5" ht="26" x14ac:dyDescent="0.2">
      <c r="A1081" s="4" t="s">
        <v>104</v>
      </c>
      <c r="B1081" s="5" t="s">
        <v>110</v>
      </c>
      <c r="C1081" s="5">
        <v>2017</v>
      </c>
      <c r="D1081" s="6">
        <v>9</v>
      </c>
      <c r="E1081" s="7">
        <v>4212</v>
      </c>
    </row>
    <row r="1082" spans="1:5" ht="26" x14ac:dyDescent="0.2">
      <c r="A1082" s="4" t="s">
        <v>104</v>
      </c>
      <c r="B1082" s="5" t="s">
        <v>110</v>
      </c>
      <c r="C1082" s="5">
        <v>2017</v>
      </c>
      <c r="D1082" s="6">
        <v>10</v>
      </c>
      <c r="E1082" s="7">
        <v>1929</v>
      </c>
    </row>
    <row r="1083" spans="1:5" ht="26" x14ac:dyDescent="0.2">
      <c r="A1083" s="4" t="s">
        <v>104</v>
      </c>
      <c r="B1083" s="5" t="s">
        <v>110</v>
      </c>
      <c r="C1083" s="5">
        <v>2017</v>
      </c>
      <c r="D1083" s="6">
        <v>11</v>
      </c>
      <c r="E1083" s="7">
        <v>0</v>
      </c>
    </row>
    <row r="1084" spans="1:5" ht="26" x14ac:dyDescent="0.2">
      <c r="A1084" s="4" t="s">
        <v>104</v>
      </c>
      <c r="B1084" s="5" t="s">
        <v>110</v>
      </c>
      <c r="C1084" s="5">
        <v>2017</v>
      </c>
      <c r="D1084" s="6">
        <v>12</v>
      </c>
      <c r="E1084" s="7">
        <v>0</v>
      </c>
    </row>
    <row r="1085" spans="1:5" ht="26" x14ac:dyDescent="0.2">
      <c r="A1085" s="4" t="s">
        <v>104</v>
      </c>
      <c r="B1085" s="5" t="s">
        <v>111</v>
      </c>
      <c r="C1085" s="5">
        <v>2017</v>
      </c>
      <c r="D1085" s="6">
        <v>1</v>
      </c>
      <c r="E1085" s="7">
        <v>3400</v>
      </c>
    </row>
    <row r="1086" spans="1:5" ht="26" x14ac:dyDescent="0.2">
      <c r="A1086" s="4" t="s">
        <v>104</v>
      </c>
      <c r="B1086" s="5" t="s">
        <v>111</v>
      </c>
      <c r="C1086" s="5">
        <v>2017</v>
      </c>
      <c r="D1086" s="6">
        <v>2</v>
      </c>
      <c r="E1086" s="7">
        <v>2346</v>
      </c>
    </row>
    <row r="1087" spans="1:5" ht="26" x14ac:dyDescent="0.2">
      <c r="A1087" s="4" t="s">
        <v>104</v>
      </c>
      <c r="B1087" s="5" t="s">
        <v>111</v>
      </c>
      <c r="C1087" s="5">
        <v>2017</v>
      </c>
      <c r="D1087" s="6">
        <v>3</v>
      </c>
      <c r="E1087" s="7">
        <v>2121</v>
      </c>
    </row>
    <row r="1088" spans="1:5" ht="26" x14ac:dyDescent="0.2">
      <c r="A1088" s="4" t="s">
        <v>104</v>
      </c>
      <c r="B1088" s="5" t="s">
        <v>111</v>
      </c>
      <c r="C1088" s="5">
        <v>2017</v>
      </c>
      <c r="D1088" s="6">
        <v>4</v>
      </c>
      <c r="E1088" s="7">
        <v>2200</v>
      </c>
    </row>
    <row r="1089" spans="1:5" ht="26" x14ac:dyDescent="0.2">
      <c r="A1089" s="4" t="s">
        <v>104</v>
      </c>
      <c r="B1089" s="5" t="s">
        <v>111</v>
      </c>
      <c r="C1089" s="5">
        <v>2017</v>
      </c>
      <c r="D1089" s="6">
        <v>5</v>
      </c>
      <c r="E1089" s="7">
        <v>13102</v>
      </c>
    </row>
    <row r="1090" spans="1:5" ht="26" x14ac:dyDescent="0.2">
      <c r="A1090" s="4" t="s">
        <v>104</v>
      </c>
      <c r="B1090" s="5" t="s">
        <v>111</v>
      </c>
      <c r="C1090" s="5">
        <v>2017</v>
      </c>
      <c r="D1090" s="6">
        <v>6</v>
      </c>
      <c r="E1090" s="7">
        <v>20911</v>
      </c>
    </row>
    <row r="1091" spans="1:5" ht="26" x14ac:dyDescent="0.2">
      <c r="A1091" s="4" t="s">
        <v>104</v>
      </c>
      <c r="B1091" s="5" t="s">
        <v>111</v>
      </c>
      <c r="C1091" s="5">
        <v>2017</v>
      </c>
      <c r="D1091" s="6">
        <v>7</v>
      </c>
      <c r="E1091" s="7">
        <v>36064</v>
      </c>
    </row>
    <row r="1092" spans="1:5" ht="26" x14ac:dyDescent="0.2">
      <c r="A1092" s="4" t="s">
        <v>104</v>
      </c>
      <c r="B1092" s="5" t="s">
        <v>111</v>
      </c>
      <c r="C1092" s="5">
        <v>2017</v>
      </c>
      <c r="D1092" s="6">
        <v>8</v>
      </c>
      <c r="E1092" s="7">
        <v>30412</v>
      </c>
    </row>
    <row r="1093" spans="1:5" ht="26" x14ac:dyDescent="0.2">
      <c r="A1093" s="4" t="s">
        <v>104</v>
      </c>
      <c r="B1093" s="5" t="s">
        <v>111</v>
      </c>
      <c r="C1093" s="5">
        <v>2017</v>
      </c>
      <c r="D1093" s="6">
        <v>9</v>
      </c>
      <c r="E1093" s="7">
        <v>22512</v>
      </c>
    </row>
    <row r="1094" spans="1:5" ht="26" x14ac:dyDescent="0.2">
      <c r="A1094" s="4" t="s">
        <v>104</v>
      </c>
      <c r="B1094" s="5" t="s">
        <v>111</v>
      </c>
      <c r="C1094" s="5">
        <v>2017</v>
      </c>
      <c r="D1094" s="6">
        <v>10</v>
      </c>
      <c r="E1094" s="7">
        <v>9673</v>
      </c>
    </row>
    <row r="1095" spans="1:5" ht="26" x14ac:dyDescent="0.2">
      <c r="A1095" s="4" t="s">
        <v>104</v>
      </c>
      <c r="B1095" s="5" t="s">
        <v>111</v>
      </c>
      <c r="C1095" s="5">
        <v>2017</v>
      </c>
      <c r="D1095" s="6">
        <v>11</v>
      </c>
      <c r="E1095" s="7">
        <v>1848</v>
      </c>
    </row>
    <row r="1096" spans="1:5" ht="26" x14ac:dyDescent="0.2">
      <c r="A1096" s="4" t="s">
        <v>104</v>
      </c>
      <c r="B1096" s="5" t="s">
        <v>111</v>
      </c>
      <c r="C1096" s="5">
        <v>2017</v>
      </c>
      <c r="D1096" s="6">
        <v>12</v>
      </c>
      <c r="E1096" s="7">
        <v>3881</v>
      </c>
    </row>
    <row r="1097" spans="1:5" ht="26" x14ac:dyDescent="0.2">
      <c r="A1097" s="4" t="s">
        <v>104</v>
      </c>
      <c r="B1097" s="5" t="s">
        <v>112</v>
      </c>
      <c r="C1097" s="5">
        <v>2017</v>
      </c>
      <c r="D1097" s="6">
        <v>1</v>
      </c>
      <c r="E1097" s="7">
        <v>17100</v>
      </c>
    </row>
    <row r="1098" spans="1:5" ht="26" x14ac:dyDescent="0.2">
      <c r="A1098" s="4" t="s">
        <v>104</v>
      </c>
      <c r="B1098" s="5" t="s">
        <v>112</v>
      </c>
      <c r="C1098" s="5">
        <v>2017</v>
      </c>
      <c r="D1098" s="6">
        <v>2</v>
      </c>
      <c r="E1098" s="7">
        <v>25900</v>
      </c>
    </row>
    <row r="1099" spans="1:5" ht="26" x14ac:dyDescent="0.2">
      <c r="A1099" s="4" t="s">
        <v>104</v>
      </c>
      <c r="B1099" s="5" t="s">
        <v>112</v>
      </c>
      <c r="C1099" s="5">
        <v>2017</v>
      </c>
      <c r="D1099" s="6">
        <v>3</v>
      </c>
      <c r="E1099" s="7">
        <v>21714</v>
      </c>
    </row>
    <row r="1100" spans="1:5" ht="26" x14ac:dyDescent="0.2">
      <c r="A1100" s="4" t="s">
        <v>104</v>
      </c>
      <c r="B1100" s="5" t="s">
        <v>112</v>
      </c>
      <c r="C1100" s="5">
        <v>2017</v>
      </c>
      <c r="D1100" s="6">
        <v>4</v>
      </c>
      <c r="E1100" s="7">
        <v>40245</v>
      </c>
    </row>
    <row r="1101" spans="1:5" ht="26" x14ac:dyDescent="0.2">
      <c r="A1101" s="4" t="s">
        <v>104</v>
      </c>
      <c r="B1101" s="5" t="s">
        <v>112</v>
      </c>
      <c r="C1101" s="5">
        <v>2017</v>
      </c>
      <c r="D1101" s="6">
        <v>5</v>
      </c>
      <c r="E1101" s="7">
        <v>51231</v>
      </c>
    </row>
    <row r="1102" spans="1:5" ht="26" x14ac:dyDescent="0.2">
      <c r="A1102" s="4" t="s">
        <v>104</v>
      </c>
      <c r="B1102" s="5" t="s">
        <v>112</v>
      </c>
      <c r="C1102" s="5">
        <v>2017</v>
      </c>
      <c r="D1102" s="6">
        <v>6</v>
      </c>
      <c r="E1102" s="7">
        <v>58643</v>
      </c>
    </row>
    <row r="1103" spans="1:5" ht="26" x14ac:dyDescent="0.2">
      <c r="A1103" s="4" t="s">
        <v>104</v>
      </c>
      <c r="B1103" s="5" t="s">
        <v>112</v>
      </c>
      <c r="C1103" s="5">
        <v>2017</v>
      </c>
      <c r="D1103" s="6">
        <v>7</v>
      </c>
      <c r="E1103" s="7">
        <v>37231</v>
      </c>
    </row>
    <row r="1104" spans="1:5" ht="26" x14ac:dyDescent="0.2">
      <c r="A1104" s="4" t="s">
        <v>104</v>
      </c>
      <c r="B1104" s="5" t="s">
        <v>112</v>
      </c>
      <c r="C1104" s="5">
        <v>2017</v>
      </c>
      <c r="D1104" s="6">
        <v>8</v>
      </c>
      <c r="E1104" s="7">
        <v>41397</v>
      </c>
    </row>
    <row r="1105" spans="1:5" ht="26" x14ac:dyDescent="0.2">
      <c r="A1105" s="4" t="s">
        <v>104</v>
      </c>
      <c r="B1105" s="5" t="s">
        <v>112</v>
      </c>
      <c r="C1105" s="5">
        <v>2017</v>
      </c>
      <c r="D1105" s="6">
        <v>9</v>
      </c>
      <c r="E1105" s="7">
        <v>35480</v>
      </c>
    </row>
    <row r="1106" spans="1:5" ht="26" x14ac:dyDescent="0.2">
      <c r="A1106" s="4" t="s">
        <v>104</v>
      </c>
      <c r="B1106" s="5" t="s">
        <v>112</v>
      </c>
      <c r="C1106" s="5">
        <v>2017</v>
      </c>
      <c r="D1106" s="6">
        <v>10</v>
      </c>
      <c r="E1106" s="7">
        <v>22413</v>
      </c>
    </row>
    <row r="1107" spans="1:5" ht="26" x14ac:dyDescent="0.2">
      <c r="A1107" s="4" t="s">
        <v>104</v>
      </c>
      <c r="B1107" s="5" t="s">
        <v>112</v>
      </c>
      <c r="C1107" s="5">
        <v>2017</v>
      </c>
      <c r="D1107" s="6">
        <v>11</v>
      </c>
      <c r="E1107" s="7">
        <v>27478</v>
      </c>
    </row>
    <row r="1108" spans="1:5" ht="26" x14ac:dyDescent="0.2">
      <c r="A1108" s="4" t="s">
        <v>104</v>
      </c>
      <c r="B1108" s="5" t="s">
        <v>112</v>
      </c>
      <c r="C1108" s="5">
        <v>2017</v>
      </c>
      <c r="D1108" s="6">
        <v>12</v>
      </c>
      <c r="E1108" s="7">
        <v>17945</v>
      </c>
    </row>
    <row r="1109" spans="1:5" ht="26" x14ac:dyDescent="0.2">
      <c r="A1109" s="4" t="s">
        <v>104</v>
      </c>
      <c r="B1109" s="5" t="s">
        <v>113</v>
      </c>
      <c r="C1109" s="5">
        <v>2017</v>
      </c>
      <c r="D1109" s="6">
        <v>1</v>
      </c>
      <c r="E1109" s="7">
        <v>5400</v>
      </c>
    </row>
    <row r="1110" spans="1:5" ht="26" x14ac:dyDescent="0.2">
      <c r="A1110" s="4" t="s">
        <v>104</v>
      </c>
      <c r="B1110" s="5" t="s">
        <v>113</v>
      </c>
      <c r="C1110" s="5">
        <v>2017</v>
      </c>
      <c r="D1110" s="6">
        <v>2</v>
      </c>
      <c r="E1110" s="7">
        <v>3335</v>
      </c>
    </row>
    <row r="1111" spans="1:5" ht="26" x14ac:dyDescent="0.2">
      <c r="A1111" s="4" t="s">
        <v>104</v>
      </c>
      <c r="B1111" s="5" t="s">
        <v>113</v>
      </c>
      <c r="C1111" s="5">
        <v>2017</v>
      </c>
      <c r="D1111" s="6">
        <v>3</v>
      </c>
      <c r="E1111" s="7">
        <v>7161</v>
      </c>
    </row>
    <row r="1112" spans="1:5" ht="26" x14ac:dyDescent="0.2">
      <c r="A1112" s="4" t="s">
        <v>104</v>
      </c>
      <c r="B1112" s="5" t="s">
        <v>113</v>
      </c>
      <c r="C1112" s="5">
        <v>2017</v>
      </c>
      <c r="D1112" s="6">
        <v>4</v>
      </c>
      <c r="E1112" s="7">
        <v>10415</v>
      </c>
    </row>
    <row r="1113" spans="1:5" ht="26" x14ac:dyDescent="0.2">
      <c r="A1113" s="4" t="s">
        <v>104</v>
      </c>
      <c r="B1113" s="5" t="s">
        <v>113</v>
      </c>
      <c r="C1113" s="5">
        <v>2017</v>
      </c>
      <c r="D1113" s="6">
        <v>5</v>
      </c>
      <c r="E1113" s="7">
        <v>11340</v>
      </c>
    </row>
    <row r="1114" spans="1:5" ht="26" x14ac:dyDescent="0.2">
      <c r="A1114" s="4" t="s">
        <v>104</v>
      </c>
      <c r="B1114" s="5" t="s">
        <v>113</v>
      </c>
      <c r="C1114" s="5">
        <v>2017</v>
      </c>
      <c r="D1114" s="6">
        <v>6</v>
      </c>
      <c r="E1114" s="7">
        <v>18243</v>
      </c>
    </row>
    <row r="1115" spans="1:5" ht="26" x14ac:dyDescent="0.2">
      <c r="A1115" s="4" t="s">
        <v>104</v>
      </c>
      <c r="B1115" s="5" t="s">
        <v>113</v>
      </c>
      <c r="C1115" s="5">
        <v>2017</v>
      </c>
      <c r="D1115" s="6">
        <v>7</v>
      </c>
      <c r="E1115" s="7">
        <v>23452</v>
      </c>
    </row>
    <row r="1116" spans="1:5" ht="26" x14ac:dyDescent="0.2">
      <c r="A1116" s="4" t="s">
        <v>104</v>
      </c>
      <c r="B1116" s="5" t="s">
        <v>113</v>
      </c>
      <c r="C1116" s="5">
        <v>2017</v>
      </c>
      <c r="D1116" s="6">
        <v>8</v>
      </c>
      <c r="E1116" s="7">
        <v>26713</v>
      </c>
    </row>
    <row r="1117" spans="1:5" ht="26" x14ac:dyDescent="0.2">
      <c r="A1117" s="4" t="s">
        <v>104</v>
      </c>
      <c r="B1117" s="5" t="s">
        <v>113</v>
      </c>
      <c r="C1117" s="5">
        <v>2017</v>
      </c>
      <c r="D1117" s="6">
        <v>9</v>
      </c>
      <c r="E1117" s="7">
        <v>23417</v>
      </c>
    </row>
    <row r="1118" spans="1:5" ht="26" x14ac:dyDescent="0.2">
      <c r="A1118" s="4" t="s">
        <v>104</v>
      </c>
      <c r="B1118" s="5" t="s">
        <v>113</v>
      </c>
      <c r="C1118" s="5">
        <v>2017</v>
      </c>
      <c r="D1118" s="6">
        <v>10</v>
      </c>
      <c r="E1118" s="7">
        <v>19212</v>
      </c>
    </row>
    <row r="1119" spans="1:5" ht="26" x14ac:dyDescent="0.2">
      <c r="A1119" s="4" t="s">
        <v>104</v>
      </c>
      <c r="B1119" s="5" t="s">
        <v>113</v>
      </c>
      <c r="C1119" s="5">
        <v>2017</v>
      </c>
      <c r="D1119" s="6">
        <v>11</v>
      </c>
      <c r="E1119" s="7">
        <v>8913</v>
      </c>
    </row>
    <row r="1120" spans="1:5" ht="26" x14ac:dyDescent="0.2">
      <c r="A1120" s="4" t="s">
        <v>104</v>
      </c>
      <c r="B1120" s="5" t="s">
        <v>113</v>
      </c>
      <c r="C1120" s="5">
        <v>2017</v>
      </c>
      <c r="D1120" s="6">
        <v>12</v>
      </c>
      <c r="E1120" s="7">
        <v>1356</v>
      </c>
    </row>
    <row r="1121" spans="1:5" x14ac:dyDescent="0.2">
      <c r="A1121" s="4" t="s">
        <v>104</v>
      </c>
      <c r="B1121" s="5" t="s">
        <v>114</v>
      </c>
      <c r="C1121" s="5">
        <v>2017</v>
      </c>
      <c r="D1121" s="6">
        <v>1</v>
      </c>
      <c r="E1121" s="7">
        <v>1845</v>
      </c>
    </row>
    <row r="1122" spans="1:5" x14ac:dyDescent="0.2">
      <c r="A1122" s="4" t="s">
        <v>104</v>
      </c>
      <c r="B1122" s="5" t="s">
        <v>114</v>
      </c>
      <c r="C1122" s="5">
        <v>2017</v>
      </c>
      <c r="D1122" s="6">
        <v>2</v>
      </c>
      <c r="E1122" s="7">
        <v>2512</v>
      </c>
    </row>
    <row r="1123" spans="1:5" x14ac:dyDescent="0.2">
      <c r="A1123" s="4" t="s">
        <v>104</v>
      </c>
      <c r="B1123" s="5" t="s">
        <v>114</v>
      </c>
      <c r="C1123" s="5">
        <v>2017</v>
      </c>
      <c r="D1123" s="6">
        <v>3</v>
      </c>
      <c r="E1123" s="7">
        <v>3298</v>
      </c>
    </row>
    <row r="1124" spans="1:5" x14ac:dyDescent="0.2">
      <c r="A1124" s="4" t="s">
        <v>104</v>
      </c>
      <c r="B1124" s="5" t="s">
        <v>114</v>
      </c>
      <c r="C1124" s="5">
        <v>2017</v>
      </c>
      <c r="D1124" s="6">
        <v>4</v>
      </c>
      <c r="E1124" s="7">
        <v>6100</v>
      </c>
    </row>
    <row r="1125" spans="1:5" x14ac:dyDescent="0.2">
      <c r="A1125" s="4" t="s">
        <v>104</v>
      </c>
      <c r="B1125" s="5" t="s">
        <v>114</v>
      </c>
      <c r="C1125" s="5">
        <v>2017</v>
      </c>
      <c r="D1125" s="6">
        <v>5</v>
      </c>
      <c r="E1125" s="7">
        <v>4356</v>
      </c>
    </row>
    <row r="1126" spans="1:5" x14ac:dyDescent="0.2">
      <c r="A1126" s="4" t="s">
        <v>104</v>
      </c>
      <c r="B1126" s="5" t="s">
        <v>114</v>
      </c>
      <c r="C1126" s="5">
        <v>2017</v>
      </c>
      <c r="D1126" s="6">
        <v>6</v>
      </c>
      <c r="E1126" s="7">
        <v>12678</v>
      </c>
    </row>
    <row r="1127" spans="1:5" x14ac:dyDescent="0.2">
      <c r="A1127" s="4" t="s">
        <v>104</v>
      </c>
      <c r="B1127" s="5" t="s">
        <v>114</v>
      </c>
      <c r="C1127" s="5">
        <v>2017</v>
      </c>
      <c r="D1127" s="6">
        <v>7</v>
      </c>
      <c r="E1127" s="7">
        <v>9120</v>
      </c>
    </row>
    <row r="1128" spans="1:5" x14ac:dyDescent="0.2">
      <c r="A1128" s="4" t="s">
        <v>104</v>
      </c>
      <c r="B1128" s="5" t="s">
        <v>114</v>
      </c>
      <c r="C1128" s="5">
        <v>2017</v>
      </c>
      <c r="D1128" s="6">
        <v>8</v>
      </c>
      <c r="E1128" s="7">
        <v>15937</v>
      </c>
    </row>
    <row r="1129" spans="1:5" x14ac:dyDescent="0.2">
      <c r="A1129" s="4" t="s">
        <v>104</v>
      </c>
      <c r="B1129" s="5" t="s">
        <v>114</v>
      </c>
      <c r="C1129" s="5">
        <v>2017</v>
      </c>
      <c r="D1129" s="6">
        <v>9</v>
      </c>
      <c r="E1129" s="7">
        <v>8780</v>
      </c>
    </row>
    <row r="1130" spans="1:5" x14ac:dyDescent="0.2">
      <c r="A1130" s="4" t="s">
        <v>104</v>
      </c>
      <c r="B1130" s="5" t="s">
        <v>114</v>
      </c>
      <c r="C1130" s="5">
        <v>2017</v>
      </c>
      <c r="D1130" s="6">
        <v>10</v>
      </c>
      <c r="E1130" s="7">
        <v>3643</v>
      </c>
    </row>
    <row r="1131" spans="1:5" x14ac:dyDescent="0.2">
      <c r="A1131" s="4" t="s">
        <v>104</v>
      </c>
      <c r="B1131" s="5" t="s">
        <v>114</v>
      </c>
      <c r="C1131" s="5">
        <v>2017</v>
      </c>
      <c r="D1131" s="6">
        <v>11</v>
      </c>
      <c r="E1131" s="7">
        <v>1532</v>
      </c>
    </row>
    <row r="1132" spans="1:5" x14ac:dyDescent="0.2">
      <c r="A1132" s="4" t="s">
        <v>104</v>
      </c>
      <c r="B1132" s="5" t="s">
        <v>114</v>
      </c>
      <c r="C1132" s="5">
        <v>2017</v>
      </c>
      <c r="D1132" s="6">
        <v>12</v>
      </c>
      <c r="E1132" s="7">
        <v>1345</v>
      </c>
    </row>
    <row r="1133" spans="1:5" ht="26" x14ac:dyDescent="0.2">
      <c r="A1133" s="4" t="s">
        <v>104</v>
      </c>
      <c r="B1133" s="5" t="s">
        <v>115</v>
      </c>
      <c r="C1133" s="5">
        <v>2017</v>
      </c>
      <c r="D1133" s="6">
        <v>1</v>
      </c>
      <c r="E1133" s="7">
        <v>1115</v>
      </c>
    </row>
    <row r="1134" spans="1:5" ht="26" x14ac:dyDescent="0.2">
      <c r="A1134" s="4" t="s">
        <v>104</v>
      </c>
      <c r="B1134" s="5" t="s">
        <v>115</v>
      </c>
      <c r="C1134" s="5">
        <v>2017</v>
      </c>
      <c r="D1134" s="6">
        <v>2</v>
      </c>
      <c r="E1134" s="7">
        <v>1150</v>
      </c>
    </row>
    <row r="1135" spans="1:5" ht="26" x14ac:dyDescent="0.2">
      <c r="A1135" s="4" t="s">
        <v>104</v>
      </c>
      <c r="B1135" s="5" t="s">
        <v>115</v>
      </c>
      <c r="C1135" s="5">
        <v>2017</v>
      </c>
      <c r="D1135" s="6">
        <v>3</v>
      </c>
      <c r="E1135" s="7">
        <v>644</v>
      </c>
    </row>
    <row r="1136" spans="1:5" ht="26" x14ac:dyDescent="0.2">
      <c r="A1136" s="4" t="s">
        <v>104</v>
      </c>
      <c r="B1136" s="5" t="s">
        <v>115</v>
      </c>
      <c r="C1136" s="5">
        <v>2017</v>
      </c>
      <c r="D1136" s="6">
        <v>4</v>
      </c>
      <c r="E1136" s="7">
        <v>1897</v>
      </c>
    </row>
    <row r="1137" spans="1:5" ht="26" x14ac:dyDescent="0.2">
      <c r="A1137" s="4" t="s">
        <v>104</v>
      </c>
      <c r="B1137" s="5" t="s">
        <v>115</v>
      </c>
      <c r="C1137" s="5">
        <v>2017</v>
      </c>
      <c r="D1137" s="6">
        <v>5</v>
      </c>
      <c r="E1137" s="7">
        <v>4700</v>
      </c>
    </row>
    <row r="1138" spans="1:5" ht="26" x14ac:dyDescent="0.2">
      <c r="A1138" s="4" t="s">
        <v>104</v>
      </c>
      <c r="B1138" s="5" t="s">
        <v>115</v>
      </c>
      <c r="C1138" s="5">
        <v>2017</v>
      </c>
      <c r="D1138" s="6">
        <v>6</v>
      </c>
      <c r="E1138" s="7">
        <v>5953</v>
      </c>
    </row>
    <row r="1139" spans="1:5" ht="26" x14ac:dyDescent="0.2">
      <c r="A1139" s="4" t="s">
        <v>104</v>
      </c>
      <c r="B1139" s="5" t="s">
        <v>115</v>
      </c>
      <c r="C1139" s="5">
        <v>2017</v>
      </c>
      <c r="D1139" s="6">
        <v>7</v>
      </c>
      <c r="E1139" s="7">
        <v>6713</v>
      </c>
    </row>
    <row r="1140" spans="1:5" ht="26" x14ac:dyDescent="0.2">
      <c r="A1140" s="4" t="s">
        <v>104</v>
      </c>
      <c r="B1140" s="5" t="s">
        <v>115</v>
      </c>
      <c r="C1140" s="5">
        <v>2017</v>
      </c>
      <c r="D1140" s="6">
        <v>8</v>
      </c>
      <c r="E1140" s="7">
        <v>8718</v>
      </c>
    </row>
    <row r="1141" spans="1:5" ht="26" x14ac:dyDescent="0.2">
      <c r="A1141" s="4" t="s">
        <v>104</v>
      </c>
      <c r="B1141" s="5" t="s">
        <v>115</v>
      </c>
      <c r="C1141" s="5">
        <v>2017</v>
      </c>
      <c r="D1141" s="6">
        <v>9</v>
      </c>
      <c r="E1141" s="7">
        <v>3125</v>
      </c>
    </row>
    <row r="1142" spans="1:5" ht="26" x14ac:dyDescent="0.2">
      <c r="A1142" s="4" t="s">
        <v>104</v>
      </c>
      <c r="B1142" s="5" t="s">
        <v>115</v>
      </c>
      <c r="C1142" s="5">
        <v>2017</v>
      </c>
      <c r="D1142" s="6">
        <v>10</v>
      </c>
      <c r="E1142" s="7">
        <v>817</v>
      </c>
    </row>
    <row r="1143" spans="1:5" ht="26" x14ac:dyDescent="0.2">
      <c r="A1143" s="4" t="s">
        <v>104</v>
      </c>
      <c r="B1143" s="5" t="s">
        <v>115</v>
      </c>
      <c r="C1143" s="5">
        <v>2017</v>
      </c>
      <c r="D1143" s="6">
        <v>11</v>
      </c>
      <c r="E1143" s="7">
        <v>856</v>
      </c>
    </row>
    <row r="1144" spans="1:5" ht="26" x14ac:dyDescent="0.2">
      <c r="A1144" s="4" t="s">
        <v>104</v>
      </c>
      <c r="B1144" s="5" t="s">
        <v>115</v>
      </c>
      <c r="C1144" s="5">
        <v>2017</v>
      </c>
      <c r="D1144" s="6">
        <v>12</v>
      </c>
      <c r="E1144" s="7">
        <v>932</v>
      </c>
    </row>
    <row r="1145" spans="1:5" ht="26" x14ac:dyDescent="0.2">
      <c r="A1145" s="4" t="s">
        <v>104</v>
      </c>
      <c r="B1145" s="5" t="s">
        <v>116</v>
      </c>
      <c r="C1145" s="5">
        <v>2017</v>
      </c>
      <c r="D1145" s="6">
        <v>1</v>
      </c>
      <c r="E1145" s="7">
        <v>2652</v>
      </c>
    </row>
    <row r="1146" spans="1:5" ht="26" x14ac:dyDescent="0.2">
      <c r="A1146" s="4" t="s">
        <v>104</v>
      </c>
      <c r="B1146" s="5" t="s">
        <v>116</v>
      </c>
      <c r="C1146" s="5">
        <v>2017</v>
      </c>
      <c r="D1146" s="6">
        <v>2</v>
      </c>
      <c r="E1146" s="7">
        <v>2421</v>
      </c>
    </row>
    <row r="1147" spans="1:5" ht="26" x14ac:dyDescent="0.2">
      <c r="A1147" s="4" t="s">
        <v>104</v>
      </c>
      <c r="B1147" s="5" t="s">
        <v>116</v>
      </c>
      <c r="C1147" s="5">
        <v>2017</v>
      </c>
      <c r="D1147" s="6">
        <v>3</v>
      </c>
      <c r="E1147" s="7">
        <v>3900</v>
      </c>
    </row>
    <row r="1148" spans="1:5" ht="26" x14ac:dyDescent="0.2">
      <c r="A1148" s="4" t="s">
        <v>104</v>
      </c>
      <c r="B1148" s="5" t="s">
        <v>116</v>
      </c>
      <c r="C1148" s="5">
        <v>2017</v>
      </c>
      <c r="D1148" s="6">
        <v>4</v>
      </c>
      <c r="E1148" s="7">
        <v>2698</v>
      </c>
    </row>
    <row r="1149" spans="1:5" ht="26" x14ac:dyDescent="0.2">
      <c r="A1149" s="4" t="s">
        <v>104</v>
      </c>
      <c r="B1149" s="5" t="s">
        <v>116</v>
      </c>
      <c r="C1149" s="5">
        <v>2017</v>
      </c>
      <c r="D1149" s="6">
        <v>5</v>
      </c>
      <c r="E1149" s="7">
        <v>4109</v>
      </c>
    </row>
    <row r="1150" spans="1:5" ht="26" x14ac:dyDescent="0.2">
      <c r="A1150" s="4" t="s">
        <v>104</v>
      </c>
      <c r="B1150" s="5" t="s">
        <v>116</v>
      </c>
      <c r="C1150" s="5">
        <v>2017</v>
      </c>
      <c r="D1150" s="6">
        <v>6</v>
      </c>
      <c r="E1150" s="7">
        <v>8525</v>
      </c>
    </row>
    <row r="1151" spans="1:5" ht="26" x14ac:dyDescent="0.2">
      <c r="A1151" s="4" t="s">
        <v>104</v>
      </c>
      <c r="B1151" s="5" t="s">
        <v>116</v>
      </c>
      <c r="C1151" s="5">
        <v>2017</v>
      </c>
      <c r="D1151" s="6">
        <v>7</v>
      </c>
      <c r="E1151" s="7">
        <v>5813</v>
      </c>
    </row>
    <row r="1152" spans="1:5" ht="26" x14ac:dyDescent="0.2">
      <c r="A1152" s="4" t="s">
        <v>104</v>
      </c>
      <c r="B1152" s="5" t="s">
        <v>116</v>
      </c>
      <c r="C1152" s="5">
        <v>2017</v>
      </c>
      <c r="D1152" s="6">
        <v>8</v>
      </c>
      <c r="E1152" s="7">
        <v>6192</v>
      </c>
    </row>
    <row r="1153" spans="1:5" ht="26" x14ac:dyDescent="0.2">
      <c r="A1153" s="4" t="s">
        <v>104</v>
      </c>
      <c r="B1153" s="5" t="s">
        <v>116</v>
      </c>
      <c r="C1153" s="5">
        <v>2017</v>
      </c>
      <c r="D1153" s="6">
        <v>9</v>
      </c>
      <c r="E1153" s="7">
        <v>6948</v>
      </c>
    </row>
    <row r="1154" spans="1:5" ht="26" x14ac:dyDescent="0.2">
      <c r="A1154" s="4" t="s">
        <v>104</v>
      </c>
      <c r="B1154" s="5" t="s">
        <v>116</v>
      </c>
      <c r="C1154" s="5">
        <v>2017</v>
      </c>
      <c r="D1154" s="6">
        <v>10</v>
      </c>
      <c r="E1154" s="7">
        <v>3428</v>
      </c>
    </row>
    <row r="1155" spans="1:5" ht="26" x14ac:dyDescent="0.2">
      <c r="A1155" s="4" t="s">
        <v>104</v>
      </c>
      <c r="B1155" s="5" t="s">
        <v>116</v>
      </c>
      <c r="C1155" s="5">
        <v>2017</v>
      </c>
      <c r="D1155" s="6">
        <v>11</v>
      </c>
      <c r="E1155" s="7">
        <v>2294</v>
      </c>
    </row>
    <row r="1156" spans="1:5" ht="26" x14ac:dyDescent="0.2">
      <c r="A1156" s="4" t="s">
        <v>104</v>
      </c>
      <c r="B1156" s="5" t="s">
        <v>116</v>
      </c>
      <c r="C1156" s="5">
        <v>2017</v>
      </c>
      <c r="D1156" s="6">
        <v>12</v>
      </c>
      <c r="E1156" s="7">
        <v>2758</v>
      </c>
    </row>
    <row r="1157" spans="1:5" x14ac:dyDescent="0.2">
      <c r="A1157" s="4" t="s">
        <v>104</v>
      </c>
      <c r="B1157" s="5" t="s">
        <v>117</v>
      </c>
      <c r="C1157" s="5">
        <v>2017</v>
      </c>
      <c r="D1157" s="6">
        <v>1</v>
      </c>
      <c r="E1157" s="7">
        <v>365</v>
      </c>
    </row>
    <row r="1158" spans="1:5" x14ac:dyDescent="0.2">
      <c r="A1158" s="4" t="s">
        <v>104</v>
      </c>
      <c r="B1158" s="5" t="s">
        <v>117</v>
      </c>
      <c r="C1158" s="5">
        <v>2017</v>
      </c>
      <c r="D1158" s="6">
        <v>2</v>
      </c>
      <c r="E1158" s="7">
        <v>526</v>
      </c>
    </row>
    <row r="1159" spans="1:5" x14ac:dyDescent="0.2">
      <c r="A1159" s="4" t="s">
        <v>104</v>
      </c>
      <c r="B1159" s="5" t="s">
        <v>117</v>
      </c>
      <c r="C1159" s="5">
        <v>2017</v>
      </c>
      <c r="D1159" s="6">
        <v>3</v>
      </c>
      <c r="E1159" s="7">
        <v>898</v>
      </c>
    </row>
    <row r="1160" spans="1:5" x14ac:dyDescent="0.2">
      <c r="A1160" s="4" t="s">
        <v>104</v>
      </c>
      <c r="B1160" s="5" t="s">
        <v>117</v>
      </c>
      <c r="C1160" s="5">
        <v>2017</v>
      </c>
      <c r="D1160" s="6">
        <v>4</v>
      </c>
      <c r="E1160" s="7">
        <v>953</v>
      </c>
    </row>
    <row r="1161" spans="1:5" x14ac:dyDescent="0.2">
      <c r="A1161" s="4" t="s">
        <v>104</v>
      </c>
      <c r="B1161" s="5" t="s">
        <v>117</v>
      </c>
      <c r="C1161" s="5">
        <v>2017</v>
      </c>
      <c r="D1161" s="6">
        <v>5</v>
      </c>
      <c r="E1161" s="7">
        <v>1680</v>
      </c>
    </row>
    <row r="1162" spans="1:5" x14ac:dyDescent="0.2">
      <c r="A1162" s="4" t="s">
        <v>104</v>
      </c>
      <c r="B1162" s="5" t="s">
        <v>117</v>
      </c>
      <c r="C1162" s="5">
        <v>2017</v>
      </c>
      <c r="D1162" s="6">
        <v>6</v>
      </c>
      <c r="E1162" s="7">
        <v>6124</v>
      </c>
    </row>
    <row r="1163" spans="1:5" x14ac:dyDescent="0.2">
      <c r="A1163" s="4" t="s">
        <v>104</v>
      </c>
      <c r="B1163" s="5" t="s">
        <v>117</v>
      </c>
      <c r="C1163" s="5">
        <v>2017</v>
      </c>
      <c r="D1163" s="6">
        <v>7</v>
      </c>
      <c r="E1163" s="7">
        <v>2341</v>
      </c>
    </row>
    <row r="1164" spans="1:5" x14ac:dyDescent="0.2">
      <c r="A1164" s="4" t="s">
        <v>104</v>
      </c>
      <c r="B1164" s="5" t="s">
        <v>117</v>
      </c>
      <c r="C1164" s="5">
        <v>2017</v>
      </c>
      <c r="D1164" s="6">
        <v>8</v>
      </c>
      <c r="E1164" s="7">
        <v>9816</v>
      </c>
    </row>
    <row r="1165" spans="1:5" x14ac:dyDescent="0.2">
      <c r="A1165" s="4" t="s">
        <v>104</v>
      </c>
      <c r="B1165" s="5" t="s">
        <v>117</v>
      </c>
      <c r="C1165" s="5">
        <v>2017</v>
      </c>
      <c r="D1165" s="6">
        <v>9</v>
      </c>
      <c r="E1165" s="7">
        <v>1913</v>
      </c>
    </row>
    <row r="1166" spans="1:5" x14ac:dyDescent="0.2">
      <c r="A1166" s="4" t="s">
        <v>104</v>
      </c>
      <c r="B1166" s="5" t="s">
        <v>117</v>
      </c>
      <c r="C1166" s="5">
        <v>2017</v>
      </c>
      <c r="D1166" s="6">
        <v>10</v>
      </c>
      <c r="E1166" s="7">
        <v>735</v>
      </c>
    </row>
    <row r="1167" spans="1:5" x14ac:dyDescent="0.2">
      <c r="A1167" s="4" t="s">
        <v>104</v>
      </c>
      <c r="B1167" s="5" t="s">
        <v>117</v>
      </c>
      <c r="C1167" s="5">
        <v>2017</v>
      </c>
      <c r="D1167" s="6">
        <v>11</v>
      </c>
      <c r="E1167" s="7">
        <v>187</v>
      </c>
    </row>
    <row r="1168" spans="1:5" x14ac:dyDescent="0.2">
      <c r="A1168" s="4" t="s">
        <v>104</v>
      </c>
      <c r="B1168" s="5" t="s">
        <v>117</v>
      </c>
      <c r="C1168" s="5">
        <v>2017</v>
      </c>
      <c r="D1168" s="6">
        <v>12</v>
      </c>
      <c r="E1168" s="7">
        <v>546</v>
      </c>
    </row>
    <row r="1169" spans="1:5" x14ac:dyDescent="0.2">
      <c r="A1169" s="4" t="s">
        <v>104</v>
      </c>
      <c r="B1169" s="5" t="s">
        <v>118</v>
      </c>
      <c r="C1169" s="5">
        <v>2017</v>
      </c>
      <c r="D1169" s="6">
        <v>1</v>
      </c>
      <c r="E1169" s="7">
        <v>962</v>
      </c>
    </row>
    <row r="1170" spans="1:5" x14ac:dyDescent="0.2">
      <c r="A1170" s="4" t="s">
        <v>104</v>
      </c>
      <c r="B1170" s="5" t="s">
        <v>118</v>
      </c>
      <c r="C1170" s="5">
        <v>2017</v>
      </c>
      <c r="D1170" s="6">
        <v>2</v>
      </c>
      <c r="E1170" s="7">
        <v>342.5</v>
      </c>
    </row>
    <row r="1171" spans="1:5" x14ac:dyDescent="0.2">
      <c r="A1171" s="4" t="s">
        <v>104</v>
      </c>
      <c r="B1171" s="5" t="s">
        <v>118</v>
      </c>
      <c r="C1171" s="5">
        <v>2017</v>
      </c>
      <c r="D1171" s="6">
        <v>3</v>
      </c>
      <c r="E1171" s="7">
        <v>146.5</v>
      </c>
    </row>
    <row r="1172" spans="1:5" x14ac:dyDescent="0.2">
      <c r="A1172" s="4" t="s">
        <v>104</v>
      </c>
      <c r="B1172" s="5" t="s">
        <v>118</v>
      </c>
      <c r="C1172" s="5">
        <v>2017</v>
      </c>
      <c r="D1172" s="6">
        <v>4</v>
      </c>
      <c r="E1172" s="7">
        <v>337</v>
      </c>
    </row>
    <row r="1173" spans="1:5" x14ac:dyDescent="0.2">
      <c r="A1173" s="4" t="s">
        <v>104</v>
      </c>
      <c r="B1173" s="5" t="s">
        <v>118</v>
      </c>
      <c r="C1173" s="5">
        <v>2017</v>
      </c>
      <c r="D1173" s="6">
        <v>5</v>
      </c>
      <c r="E1173" s="7">
        <v>242</v>
      </c>
    </row>
    <row r="1174" spans="1:5" x14ac:dyDescent="0.2">
      <c r="A1174" s="4" t="s">
        <v>104</v>
      </c>
      <c r="B1174" s="5" t="s">
        <v>118</v>
      </c>
      <c r="C1174" s="5">
        <v>2017</v>
      </c>
      <c r="D1174" s="6">
        <v>6</v>
      </c>
      <c r="E1174" s="7">
        <v>516</v>
      </c>
    </row>
    <row r="1175" spans="1:5" x14ac:dyDescent="0.2">
      <c r="A1175" s="4" t="s">
        <v>104</v>
      </c>
      <c r="B1175" s="5" t="s">
        <v>118</v>
      </c>
      <c r="C1175" s="5">
        <v>2017</v>
      </c>
      <c r="D1175" s="6">
        <v>7</v>
      </c>
      <c r="E1175" s="7">
        <v>410</v>
      </c>
    </row>
    <row r="1176" spans="1:5" x14ac:dyDescent="0.2">
      <c r="A1176" s="4" t="s">
        <v>104</v>
      </c>
      <c r="B1176" s="5" t="s">
        <v>118</v>
      </c>
      <c r="C1176" s="5">
        <v>2017</v>
      </c>
      <c r="D1176" s="6">
        <v>8</v>
      </c>
      <c r="E1176" s="7">
        <v>0</v>
      </c>
    </row>
    <row r="1177" spans="1:5" x14ac:dyDescent="0.2">
      <c r="A1177" s="4" t="s">
        <v>104</v>
      </c>
      <c r="B1177" s="5" t="s">
        <v>118</v>
      </c>
      <c r="C1177" s="5">
        <v>2017</v>
      </c>
      <c r="D1177" s="6">
        <v>9</v>
      </c>
      <c r="E1177" s="7">
        <v>247.5</v>
      </c>
    </row>
    <row r="1178" spans="1:5" x14ac:dyDescent="0.2">
      <c r="A1178" s="4" t="s">
        <v>104</v>
      </c>
      <c r="B1178" s="5" t="s">
        <v>118</v>
      </c>
      <c r="C1178" s="5">
        <v>2017</v>
      </c>
      <c r="D1178" s="6">
        <v>10</v>
      </c>
      <c r="E1178" s="7">
        <v>162.5</v>
      </c>
    </row>
    <row r="1179" spans="1:5" x14ac:dyDescent="0.2">
      <c r="A1179" s="4" t="s">
        <v>104</v>
      </c>
      <c r="B1179" s="5" t="s">
        <v>118</v>
      </c>
      <c r="C1179" s="5">
        <v>2017</v>
      </c>
      <c r="D1179" s="6">
        <v>11</v>
      </c>
      <c r="E1179" s="7">
        <v>317.5</v>
      </c>
    </row>
    <row r="1180" spans="1:5" x14ac:dyDescent="0.2">
      <c r="A1180" s="4" t="s">
        <v>104</v>
      </c>
      <c r="B1180" s="5" t="s">
        <v>118</v>
      </c>
      <c r="C1180" s="5">
        <v>2017</v>
      </c>
      <c r="D1180" s="6">
        <v>12</v>
      </c>
      <c r="E1180" s="7">
        <v>1305</v>
      </c>
    </row>
    <row r="1181" spans="1:5" ht="26" x14ac:dyDescent="0.2">
      <c r="A1181" s="4" t="s">
        <v>104</v>
      </c>
      <c r="B1181" s="5" t="s">
        <v>119</v>
      </c>
      <c r="C1181" s="5">
        <v>2017</v>
      </c>
      <c r="D1181" s="6">
        <v>1</v>
      </c>
      <c r="E1181" s="7">
        <v>0</v>
      </c>
    </row>
    <row r="1182" spans="1:5" ht="26" x14ac:dyDescent="0.2">
      <c r="A1182" s="4" t="s">
        <v>104</v>
      </c>
      <c r="B1182" s="5" t="s">
        <v>119</v>
      </c>
      <c r="C1182" s="5">
        <v>2017</v>
      </c>
      <c r="D1182" s="6">
        <v>2</v>
      </c>
      <c r="E1182" s="7">
        <v>0</v>
      </c>
    </row>
    <row r="1183" spans="1:5" ht="26" x14ac:dyDescent="0.2">
      <c r="A1183" s="4" t="s">
        <v>104</v>
      </c>
      <c r="B1183" s="5" t="s">
        <v>119</v>
      </c>
      <c r="C1183" s="5">
        <v>2017</v>
      </c>
      <c r="D1183" s="6">
        <v>3</v>
      </c>
      <c r="E1183" s="7">
        <v>1573</v>
      </c>
    </row>
    <row r="1184" spans="1:5" ht="26" x14ac:dyDescent="0.2">
      <c r="A1184" s="4" t="s">
        <v>104</v>
      </c>
      <c r="B1184" s="5" t="s">
        <v>119</v>
      </c>
      <c r="C1184" s="5">
        <v>2017</v>
      </c>
      <c r="D1184" s="6">
        <v>4</v>
      </c>
      <c r="E1184" s="7">
        <v>4815</v>
      </c>
    </row>
    <row r="1185" spans="1:5" ht="26" x14ac:dyDescent="0.2">
      <c r="A1185" s="4" t="s">
        <v>104</v>
      </c>
      <c r="B1185" s="5" t="s">
        <v>119</v>
      </c>
      <c r="C1185" s="5">
        <v>2017</v>
      </c>
      <c r="D1185" s="6">
        <v>5</v>
      </c>
      <c r="E1185" s="7">
        <v>5431</v>
      </c>
    </row>
    <row r="1186" spans="1:5" ht="26" x14ac:dyDescent="0.2">
      <c r="A1186" s="4" t="s">
        <v>104</v>
      </c>
      <c r="B1186" s="5" t="s">
        <v>119</v>
      </c>
      <c r="C1186" s="5">
        <v>2017</v>
      </c>
      <c r="D1186" s="6">
        <v>6</v>
      </c>
      <c r="E1186" s="7">
        <v>13844</v>
      </c>
    </row>
    <row r="1187" spans="1:5" ht="26" x14ac:dyDescent="0.2">
      <c r="A1187" s="4" t="s">
        <v>104</v>
      </c>
      <c r="B1187" s="5" t="s">
        <v>119</v>
      </c>
      <c r="C1187" s="5">
        <v>2017</v>
      </c>
      <c r="D1187" s="6">
        <v>7</v>
      </c>
      <c r="E1187" s="7">
        <v>9369</v>
      </c>
    </row>
    <row r="1188" spans="1:5" ht="26" x14ac:dyDescent="0.2">
      <c r="A1188" s="4" t="s">
        <v>104</v>
      </c>
      <c r="B1188" s="5" t="s">
        <v>119</v>
      </c>
      <c r="C1188" s="5">
        <v>2017</v>
      </c>
      <c r="D1188" s="6">
        <v>8</v>
      </c>
      <c r="E1188" s="7">
        <v>17814</v>
      </c>
    </row>
    <row r="1189" spans="1:5" ht="26" x14ac:dyDescent="0.2">
      <c r="A1189" s="4" t="s">
        <v>104</v>
      </c>
      <c r="B1189" s="5" t="s">
        <v>119</v>
      </c>
      <c r="C1189" s="5">
        <v>2017</v>
      </c>
      <c r="D1189" s="6">
        <v>9</v>
      </c>
      <c r="E1189" s="7">
        <v>6378</v>
      </c>
    </row>
    <row r="1190" spans="1:5" ht="26" x14ac:dyDescent="0.2">
      <c r="A1190" s="4" t="s">
        <v>104</v>
      </c>
      <c r="B1190" s="5" t="s">
        <v>119</v>
      </c>
      <c r="C1190" s="5">
        <v>2017</v>
      </c>
      <c r="D1190" s="6">
        <v>10</v>
      </c>
      <c r="E1190" s="7">
        <v>2850</v>
      </c>
    </row>
    <row r="1191" spans="1:5" ht="26" x14ac:dyDescent="0.2">
      <c r="A1191" s="4" t="s">
        <v>104</v>
      </c>
      <c r="B1191" s="5" t="s">
        <v>119</v>
      </c>
      <c r="C1191" s="5">
        <v>2017</v>
      </c>
      <c r="D1191" s="6">
        <v>11</v>
      </c>
      <c r="E1191" s="7">
        <v>0</v>
      </c>
    </row>
    <row r="1192" spans="1:5" ht="26" x14ac:dyDescent="0.2">
      <c r="A1192" s="4" t="s">
        <v>104</v>
      </c>
      <c r="B1192" s="5" t="s">
        <v>119</v>
      </c>
      <c r="C1192" s="5">
        <v>2017</v>
      </c>
      <c r="D1192" s="6">
        <v>12</v>
      </c>
      <c r="E1192" s="7">
        <v>0</v>
      </c>
    </row>
    <row r="1193" spans="1:5" ht="26" x14ac:dyDescent="0.2">
      <c r="A1193" s="4" t="s">
        <v>104</v>
      </c>
      <c r="B1193" s="5" t="s">
        <v>120</v>
      </c>
      <c r="C1193" s="5">
        <v>2017</v>
      </c>
      <c r="D1193" s="6">
        <v>1</v>
      </c>
      <c r="E1193" s="7">
        <v>1488</v>
      </c>
    </row>
    <row r="1194" spans="1:5" ht="26" x14ac:dyDescent="0.2">
      <c r="A1194" s="4" t="s">
        <v>104</v>
      </c>
      <c r="B1194" s="5" t="s">
        <v>120</v>
      </c>
      <c r="C1194" s="5">
        <v>2017</v>
      </c>
      <c r="D1194" s="6">
        <v>2</v>
      </c>
      <c r="E1194" s="7">
        <v>2315</v>
      </c>
    </row>
    <row r="1195" spans="1:5" ht="26" x14ac:dyDescent="0.2">
      <c r="A1195" s="4" t="s">
        <v>104</v>
      </c>
      <c r="B1195" s="5" t="s">
        <v>120</v>
      </c>
      <c r="C1195" s="5">
        <v>2017</v>
      </c>
      <c r="D1195" s="6">
        <v>3</v>
      </c>
      <c r="E1195" s="7">
        <v>2500</v>
      </c>
    </row>
    <row r="1196" spans="1:5" ht="26" x14ac:dyDescent="0.2">
      <c r="A1196" s="4" t="s">
        <v>104</v>
      </c>
      <c r="B1196" s="5" t="s">
        <v>120</v>
      </c>
      <c r="C1196" s="5">
        <v>2017</v>
      </c>
      <c r="D1196" s="6">
        <v>4</v>
      </c>
      <c r="E1196" s="7">
        <v>1495</v>
      </c>
    </row>
    <row r="1197" spans="1:5" ht="26" x14ac:dyDescent="0.2">
      <c r="A1197" s="4" t="s">
        <v>104</v>
      </c>
      <c r="B1197" s="5" t="s">
        <v>120</v>
      </c>
      <c r="C1197" s="5">
        <v>2017</v>
      </c>
      <c r="D1197" s="6">
        <v>5</v>
      </c>
      <c r="E1197" s="7">
        <v>2787</v>
      </c>
    </row>
    <row r="1198" spans="1:5" ht="26" x14ac:dyDescent="0.2">
      <c r="A1198" s="4" t="s">
        <v>104</v>
      </c>
      <c r="B1198" s="5" t="s">
        <v>120</v>
      </c>
      <c r="C1198" s="5">
        <v>2017</v>
      </c>
      <c r="D1198" s="6">
        <v>6</v>
      </c>
      <c r="E1198" s="7">
        <v>5098</v>
      </c>
    </row>
    <row r="1199" spans="1:5" ht="26" x14ac:dyDescent="0.2">
      <c r="A1199" s="4" t="s">
        <v>104</v>
      </c>
      <c r="B1199" s="5" t="s">
        <v>120</v>
      </c>
      <c r="C1199" s="5">
        <v>2017</v>
      </c>
      <c r="D1199" s="6">
        <v>7</v>
      </c>
      <c r="E1199" s="7">
        <v>3179</v>
      </c>
    </row>
    <row r="1200" spans="1:5" ht="26" x14ac:dyDescent="0.2">
      <c r="A1200" s="4" t="s">
        <v>104</v>
      </c>
      <c r="B1200" s="5" t="s">
        <v>120</v>
      </c>
      <c r="C1200" s="5">
        <v>2017</v>
      </c>
      <c r="D1200" s="6">
        <v>8</v>
      </c>
      <c r="E1200" s="7">
        <v>5213</v>
      </c>
    </row>
    <row r="1201" spans="1:5" ht="26" x14ac:dyDescent="0.2">
      <c r="A1201" s="4" t="s">
        <v>104</v>
      </c>
      <c r="B1201" s="5" t="s">
        <v>120</v>
      </c>
      <c r="C1201" s="5">
        <v>2017</v>
      </c>
      <c r="D1201" s="6">
        <v>9</v>
      </c>
      <c r="E1201" s="7">
        <v>3743</v>
      </c>
    </row>
    <row r="1202" spans="1:5" ht="26" x14ac:dyDescent="0.2">
      <c r="A1202" s="4" t="s">
        <v>104</v>
      </c>
      <c r="B1202" s="5" t="s">
        <v>120</v>
      </c>
      <c r="C1202" s="5">
        <v>2017</v>
      </c>
      <c r="D1202" s="6">
        <v>10</v>
      </c>
      <c r="E1202" s="7">
        <v>2150</v>
      </c>
    </row>
    <row r="1203" spans="1:5" ht="26" x14ac:dyDescent="0.2">
      <c r="A1203" s="4" t="s">
        <v>104</v>
      </c>
      <c r="B1203" s="5" t="s">
        <v>120</v>
      </c>
      <c r="C1203" s="5">
        <v>2017</v>
      </c>
      <c r="D1203" s="6">
        <v>11</v>
      </c>
      <c r="E1203" s="7">
        <v>1682</v>
      </c>
    </row>
    <row r="1204" spans="1:5" ht="26" x14ac:dyDescent="0.2">
      <c r="A1204" s="4" t="s">
        <v>104</v>
      </c>
      <c r="B1204" s="5" t="s">
        <v>120</v>
      </c>
      <c r="C1204" s="5">
        <v>2017</v>
      </c>
      <c r="D1204" s="6">
        <v>12</v>
      </c>
      <c r="E1204" s="7">
        <v>1645</v>
      </c>
    </row>
    <row r="1205" spans="1:5" x14ac:dyDescent="0.2">
      <c r="A1205" s="4" t="s">
        <v>121</v>
      </c>
      <c r="B1205" s="5" t="s">
        <v>122</v>
      </c>
      <c r="C1205" s="5">
        <v>2017</v>
      </c>
      <c r="D1205" s="6">
        <v>1</v>
      </c>
      <c r="E1205" s="7">
        <v>15519</v>
      </c>
    </row>
    <row r="1206" spans="1:5" x14ac:dyDescent="0.2">
      <c r="A1206" s="4" t="s">
        <v>121</v>
      </c>
      <c r="B1206" s="5" t="s">
        <v>122</v>
      </c>
      <c r="C1206" s="5">
        <v>2017</v>
      </c>
      <c r="D1206" s="6">
        <v>2</v>
      </c>
      <c r="E1206" s="7">
        <v>15576</v>
      </c>
    </row>
    <row r="1207" spans="1:5" x14ac:dyDescent="0.2">
      <c r="A1207" s="4" t="s">
        <v>121</v>
      </c>
      <c r="B1207" s="5" t="s">
        <v>122</v>
      </c>
      <c r="C1207" s="5">
        <v>2017</v>
      </c>
      <c r="D1207" s="6">
        <v>3</v>
      </c>
      <c r="E1207" s="7">
        <v>25767</v>
      </c>
    </row>
    <row r="1208" spans="1:5" x14ac:dyDescent="0.2">
      <c r="A1208" s="4" t="s">
        <v>121</v>
      </c>
      <c r="B1208" s="5" t="s">
        <v>122</v>
      </c>
      <c r="C1208" s="5">
        <v>2017</v>
      </c>
      <c r="D1208" s="6">
        <v>4</v>
      </c>
      <c r="E1208" s="7">
        <v>29066</v>
      </c>
    </row>
    <row r="1209" spans="1:5" x14ac:dyDescent="0.2">
      <c r="A1209" s="4" t="s">
        <v>121</v>
      </c>
      <c r="B1209" s="5" t="s">
        <v>122</v>
      </c>
      <c r="C1209" s="5">
        <v>2017</v>
      </c>
      <c r="D1209" s="6">
        <v>5</v>
      </c>
      <c r="E1209" s="7">
        <v>46681</v>
      </c>
    </row>
    <row r="1210" spans="1:5" x14ac:dyDescent="0.2">
      <c r="A1210" s="4" t="s">
        <v>121</v>
      </c>
      <c r="B1210" s="5" t="s">
        <v>122</v>
      </c>
      <c r="C1210" s="5">
        <v>2017</v>
      </c>
      <c r="D1210" s="6">
        <v>6</v>
      </c>
      <c r="E1210" s="7">
        <v>110003</v>
      </c>
    </row>
    <row r="1211" spans="1:5" x14ac:dyDescent="0.2">
      <c r="A1211" s="4" t="s">
        <v>121</v>
      </c>
      <c r="B1211" s="5" t="s">
        <v>122</v>
      </c>
      <c r="C1211" s="5">
        <v>2017</v>
      </c>
      <c r="D1211" s="6">
        <v>7</v>
      </c>
      <c r="E1211" s="7">
        <v>133387</v>
      </c>
    </row>
    <row r="1212" spans="1:5" x14ac:dyDescent="0.2">
      <c r="A1212" s="4" t="s">
        <v>121</v>
      </c>
      <c r="B1212" s="5" t="s">
        <v>122</v>
      </c>
      <c r="C1212" s="5">
        <v>2017</v>
      </c>
      <c r="D1212" s="6">
        <v>8</v>
      </c>
      <c r="E1212" s="7">
        <v>116200</v>
      </c>
    </row>
    <row r="1213" spans="1:5" x14ac:dyDescent="0.2">
      <c r="A1213" s="4" t="s">
        <v>121</v>
      </c>
      <c r="B1213" s="5" t="s">
        <v>122</v>
      </c>
      <c r="C1213" s="5">
        <v>2017</v>
      </c>
      <c r="D1213" s="6">
        <v>9</v>
      </c>
      <c r="E1213" s="7">
        <v>110922</v>
      </c>
    </row>
    <row r="1214" spans="1:5" x14ac:dyDescent="0.2">
      <c r="A1214" s="4" t="s">
        <v>121</v>
      </c>
      <c r="B1214" s="5" t="s">
        <v>122</v>
      </c>
      <c r="C1214" s="5">
        <v>2017</v>
      </c>
      <c r="D1214" s="6">
        <v>10</v>
      </c>
      <c r="E1214" s="7">
        <v>58070</v>
      </c>
    </row>
    <row r="1215" spans="1:5" x14ac:dyDescent="0.2">
      <c r="A1215" s="4" t="s">
        <v>121</v>
      </c>
      <c r="B1215" s="5" t="s">
        <v>122</v>
      </c>
      <c r="C1215" s="5">
        <v>2017</v>
      </c>
      <c r="D1215" s="6">
        <v>11</v>
      </c>
      <c r="E1215" s="7">
        <v>23159</v>
      </c>
    </row>
    <row r="1216" spans="1:5" x14ac:dyDescent="0.2">
      <c r="A1216" s="4" t="s">
        <v>121</v>
      </c>
      <c r="B1216" s="5" t="s">
        <v>122</v>
      </c>
      <c r="C1216" s="5">
        <v>2017</v>
      </c>
      <c r="D1216" s="6">
        <v>12</v>
      </c>
      <c r="E1216" s="7">
        <v>21070</v>
      </c>
    </row>
    <row r="1217" spans="1:5" x14ac:dyDescent="0.2">
      <c r="A1217" s="4" t="s">
        <v>121</v>
      </c>
      <c r="B1217" s="5" t="s">
        <v>123</v>
      </c>
      <c r="C1217" s="5">
        <v>2017</v>
      </c>
      <c r="D1217" s="6">
        <v>1</v>
      </c>
      <c r="E1217" s="7">
        <v>7532</v>
      </c>
    </row>
    <row r="1218" spans="1:5" x14ac:dyDescent="0.2">
      <c r="A1218" s="4" t="s">
        <v>121</v>
      </c>
      <c r="B1218" s="5" t="s">
        <v>123</v>
      </c>
      <c r="C1218" s="5">
        <v>2017</v>
      </c>
      <c r="D1218" s="6">
        <v>2</v>
      </c>
      <c r="E1218" s="7">
        <v>7678</v>
      </c>
    </row>
    <row r="1219" spans="1:5" x14ac:dyDescent="0.2">
      <c r="A1219" s="4" t="s">
        <v>121</v>
      </c>
      <c r="B1219" s="5" t="s">
        <v>123</v>
      </c>
      <c r="C1219" s="5">
        <v>2017</v>
      </c>
      <c r="D1219" s="6">
        <v>3</v>
      </c>
      <c r="E1219" s="7">
        <v>12687</v>
      </c>
    </row>
    <row r="1220" spans="1:5" x14ac:dyDescent="0.2">
      <c r="A1220" s="4" t="s">
        <v>121</v>
      </c>
      <c r="B1220" s="5" t="s">
        <v>123</v>
      </c>
      <c r="C1220" s="5">
        <v>2017</v>
      </c>
      <c r="D1220" s="6">
        <v>4</v>
      </c>
      <c r="E1220" s="7">
        <v>13813</v>
      </c>
    </row>
    <row r="1221" spans="1:5" x14ac:dyDescent="0.2">
      <c r="A1221" s="4" t="s">
        <v>121</v>
      </c>
      <c r="B1221" s="5" t="s">
        <v>123</v>
      </c>
      <c r="C1221" s="5">
        <v>2017</v>
      </c>
      <c r="D1221" s="6">
        <v>5</v>
      </c>
      <c r="E1221" s="7">
        <v>24557</v>
      </c>
    </row>
    <row r="1222" spans="1:5" x14ac:dyDescent="0.2">
      <c r="A1222" s="4" t="s">
        <v>121</v>
      </c>
      <c r="B1222" s="5" t="s">
        <v>123</v>
      </c>
      <c r="C1222" s="5">
        <v>2017</v>
      </c>
      <c r="D1222" s="6">
        <v>6</v>
      </c>
      <c r="E1222" s="7">
        <v>55457</v>
      </c>
    </row>
    <row r="1223" spans="1:5" x14ac:dyDescent="0.2">
      <c r="A1223" s="4" t="s">
        <v>121</v>
      </c>
      <c r="B1223" s="5" t="s">
        <v>123</v>
      </c>
      <c r="C1223" s="5">
        <v>2017</v>
      </c>
      <c r="D1223" s="6">
        <v>7</v>
      </c>
      <c r="E1223" s="7">
        <v>68558</v>
      </c>
    </row>
    <row r="1224" spans="1:5" x14ac:dyDescent="0.2">
      <c r="A1224" s="4" t="s">
        <v>121</v>
      </c>
      <c r="B1224" s="5" t="s">
        <v>123</v>
      </c>
      <c r="C1224" s="5">
        <v>2017</v>
      </c>
      <c r="D1224" s="6">
        <v>8</v>
      </c>
      <c r="E1224" s="7">
        <v>58909</v>
      </c>
    </row>
    <row r="1225" spans="1:5" x14ac:dyDescent="0.2">
      <c r="A1225" s="4" t="s">
        <v>121</v>
      </c>
      <c r="B1225" s="5" t="s">
        <v>123</v>
      </c>
      <c r="C1225" s="5">
        <v>2017</v>
      </c>
      <c r="D1225" s="6">
        <v>9</v>
      </c>
      <c r="E1225" s="7">
        <v>64026</v>
      </c>
    </row>
    <row r="1226" spans="1:5" x14ac:dyDescent="0.2">
      <c r="A1226" s="4" t="s">
        <v>121</v>
      </c>
      <c r="B1226" s="5" t="s">
        <v>123</v>
      </c>
      <c r="C1226" s="5">
        <v>2017</v>
      </c>
      <c r="D1226" s="6">
        <v>10</v>
      </c>
      <c r="E1226" s="7">
        <v>34731</v>
      </c>
    </row>
    <row r="1227" spans="1:5" x14ac:dyDescent="0.2">
      <c r="A1227" s="4" t="s">
        <v>121</v>
      </c>
      <c r="B1227" s="5" t="s">
        <v>123</v>
      </c>
      <c r="C1227" s="5">
        <v>2017</v>
      </c>
      <c r="D1227" s="6">
        <v>11</v>
      </c>
      <c r="E1227" s="7">
        <v>14109</v>
      </c>
    </row>
    <row r="1228" spans="1:5" x14ac:dyDescent="0.2">
      <c r="A1228" s="4" t="s">
        <v>121</v>
      </c>
      <c r="B1228" s="5" t="s">
        <v>123</v>
      </c>
      <c r="C1228" s="5">
        <v>2017</v>
      </c>
      <c r="D1228" s="6">
        <v>12</v>
      </c>
      <c r="E1228" s="7">
        <v>10954</v>
      </c>
    </row>
    <row r="1229" spans="1:5" x14ac:dyDescent="0.2">
      <c r="A1229" s="4" t="s">
        <v>121</v>
      </c>
      <c r="B1229" s="5" t="s">
        <v>124</v>
      </c>
      <c r="C1229" s="5">
        <v>2017</v>
      </c>
      <c r="D1229" s="6">
        <v>1</v>
      </c>
      <c r="E1229" s="7">
        <v>1342</v>
      </c>
    </row>
    <row r="1230" spans="1:5" x14ac:dyDescent="0.2">
      <c r="A1230" s="4" t="s">
        <v>121</v>
      </c>
      <c r="B1230" s="5" t="s">
        <v>124</v>
      </c>
      <c r="C1230" s="5">
        <v>2017</v>
      </c>
      <c r="D1230" s="6">
        <v>2</v>
      </c>
      <c r="E1230" s="7">
        <v>1928</v>
      </c>
    </row>
    <row r="1231" spans="1:5" x14ac:dyDescent="0.2">
      <c r="A1231" s="4" t="s">
        <v>121</v>
      </c>
      <c r="B1231" s="5" t="s">
        <v>124</v>
      </c>
      <c r="C1231" s="5">
        <v>2017</v>
      </c>
      <c r="D1231" s="6">
        <v>3</v>
      </c>
      <c r="E1231" s="7">
        <v>3900</v>
      </c>
    </row>
    <row r="1232" spans="1:5" x14ac:dyDescent="0.2">
      <c r="A1232" s="4" t="s">
        <v>121</v>
      </c>
      <c r="B1232" s="5" t="s">
        <v>124</v>
      </c>
      <c r="C1232" s="5">
        <v>2017</v>
      </c>
      <c r="D1232" s="6">
        <v>4</v>
      </c>
      <c r="E1232" s="7">
        <v>3209</v>
      </c>
    </row>
    <row r="1233" spans="1:5" x14ac:dyDescent="0.2">
      <c r="A1233" s="4" t="s">
        <v>121</v>
      </c>
      <c r="B1233" s="5" t="s">
        <v>124</v>
      </c>
      <c r="C1233" s="5">
        <v>2017</v>
      </c>
      <c r="D1233" s="6">
        <v>5</v>
      </c>
      <c r="E1233" s="7">
        <v>6637</v>
      </c>
    </row>
    <row r="1234" spans="1:5" x14ac:dyDescent="0.2">
      <c r="A1234" s="4" t="s">
        <v>121</v>
      </c>
      <c r="B1234" s="5" t="s">
        <v>124</v>
      </c>
      <c r="C1234" s="5">
        <v>2017</v>
      </c>
      <c r="D1234" s="6">
        <v>6</v>
      </c>
      <c r="E1234" s="7">
        <v>43712</v>
      </c>
    </row>
    <row r="1235" spans="1:5" x14ac:dyDescent="0.2">
      <c r="A1235" s="4" t="s">
        <v>121</v>
      </c>
      <c r="B1235" s="5" t="s">
        <v>124</v>
      </c>
      <c r="C1235" s="5">
        <v>2017</v>
      </c>
      <c r="D1235" s="6">
        <v>7</v>
      </c>
      <c r="E1235" s="7">
        <v>58814</v>
      </c>
    </row>
    <row r="1236" spans="1:5" x14ac:dyDescent="0.2">
      <c r="A1236" s="4" t="s">
        <v>121</v>
      </c>
      <c r="B1236" s="5" t="s">
        <v>124</v>
      </c>
      <c r="C1236" s="5">
        <v>2017</v>
      </c>
      <c r="D1236" s="6">
        <v>8</v>
      </c>
      <c r="E1236" s="7">
        <v>48826</v>
      </c>
    </row>
    <row r="1237" spans="1:5" x14ac:dyDescent="0.2">
      <c r="A1237" s="4" t="s">
        <v>121</v>
      </c>
      <c r="B1237" s="5" t="s">
        <v>124</v>
      </c>
      <c r="C1237" s="5">
        <v>2017</v>
      </c>
      <c r="D1237" s="6">
        <v>9</v>
      </c>
      <c r="E1237" s="7">
        <v>42763</v>
      </c>
    </row>
    <row r="1238" spans="1:5" x14ac:dyDescent="0.2">
      <c r="A1238" s="4" t="s">
        <v>121</v>
      </c>
      <c r="B1238" s="5" t="s">
        <v>124</v>
      </c>
      <c r="C1238" s="5">
        <v>2017</v>
      </c>
      <c r="D1238" s="6">
        <v>10</v>
      </c>
      <c r="E1238" s="7">
        <v>11887</v>
      </c>
    </row>
    <row r="1239" spans="1:5" x14ac:dyDescent="0.2">
      <c r="A1239" s="4" t="s">
        <v>121</v>
      </c>
      <c r="B1239" s="5" t="s">
        <v>124</v>
      </c>
      <c r="C1239" s="5">
        <v>2017</v>
      </c>
      <c r="D1239" s="6">
        <v>11</v>
      </c>
      <c r="E1239" s="7">
        <v>4291</v>
      </c>
    </row>
    <row r="1240" spans="1:5" x14ac:dyDescent="0.2">
      <c r="A1240" s="4" t="s">
        <v>121</v>
      </c>
      <c r="B1240" s="5" t="s">
        <v>124</v>
      </c>
      <c r="C1240" s="5">
        <v>2017</v>
      </c>
      <c r="D1240" s="6">
        <v>12</v>
      </c>
      <c r="E1240" s="7">
        <v>1768</v>
      </c>
    </row>
    <row r="1241" spans="1:5" x14ac:dyDescent="0.2">
      <c r="A1241" s="4" t="s">
        <v>121</v>
      </c>
      <c r="B1241" s="5" t="s">
        <v>125</v>
      </c>
      <c r="C1241" s="5">
        <v>2017</v>
      </c>
      <c r="D1241" s="6">
        <v>1</v>
      </c>
      <c r="E1241" s="7">
        <v>492.5</v>
      </c>
    </row>
    <row r="1242" spans="1:5" x14ac:dyDescent="0.2">
      <c r="A1242" s="4" t="s">
        <v>121</v>
      </c>
      <c r="B1242" s="5" t="s">
        <v>125</v>
      </c>
      <c r="C1242" s="5">
        <v>2017</v>
      </c>
      <c r="D1242" s="6">
        <v>2</v>
      </c>
      <c r="E1242" s="7">
        <v>924.5</v>
      </c>
    </row>
    <row r="1243" spans="1:5" x14ac:dyDescent="0.2">
      <c r="A1243" s="4" t="s">
        <v>121</v>
      </c>
      <c r="B1243" s="5" t="s">
        <v>125</v>
      </c>
      <c r="C1243" s="5">
        <v>2017</v>
      </c>
      <c r="D1243" s="6">
        <v>3</v>
      </c>
      <c r="E1243" s="7">
        <v>307</v>
      </c>
    </row>
    <row r="1244" spans="1:5" x14ac:dyDescent="0.2">
      <c r="A1244" s="4" t="s">
        <v>121</v>
      </c>
      <c r="B1244" s="5" t="s">
        <v>125</v>
      </c>
      <c r="C1244" s="5">
        <v>2017</v>
      </c>
      <c r="D1244" s="6">
        <v>4</v>
      </c>
      <c r="E1244" s="7">
        <v>1278</v>
      </c>
    </row>
    <row r="1245" spans="1:5" x14ac:dyDescent="0.2">
      <c r="A1245" s="4" t="s">
        <v>121</v>
      </c>
      <c r="B1245" s="5" t="s">
        <v>125</v>
      </c>
      <c r="C1245" s="5">
        <v>2017</v>
      </c>
      <c r="D1245" s="6">
        <v>5</v>
      </c>
      <c r="E1245" s="7">
        <v>2803.5</v>
      </c>
    </row>
    <row r="1246" spans="1:5" x14ac:dyDescent="0.2">
      <c r="A1246" s="4" t="s">
        <v>121</v>
      </c>
      <c r="B1246" s="5" t="s">
        <v>125</v>
      </c>
      <c r="C1246" s="5">
        <v>2017</v>
      </c>
      <c r="D1246" s="6">
        <v>6</v>
      </c>
      <c r="E1246" s="7">
        <v>6233.5</v>
      </c>
    </row>
    <row r="1247" spans="1:5" x14ac:dyDescent="0.2">
      <c r="A1247" s="4" t="s">
        <v>121</v>
      </c>
      <c r="B1247" s="5" t="s">
        <v>125</v>
      </c>
      <c r="C1247" s="5">
        <v>2017</v>
      </c>
      <c r="D1247" s="6">
        <v>7</v>
      </c>
      <c r="E1247" s="7">
        <v>4081</v>
      </c>
    </row>
    <row r="1248" spans="1:5" x14ac:dyDescent="0.2">
      <c r="A1248" s="4" t="s">
        <v>121</v>
      </c>
      <c r="B1248" s="5" t="s">
        <v>125</v>
      </c>
      <c r="C1248" s="5">
        <v>2017</v>
      </c>
      <c r="D1248" s="6">
        <v>8</v>
      </c>
      <c r="E1248" s="7">
        <v>7903</v>
      </c>
    </row>
    <row r="1249" spans="1:5" x14ac:dyDescent="0.2">
      <c r="A1249" s="4" t="s">
        <v>121</v>
      </c>
      <c r="B1249" s="5" t="s">
        <v>125</v>
      </c>
      <c r="C1249" s="5">
        <v>2017</v>
      </c>
      <c r="D1249" s="6">
        <v>9</v>
      </c>
      <c r="E1249" s="7">
        <v>6370.5</v>
      </c>
    </row>
    <row r="1250" spans="1:5" x14ac:dyDescent="0.2">
      <c r="A1250" s="4" t="s">
        <v>121</v>
      </c>
      <c r="B1250" s="5" t="s">
        <v>125</v>
      </c>
      <c r="C1250" s="5">
        <v>2017</v>
      </c>
      <c r="D1250" s="6">
        <v>10</v>
      </c>
      <c r="E1250" s="7">
        <v>2910.5</v>
      </c>
    </row>
    <row r="1251" spans="1:5" x14ac:dyDescent="0.2">
      <c r="A1251" s="4" t="s">
        <v>121</v>
      </c>
      <c r="B1251" s="5" t="s">
        <v>125</v>
      </c>
      <c r="C1251" s="5">
        <v>2017</v>
      </c>
      <c r="D1251" s="6">
        <v>11</v>
      </c>
      <c r="E1251" s="7">
        <v>1152.5</v>
      </c>
    </row>
    <row r="1252" spans="1:5" x14ac:dyDescent="0.2">
      <c r="A1252" s="4" t="s">
        <v>121</v>
      </c>
      <c r="B1252" s="5" t="s">
        <v>125</v>
      </c>
      <c r="C1252" s="5">
        <v>2017</v>
      </c>
      <c r="D1252" s="6">
        <v>12</v>
      </c>
      <c r="E1252" s="7">
        <v>882</v>
      </c>
    </row>
    <row r="1253" spans="1:5" x14ac:dyDescent="0.2">
      <c r="A1253" s="4" t="s">
        <v>121</v>
      </c>
      <c r="B1253" s="5" t="s">
        <v>126</v>
      </c>
      <c r="C1253" s="5">
        <v>2017</v>
      </c>
      <c r="D1253" s="6">
        <v>1</v>
      </c>
      <c r="E1253" s="7">
        <v>0</v>
      </c>
    </row>
    <row r="1254" spans="1:5" x14ac:dyDescent="0.2">
      <c r="A1254" s="4" t="s">
        <v>121</v>
      </c>
      <c r="B1254" s="5" t="s">
        <v>126</v>
      </c>
      <c r="C1254" s="5">
        <v>2017</v>
      </c>
      <c r="D1254" s="6">
        <v>2</v>
      </c>
      <c r="E1254" s="7">
        <v>0</v>
      </c>
    </row>
    <row r="1255" spans="1:5" x14ac:dyDescent="0.2">
      <c r="A1255" s="4" t="s">
        <v>121</v>
      </c>
      <c r="B1255" s="5" t="s">
        <v>126</v>
      </c>
      <c r="C1255" s="5">
        <v>2017</v>
      </c>
      <c r="D1255" s="6">
        <v>3</v>
      </c>
      <c r="E1255" s="7">
        <v>0</v>
      </c>
    </row>
    <row r="1256" spans="1:5" x14ac:dyDescent="0.2">
      <c r="A1256" s="4" t="s">
        <v>121</v>
      </c>
      <c r="B1256" s="5" t="s">
        <v>126</v>
      </c>
      <c r="C1256" s="5">
        <v>2017</v>
      </c>
      <c r="D1256" s="6">
        <v>4</v>
      </c>
      <c r="E1256" s="7">
        <v>0</v>
      </c>
    </row>
    <row r="1257" spans="1:5" x14ac:dyDescent="0.2">
      <c r="A1257" s="4" t="s">
        <v>121</v>
      </c>
      <c r="B1257" s="5" t="s">
        <v>126</v>
      </c>
      <c r="C1257" s="5">
        <v>2017</v>
      </c>
      <c r="D1257" s="6">
        <v>5</v>
      </c>
      <c r="E1257" s="7">
        <v>0</v>
      </c>
    </row>
    <row r="1258" spans="1:5" x14ac:dyDescent="0.2">
      <c r="A1258" s="4" t="s">
        <v>121</v>
      </c>
      <c r="B1258" s="5" t="s">
        <v>126</v>
      </c>
      <c r="C1258" s="5">
        <v>2017</v>
      </c>
      <c r="D1258" s="6">
        <v>6</v>
      </c>
      <c r="E1258" s="7">
        <v>0</v>
      </c>
    </row>
    <row r="1259" spans="1:5" x14ac:dyDescent="0.2">
      <c r="A1259" s="4" t="s">
        <v>121</v>
      </c>
      <c r="B1259" s="5" t="s">
        <v>126</v>
      </c>
      <c r="C1259" s="5">
        <v>2017</v>
      </c>
      <c r="D1259" s="6">
        <v>7</v>
      </c>
      <c r="E1259" s="7">
        <v>0</v>
      </c>
    </row>
    <row r="1260" spans="1:5" x14ac:dyDescent="0.2">
      <c r="A1260" s="4" t="s">
        <v>121</v>
      </c>
      <c r="B1260" s="5" t="s">
        <v>126</v>
      </c>
      <c r="C1260" s="5">
        <v>2017</v>
      </c>
      <c r="D1260" s="6">
        <v>8</v>
      </c>
      <c r="E1260" s="7">
        <v>0</v>
      </c>
    </row>
    <row r="1261" spans="1:5" x14ac:dyDescent="0.2">
      <c r="A1261" s="4" t="s">
        <v>121</v>
      </c>
      <c r="B1261" s="5" t="s">
        <v>126</v>
      </c>
      <c r="C1261" s="5">
        <v>2017</v>
      </c>
      <c r="D1261" s="6">
        <v>9</v>
      </c>
      <c r="E1261" s="7">
        <v>0</v>
      </c>
    </row>
    <row r="1262" spans="1:5" x14ac:dyDescent="0.2">
      <c r="A1262" s="4" t="s">
        <v>121</v>
      </c>
      <c r="B1262" s="5" t="s">
        <v>126</v>
      </c>
      <c r="C1262" s="5">
        <v>2017</v>
      </c>
      <c r="D1262" s="6">
        <v>10</v>
      </c>
      <c r="E1262" s="7">
        <v>0</v>
      </c>
    </row>
    <row r="1263" spans="1:5" x14ac:dyDescent="0.2">
      <c r="A1263" s="4" t="s">
        <v>121</v>
      </c>
      <c r="B1263" s="5" t="s">
        <v>126</v>
      </c>
      <c r="C1263" s="5">
        <v>2017</v>
      </c>
      <c r="D1263" s="6">
        <v>11</v>
      </c>
      <c r="E1263" s="7">
        <v>0</v>
      </c>
    </row>
    <row r="1264" spans="1:5" x14ac:dyDescent="0.2">
      <c r="A1264" s="4" t="s">
        <v>121</v>
      </c>
      <c r="B1264" s="5" t="s">
        <v>126</v>
      </c>
      <c r="C1264" s="5">
        <v>2017</v>
      </c>
      <c r="D1264" s="6">
        <v>12</v>
      </c>
      <c r="E1264" s="7">
        <v>0</v>
      </c>
    </row>
    <row r="1265" spans="1:5" x14ac:dyDescent="0.2">
      <c r="A1265" s="4" t="s">
        <v>121</v>
      </c>
      <c r="B1265" s="5" t="s">
        <v>127</v>
      </c>
      <c r="C1265" s="5">
        <v>2017</v>
      </c>
      <c r="D1265" s="6">
        <v>1</v>
      </c>
      <c r="E1265" s="7">
        <v>2167</v>
      </c>
    </row>
    <row r="1266" spans="1:5" x14ac:dyDescent="0.2">
      <c r="A1266" s="4" t="s">
        <v>121</v>
      </c>
      <c r="B1266" s="5" t="s">
        <v>127</v>
      </c>
      <c r="C1266" s="5">
        <v>2017</v>
      </c>
      <c r="D1266" s="6">
        <v>2</v>
      </c>
      <c r="E1266" s="7">
        <v>1825</v>
      </c>
    </row>
    <row r="1267" spans="1:5" x14ac:dyDescent="0.2">
      <c r="A1267" s="4" t="s">
        <v>121</v>
      </c>
      <c r="B1267" s="5" t="s">
        <v>127</v>
      </c>
      <c r="C1267" s="5">
        <v>2017</v>
      </c>
      <c r="D1267" s="6">
        <v>3</v>
      </c>
      <c r="E1267" s="7">
        <v>2416</v>
      </c>
    </row>
    <row r="1268" spans="1:5" x14ac:dyDescent="0.2">
      <c r="A1268" s="4" t="s">
        <v>121</v>
      </c>
      <c r="B1268" s="5" t="s">
        <v>127</v>
      </c>
      <c r="C1268" s="5">
        <v>2017</v>
      </c>
      <c r="D1268" s="6">
        <v>4</v>
      </c>
      <c r="E1268" s="7">
        <v>2835</v>
      </c>
    </row>
    <row r="1269" spans="1:5" x14ac:dyDescent="0.2">
      <c r="A1269" s="4" t="s">
        <v>121</v>
      </c>
      <c r="B1269" s="5" t="s">
        <v>127</v>
      </c>
      <c r="C1269" s="5">
        <v>2017</v>
      </c>
      <c r="D1269" s="6">
        <v>5</v>
      </c>
      <c r="E1269" s="7">
        <v>6531</v>
      </c>
    </row>
    <row r="1270" spans="1:5" x14ac:dyDescent="0.2">
      <c r="A1270" s="4" t="s">
        <v>121</v>
      </c>
      <c r="B1270" s="5" t="s">
        <v>127</v>
      </c>
      <c r="C1270" s="5">
        <v>2017</v>
      </c>
      <c r="D1270" s="6">
        <v>6</v>
      </c>
      <c r="E1270" s="7">
        <v>17893</v>
      </c>
    </row>
    <row r="1271" spans="1:5" x14ac:dyDescent="0.2">
      <c r="A1271" s="4" t="s">
        <v>121</v>
      </c>
      <c r="B1271" s="5" t="s">
        <v>127</v>
      </c>
      <c r="C1271" s="5">
        <v>2017</v>
      </c>
      <c r="D1271" s="6">
        <v>7</v>
      </c>
      <c r="E1271" s="7">
        <v>20527</v>
      </c>
    </row>
    <row r="1272" spans="1:5" x14ac:dyDescent="0.2">
      <c r="A1272" s="4" t="s">
        <v>121</v>
      </c>
      <c r="B1272" s="5" t="s">
        <v>127</v>
      </c>
      <c r="C1272" s="5">
        <v>2017</v>
      </c>
      <c r="D1272" s="6">
        <v>8</v>
      </c>
      <c r="E1272" s="7">
        <v>13050</v>
      </c>
    </row>
    <row r="1273" spans="1:5" x14ac:dyDescent="0.2">
      <c r="A1273" s="4" t="s">
        <v>121</v>
      </c>
      <c r="B1273" s="5" t="s">
        <v>127</v>
      </c>
      <c r="C1273" s="5">
        <v>2017</v>
      </c>
      <c r="D1273" s="6">
        <v>9</v>
      </c>
      <c r="E1273" s="7">
        <v>19904</v>
      </c>
    </row>
    <row r="1274" spans="1:5" x14ac:dyDescent="0.2">
      <c r="A1274" s="4" t="s">
        <v>121</v>
      </c>
      <c r="B1274" s="5" t="s">
        <v>127</v>
      </c>
      <c r="C1274" s="5">
        <v>2017</v>
      </c>
      <c r="D1274" s="6">
        <v>10</v>
      </c>
      <c r="E1274" s="7">
        <v>8006</v>
      </c>
    </row>
    <row r="1275" spans="1:5" x14ac:dyDescent="0.2">
      <c r="A1275" s="4" t="s">
        <v>121</v>
      </c>
      <c r="B1275" s="5" t="s">
        <v>127</v>
      </c>
      <c r="C1275" s="5">
        <v>2017</v>
      </c>
      <c r="D1275" s="6">
        <v>11</v>
      </c>
      <c r="E1275" s="7">
        <v>2670</v>
      </c>
    </row>
    <row r="1276" spans="1:5" x14ac:dyDescent="0.2">
      <c r="A1276" s="4" t="s">
        <v>121</v>
      </c>
      <c r="B1276" s="5" t="s">
        <v>127</v>
      </c>
      <c r="C1276" s="5">
        <v>2017</v>
      </c>
      <c r="D1276" s="6">
        <v>12</v>
      </c>
      <c r="E1276" s="7">
        <v>620</v>
      </c>
    </row>
    <row r="1277" spans="1:5" x14ac:dyDescent="0.2">
      <c r="A1277" s="4" t="s">
        <v>128</v>
      </c>
      <c r="B1277" s="5" t="s">
        <v>129</v>
      </c>
      <c r="C1277" s="5">
        <v>2017</v>
      </c>
      <c r="D1277" s="6">
        <v>1</v>
      </c>
      <c r="E1277" s="7">
        <v>1976</v>
      </c>
    </row>
    <row r="1278" spans="1:5" x14ac:dyDescent="0.2">
      <c r="A1278" s="4" t="s">
        <v>128</v>
      </c>
      <c r="B1278" s="5" t="s">
        <v>129</v>
      </c>
      <c r="C1278" s="5">
        <v>2017</v>
      </c>
      <c r="D1278" s="6">
        <v>2</v>
      </c>
      <c r="E1278" s="7">
        <v>2277</v>
      </c>
    </row>
    <row r="1279" spans="1:5" x14ac:dyDescent="0.2">
      <c r="A1279" s="4" t="s">
        <v>128</v>
      </c>
      <c r="B1279" s="5" t="s">
        <v>129</v>
      </c>
      <c r="C1279" s="5">
        <v>2017</v>
      </c>
      <c r="D1279" s="6">
        <v>3</v>
      </c>
      <c r="E1279" s="7">
        <v>2333</v>
      </c>
    </row>
    <row r="1280" spans="1:5" x14ac:dyDescent="0.2">
      <c r="A1280" s="4" t="s">
        <v>128</v>
      </c>
      <c r="B1280" s="5" t="s">
        <v>129</v>
      </c>
      <c r="C1280" s="5">
        <v>2017</v>
      </c>
      <c r="D1280" s="6">
        <v>4</v>
      </c>
      <c r="E1280" s="7">
        <v>1771</v>
      </c>
    </row>
    <row r="1281" spans="1:5" x14ac:dyDescent="0.2">
      <c r="A1281" s="4" t="s">
        <v>128</v>
      </c>
      <c r="B1281" s="5" t="s">
        <v>129</v>
      </c>
      <c r="C1281" s="5">
        <v>2017</v>
      </c>
      <c r="D1281" s="6">
        <v>5</v>
      </c>
      <c r="E1281" s="7">
        <v>1047</v>
      </c>
    </row>
    <row r="1282" spans="1:5" x14ac:dyDescent="0.2">
      <c r="A1282" s="4" t="s">
        <v>128</v>
      </c>
      <c r="B1282" s="5" t="s">
        <v>129</v>
      </c>
      <c r="C1282" s="5">
        <v>2017</v>
      </c>
      <c r="D1282" s="6">
        <v>6</v>
      </c>
      <c r="E1282" s="7">
        <v>564</v>
      </c>
    </row>
    <row r="1283" spans="1:5" x14ac:dyDescent="0.2">
      <c r="A1283" s="4" t="s">
        <v>128</v>
      </c>
      <c r="B1283" s="5" t="s">
        <v>129</v>
      </c>
      <c r="C1283" s="5">
        <v>2017</v>
      </c>
      <c r="D1283" s="6">
        <v>7</v>
      </c>
      <c r="E1283" s="7">
        <v>743</v>
      </c>
    </row>
    <row r="1284" spans="1:5" x14ac:dyDescent="0.2">
      <c r="A1284" s="4" t="s">
        <v>128</v>
      </c>
      <c r="B1284" s="5" t="s">
        <v>129</v>
      </c>
      <c r="C1284" s="5">
        <v>2017</v>
      </c>
      <c r="D1284" s="6">
        <v>8</v>
      </c>
      <c r="E1284" s="7">
        <v>809</v>
      </c>
    </row>
    <row r="1285" spans="1:5" x14ac:dyDescent="0.2">
      <c r="A1285" s="4" t="s">
        <v>128</v>
      </c>
      <c r="B1285" s="5" t="s">
        <v>129</v>
      </c>
      <c r="C1285" s="5">
        <v>2017</v>
      </c>
      <c r="D1285" s="6">
        <v>9</v>
      </c>
      <c r="E1285" s="7">
        <v>729</v>
      </c>
    </row>
    <row r="1286" spans="1:5" x14ac:dyDescent="0.2">
      <c r="A1286" s="4" t="s">
        <v>128</v>
      </c>
      <c r="B1286" s="5" t="s">
        <v>129</v>
      </c>
      <c r="C1286" s="5">
        <v>2017</v>
      </c>
      <c r="D1286" s="6">
        <v>10</v>
      </c>
      <c r="E1286" s="7">
        <v>989</v>
      </c>
    </row>
    <row r="1287" spans="1:5" x14ac:dyDescent="0.2">
      <c r="A1287" s="4" t="s">
        <v>128</v>
      </c>
      <c r="B1287" s="5" t="s">
        <v>129</v>
      </c>
      <c r="C1287" s="5">
        <v>2017</v>
      </c>
      <c r="D1287" s="6">
        <v>11</v>
      </c>
      <c r="E1287" s="7">
        <v>1433</v>
      </c>
    </row>
    <row r="1288" spans="1:5" x14ac:dyDescent="0.2">
      <c r="A1288" s="4" t="s">
        <v>128</v>
      </c>
      <c r="B1288" s="5" t="s">
        <v>129</v>
      </c>
      <c r="C1288" s="5">
        <v>2017</v>
      </c>
      <c r="D1288" s="6">
        <v>12</v>
      </c>
      <c r="E1288" s="7">
        <v>1622</v>
      </c>
    </row>
    <row r="1289" spans="1:5" x14ac:dyDescent="0.2">
      <c r="A1289" s="4" t="s">
        <v>128</v>
      </c>
      <c r="B1289" s="5" t="s">
        <v>130</v>
      </c>
      <c r="C1289" s="5">
        <v>2017</v>
      </c>
      <c r="D1289" s="6">
        <v>1</v>
      </c>
      <c r="E1289" s="7">
        <v>0</v>
      </c>
    </row>
    <row r="1290" spans="1:5" x14ac:dyDescent="0.2">
      <c r="A1290" s="4" t="s">
        <v>128</v>
      </c>
      <c r="B1290" s="5" t="s">
        <v>130</v>
      </c>
      <c r="C1290" s="5">
        <v>2017</v>
      </c>
      <c r="D1290" s="6">
        <v>2</v>
      </c>
      <c r="E1290" s="7">
        <v>0</v>
      </c>
    </row>
    <row r="1291" spans="1:5" x14ac:dyDescent="0.2">
      <c r="A1291" s="4" t="s">
        <v>128</v>
      </c>
      <c r="B1291" s="5" t="s">
        <v>130</v>
      </c>
      <c r="C1291" s="5">
        <v>2017</v>
      </c>
      <c r="D1291" s="6">
        <v>3</v>
      </c>
      <c r="E1291" s="7">
        <v>0</v>
      </c>
    </row>
    <row r="1292" spans="1:5" x14ac:dyDescent="0.2">
      <c r="A1292" s="4" t="s">
        <v>128</v>
      </c>
      <c r="B1292" s="5" t="s">
        <v>130</v>
      </c>
      <c r="C1292" s="5">
        <v>2017</v>
      </c>
      <c r="D1292" s="6">
        <v>4</v>
      </c>
      <c r="E1292" s="7">
        <v>0</v>
      </c>
    </row>
    <row r="1293" spans="1:5" x14ac:dyDescent="0.2">
      <c r="A1293" s="4" t="s">
        <v>128</v>
      </c>
      <c r="B1293" s="5" t="s">
        <v>130</v>
      </c>
      <c r="C1293" s="5">
        <v>2017</v>
      </c>
      <c r="D1293" s="6">
        <v>5</v>
      </c>
      <c r="E1293" s="7">
        <v>0</v>
      </c>
    </row>
    <row r="1294" spans="1:5" x14ac:dyDescent="0.2">
      <c r="A1294" s="4" t="s">
        <v>128</v>
      </c>
      <c r="B1294" s="5" t="s">
        <v>130</v>
      </c>
      <c r="C1294" s="5">
        <v>2017</v>
      </c>
      <c r="D1294" s="6">
        <v>6</v>
      </c>
      <c r="E1294" s="7">
        <v>0</v>
      </c>
    </row>
    <row r="1295" spans="1:5" x14ac:dyDescent="0.2">
      <c r="A1295" s="4" t="s">
        <v>128</v>
      </c>
      <c r="B1295" s="5" t="s">
        <v>130</v>
      </c>
      <c r="C1295" s="5">
        <v>2017</v>
      </c>
      <c r="D1295" s="6">
        <v>7</v>
      </c>
      <c r="E1295" s="7">
        <v>0</v>
      </c>
    </row>
    <row r="1296" spans="1:5" x14ac:dyDescent="0.2">
      <c r="A1296" s="4" t="s">
        <v>128</v>
      </c>
      <c r="B1296" s="5" t="s">
        <v>130</v>
      </c>
      <c r="C1296" s="5">
        <v>2017</v>
      </c>
      <c r="D1296" s="6">
        <v>8</v>
      </c>
      <c r="E1296" s="7">
        <v>0</v>
      </c>
    </row>
    <row r="1297" spans="1:5" x14ac:dyDescent="0.2">
      <c r="A1297" s="4" t="s">
        <v>128</v>
      </c>
      <c r="B1297" s="5" t="s">
        <v>130</v>
      </c>
      <c r="C1297" s="5">
        <v>2017</v>
      </c>
      <c r="D1297" s="6">
        <v>9</v>
      </c>
      <c r="E1297" s="7">
        <v>0</v>
      </c>
    </row>
    <row r="1298" spans="1:5" x14ac:dyDescent="0.2">
      <c r="A1298" s="4" t="s">
        <v>128</v>
      </c>
      <c r="B1298" s="5" t="s">
        <v>130</v>
      </c>
      <c r="C1298" s="5">
        <v>2017</v>
      </c>
      <c r="D1298" s="6">
        <v>10</v>
      </c>
      <c r="E1298" s="7">
        <v>0</v>
      </c>
    </row>
    <row r="1299" spans="1:5" x14ac:dyDescent="0.2">
      <c r="A1299" s="4" t="s">
        <v>128</v>
      </c>
      <c r="B1299" s="5" t="s">
        <v>130</v>
      </c>
      <c r="C1299" s="5">
        <v>2017</v>
      </c>
      <c r="D1299" s="6">
        <v>11</v>
      </c>
      <c r="E1299" s="7">
        <v>0</v>
      </c>
    </row>
    <row r="1300" spans="1:5" x14ac:dyDescent="0.2">
      <c r="A1300" s="4" t="s">
        <v>128</v>
      </c>
      <c r="B1300" s="5" t="s">
        <v>130</v>
      </c>
      <c r="C1300" s="5">
        <v>2017</v>
      </c>
      <c r="D1300" s="6">
        <v>12</v>
      </c>
      <c r="E1300" s="7">
        <v>0</v>
      </c>
    </row>
    <row r="1301" spans="1:5" x14ac:dyDescent="0.2">
      <c r="A1301" s="4" t="s">
        <v>128</v>
      </c>
      <c r="B1301" s="5" t="s">
        <v>131</v>
      </c>
      <c r="C1301" s="5">
        <v>2017</v>
      </c>
      <c r="D1301" s="6">
        <v>1</v>
      </c>
      <c r="E1301" s="7">
        <v>930</v>
      </c>
    </row>
    <row r="1302" spans="1:5" x14ac:dyDescent="0.2">
      <c r="A1302" s="4" t="s">
        <v>128</v>
      </c>
      <c r="B1302" s="5" t="s">
        <v>131</v>
      </c>
      <c r="C1302" s="5">
        <v>2017</v>
      </c>
      <c r="D1302" s="6">
        <v>2</v>
      </c>
      <c r="E1302" s="7">
        <v>840</v>
      </c>
    </row>
    <row r="1303" spans="1:5" x14ac:dyDescent="0.2">
      <c r="A1303" s="4" t="s">
        <v>128</v>
      </c>
      <c r="B1303" s="5" t="s">
        <v>131</v>
      </c>
      <c r="C1303" s="5">
        <v>2017</v>
      </c>
      <c r="D1303" s="6">
        <v>3</v>
      </c>
      <c r="E1303" s="7">
        <v>930</v>
      </c>
    </row>
    <row r="1304" spans="1:5" x14ac:dyDescent="0.2">
      <c r="A1304" s="4" t="s">
        <v>128</v>
      </c>
      <c r="B1304" s="5" t="s">
        <v>131</v>
      </c>
      <c r="C1304" s="5">
        <v>2017</v>
      </c>
      <c r="D1304" s="6">
        <v>4</v>
      </c>
      <c r="E1304" s="7">
        <v>900</v>
      </c>
    </row>
    <row r="1305" spans="1:5" x14ac:dyDescent="0.2">
      <c r="A1305" s="4" t="s">
        <v>128</v>
      </c>
      <c r="B1305" s="5" t="s">
        <v>131</v>
      </c>
      <c r="C1305" s="5">
        <v>2017</v>
      </c>
      <c r="D1305" s="6">
        <v>5</v>
      </c>
      <c r="E1305" s="7">
        <v>930</v>
      </c>
    </row>
    <row r="1306" spans="1:5" x14ac:dyDescent="0.2">
      <c r="A1306" s="4" t="s">
        <v>128</v>
      </c>
      <c r="B1306" s="5" t="s">
        <v>131</v>
      </c>
      <c r="C1306" s="5">
        <v>2017</v>
      </c>
      <c r="D1306" s="6">
        <v>6</v>
      </c>
      <c r="E1306" s="7">
        <v>900</v>
      </c>
    </row>
    <row r="1307" spans="1:5" x14ac:dyDescent="0.2">
      <c r="A1307" s="4" t="s">
        <v>128</v>
      </c>
      <c r="B1307" s="5" t="s">
        <v>131</v>
      </c>
      <c r="C1307" s="5">
        <v>2017</v>
      </c>
      <c r="D1307" s="6">
        <v>7</v>
      </c>
      <c r="E1307" s="7">
        <v>930</v>
      </c>
    </row>
    <row r="1308" spans="1:5" x14ac:dyDescent="0.2">
      <c r="A1308" s="4" t="s">
        <v>128</v>
      </c>
      <c r="B1308" s="5" t="s">
        <v>131</v>
      </c>
      <c r="C1308" s="5">
        <v>2017</v>
      </c>
      <c r="D1308" s="6">
        <v>8</v>
      </c>
      <c r="E1308" s="7">
        <v>930</v>
      </c>
    </row>
    <row r="1309" spans="1:5" x14ac:dyDescent="0.2">
      <c r="A1309" s="4" t="s">
        <v>128</v>
      </c>
      <c r="B1309" s="5" t="s">
        <v>131</v>
      </c>
      <c r="C1309" s="5">
        <v>2017</v>
      </c>
      <c r="D1309" s="6">
        <v>9</v>
      </c>
      <c r="E1309" s="7">
        <v>900</v>
      </c>
    </row>
    <row r="1310" spans="1:5" x14ac:dyDescent="0.2">
      <c r="A1310" s="4" t="s">
        <v>128</v>
      </c>
      <c r="B1310" s="5" t="s">
        <v>131</v>
      </c>
      <c r="C1310" s="5">
        <v>2017</v>
      </c>
      <c r="D1310" s="6">
        <v>10</v>
      </c>
      <c r="E1310" s="7">
        <v>930</v>
      </c>
    </row>
    <row r="1311" spans="1:5" x14ac:dyDescent="0.2">
      <c r="A1311" s="4" t="s">
        <v>128</v>
      </c>
      <c r="B1311" s="5" t="s">
        <v>131</v>
      </c>
      <c r="C1311" s="5">
        <v>2017</v>
      </c>
      <c r="D1311" s="6">
        <v>11</v>
      </c>
      <c r="E1311" s="7">
        <v>900</v>
      </c>
    </row>
    <row r="1312" spans="1:5" x14ac:dyDescent="0.2">
      <c r="A1312" s="4" t="s">
        <v>128</v>
      </c>
      <c r="B1312" s="5" t="s">
        <v>131</v>
      </c>
      <c r="C1312" s="5">
        <v>2017</v>
      </c>
      <c r="D1312" s="6">
        <v>12</v>
      </c>
      <c r="E1312" s="7">
        <v>930</v>
      </c>
    </row>
    <row r="1313" spans="1:5" x14ac:dyDescent="0.2">
      <c r="A1313" s="4" t="s">
        <v>128</v>
      </c>
      <c r="B1313" s="5" t="s">
        <v>132</v>
      </c>
      <c r="C1313" s="5">
        <v>2017</v>
      </c>
      <c r="D1313" s="6">
        <v>1</v>
      </c>
      <c r="E1313" s="7">
        <v>6695</v>
      </c>
    </row>
    <row r="1314" spans="1:5" x14ac:dyDescent="0.2">
      <c r="A1314" s="4" t="s">
        <v>128</v>
      </c>
      <c r="B1314" s="5" t="s">
        <v>132</v>
      </c>
      <c r="C1314" s="5">
        <v>2017</v>
      </c>
      <c r="D1314" s="6">
        <v>2</v>
      </c>
      <c r="E1314" s="7">
        <v>9972</v>
      </c>
    </row>
    <row r="1315" spans="1:5" x14ac:dyDescent="0.2">
      <c r="A1315" s="4" t="s">
        <v>128</v>
      </c>
      <c r="B1315" s="5" t="s">
        <v>132</v>
      </c>
      <c r="C1315" s="5">
        <v>2017</v>
      </c>
      <c r="D1315" s="6">
        <v>3</v>
      </c>
      <c r="E1315" s="7">
        <v>9882</v>
      </c>
    </row>
    <row r="1316" spans="1:5" x14ac:dyDescent="0.2">
      <c r="A1316" s="4" t="s">
        <v>128</v>
      </c>
      <c r="B1316" s="5" t="s">
        <v>132</v>
      </c>
      <c r="C1316" s="5">
        <v>2017</v>
      </c>
      <c r="D1316" s="6">
        <v>4</v>
      </c>
      <c r="E1316" s="7">
        <v>7347</v>
      </c>
    </row>
    <row r="1317" spans="1:5" x14ac:dyDescent="0.2">
      <c r="A1317" s="4" t="s">
        <v>128</v>
      </c>
      <c r="B1317" s="5" t="s">
        <v>132</v>
      </c>
      <c r="C1317" s="5">
        <v>2017</v>
      </c>
      <c r="D1317" s="6">
        <v>5</v>
      </c>
      <c r="E1317" s="7">
        <v>4634</v>
      </c>
    </row>
    <row r="1318" spans="1:5" x14ac:dyDescent="0.2">
      <c r="A1318" s="4" t="s">
        <v>128</v>
      </c>
      <c r="B1318" s="5" t="s">
        <v>132</v>
      </c>
      <c r="C1318" s="5">
        <v>2017</v>
      </c>
      <c r="D1318" s="6">
        <v>6</v>
      </c>
      <c r="E1318" s="7">
        <v>2895</v>
      </c>
    </row>
    <row r="1319" spans="1:5" x14ac:dyDescent="0.2">
      <c r="A1319" s="4" t="s">
        <v>128</v>
      </c>
      <c r="B1319" s="5" t="s">
        <v>132</v>
      </c>
      <c r="C1319" s="5">
        <v>2017</v>
      </c>
      <c r="D1319" s="6">
        <v>7</v>
      </c>
      <c r="E1319" s="7">
        <v>3305</v>
      </c>
    </row>
    <row r="1320" spans="1:5" x14ac:dyDescent="0.2">
      <c r="A1320" s="4" t="s">
        <v>128</v>
      </c>
      <c r="B1320" s="5" t="s">
        <v>132</v>
      </c>
      <c r="C1320" s="5">
        <v>2017</v>
      </c>
      <c r="D1320" s="6">
        <v>8</v>
      </c>
      <c r="E1320" s="7">
        <v>3079</v>
      </c>
    </row>
    <row r="1321" spans="1:5" x14ac:dyDescent="0.2">
      <c r="A1321" s="4" t="s">
        <v>128</v>
      </c>
      <c r="B1321" s="5" t="s">
        <v>132</v>
      </c>
      <c r="C1321" s="5">
        <v>2017</v>
      </c>
      <c r="D1321" s="6">
        <v>9</v>
      </c>
      <c r="E1321" s="7">
        <v>3242</v>
      </c>
    </row>
    <row r="1322" spans="1:5" x14ac:dyDescent="0.2">
      <c r="A1322" s="4" t="s">
        <v>128</v>
      </c>
      <c r="B1322" s="5" t="s">
        <v>132</v>
      </c>
      <c r="C1322" s="5">
        <v>2017</v>
      </c>
      <c r="D1322" s="6">
        <v>10</v>
      </c>
      <c r="E1322" s="7">
        <v>4029</v>
      </c>
    </row>
    <row r="1323" spans="1:5" x14ac:dyDescent="0.2">
      <c r="A1323" s="4" t="s">
        <v>128</v>
      </c>
      <c r="B1323" s="5" t="s">
        <v>132</v>
      </c>
      <c r="C1323" s="5">
        <v>2017</v>
      </c>
      <c r="D1323" s="6">
        <v>11</v>
      </c>
      <c r="E1323" s="7">
        <v>4756</v>
      </c>
    </row>
    <row r="1324" spans="1:5" x14ac:dyDescent="0.2">
      <c r="A1324" s="4" t="s">
        <v>128</v>
      </c>
      <c r="B1324" s="5" t="s">
        <v>132</v>
      </c>
      <c r="C1324" s="5">
        <v>2017</v>
      </c>
      <c r="D1324" s="6">
        <v>12</v>
      </c>
      <c r="E1324" s="7">
        <v>5622</v>
      </c>
    </row>
    <row r="1325" spans="1:5" ht="26" x14ac:dyDescent="0.2">
      <c r="A1325" s="4" t="s">
        <v>128</v>
      </c>
      <c r="B1325" s="5" t="s">
        <v>133</v>
      </c>
      <c r="C1325" s="5">
        <v>2017</v>
      </c>
      <c r="D1325" s="6">
        <v>1</v>
      </c>
      <c r="E1325" s="7">
        <v>28335</v>
      </c>
    </row>
    <row r="1326" spans="1:5" ht="26" x14ac:dyDescent="0.2">
      <c r="A1326" s="4" t="s">
        <v>128</v>
      </c>
      <c r="B1326" s="5" t="s">
        <v>133</v>
      </c>
      <c r="C1326" s="5">
        <v>2017</v>
      </c>
      <c r="D1326" s="6">
        <v>2</v>
      </c>
      <c r="E1326" s="7">
        <v>33634</v>
      </c>
    </row>
    <row r="1327" spans="1:5" ht="26" x14ac:dyDescent="0.2">
      <c r="A1327" s="4" t="s">
        <v>128</v>
      </c>
      <c r="B1327" s="5" t="s">
        <v>133</v>
      </c>
      <c r="C1327" s="5">
        <v>2017</v>
      </c>
      <c r="D1327" s="6">
        <v>3</v>
      </c>
      <c r="E1327" s="7">
        <v>38115</v>
      </c>
    </row>
    <row r="1328" spans="1:5" ht="26" x14ac:dyDescent="0.2">
      <c r="A1328" s="4" t="s">
        <v>128</v>
      </c>
      <c r="B1328" s="5" t="s">
        <v>133</v>
      </c>
      <c r="C1328" s="5">
        <v>2017</v>
      </c>
      <c r="D1328" s="6">
        <v>4</v>
      </c>
      <c r="E1328" s="7">
        <v>26295</v>
      </c>
    </row>
    <row r="1329" spans="1:5" ht="26" x14ac:dyDescent="0.2">
      <c r="A1329" s="4" t="s">
        <v>128</v>
      </c>
      <c r="B1329" s="5" t="s">
        <v>133</v>
      </c>
      <c r="C1329" s="5">
        <v>2017</v>
      </c>
      <c r="D1329" s="6">
        <v>5</v>
      </c>
      <c r="E1329" s="7">
        <v>16100</v>
      </c>
    </row>
    <row r="1330" spans="1:5" ht="26" x14ac:dyDescent="0.2">
      <c r="A1330" s="4" t="s">
        <v>128</v>
      </c>
      <c r="B1330" s="5" t="s">
        <v>133</v>
      </c>
      <c r="C1330" s="5">
        <v>2017</v>
      </c>
      <c r="D1330" s="6">
        <v>6</v>
      </c>
      <c r="E1330" s="7">
        <v>12871</v>
      </c>
    </row>
    <row r="1331" spans="1:5" ht="26" x14ac:dyDescent="0.2">
      <c r="A1331" s="4" t="s">
        <v>128</v>
      </c>
      <c r="B1331" s="5" t="s">
        <v>133</v>
      </c>
      <c r="C1331" s="5">
        <v>2017</v>
      </c>
      <c r="D1331" s="6">
        <v>7</v>
      </c>
      <c r="E1331" s="7">
        <v>12587</v>
      </c>
    </row>
    <row r="1332" spans="1:5" ht="26" x14ac:dyDescent="0.2">
      <c r="A1332" s="4" t="s">
        <v>128</v>
      </c>
      <c r="B1332" s="5" t="s">
        <v>133</v>
      </c>
      <c r="C1332" s="5">
        <v>2017</v>
      </c>
      <c r="D1332" s="6">
        <v>8</v>
      </c>
      <c r="E1332" s="7">
        <v>14240</v>
      </c>
    </row>
    <row r="1333" spans="1:5" ht="26" x14ac:dyDescent="0.2">
      <c r="A1333" s="4" t="s">
        <v>128</v>
      </c>
      <c r="B1333" s="5" t="s">
        <v>133</v>
      </c>
      <c r="C1333" s="5">
        <v>2017</v>
      </c>
      <c r="D1333" s="6">
        <v>9</v>
      </c>
      <c r="E1333" s="7">
        <v>11229</v>
      </c>
    </row>
    <row r="1334" spans="1:5" ht="26" x14ac:dyDescent="0.2">
      <c r="A1334" s="4" t="s">
        <v>128</v>
      </c>
      <c r="B1334" s="5" t="s">
        <v>133</v>
      </c>
      <c r="C1334" s="5">
        <v>2017</v>
      </c>
      <c r="D1334" s="6">
        <v>10</v>
      </c>
      <c r="E1334" s="7">
        <v>15835</v>
      </c>
    </row>
    <row r="1335" spans="1:5" ht="26" x14ac:dyDescent="0.2">
      <c r="A1335" s="4" t="s">
        <v>128</v>
      </c>
      <c r="B1335" s="5" t="s">
        <v>133</v>
      </c>
      <c r="C1335" s="5">
        <v>2017</v>
      </c>
      <c r="D1335" s="6">
        <v>11</v>
      </c>
      <c r="E1335" s="7">
        <v>22595</v>
      </c>
    </row>
    <row r="1336" spans="1:5" ht="26" x14ac:dyDescent="0.2">
      <c r="A1336" s="4" t="s">
        <v>128</v>
      </c>
      <c r="B1336" s="5" t="s">
        <v>133</v>
      </c>
      <c r="C1336" s="5">
        <v>2017</v>
      </c>
      <c r="D1336" s="6">
        <v>12</v>
      </c>
      <c r="E1336" s="7">
        <v>24400</v>
      </c>
    </row>
    <row r="1337" spans="1:5" x14ac:dyDescent="0.2">
      <c r="A1337" s="4" t="s">
        <v>128</v>
      </c>
      <c r="B1337" s="5" t="s">
        <v>134</v>
      </c>
      <c r="C1337" s="5">
        <v>2017</v>
      </c>
      <c r="D1337" s="6">
        <v>1</v>
      </c>
      <c r="E1337" s="7">
        <v>106950</v>
      </c>
    </row>
    <row r="1338" spans="1:5" x14ac:dyDescent="0.2">
      <c r="A1338" s="4" t="s">
        <v>128</v>
      </c>
      <c r="B1338" s="5" t="s">
        <v>134</v>
      </c>
      <c r="C1338" s="5">
        <v>2017</v>
      </c>
      <c r="D1338" s="6">
        <v>2</v>
      </c>
      <c r="E1338" s="7">
        <v>97371</v>
      </c>
    </row>
    <row r="1339" spans="1:5" x14ac:dyDescent="0.2">
      <c r="A1339" s="4" t="s">
        <v>128</v>
      </c>
      <c r="B1339" s="5" t="s">
        <v>134</v>
      </c>
      <c r="C1339" s="5">
        <v>2017</v>
      </c>
      <c r="D1339" s="6">
        <v>3</v>
      </c>
      <c r="E1339" s="7">
        <v>105816</v>
      </c>
    </row>
    <row r="1340" spans="1:5" x14ac:dyDescent="0.2">
      <c r="A1340" s="4" t="s">
        <v>128</v>
      </c>
      <c r="B1340" s="5" t="s">
        <v>134</v>
      </c>
      <c r="C1340" s="5">
        <v>2017</v>
      </c>
      <c r="D1340" s="6">
        <v>4</v>
      </c>
      <c r="E1340" s="7">
        <v>99359</v>
      </c>
    </row>
    <row r="1341" spans="1:5" x14ac:dyDescent="0.2">
      <c r="A1341" s="4" t="s">
        <v>128</v>
      </c>
      <c r="B1341" s="5" t="s">
        <v>134</v>
      </c>
      <c r="C1341" s="5">
        <v>2017</v>
      </c>
      <c r="D1341" s="6">
        <v>5</v>
      </c>
      <c r="E1341" s="7">
        <v>105494</v>
      </c>
    </row>
    <row r="1342" spans="1:5" x14ac:dyDescent="0.2">
      <c r="A1342" s="4" t="s">
        <v>128</v>
      </c>
      <c r="B1342" s="5" t="s">
        <v>134</v>
      </c>
      <c r="C1342" s="5">
        <v>2017</v>
      </c>
      <c r="D1342" s="6">
        <v>6</v>
      </c>
      <c r="E1342" s="7">
        <v>98674</v>
      </c>
    </row>
    <row r="1343" spans="1:5" x14ac:dyDescent="0.2">
      <c r="A1343" s="4" t="s">
        <v>128</v>
      </c>
      <c r="B1343" s="5" t="s">
        <v>134</v>
      </c>
      <c r="C1343" s="5">
        <v>2017</v>
      </c>
      <c r="D1343" s="6">
        <v>7</v>
      </c>
      <c r="E1343" s="7">
        <v>94125</v>
      </c>
    </row>
    <row r="1344" spans="1:5" x14ac:dyDescent="0.2">
      <c r="A1344" s="4" t="s">
        <v>128</v>
      </c>
      <c r="B1344" s="5" t="s">
        <v>134</v>
      </c>
      <c r="C1344" s="5">
        <v>2017</v>
      </c>
      <c r="D1344" s="6">
        <v>8</v>
      </c>
      <c r="E1344" s="7">
        <v>100511</v>
      </c>
    </row>
    <row r="1345" spans="1:5" x14ac:dyDescent="0.2">
      <c r="A1345" s="4" t="s">
        <v>128</v>
      </c>
      <c r="B1345" s="5" t="s">
        <v>134</v>
      </c>
      <c r="C1345" s="5">
        <v>2017</v>
      </c>
      <c r="D1345" s="6">
        <v>9</v>
      </c>
      <c r="E1345" s="7">
        <v>95434</v>
      </c>
    </row>
    <row r="1346" spans="1:5" x14ac:dyDescent="0.2">
      <c r="A1346" s="4" t="s">
        <v>128</v>
      </c>
      <c r="B1346" s="5" t="s">
        <v>134</v>
      </c>
      <c r="C1346" s="5">
        <v>2017</v>
      </c>
      <c r="D1346" s="6">
        <v>10</v>
      </c>
      <c r="E1346" s="7">
        <v>98745</v>
      </c>
    </row>
    <row r="1347" spans="1:5" x14ac:dyDescent="0.2">
      <c r="A1347" s="4" t="s">
        <v>128</v>
      </c>
      <c r="B1347" s="5" t="s">
        <v>134</v>
      </c>
      <c r="C1347" s="5">
        <v>2017</v>
      </c>
      <c r="D1347" s="6">
        <v>11</v>
      </c>
      <c r="E1347" s="7">
        <v>96571</v>
      </c>
    </row>
    <row r="1348" spans="1:5" x14ac:dyDescent="0.2">
      <c r="A1348" s="4" t="s">
        <v>128</v>
      </c>
      <c r="B1348" s="5" t="s">
        <v>134</v>
      </c>
      <c r="C1348" s="5">
        <v>2017</v>
      </c>
      <c r="D1348" s="6">
        <v>12</v>
      </c>
      <c r="E1348" s="7">
        <v>100350</v>
      </c>
    </row>
    <row r="1349" spans="1:5" x14ac:dyDescent="0.2">
      <c r="A1349" s="4" t="s">
        <v>128</v>
      </c>
      <c r="B1349" s="5" t="s">
        <v>135</v>
      </c>
      <c r="C1349" s="5">
        <v>2017</v>
      </c>
      <c r="D1349" s="6">
        <v>1</v>
      </c>
      <c r="E1349" s="7">
        <v>105400</v>
      </c>
    </row>
    <row r="1350" spans="1:5" x14ac:dyDescent="0.2">
      <c r="A1350" s="4" t="s">
        <v>128</v>
      </c>
      <c r="B1350" s="5" t="s">
        <v>135</v>
      </c>
      <c r="C1350" s="5">
        <v>2017</v>
      </c>
      <c r="D1350" s="6">
        <v>2</v>
      </c>
      <c r="E1350" s="7">
        <v>95339</v>
      </c>
    </row>
    <row r="1351" spans="1:5" x14ac:dyDescent="0.2">
      <c r="A1351" s="4" t="s">
        <v>128</v>
      </c>
      <c r="B1351" s="5" t="s">
        <v>135</v>
      </c>
      <c r="C1351" s="5">
        <v>2017</v>
      </c>
      <c r="D1351" s="6">
        <v>3</v>
      </c>
      <c r="E1351" s="7">
        <v>103793</v>
      </c>
    </row>
    <row r="1352" spans="1:5" x14ac:dyDescent="0.2">
      <c r="A1352" s="4" t="s">
        <v>128</v>
      </c>
      <c r="B1352" s="5" t="s">
        <v>135</v>
      </c>
      <c r="C1352" s="5">
        <v>2017</v>
      </c>
      <c r="D1352" s="6">
        <v>4</v>
      </c>
      <c r="E1352" s="7">
        <v>97543</v>
      </c>
    </row>
    <row r="1353" spans="1:5" x14ac:dyDescent="0.2">
      <c r="A1353" s="4" t="s">
        <v>128</v>
      </c>
      <c r="B1353" s="5" t="s">
        <v>135</v>
      </c>
      <c r="C1353" s="5">
        <v>2017</v>
      </c>
      <c r="D1353" s="6">
        <v>5</v>
      </c>
      <c r="E1353" s="7">
        <v>103478</v>
      </c>
    </row>
    <row r="1354" spans="1:5" x14ac:dyDescent="0.2">
      <c r="A1354" s="4" t="s">
        <v>128</v>
      </c>
      <c r="B1354" s="5" t="s">
        <v>135</v>
      </c>
      <c r="C1354" s="5">
        <v>2017</v>
      </c>
      <c r="D1354" s="6">
        <v>6</v>
      </c>
      <c r="E1354" s="7">
        <v>96572</v>
      </c>
    </row>
    <row r="1355" spans="1:5" x14ac:dyDescent="0.2">
      <c r="A1355" s="4" t="s">
        <v>128</v>
      </c>
      <c r="B1355" s="5" t="s">
        <v>135</v>
      </c>
      <c r="C1355" s="5">
        <v>2017</v>
      </c>
      <c r="D1355" s="6">
        <v>7</v>
      </c>
      <c r="E1355" s="7">
        <v>91881</v>
      </c>
    </row>
    <row r="1356" spans="1:5" x14ac:dyDescent="0.2">
      <c r="A1356" s="4" t="s">
        <v>128</v>
      </c>
      <c r="B1356" s="5" t="s">
        <v>135</v>
      </c>
      <c r="C1356" s="5">
        <v>2017</v>
      </c>
      <c r="D1356" s="6">
        <v>8</v>
      </c>
      <c r="E1356" s="7">
        <v>87213</v>
      </c>
    </row>
    <row r="1357" spans="1:5" x14ac:dyDescent="0.2">
      <c r="A1357" s="4" t="s">
        <v>128</v>
      </c>
      <c r="B1357" s="5" t="s">
        <v>135</v>
      </c>
      <c r="C1357" s="5">
        <v>2017</v>
      </c>
      <c r="D1357" s="6">
        <v>9</v>
      </c>
      <c r="E1357" s="7">
        <v>92904</v>
      </c>
    </row>
    <row r="1358" spans="1:5" x14ac:dyDescent="0.2">
      <c r="A1358" s="4" t="s">
        <v>128</v>
      </c>
      <c r="B1358" s="5" t="s">
        <v>135</v>
      </c>
      <c r="C1358" s="5">
        <v>2017</v>
      </c>
      <c r="D1358" s="6">
        <v>10</v>
      </c>
      <c r="E1358" s="7">
        <v>96509</v>
      </c>
    </row>
    <row r="1359" spans="1:5" x14ac:dyDescent="0.2">
      <c r="A1359" s="4" t="s">
        <v>128</v>
      </c>
      <c r="B1359" s="5" t="s">
        <v>135</v>
      </c>
      <c r="C1359" s="5">
        <v>2017</v>
      </c>
      <c r="D1359" s="6">
        <v>11</v>
      </c>
      <c r="E1359" s="7">
        <v>93986</v>
      </c>
    </row>
    <row r="1360" spans="1:5" x14ac:dyDescent="0.2">
      <c r="A1360" s="4" t="s">
        <v>128</v>
      </c>
      <c r="B1360" s="5" t="s">
        <v>135</v>
      </c>
      <c r="C1360" s="5">
        <v>2017</v>
      </c>
      <c r="D1360" s="6">
        <v>12</v>
      </c>
      <c r="E1360" s="7">
        <v>97804</v>
      </c>
    </row>
    <row r="1361" spans="1:5" x14ac:dyDescent="0.2">
      <c r="A1361" s="4" t="s">
        <v>128</v>
      </c>
      <c r="B1361" s="5" t="s">
        <v>136</v>
      </c>
      <c r="C1361" s="5">
        <v>2017</v>
      </c>
      <c r="D1361" s="6">
        <v>1</v>
      </c>
      <c r="E1361" s="7">
        <v>44514</v>
      </c>
    </row>
    <row r="1362" spans="1:5" x14ac:dyDescent="0.2">
      <c r="A1362" s="4" t="s">
        <v>128</v>
      </c>
      <c r="B1362" s="5" t="s">
        <v>136</v>
      </c>
      <c r="C1362" s="5">
        <v>2017</v>
      </c>
      <c r="D1362" s="6">
        <v>2</v>
      </c>
      <c r="E1362" s="7">
        <v>45414</v>
      </c>
    </row>
    <row r="1363" spans="1:5" x14ac:dyDescent="0.2">
      <c r="A1363" s="4" t="s">
        <v>128</v>
      </c>
      <c r="B1363" s="5" t="s">
        <v>136</v>
      </c>
      <c r="C1363" s="5">
        <v>2017</v>
      </c>
      <c r="D1363" s="6">
        <v>3</v>
      </c>
      <c r="E1363" s="7">
        <v>51963</v>
      </c>
    </row>
    <row r="1364" spans="1:5" x14ac:dyDescent="0.2">
      <c r="A1364" s="4" t="s">
        <v>128</v>
      </c>
      <c r="B1364" s="5" t="s">
        <v>136</v>
      </c>
      <c r="C1364" s="5">
        <v>2017</v>
      </c>
      <c r="D1364" s="6">
        <v>4</v>
      </c>
      <c r="E1364" s="7">
        <v>46657</v>
      </c>
    </row>
    <row r="1365" spans="1:5" x14ac:dyDescent="0.2">
      <c r="A1365" s="4" t="s">
        <v>128</v>
      </c>
      <c r="B1365" s="5" t="s">
        <v>136</v>
      </c>
      <c r="C1365" s="5">
        <v>2017</v>
      </c>
      <c r="D1365" s="6">
        <v>5</v>
      </c>
      <c r="E1365" s="7">
        <v>43380</v>
      </c>
    </row>
    <row r="1366" spans="1:5" x14ac:dyDescent="0.2">
      <c r="A1366" s="4" t="s">
        <v>128</v>
      </c>
      <c r="B1366" s="5" t="s">
        <v>136</v>
      </c>
      <c r="C1366" s="5">
        <v>2017</v>
      </c>
      <c r="D1366" s="6">
        <v>6</v>
      </c>
      <c r="E1366" s="7">
        <v>37203</v>
      </c>
    </row>
    <row r="1367" spans="1:5" x14ac:dyDescent="0.2">
      <c r="A1367" s="4" t="s">
        <v>128</v>
      </c>
      <c r="B1367" s="5" t="s">
        <v>136</v>
      </c>
      <c r="C1367" s="5">
        <v>2017</v>
      </c>
      <c r="D1367" s="6">
        <v>7</v>
      </c>
      <c r="E1367" s="7">
        <v>35461</v>
      </c>
    </row>
    <row r="1368" spans="1:5" x14ac:dyDescent="0.2">
      <c r="A1368" s="4" t="s">
        <v>128</v>
      </c>
      <c r="B1368" s="5" t="s">
        <v>136</v>
      </c>
      <c r="C1368" s="5">
        <v>2017</v>
      </c>
      <c r="D1368" s="6">
        <v>8</v>
      </c>
      <c r="E1368" s="7">
        <v>38909</v>
      </c>
    </row>
    <row r="1369" spans="1:5" x14ac:dyDescent="0.2">
      <c r="A1369" s="4" t="s">
        <v>128</v>
      </c>
      <c r="B1369" s="5" t="s">
        <v>136</v>
      </c>
      <c r="C1369" s="5">
        <v>2017</v>
      </c>
      <c r="D1369" s="6">
        <v>9</v>
      </c>
      <c r="E1369" s="7">
        <v>38806</v>
      </c>
    </row>
    <row r="1370" spans="1:5" x14ac:dyDescent="0.2">
      <c r="A1370" s="4" t="s">
        <v>128</v>
      </c>
      <c r="B1370" s="5" t="s">
        <v>136</v>
      </c>
      <c r="C1370" s="5">
        <v>2017</v>
      </c>
      <c r="D1370" s="6">
        <v>10</v>
      </c>
      <c r="E1370" s="7">
        <v>42579</v>
      </c>
    </row>
    <row r="1371" spans="1:5" x14ac:dyDescent="0.2">
      <c r="A1371" s="4" t="s">
        <v>128</v>
      </c>
      <c r="B1371" s="5" t="s">
        <v>136</v>
      </c>
      <c r="C1371" s="5">
        <v>2017</v>
      </c>
      <c r="D1371" s="6">
        <v>11</v>
      </c>
      <c r="E1371" s="7">
        <v>42281</v>
      </c>
    </row>
    <row r="1372" spans="1:5" x14ac:dyDescent="0.2">
      <c r="A1372" s="4" t="s">
        <v>128</v>
      </c>
      <c r="B1372" s="5" t="s">
        <v>136</v>
      </c>
      <c r="C1372" s="5">
        <v>2017</v>
      </c>
      <c r="D1372" s="6">
        <v>12</v>
      </c>
      <c r="E1372" s="7">
        <v>43601</v>
      </c>
    </row>
    <row r="1373" spans="1:5" x14ac:dyDescent="0.2">
      <c r="A1373" s="4" t="s">
        <v>128</v>
      </c>
      <c r="B1373" s="5" t="s">
        <v>137</v>
      </c>
      <c r="C1373" s="5">
        <v>2017</v>
      </c>
      <c r="D1373" s="6">
        <v>1</v>
      </c>
      <c r="E1373" s="7">
        <v>37217</v>
      </c>
    </row>
    <row r="1374" spans="1:5" x14ac:dyDescent="0.2">
      <c r="A1374" s="4" t="s">
        <v>128</v>
      </c>
      <c r="B1374" s="5" t="s">
        <v>137</v>
      </c>
      <c r="C1374" s="5">
        <v>2017</v>
      </c>
      <c r="D1374" s="6">
        <v>2</v>
      </c>
      <c r="E1374" s="7">
        <v>7888</v>
      </c>
    </row>
    <row r="1375" spans="1:5" x14ac:dyDescent="0.2">
      <c r="A1375" s="4" t="s">
        <v>128</v>
      </c>
      <c r="B1375" s="5" t="s">
        <v>137</v>
      </c>
      <c r="C1375" s="5">
        <v>2017</v>
      </c>
      <c r="D1375" s="6">
        <v>3</v>
      </c>
      <c r="E1375" s="7">
        <v>8962</v>
      </c>
    </row>
    <row r="1376" spans="1:5" x14ac:dyDescent="0.2">
      <c r="A1376" s="4" t="s">
        <v>128</v>
      </c>
      <c r="B1376" s="5" t="s">
        <v>137</v>
      </c>
      <c r="C1376" s="5">
        <v>2017</v>
      </c>
      <c r="D1376" s="6">
        <v>4</v>
      </c>
      <c r="E1376" s="7">
        <v>6825</v>
      </c>
    </row>
    <row r="1377" spans="1:5" x14ac:dyDescent="0.2">
      <c r="A1377" s="4" t="s">
        <v>128</v>
      </c>
      <c r="B1377" s="5" t="s">
        <v>137</v>
      </c>
      <c r="C1377" s="5">
        <v>2017</v>
      </c>
      <c r="D1377" s="6">
        <v>5</v>
      </c>
      <c r="E1377" s="7">
        <v>4883</v>
      </c>
    </row>
    <row r="1378" spans="1:5" x14ac:dyDescent="0.2">
      <c r="A1378" s="4" t="s">
        <v>128</v>
      </c>
      <c r="B1378" s="5" t="s">
        <v>137</v>
      </c>
      <c r="C1378" s="5">
        <v>2017</v>
      </c>
      <c r="D1378" s="6">
        <v>6</v>
      </c>
      <c r="E1378" s="7">
        <v>3420</v>
      </c>
    </row>
    <row r="1379" spans="1:5" x14ac:dyDescent="0.2">
      <c r="A1379" s="4" t="s">
        <v>128</v>
      </c>
      <c r="B1379" s="5" t="s">
        <v>137</v>
      </c>
      <c r="C1379" s="5">
        <v>2017</v>
      </c>
      <c r="D1379" s="6">
        <v>7</v>
      </c>
      <c r="E1379" s="7">
        <v>3594</v>
      </c>
    </row>
    <row r="1380" spans="1:5" x14ac:dyDescent="0.2">
      <c r="A1380" s="4" t="s">
        <v>128</v>
      </c>
      <c r="B1380" s="5" t="s">
        <v>137</v>
      </c>
      <c r="C1380" s="5">
        <v>2017</v>
      </c>
      <c r="D1380" s="6">
        <v>8</v>
      </c>
      <c r="E1380" s="7">
        <v>3668</v>
      </c>
    </row>
    <row r="1381" spans="1:5" x14ac:dyDescent="0.2">
      <c r="A1381" s="4" t="s">
        <v>128</v>
      </c>
      <c r="B1381" s="5" t="s">
        <v>137</v>
      </c>
      <c r="C1381" s="5">
        <v>2017</v>
      </c>
      <c r="D1381" s="6">
        <v>9</v>
      </c>
      <c r="E1381" s="7">
        <v>3753</v>
      </c>
    </row>
    <row r="1382" spans="1:5" x14ac:dyDescent="0.2">
      <c r="A1382" s="4" t="s">
        <v>128</v>
      </c>
      <c r="B1382" s="5" t="s">
        <v>137</v>
      </c>
      <c r="C1382" s="5">
        <v>2017</v>
      </c>
      <c r="D1382" s="6">
        <v>10</v>
      </c>
      <c r="E1382" s="7">
        <v>4483</v>
      </c>
    </row>
    <row r="1383" spans="1:5" x14ac:dyDescent="0.2">
      <c r="A1383" s="4" t="s">
        <v>128</v>
      </c>
      <c r="B1383" s="5" t="s">
        <v>137</v>
      </c>
      <c r="C1383" s="5">
        <v>2017</v>
      </c>
      <c r="D1383" s="6">
        <v>11</v>
      </c>
      <c r="E1383" s="7">
        <v>5251</v>
      </c>
    </row>
    <row r="1384" spans="1:5" x14ac:dyDescent="0.2">
      <c r="A1384" s="4" t="s">
        <v>128</v>
      </c>
      <c r="B1384" s="5" t="s">
        <v>137</v>
      </c>
      <c r="C1384" s="5">
        <v>2017</v>
      </c>
      <c r="D1384" s="6">
        <v>12</v>
      </c>
      <c r="E1384" s="7">
        <v>5888</v>
      </c>
    </row>
    <row r="1385" spans="1:5" ht="26" x14ac:dyDescent="0.2">
      <c r="A1385" s="4" t="s">
        <v>138</v>
      </c>
      <c r="B1385" s="5" t="s">
        <v>139</v>
      </c>
      <c r="C1385" s="5">
        <v>2017</v>
      </c>
      <c r="D1385" s="6">
        <v>1</v>
      </c>
      <c r="E1385" s="7">
        <v>9771</v>
      </c>
    </row>
    <row r="1386" spans="1:5" ht="26" x14ac:dyDescent="0.2">
      <c r="A1386" s="4" t="s">
        <v>138</v>
      </c>
      <c r="B1386" s="5" t="s">
        <v>139</v>
      </c>
      <c r="C1386" s="5">
        <v>2017</v>
      </c>
      <c r="D1386" s="6">
        <v>2</v>
      </c>
      <c r="E1386" s="7">
        <v>8645</v>
      </c>
    </row>
    <row r="1387" spans="1:5" ht="26" x14ac:dyDescent="0.2">
      <c r="A1387" s="4" t="s">
        <v>138</v>
      </c>
      <c r="B1387" s="5" t="s">
        <v>139</v>
      </c>
      <c r="C1387" s="5">
        <v>2017</v>
      </c>
      <c r="D1387" s="6">
        <v>3</v>
      </c>
      <c r="E1387" s="7">
        <v>15000</v>
      </c>
    </row>
    <row r="1388" spans="1:5" ht="26" x14ac:dyDescent="0.2">
      <c r="A1388" s="4" t="s">
        <v>138</v>
      </c>
      <c r="B1388" s="5" t="s">
        <v>139</v>
      </c>
      <c r="C1388" s="5">
        <v>2017</v>
      </c>
      <c r="D1388" s="6">
        <v>4</v>
      </c>
      <c r="E1388" s="7">
        <v>21799</v>
      </c>
    </row>
    <row r="1389" spans="1:5" ht="26" x14ac:dyDescent="0.2">
      <c r="A1389" s="4" t="s">
        <v>138</v>
      </c>
      <c r="B1389" s="5" t="s">
        <v>139</v>
      </c>
      <c r="C1389" s="5">
        <v>2017</v>
      </c>
      <c r="D1389" s="6">
        <v>5</v>
      </c>
      <c r="E1389" s="7">
        <v>22750</v>
      </c>
    </row>
    <row r="1390" spans="1:5" ht="26" x14ac:dyDescent="0.2">
      <c r="A1390" s="4" t="s">
        <v>138</v>
      </c>
      <c r="B1390" s="5" t="s">
        <v>139</v>
      </c>
      <c r="C1390" s="5">
        <v>2017</v>
      </c>
      <c r="D1390" s="6">
        <v>6</v>
      </c>
      <c r="E1390" s="7">
        <v>25035</v>
      </c>
    </row>
    <row r="1391" spans="1:5" ht="26" x14ac:dyDescent="0.2">
      <c r="A1391" s="4" t="s">
        <v>138</v>
      </c>
      <c r="B1391" s="5" t="s">
        <v>139</v>
      </c>
      <c r="C1391" s="5">
        <v>2017</v>
      </c>
      <c r="D1391" s="6">
        <v>7</v>
      </c>
      <c r="E1391" s="7">
        <v>29371</v>
      </c>
    </row>
    <row r="1392" spans="1:5" ht="26" x14ac:dyDescent="0.2">
      <c r="A1392" s="4" t="s">
        <v>138</v>
      </c>
      <c r="B1392" s="5" t="s">
        <v>139</v>
      </c>
      <c r="C1392" s="5">
        <v>2017</v>
      </c>
      <c r="D1392" s="6">
        <v>8</v>
      </c>
      <c r="E1392" s="7">
        <v>27229</v>
      </c>
    </row>
    <row r="1393" spans="1:5" ht="26" x14ac:dyDescent="0.2">
      <c r="A1393" s="4" t="s">
        <v>138</v>
      </c>
      <c r="B1393" s="5" t="s">
        <v>139</v>
      </c>
      <c r="C1393" s="5">
        <v>2017</v>
      </c>
      <c r="D1393" s="6">
        <v>9</v>
      </c>
      <c r="E1393" s="7">
        <v>24334</v>
      </c>
    </row>
    <row r="1394" spans="1:5" ht="26" x14ac:dyDescent="0.2">
      <c r="A1394" s="4" t="s">
        <v>138</v>
      </c>
      <c r="B1394" s="5" t="s">
        <v>139</v>
      </c>
      <c r="C1394" s="5">
        <v>2017</v>
      </c>
      <c r="D1394" s="6">
        <v>10</v>
      </c>
      <c r="E1394" s="7">
        <v>18745</v>
      </c>
    </row>
    <row r="1395" spans="1:5" ht="26" x14ac:dyDescent="0.2">
      <c r="A1395" s="4" t="s">
        <v>138</v>
      </c>
      <c r="B1395" s="5" t="s">
        <v>139</v>
      </c>
      <c r="C1395" s="5">
        <v>2017</v>
      </c>
      <c r="D1395" s="6">
        <v>11</v>
      </c>
      <c r="E1395" s="7">
        <v>14561</v>
      </c>
    </row>
    <row r="1396" spans="1:5" ht="26" x14ac:dyDescent="0.2">
      <c r="A1396" s="4" t="s">
        <v>138</v>
      </c>
      <c r="B1396" s="5" t="s">
        <v>139</v>
      </c>
      <c r="C1396" s="5">
        <v>2017</v>
      </c>
      <c r="D1396" s="6">
        <v>12</v>
      </c>
      <c r="E1396" s="7">
        <v>12597</v>
      </c>
    </row>
    <row r="1397" spans="1:5" ht="26" x14ac:dyDescent="0.2">
      <c r="A1397" s="4" t="s">
        <v>138</v>
      </c>
      <c r="B1397" s="5" t="s">
        <v>140</v>
      </c>
      <c r="C1397" s="5">
        <v>2017</v>
      </c>
      <c r="D1397" s="6">
        <v>1</v>
      </c>
      <c r="E1397" s="7">
        <v>3375</v>
      </c>
    </row>
    <row r="1398" spans="1:5" ht="26" x14ac:dyDescent="0.2">
      <c r="A1398" s="4" t="s">
        <v>138</v>
      </c>
      <c r="B1398" s="5" t="s">
        <v>140</v>
      </c>
      <c r="C1398" s="5">
        <v>2017</v>
      </c>
      <c r="D1398" s="6">
        <v>2</v>
      </c>
      <c r="E1398" s="7">
        <v>2470</v>
      </c>
    </row>
    <row r="1399" spans="1:5" ht="26" x14ac:dyDescent="0.2">
      <c r="A1399" s="4" t="s">
        <v>138</v>
      </c>
      <c r="B1399" s="5" t="s">
        <v>140</v>
      </c>
      <c r="C1399" s="5">
        <v>2017</v>
      </c>
      <c r="D1399" s="6">
        <v>3</v>
      </c>
      <c r="E1399" s="7">
        <v>3558</v>
      </c>
    </row>
    <row r="1400" spans="1:5" ht="26" x14ac:dyDescent="0.2">
      <c r="A1400" s="4" t="s">
        <v>138</v>
      </c>
      <c r="B1400" s="5" t="s">
        <v>140</v>
      </c>
      <c r="C1400" s="5">
        <v>2017</v>
      </c>
      <c r="D1400" s="6">
        <v>4</v>
      </c>
      <c r="E1400" s="7">
        <v>6810</v>
      </c>
    </row>
    <row r="1401" spans="1:5" ht="26" x14ac:dyDescent="0.2">
      <c r="A1401" s="4" t="s">
        <v>138</v>
      </c>
      <c r="B1401" s="5" t="s">
        <v>140</v>
      </c>
      <c r="C1401" s="5">
        <v>2017</v>
      </c>
      <c r="D1401" s="6">
        <v>5</v>
      </c>
      <c r="E1401" s="7">
        <v>10427</v>
      </c>
    </row>
    <row r="1402" spans="1:5" ht="26" x14ac:dyDescent="0.2">
      <c r="A1402" s="4" t="s">
        <v>138</v>
      </c>
      <c r="B1402" s="5" t="s">
        <v>140</v>
      </c>
      <c r="C1402" s="5">
        <v>2017</v>
      </c>
      <c r="D1402" s="6">
        <v>6</v>
      </c>
      <c r="E1402" s="7">
        <v>15711</v>
      </c>
    </row>
    <row r="1403" spans="1:5" ht="26" x14ac:dyDescent="0.2">
      <c r="A1403" s="4" t="s">
        <v>138</v>
      </c>
      <c r="B1403" s="5" t="s">
        <v>140</v>
      </c>
      <c r="C1403" s="5">
        <v>2017</v>
      </c>
      <c r="D1403" s="6">
        <v>7</v>
      </c>
      <c r="E1403" s="7">
        <v>24572</v>
      </c>
    </row>
    <row r="1404" spans="1:5" ht="26" x14ac:dyDescent="0.2">
      <c r="A1404" s="4" t="s">
        <v>138</v>
      </c>
      <c r="B1404" s="5" t="s">
        <v>140</v>
      </c>
      <c r="C1404" s="5">
        <v>2017</v>
      </c>
      <c r="D1404" s="6">
        <v>8</v>
      </c>
      <c r="E1404" s="7">
        <v>16141</v>
      </c>
    </row>
    <row r="1405" spans="1:5" ht="26" x14ac:dyDescent="0.2">
      <c r="A1405" s="4" t="s">
        <v>138</v>
      </c>
      <c r="B1405" s="5" t="s">
        <v>140</v>
      </c>
      <c r="C1405" s="5">
        <v>2017</v>
      </c>
      <c r="D1405" s="6">
        <v>9</v>
      </c>
      <c r="E1405" s="7">
        <v>10456</v>
      </c>
    </row>
    <row r="1406" spans="1:5" ht="26" x14ac:dyDescent="0.2">
      <c r="A1406" s="4" t="s">
        <v>138</v>
      </c>
      <c r="B1406" s="5" t="s">
        <v>140</v>
      </c>
      <c r="C1406" s="5">
        <v>2017</v>
      </c>
      <c r="D1406" s="6">
        <v>10</v>
      </c>
      <c r="E1406" s="7">
        <v>4994</v>
      </c>
    </row>
    <row r="1407" spans="1:5" ht="26" x14ac:dyDescent="0.2">
      <c r="A1407" s="4" t="s">
        <v>138</v>
      </c>
      <c r="B1407" s="5" t="s">
        <v>140</v>
      </c>
      <c r="C1407" s="5">
        <v>2017</v>
      </c>
      <c r="D1407" s="6">
        <v>11</v>
      </c>
      <c r="E1407" s="7">
        <v>3597</v>
      </c>
    </row>
    <row r="1408" spans="1:5" ht="26" x14ac:dyDescent="0.2">
      <c r="A1408" s="4" t="s">
        <v>138</v>
      </c>
      <c r="B1408" s="5" t="s">
        <v>140</v>
      </c>
      <c r="C1408" s="5">
        <v>2017</v>
      </c>
      <c r="D1408" s="6">
        <v>12</v>
      </c>
      <c r="E1408" s="7">
        <v>4224</v>
      </c>
    </row>
    <row r="1409" spans="1:5" x14ac:dyDescent="0.2">
      <c r="A1409" s="4" t="s">
        <v>138</v>
      </c>
      <c r="B1409" s="5" t="s">
        <v>141</v>
      </c>
      <c r="C1409" s="5">
        <v>2017</v>
      </c>
      <c r="D1409" s="6">
        <v>1</v>
      </c>
      <c r="E1409" s="7">
        <v>79</v>
      </c>
    </row>
    <row r="1410" spans="1:5" x14ac:dyDescent="0.2">
      <c r="A1410" s="4" t="s">
        <v>138</v>
      </c>
      <c r="B1410" s="5" t="s">
        <v>141</v>
      </c>
      <c r="C1410" s="5">
        <v>2017</v>
      </c>
      <c r="D1410" s="6">
        <v>2</v>
      </c>
      <c r="E1410" s="7">
        <v>75</v>
      </c>
    </row>
    <row r="1411" spans="1:5" x14ac:dyDescent="0.2">
      <c r="A1411" s="4" t="s">
        <v>138</v>
      </c>
      <c r="B1411" s="5" t="s">
        <v>141</v>
      </c>
      <c r="C1411" s="5">
        <v>2017</v>
      </c>
      <c r="D1411" s="6">
        <v>3</v>
      </c>
      <c r="E1411" s="7">
        <v>60</v>
      </c>
    </row>
    <row r="1412" spans="1:5" x14ac:dyDescent="0.2">
      <c r="A1412" s="4" t="s">
        <v>138</v>
      </c>
      <c r="B1412" s="5" t="s">
        <v>141</v>
      </c>
      <c r="C1412" s="5">
        <v>2017</v>
      </c>
      <c r="D1412" s="6">
        <v>4</v>
      </c>
      <c r="E1412" s="7">
        <v>84</v>
      </c>
    </row>
    <row r="1413" spans="1:5" x14ac:dyDescent="0.2">
      <c r="A1413" s="4" t="s">
        <v>138</v>
      </c>
      <c r="B1413" s="5" t="s">
        <v>141</v>
      </c>
      <c r="C1413" s="5">
        <v>2017</v>
      </c>
      <c r="D1413" s="6">
        <v>5</v>
      </c>
      <c r="E1413" s="7">
        <v>1054</v>
      </c>
    </row>
    <row r="1414" spans="1:5" x14ac:dyDescent="0.2">
      <c r="A1414" s="4" t="s">
        <v>138</v>
      </c>
      <c r="B1414" s="5" t="s">
        <v>141</v>
      </c>
      <c r="C1414" s="5">
        <v>2017</v>
      </c>
      <c r="D1414" s="6">
        <v>6</v>
      </c>
      <c r="E1414" s="7">
        <v>1883</v>
      </c>
    </row>
    <row r="1415" spans="1:5" x14ac:dyDescent="0.2">
      <c r="A1415" s="4" t="s">
        <v>138</v>
      </c>
      <c r="B1415" s="5" t="s">
        <v>141</v>
      </c>
      <c r="C1415" s="5">
        <v>2017</v>
      </c>
      <c r="D1415" s="6">
        <v>7</v>
      </c>
      <c r="E1415" s="7">
        <v>2297</v>
      </c>
    </row>
    <row r="1416" spans="1:5" x14ac:dyDescent="0.2">
      <c r="A1416" s="4" t="s">
        <v>138</v>
      </c>
      <c r="B1416" s="5" t="s">
        <v>141</v>
      </c>
      <c r="C1416" s="5">
        <v>2017</v>
      </c>
      <c r="D1416" s="6">
        <v>8</v>
      </c>
      <c r="E1416" s="7">
        <v>4538</v>
      </c>
    </row>
    <row r="1417" spans="1:5" x14ac:dyDescent="0.2">
      <c r="A1417" s="4" t="s">
        <v>138</v>
      </c>
      <c r="B1417" s="5" t="s">
        <v>141</v>
      </c>
      <c r="C1417" s="5">
        <v>2017</v>
      </c>
      <c r="D1417" s="6">
        <v>9</v>
      </c>
      <c r="E1417" s="7">
        <v>3520</v>
      </c>
    </row>
    <row r="1418" spans="1:5" x14ac:dyDescent="0.2">
      <c r="A1418" s="4" t="s">
        <v>138</v>
      </c>
      <c r="B1418" s="5" t="s">
        <v>141</v>
      </c>
      <c r="C1418" s="5">
        <v>2017</v>
      </c>
      <c r="D1418" s="6">
        <v>10</v>
      </c>
      <c r="E1418" s="7">
        <v>1593</v>
      </c>
    </row>
    <row r="1419" spans="1:5" x14ac:dyDescent="0.2">
      <c r="A1419" s="4" t="s">
        <v>138</v>
      </c>
      <c r="B1419" s="5" t="s">
        <v>141</v>
      </c>
      <c r="C1419" s="5">
        <v>2017</v>
      </c>
      <c r="D1419" s="6">
        <v>11</v>
      </c>
      <c r="E1419" s="7">
        <v>236</v>
      </c>
    </row>
    <row r="1420" spans="1:5" x14ac:dyDescent="0.2">
      <c r="A1420" s="4" t="s">
        <v>138</v>
      </c>
      <c r="B1420" s="5" t="s">
        <v>141</v>
      </c>
      <c r="C1420" s="5">
        <v>2017</v>
      </c>
      <c r="D1420" s="6">
        <v>12</v>
      </c>
      <c r="E1420" s="7">
        <v>81</v>
      </c>
    </row>
    <row r="1421" spans="1:5" x14ac:dyDescent="0.2">
      <c r="A1421" s="4" t="s">
        <v>138</v>
      </c>
      <c r="B1421" s="5" t="s">
        <v>142</v>
      </c>
      <c r="C1421" s="5">
        <v>2017</v>
      </c>
      <c r="D1421" s="6">
        <v>1</v>
      </c>
      <c r="E1421" s="7">
        <v>1235</v>
      </c>
    </row>
    <row r="1422" spans="1:5" x14ac:dyDescent="0.2">
      <c r="A1422" s="4" t="s">
        <v>138</v>
      </c>
      <c r="B1422" s="5" t="s">
        <v>142</v>
      </c>
      <c r="C1422" s="5">
        <v>2017</v>
      </c>
      <c r="D1422" s="6">
        <v>2</v>
      </c>
      <c r="E1422" s="7">
        <v>1171</v>
      </c>
    </row>
    <row r="1423" spans="1:5" x14ac:dyDescent="0.2">
      <c r="A1423" s="4" t="s">
        <v>138</v>
      </c>
      <c r="B1423" s="5" t="s">
        <v>142</v>
      </c>
      <c r="C1423" s="5">
        <v>2017</v>
      </c>
      <c r="D1423" s="6">
        <v>3</v>
      </c>
      <c r="E1423" s="7">
        <v>3705</v>
      </c>
    </row>
    <row r="1424" spans="1:5" x14ac:dyDescent="0.2">
      <c r="A1424" s="4" t="s">
        <v>138</v>
      </c>
      <c r="B1424" s="5" t="s">
        <v>142</v>
      </c>
      <c r="C1424" s="5">
        <v>2017</v>
      </c>
      <c r="D1424" s="6">
        <v>4</v>
      </c>
      <c r="E1424" s="7">
        <v>4176</v>
      </c>
    </row>
    <row r="1425" spans="1:5" x14ac:dyDescent="0.2">
      <c r="A1425" s="4" t="s">
        <v>138</v>
      </c>
      <c r="B1425" s="5" t="s">
        <v>142</v>
      </c>
      <c r="C1425" s="5">
        <v>2017</v>
      </c>
      <c r="D1425" s="6">
        <v>5</v>
      </c>
      <c r="E1425" s="7">
        <v>11231</v>
      </c>
    </row>
    <row r="1426" spans="1:5" x14ac:dyDescent="0.2">
      <c r="A1426" s="4" t="s">
        <v>138</v>
      </c>
      <c r="B1426" s="5" t="s">
        <v>142</v>
      </c>
      <c r="C1426" s="5">
        <v>2017</v>
      </c>
      <c r="D1426" s="6">
        <v>6</v>
      </c>
      <c r="E1426" s="7">
        <v>14301</v>
      </c>
    </row>
    <row r="1427" spans="1:5" x14ac:dyDescent="0.2">
      <c r="A1427" s="4" t="s">
        <v>138</v>
      </c>
      <c r="B1427" s="5" t="s">
        <v>142</v>
      </c>
      <c r="C1427" s="5">
        <v>2017</v>
      </c>
      <c r="D1427" s="6">
        <v>7</v>
      </c>
      <c r="E1427" s="7">
        <v>19516</v>
      </c>
    </row>
    <row r="1428" spans="1:5" x14ac:dyDescent="0.2">
      <c r="A1428" s="4" t="s">
        <v>138</v>
      </c>
      <c r="B1428" s="5" t="s">
        <v>142</v>
      </c>
      <c r="C1428" s="5">
        <v>2017</v>
      </c>
      <c r="D1428" s="6">
        <v>8</v>
      </c>
      <c r="E1428" s="7">
        <v>18537</v>
      </c>
    </row>
    <row r="1429" spans="1:5" x14ac:dyDescent="0.2">
      <c r="A1429" s="4" t="s">
        <v>138</v>
      </c>
      <c r="B1429" s="5" t="s">
        <v>142</v>
      </c>
      <c r="C1429" s="5">
        <v>2017</v>
      </c>
      <c r="D1429" s="6">
        <v>9</v>
      </c>
      <c r="E1429" s="7">
        <v>11790</v>
      </c>
    </row>
    <row r="1430" spans="1:5" x14ac:dyDescent="0.2">
      <c r="A1430" s="4" t="s">
        <v>138</v>
      </c>
      <c r="B1430" s="5" t="s">
        <v>142</v>
      </c>
      <c r="C1430" s="5">
        <v>2017</v>
      </c>
      <c r="D1430" s="6">
        <v>10</v>
      </c>
      <c r="E1430" s="7">
        <v>5711</v>
      </c>
    </row>
    <row r="1431" spans="1:5" x14ac:dyDescent="0.2">
      <c r="A1431" s="4" t="s">
        <v>138</v>
      </c>
      <c r="B1431" s="5" t="s">
        <v>142</v>
      </c>
      <c r="C1431" s="5">
        <v>2017</v>
      </c>
      <c r="D1431" s="6">
        <v>11</v>
      </c>
      <c r="E1431" s="7">
        <v>3011</v>
      </c>
    </row>
    <row r="1432" spans="1:5" x14ac:dyDescent="0.2">
      <c r="A1432" s="4" t="s">
        <v>138</v>
      </c>
      <c r="B1432" s="5" t="s">
        <v>142</v>
      </c>
      <c r="C1432" s="5">
        <v>2017</v>
      </c>
      <c r="D1432" s="6">
        <v>12</v>
      </c>
      <c r="E1432" s="7">
        <v>1919</v>
      </c>
    </row>
    <row r="1433" spans="1:5" x14ac:dyDescent="0.2">
      <c r="A1433" s="4" t="s">
        <v>138</v>
      </c>
      <c r="B1433" s="5" t="s">
        <v>143</v>
      </c>
      <c r="C1433" s="5">
        <v>2017</v>
      </c>
      <c r="D1433" s="6">
        <v>1</v>
      </c>
      <c r="E1433" s="7">
        <v>288</v>
      </c>
    </row>
    <row r="1434" spans="1:5" x14ac:dyDescent="0.2">
      <c r="A1434" s="4" t="s">
        <v>138</v>
      </c>
      <c r="B1434" s="5" t="s">
        <v>143</v>
      </c>
      <c r="C1434" s="5">
        <v>2017</v>
      </c>
      <c r="D1434" s="6">
        <v>2</v>
      </c>
      <c r="E1434" s="7">
        <v>405</v>
      </c>
    </row>
    <row r="1435" spans="1:5" x14ac:dyDescent="0.2">
      <c r="A1435" s="4" t="s">
        <v>138</v>
      </c>
      <c r="B1435" s="5" t="s">
        <v>143</v>
      </c>
      <c r="C1435" s="5">
        <v>2017</v>
      </c>
      <c r="D1435" s="6">
        <v>3</v>
      </c>
      <c r="E1435" s="7">
        <v>781</v>
      </c>
    </row>
    <row r="1436" spans="1:5" x14ac:dyDescent="0.2">
      <c r="A1436" s="4" t="s">
        <v>138</v>
      </c>
      <c r="B1436" s="5" t="s">
        <v>143</v>
      </c>
      <c r="C1436" s="5">
        <v>2017</v>
      </c>
      <c r="D1436" s="6">
        <v>4</v>
      </c>
      <c r="E1436" s="7">
        <v>873</v>
      </c>
    </row>
    <row r="1437" spans="1:5" x14ac:dyDescent="0.2">
      <c r="A1437" s="4" t="s">
        <v>138</v>
      </c>
      <c r="B1437" s="5" t="s">
        <v>143</v>
      </c>
      <c r="C1437" s="5">
        <v>2017</v>
      </c>
      <c r="D1437" s="6">
        <v>5</v>
      </c>
      <c r="E1437" s="7">
        <v>640</v>
      </c>
    </row>
    <row r="1438" spans="1:5" x14ac:dyDescent="0.2">
      <c r="A1438" s="4" t="s">
        <v>138</v>
      </c>
      <c r="B1438" s="5" t="s">
        <v>143</v>
      </c>
      <c r="C1438" s="5">
        <v>2017</v>
      </c>
      <c r="D1438" s="6">
        <v>6</v>
      </c>
      <c r="E1438" s="7">
        <v>658</v>
      </c>
    </row>
    <row r="1439" spans="1:5" x14ac:dyDescent="0.2">
      <c r="A1439" s="4" t="s">
        <v>138</v>
      </c>
      <c r="B1439" s="5" t="s">
        <v>143</v>
      </c>
      <c r="C1439" s="5">
        <v>2017</v>
      </c>
      <c r="D1439" s="6">
        <v>7</v>
      </c>
      <c r="E1439" s="7">
        <v>468</v>
      </c>
    </row>
    <row r="1440" spans="1:5" x14ac:dyDescent="0.2">
      <c r="A1440" s="4" t="s">
        <v>138</v>
      </c>
      <c r="B1440" s="5" t="s">
        <v>143</v>
      </c>
      <c r="C1440" s="5">
        <v>2017</v>
      </c>
      <c r="D1440" s="6">
        <v>8</v>
      </c>
      <c r="E1440" s="7">
        <v>447</v>
      </c>
    </row>
    <row r="1441" spans="1:5" x14ac:dyDescent="0.2">
      <c r="A1441" s="4" t="s">
        <v>138</v>
      </c>
      <c r="B1441" s="5" t="s">
        <v>143</v>
      </c>
      <c r="C1441" s="5">
        <v>2017</v>
      </c>
      <c r="D1441" s="6">
        <v>9</v>
      </c>
      <c r="E1441" s="7">
        <v>299</v>
      </c>
    </row>
    <row r="1442" spans="1:5" x14ac:dyDescent="0.2">
      <c r="A1442" s="4" t="s">
        <v>138</v>
      </c>
      <c r="B1442" s="5" t="s">
        <v>143</v>
      </c>
      <c r="C1442" s="5">
        <v>2017</v>
      </c>
      <c r="D1442" s="6">
        <v>10</v>
      </c>
      <c r="E1442" s="7">
        <v>1441</v>
      </c>
    </row>
    <row r="1443" spans="1:5" x14ac:dyDescent="0.2">
      <c r="A1443" s="4" t="s">
        <v>138</v>
      </c>
      <c r="B1443" s="5" t="s">
        <v>143</v>
      </c>
      <c r="C1443" s="5">
        <v>2017</v>
      </c>
      <c r="D1443" s="6">
        <v>11</v>
      </c>
      <c r="E1443" s="7">
        <v>302</v>
      </c>
    </row>
    <row r="1444" spans="1:5" x14ac:dyDescent="0.2">
      <c r="A1444" s="4" t="s">
        <v>138</v>
      </c>
      <c r="B1444" s="5" t="s">
        <v>143</v>
      </c>
      <c r="C1444" s="5">
        <v>2017</v>
      </c>
      <c r="D1444" s="6">
        <v>12</v>
      </c>
      <c r="E1444" s="7">
        <v>252</v>
      </c>
    </row>
    <row r="1445" spans="1:5" x14ac:dyDescent="0.2">
      <c r="A1445" s="4" t="s">
        <v>144</v>
      </c>
      <c r="B1445" s="5" t="s">
        <v>145</v>
      </c>
      <c r="C1445" s="5">
        <v>2017</v>
      </c>
      <c r="D1445" s="6">
        <v>1</v>
      </c>
      <c r="E1445" s="7">
        <v>3169</v>
      </c>
    </row>
    <row r="1446" spans="1:5" x14ac:dyDescent="0.2">
      <c r="A1446" s="4" t="s">
        <v>144</v>
      </c>
      <c r="B1446" s="5" t="s">
        <v>145</v>
      </c>
      <c r="C1446" s="5">
        <v>2017</v>
      </c>
      <c r="D1446" s="6">
        <v>2</v>
      </c>
      <c r="E1446" s="7">
        <v>6137</v>
      </c>
    </row>
    <row r="1447" spans="1:5" x14ac:dyDescent="0.2">
      <c r="A1447" s="4" t="s">
        <v>144</v>
      </c>
      <c r="B1447" s="5" t="s">
        <v>145</v>
      </c>
      <c r="C1447" s="5">
        <v>2017</v>
      </c>
      <c r="D1447" s="6">
        <v>3</v>
      </c>
      <c r="E1447" s="7">
        <v>5816</v>
      </c>
    </row>
    <row r="1448" spans="1:5" x14ac:dyDescent="0.2">
      <c r="A1448" s="4" t="s">
        <v>144</v>
      </c>
      <c r="B1448" s="5" t="s">
        <v>145</v>
      </c>
      <c r="C1448" s="5">
        <v>2017</v>
      </c>
      <c r="D1448" s="6">
        <v>4</v>
      </c>
      <c r="E1448" s="7">
        <v>15408</v>
      </c>
    </row>
    <row r="1449" spans="1:5" x14ac:dyDescent="0.2">
      <c r="A1449" s="4" t="s">
        <v>144</v>
      </c>
      <c r="B1449" s="5" t="s">
        <v>145</v>
      </c>
      <c r="C1449" s="5">
        <v>2017</v>
      </c>
      <c r="D1449" s="6">
        <v>5</v>
      </c>
      <c r="E1449" s="7">
        <v>16449</v>
      </c>
    </row>
    <row r="1450" spans="1:5" x14ac:dyDescent="0.2">
      <c r="A1450" s="4" t="s">
        <v>144</v>
      </c>
      <c r="B1450" s="5" t="s">
        <v>145</v>
      </c>
      <c r="C1450" s="5">
        <v>2017</v>
      </c>
      <c r="D1450" s="6">
        <v>6</v>
      </c>
      <c r="E1450" s="7">
        <v>18340</v>
      </c>
    </row>
    <row r="1451" spans="1:5" x14ac:dyDescent="0.2">
      <c r="A1451" s="4" t="s">
        <v>144</v>
      </c>
      <c r="B1451" s="5" t="s">
        <v>145</v>
      </c>
      <c r="C1451" s="5">
        <v>2017</v>
      </c>
      <c r="D1451" s="6">
        <v>7</v>
      </c>
      <c r="E1451" s="7">
        <v>21226</v>
      </c>
    </row>
    <row r="1452" spans="1:5" x14ac:dyDescent="0.2">
      <c r="A1452" s="4" t="s">
        <v>144</v>
      </c>
      <c r="B1452" s="5" t="s">
        <v>145</v>
      </c>
      <c r="C1452" s="5">
        <v>2017</v>
      </c>
      <c r="D1452" s="6">
        <v>8</v>
      </c>
      <c r="E1452" s="7">
        <v>20224</v>
      </c>
    </row>
    <row r="1453" spans="1:5" x14ac:dyDescent="0.2">
      <c r="A1453" s="4" t="s">
        <v>144</v>
      </c>
      <c r="B1453" s="5" t="s">
        <v>145</v>
      </c>
      <c r="C1453" s="5">
        <v>2017</v>
      </c>
      <c r="D1453" s="6">
        <v>9</v>
      </c>
      <c r="E1453" s="7">
        <v>18485</v>
      </c>
    </row>
    <row r="1454" spans="1:5" x14ac:dyDescent="0.2">
      <c r="A1454" s="4" t="s">
        <v>144</v>
      </c>
      <c r="B1454" s="5" t="s">
        <v>145</v>
      </c>
      <c r="C1454" s="5">
        <v>2017</v>
      </c>
      <c r="D1454" s="6">
        <v>10</v>
      </c>
      <c r="E1454" s="7">
        <v>32876</v>
      </c>
    </row>
    <row r="1455" spans="1:5" x14ac:dyDescent="0.2">
      <c r="A1455" s="4" t="s">
        <v>144</v>
      </c>
      <c r="B1455" s="5" t="s">
        <v>145</v>
      </c>
      <c r="C1455" s="5">
        <v>2017</v>
      </c>
      <c r="D1455" s="6">
        <v>11</v>
      </c>
      <c r="E1455" s="7">
        <v>16341</v>
      </c>
    </row>
    <row r="1456" spans="1:5" x14ac:dyDescent="0.2">
      <c r="A1456" s="4" t="s">
        <v>144</v>
      </c>
      <c r="B1456" s="5" t="s">
        <v>145</v>
      </c>
      <c r="C1456" s="5">
        <v>2017</v>
      </c>
      <c r="D1456" s="6">
        <v>12</v>
      </c>
      <c r="E1456" s="7">
        <v>3533</v>
      </c>
    </row>
    <row r="1457" spans="1:5" x14ac:dyDescent="0.2">
      <c r="A1457" s="4" t="s">
        <v>144</v>
      </c>
      <c r="B1457" s="5" t="s">
        <v>146</v>
      </c>
      <c r="C1457" s="5">
        <v>2017</v>
      </c>
      <c r="D1457" s="6">
        <v>1</v>
      </c>
      <c r="E1457" s="7">
        <v>1649</v>
      </c>
    </row>
    <row r="1458" spans="1:5" x14ac:dyDescent="0.2">
      <c r="A1458" s="4" t="s">
        <v>144</v>
      </c>
      <c r="B1458" s="5" t="s">
        <v>146</v>
      </c>
      <c r="C1458" s="5">
        <v>2017</v>
      </c>
      <c r="D1458" s="6">
        <v>2</v>
      </c>
      <c r="E1458" s="7">
        <v>3393</v>
      </c>
    </row>
    <row r="1459" spans="1:5" x14ac:dyDescent="0.2">
      <c r="A1459" s="4" t="s">
        <v>144</v>
      </c>
      <c r="B1459" s="5" t="s">
        <v>146</v>
      </c>
      <c r="C1459" s="5">
        <v>2017</v>
      </c>
      <c r="D1459" s="6">
        <v>3</v>
      </c>
      <c r="E1459" s="7">
        <v>3769</v>
      </c>
    </row>
    <row r="1460" spans="1:5" x14ac:dyDescent="0.2">
      <c r="A1460" s="4" t="s">
        <v>144</v>
      </c>
      <c r="B1460" s="5" t="s">
        <v>146</v>
      </c>
      <c r="C1460" s="5">
        <v>2017</v>
      </c>
      <c r="D1460" s="6">
        <v>4</v>
      </c>
      <c r="E1460" s="7">
        <v>7420</v>
      </c>
    </row>
    <row r="1461" spans="1:5" x14ac:dyDescent="0.2">
      <c r="A1461" s="4" t="s">
        <v>144</v>
      </c>
      <c r="B1461" s="5" t="s">
        <v>146</v>
      </c>
      <c r="C1461" s="5">
        <v>2017</v>
      </c>
      <c r="D1461" s="6">
        <v>5</v>
      </c>
      <c r="E1461" s="7">
        <v>8016</v>
      </c>
    </row>
    <row r="1462" spans="1:5" x14ac:dyDescent="0.2">
      <c r="A1462" s="4" t="s">
        <v>144</v>
      </c>
      <c r="B1462" s="5" t="s">
        <v>146</v>
      </c>
      <c r="C1462" s="5">
        <v>2017</v>
      </c>
      <c r="D1462" s="6">
        <v>6</v>
      </c>
      <c r="E1462" s="7">
        <v>8954</v>
      </c>
    </row>
    <row r="1463" spans="1:5" x14ac:dyDescent="0.2">
      <c r="A1463" s="4" t="s">
        <v>144</v>
      </c>
      <c r="B1463" s="5" t="s">
        <v>146</v>
      </c>
      <c r="C1463" s="5">
        <v>2017</v>
      </c>
      <c r="D1463" s="6">
        <v>7</v>
      </c>
      <c r="E1463" s="7">
        <v>10181</v>
      </c>
    </row>
    <row r="1464" spans="1:5" x14ac:dyDescent="0.2">
      <c r="A1464" s="4" t="s">
        <v>144</v>
      </c>
      <c r="B1464" s="5" t="s">
        <v>146</v>
      </c>
      <c r="C1464" s="5">
        <v>2017</v>
      </c>
      <c r="D1464" s="6">
        <v>8</v>
      </c>
      <c r="E1464" s="7">
        <v>9478</v>
      </c>
    </row>
    <row r="1465" spans="1:5" x14ac:dyDescent="0.2">
      <c r="A1465" s="4" t="s">
        <v>144</v>
      </c>
      <c r="B1465" s="5" t="s">
        <v>146</v>
      </c>
      <c r="C1465" s="5">
        <v>2017</v>
      </c>
      <c r="D1465" s="6">
        <v>9</v>
      </c>
      <c r="E1465" s="7">
        <v>8855</v>
      </c>
    </row>
    <row r="1466" spans="1:5" x14ac:dyDescent="0.2">
      <c r="A1466" s="4" t="s">
        <v>144</v>
      </c>
      <c r="B1466" s="5" t="s">
        <v>146</v>
      </c>
      <c r="C1466" s="5">
        <v>2017</v>
      </c>
      <c r="D1466" s="6">
        <v>10</v>
      </c>
      <c r="E1466" s="7">
        <v>13475</v>
      </c>
    </row>
    <row r="1467" spans="1:5" x14ac:dyDescent="0.2">
      <c r="A1467" s="4" t="s">
        <v>144</v>
      </c>
      <c r="B1467" s="5" t="s">
        <v>146</v>
      </c>
      <c r="C1467" s="5">
        <v>2017</v>
      </c>
      <c r="D1467" s="6">
        <v>11</v>
      </c>
      <c r="E1467" s="7">
        <v>5883</v>
      </c>
    </row>
    <row r="1468" spans="1:5" x14ac:dyDescent="0.2">
      <c r="A1468" s="4" t="s">
        <v>144</v>
      </c>
      <c r="B1468" s="5" t="s">
        <v>146</v>
      </c>
      <c r="C1468" s="5">
        <v>2017</v>
      </c>
      <c r="D1468" s="6">
        <v>12</v>
      </c>
      <c r="E1468" s="7">
        <v>1878</v>
      </c>
    </row>
    <row r="1469" spans="1:5" x14ac:dyDescent="0.2">
      <c r="A1469" s="4" t="s">
        <v>144</v>
      </c>
      <c r="B1469" s="5" t="s">
        <v>147</v>
      </c>
      <c r="C1469" s="5">
        <v>2017</v>
      </c>
      <c r="D1469" s="6">
        <v>1</v>
      </c>
      <c r="E1469" s="7">
        <v>3383</v>
      </c>
    </row>
    <row r="1470" spans="1:5" x14ac:dyDescent="0.2">
      <c r="A1470" s="4" t="s">
        <v>144</v>
      </c>
      <c r="B1470" s="5" t="s">
        <v>147</v>
      </c>
      <c r="C1470" s="5">
        <v>2017</v>
      </c>
      <c r="D1470" s="6">
        <v>2</v>
      </c>
      <c r="E1470" s="7">
        <v>5840</v>
      </c>
    </row>
    <row r="1471" spans="1:5" x14ac:dyDescent="0.2">
      <c r="A1471" s="4" t="s">
        <v>144</v>
      </c>
      <c r="B1471" s="5" t="s">
        <v>147</v>
      </c>
      <c r="C1471" s="5">
        <v>2017</v>
      </c>
      <c r="D1471" s="6">
        <v>3</v>
      </c>
      <c r="E1471" s="7">
        <v>5952</v>
      </c>
    </row>
    <row r="1472" spans="1:5" x14ac:dyDescent="0.2">
      <c r="A1472" s="4" t="s">
        <v>144</v>
      </c>
      <c r="B1472" s="5" t="s">
        <v>147</v>
      </c>
      <c r="C1472" s="5">
        <v>2017</v>
      </c>
      <c r="D1472" s="6">
        <v>4</v>
      </c>
      <c r="E1472" s="7">
        <v>14033</v>
      </c>
    </row>
    <row r="1473" spans="1:5" x14ac:dyDescent="0.2">
      <c r="A1473" s="4" t="s">
        <v>144</v>
      </c>
      <c r="B1473" s="5" t="s">
        <v>147</v>
      </c>
      <c r="C1473" s="5">
        <v>2017</v>
      </c>
      <c r="D1473" s="6">
        <v>5</v>
      </c>
      <c r="E1473" s="7">
        <v>15088</v>
      </c>
    </row>
    <row r="1474" spans="1:5" x14ac:dyDescent="0.2">
      <c r="A1474" s="4" t="s">
        <v>144</v>
      </c>
      <c r="B1474" s="5" t="s">
        <v>147</v>
      </c>
      <c r="C1474" s="5">
        <v>2017</v>
      </c>
      <c r="D1474" s="6">
        <v>6</v>
      </c>
      <c r="E1474" s="7">
        <v>17958</v>
      </c>
    </row>
    <row r="1475" spans="1:5" x14ac:dyDescent="0.2">
      <c r="A1475" s="4" t="s">
        <v>144</v>
      </c>
      <c r="B1475" s="5" t="s">
        <v>147</v>
      </c>
      <c r="C1475" s="5">
        <v>2017</v>
      </c>
      <c r="D1475" s="6">
        <v>7</v>
      </c>
      <c r="E1475" s="7">
        <v>20686</v>
      </c>
    </row>
    <row r="1476" spans="1:5" x14ac:dyDescent="0.2">
      <c r="A1476" s="4" t="s">
        <v>144</v>
      </c>
      <c r="B1476" s="5" t="s">
        <v>147</v>
      </c>
      <c r="C1476" s="5">
        <v>2017</v>
      </c>
      <c r="D1476" s="6">
        <v>8</v>
      </c>
      <c r="E1476" s="7">
        <v>18814</v>
      </c>
    </row>
    <row r="1477" spans="1:5" x14ac:dyDescent="0.2">
      <c r="A1477" s="4" t="s">
        <v>144</v>
      </c>
      <c r="B1477" s="5" t="s">
        <v>147</v>
      </c>
      <c r="C1477" s="5">
        <v>2017</v>
      </c>
      <c r="D1477" s="6">
        <v>9</v>
      </c>
      <c r="E1477" s="7">
        <v>16927</v>
      </c>
    </row>
    <row r="1478" spans="1:5" x14ac:dyDescent="0.2">
      <c r="A1478" s="4" t="s">
        <v>144</v>
      </c>
      <c r="B1478" s="5" t="s">
        <v>147</v>
      </c>
      <c r="C1478" s="5">
        <v>2017</v>
      </c>
      <c r="D1478" s="6">
        <v>10</v>
      </c>
      <c r="E1478" s="7">
        <v>23925</v>
      </c>
    </row>
    <row r="1479" spans="1:5" x14ac:dyDescent="0.2">
      <c r="A1479" s="4" t="s">
        <v>144</v>
      </c>
      <c r="B1479" s="5" t="s">
        <v>147</v>
      </c>
      <c r="C1479" s="5">
        <v>2017</v>
      </c>
      <c r="D1479" s="6">
        <v>11</v>
      </c>
      <c r="E1479" s="7">
        <v>10622</v>
      </c>
    </row>
    <row r="1480" spans="1:5" x14ac:dyDescent="0.2">
      <c r="A1480" s="4" t="s">
        <v>144</v>
      </c>
      <c r="B1480" s="5" t="s">
        <v>147</v>
      </c>
      <c r="C1480" s="5">
        <v>2017</v>
      </c>
      <c r="D1480" s="6">
        <v>12</v>
      </c>
      <c r="E1480" s="7">
        <v>3075</v>
      </c>
    </row>
    <row r="1481" spans="1:5" ht="26" x14ac:dyDescent="0.2">
      <c r="A1481" s="4" t="s">
        <v>144</v>
      </c>
      <c r="B1481" s="5" t="s">
        <v>148</v>
      </c>
      <c r="C1481" s="5">
        <v>2017</v>
      </c>
      <c r="D1481" s="6">
        <v>1</v>
      </c>
      <c r="E1481" s="7">
        <v>2101</v>
      </c>
    </row>
    <row r="1482" spans="1:5" ht="26" x14ac:dyDescent="0.2">
      <c r="A1482" s="4" t="s">
        <v>144</v>
      </c>
      <c r="B1482" s="5" t="s">
        <v>148</v>
      </c>
      <c r="C1482" s="5">
        <v>2017</v>
      </c>
      <c r="D1482" s="6">
        <v>2</v>
      </c>
      <c r="E1482" s="7">
        <v>5793</v>
      </c>
    </row>
    <row r="1483" spans="1:5" ht="26" x14ac:dyDescent="0.2">
      <c r="A1483" s="4" t="s">
        <v>144</v>
      </c>
      <c r="B1483" s="5" t="s">
        <v>148</v>
      </c>
      <c r="C1483" s="5">
        <v>2017</v>
      </c>
      <c r="D1483" s="6">
        <v>3</v>
      </c>
      <c r="E1483" s="7">
        <v>5252</v>
      </c>
    </row>
    <row r="1484" spans="1:5" ht="26" x14ac:dyDescent="0.2">
      <c r="A1484" s="4" t="s">
        <v>144</v>
      </c>
      <c r="B1484" s="5" t="s">
        <v>148</v>
      </c>
      <c r="C1484" s="5">
        <v>2017</v>
      </c>
      <c r="D1484" s="6">
        <v>4</v>
      </c>
      <c r="E1484" s="7">
        <v>16589</v>
      </c>
    </row>
    <row r="1485" spans="1:5" ht="26" x14ac:dyDescent="0.2">
      <c r="A1485" s="4" t="s">
        <v>144</v>
      </c>
      <c r="B1485" s="5" t="s">
        <v>148</v>
      </c>
      <c r="C1485" s="5">
        <v>2017</v>
      </c>
      <c r="D1485" s="6">
        <v>5</v>
      </c>
      <c r="E1485" s="7">
        <v>19216</v>
      </c>
    </row>
    <row r="1486" spans="1:5" ht="26" x14ac:dyDescent="0.2">
      <c r="A1486" s="4" t="s">
        <v>144</v>
      </c>
      <c r="B1486" s="5" t="s">
        <v>148</v>
      </c>
      <c r="C1486" s="5">
        <v>2017</v>
      </c>
      <c r="D1486" s="6">
        <v>6</v>
      </c>
      <c r="E1486" s="7">
        <v>21389</v>
      </c>
    </row>
    <row r="1487" spans="1:5" ht="26" x14ac:dyDescent="0.2">
      <c r="A1487" s="4" t="s">
        <v>144</v>
      </c>
      <c r="B1487" s="5" t="s">
        <v>148</v>
      </c>
      <c r="C1487" s="5">
        <v>2017</v>
      </c>
      <c r="D1487" s="6">
        <v>7</v>
      </c>
      <c r="E1487" s="7">
        <v>26276</v>
      </c>
    </row>
    <row r="1488" spans="1:5" ht="26" x14ac:dyDescent="0.2">
      <c r="A1488" s="4" t="s">
        <v>144</v>
      </c>
      <c r="B1488" s="5" t="s">
        <v>148</v>
      </c>
      <c r="C1488" s="5">
        <v>2017</v>
      </c>
      <c r="D1488" s="6">
        <v>8</v>
      </c>
      <c r="E1488" s="7">
        <v>23352</v>
      </c>
    </row>
    <row r="1489" spans="1:5" ht="26" x14ac:dyDescent="0.2">
      <c r="A1489" s="4" t="s">
        <v>144</v>
      </c>
      <c r="B1489" s="5" t="s">
        <v>148</v>
      </c>
      <c r="C1489" s="5">
        <v>2017</v>
      </c>
      <c r="D1489" s="6">
        <v>9</v>
      </c>
      <c r="E1489" s="7">
        <v>22656</v>
      </c>
    </row>
    <row r="1490" spans="1:5" ht="26" x14ac:dyDescent="0.2">
      <c r="A1490" s="4" t="s">
        <v>144</v>
      </c>
      <c r="B1490" s="5" t="s">
        <v>148</v>
      </c>
      <c r="C1490" s="5">
        <v>2017</v>
      </c>
      <c r="D1490" s="6">
        <v>10</v>
      </c>
      <c r="E1490" s="7">
        <v>31716</v>
      </c>
    </row>
    <row r="1491" spans="1:5" ht="26" x14ac:dyDescent="0.2">
      <c r="A1491" s="4" t="s">
        <v>144</v>
      </c>
      <c r="B1491" s="5" t="s">
        <v>148</v>
      </c>
      <c r="C1491" s="5">
        <v>2017</v>
      </c>
      <c r="D1491" s="6">
        <v>11</v>
      </c>
      <c r="E1491" s="7">
        <v>15583</v>
      </c>
    </row>
    <row r="1492" spans="1:5" ht="26" x14ac:dyDescent="0.2">
      <c r="A1492" s="4" t="s">
        <v>144</v>
      </c>
      <c r="B1492" s="5" t="s">
        <v>148</v>
      </c>
      <c r="C1492" s="5">
        <v>2017</v>
      </c>
      <c r="D1492" s="6">
        <v>12</v>
      </c>
      <c r="E1492" s="7">
        <v>3587</v>
      </c>
    </row>
    <row r="1493" spans="1:5" x14ac:dyDescent="0.2">
      <c r="A1493" s="4" t="s">
        <v>149</v>
      </c>
      <c r="B1493" s="5" t="s">
        <v>150</v>
      </c>
      <c r="C1493" s="5">
        <v>2017</v>
      </c>
      <c r="D1493" s="6">
        <v>1</v>
      </c>
      <c r="E1493" s="7">
        <v>0</v>
      </c>
    </row>
    <row r="1494" spans="1:5" x14ac:dyDescent="0.2">
      <c r="A1494" s="4" t="s">
        <v>149</v>
      </c>
      <c r="B1494" s="5" t="s">
        <v>150</v>
      </c>
      <c r="C1494" s="5">
        <v>2017</v>
      </c>
      <c r="D1494" s="6">
        <v>2</v>
      </c>
      <c r="E1494" s="7">
        <v>0</v>
      </c>
    </row>
    <row r="1495" spans="1:5" x14ac:dyDescent="0.2">
      <c r="A1495" s="4" t="s">
        <v>149</v>
      </c>
      <c r="B1495" s="5" t="s">
        <v>150</v>
      </c>
      <c r="C1495" s="5">
        <v>2017</v>
      </c>
      <c r="D1495" s="6">
        <v>3</v>
      </c>
      <c r="E1495" s="7">
        <v>0</v>
      </c>
    </row>
    <row r="1496" spans="1:5" x14ac:dyDescent="0.2">
      <c r="A1496" s="4" t="s">
        <v>149</v>
      </c>
      <c r="B1496" s="5" t="s">
        <v>150</v>
      </c>
      <c r="C1496" s="5">
        <v>2017</v>
      </c>
      <c r="D1496" s="6">
        <v>4</v>
      </c>
      <c r="E1496" s="7">
        <v>0</v>
      </c>
    </row>
    <row r="1497" spans="1:5" x14ac:dyDescent="0.2">
      <c r="A1497" s="4" t="s">
        <v>149</v>
      </c>
      <c r="B1497" s="5" t="s">
        <v>150</v>
      </c>
      <c r="C1497" s="5">
        <v>2017</v>
      </c>
      <c r="D1497" s="6">
        <v>5</v>
      </c>
      <c r="E1497" s="7">
        <v>18050</v>
      </c>
    </row>
    <row r="1498" spans="1:5" x14ac:dyDescent="0.2">
      <c r="A1498" s="4" t="s">
        <v>149</v>
      </c>
      <c r="B1498" s="5" t="s">
        <v>150</v>
      </c>
      <c r="C1498" s="5">
        <v>2017</v>
      </c>
      <c r="D1498" s="6">
        <v>6</v>
      </c>
      <c r="E1498" s="7">
        <v>40951</v>
      </c>
    </row>
    <row r="1499" spans="1:5" x14ac:dyDescent="0.2">
      <c r="A1499" s="4" t="s">
        <v>149</v>
      </c>
      <c r="B1499" s="5" t="s">
        <v>150</v>
      </c>
      <c r="C1499" s="5">
        <v>2017</v>
      </c>
      <c r="D1499" s="6">
        <v>7</v>
      </c>
      <c r="E1499" s="7">
        <v>49506</v>
      </c>
    </row>
    <row r="1500" spans="1:5" x14ac:dyDescent="0.2">
      <c r="A1500" s="4" t="s">
        <v>149</v>
      </c>
      <c r="B1500" s="5" t="s">
        <v>150</v>
      </c>
      <c r="C1500" s="5">
        <v>2017</v>
      </c>
      <c r="D1500" s="6">
        <v>8</v>
      </c>
      <c r="E1500" s="7">
        <v>43342</v>
      </c>
    </row>
    <row r="1501" spans="1:5" x14ac:dyDescent="0.2">
      <c r="A1501" s="4" t="s">
        <v>149</v>
      </c>
      <c r="B1501" s="5" t="s">
        <v>150</v>
      </c>
      <c r="C1501" s="5">
        <v>2017</v>
      </c>
      <c r="D1501" s="6">
        <v>9</v>
      </c>
      <c r="E1501" s="7">
        <v>25808</v>
      </c>
    </row>
    <row r="1502" spans="1:5" x14ac:dyDescent="0.2">
      <c r="A1502" s="4" t="s">
        <v>149</v>
      </c>
      <c r="B1502" s="5" t="s">
        <v>150</v>
      </c>
      <c r="C1502" s="5">
        <v>2017</v>
      </c>
      <c r="D1502" s="6">
        <v>10</v>
      </c>
      <c r="E1502" s="7">
        <v>8018</v>
      </c>
    </row>
    <row r="1503" spans="1:5" x14ac:dyDescent="0.2">
      <c r="A1503" s="4" t="s">
        <v>149</v>
      </c>
      <c r="B1503" s="5" t="s">
        <v>150</v>
      </c>
      <c r="C1503" s="5">
        <v>2017</v>
      </c>
      <c r="D1503" s="6">
        <v>11</v>
      </c>
      <c r="E1503" s="7">
        <v>32</v>
      </c>
    </row>
    <row r="1504" spans="1:5" x14ac:dyDescent="0.2">
      <c r="A1504" s="4" t="s">
        <v>149</v>
      </c>
      <c r="B1504" s="5" t="s">
        <v>150</v>
      </c>
      <c r="C1504" s="5">
        <v>2017</v>
      </c>
      <c r="D1504" s="6">
        <v>12</v>
      </c>
      <c r="E1504" s="7">
        <v>0</v>
      </c>
    </row>
    <row r="1505" spans="1:5" x14ac:dyDescent="0.2">
      <c r="A1505" s="4" t="s">
        <v>149</v>
      </c>
      <c r="B1505" s="5" t="s">
        <v>151</v>
      </c>
      <c r="C1505" s="5">
        <v>2017</v>
      </c>
      <c r="D1505" s="6">
        <v>1</v>
      </c>
      <c r="E1505" s="7">
        <v>6237</v>
      </c>
    </row>
    <row r="1506" spans="1:5" x14ac:dyDescent="0.2">
      <c r="A1506" s="4" t="s">
        <v>149</v>
      </c>
      <c r="B1506" s="5" t="s">
        <v>151</v>
      </c>
      <c r="C1506" s="5">
        <v>2017</v>
      </c>
      <c r="D1506" s="6">
        <v>2</v>
      </c>
      <c r="E1506" s="7">
        <v>6904</v>
      </c>
    </row>
    <row r="1507" spans="1:5" x14ac:dyDescent="0.2">
      <c r="A1507" s="4" t="s">
        <v>149</v>
      </c>
      <c r="B1507" s="5" t="s">
        <v>151</v>
      </c>
      <c r="C1507" s="5">
        <v>2017</v>
      </c>
      <c r="D1507" s="6">
        <v>3</v>
      </c>
      <c r="E1507" s="7">
        <v>8347</v>
      </c>
    </row>
    <row r="1508" spans="1:5" x14ac:dyDescent="0.2">
      <c r="A1508" s="4" t="s">
        <v>149</v>
      </c>
      <c r="B1508" s="5" t="s">
        <v>151</v>
      </c>
      <c r="C1508" s="5">
        <v>2017</v>
      </c>
      <c r="D1508" s="6">
        <v>4</v>
      </c>
      <c r="E1508" s="7">
        <v>11812</v>
      </c>
    </row>
    <row r="1509" spans="1:5" x14ac:dyDescent="0.2">
      <c r="A1509" s="4" t="s">
        <v>149</v>
      </c>
      <c r="B1509" s="5" t="s">
        <v>151</v>
      </c>
      <c r="C1509" s="5">
        <v>2017</v>
      </c>
      <c r="D1509" s="6">
        <v>5</v>
      </c>
      <c r="E1509" s="7">
        <v>38577</v>
      </c>
    </row>
    <row r="1510" spans="1:5" x14ac:dyDescent="0.2">
      <c r="A1510" s="4" t="s">
        <v>149</v>
      </c>
      <c r="B1510" s="5" t="s">
        <v>151</v>
      </c>
      <c r="C1510" s="5">
        <v>2017</v>
      </c>
      <c r="D1510" s="6">
        <v>6</v>
      </c>
      <c r="E1510" s="7">
        <v>62205</v>
      </c>
    </row>
    <row r="1511" spans="1:5" x14ac:dyDescent="0.2">
      <c r="A1511" s="4" t="s">
        <v>149</v>
      </c>
      <c r="B1511" s="5" t="s">
        <v>151</v>
      </c>
      <c r="C1511" s="5">
        <v>2017</v>
      </c>
      <c r="D1511" s="6">
        <v>7</v>
      </c>
      <c r="E1511" s="7">
        <v>71086</v>
      </c>
    </row>
    <row r="1512" spans="1:5" x14ac:dyDescent="0.2">
      <c r="A1512" s="4" t="s">
        <v>149</v>
      </c>
      <c r="B1512" s="5" t="s">
        <v>151</v>
      </c>
      <c r="C1512" s="5">
        <v>2017</v>
      </c>
      <c r="D1512" s="6">
        <v>8</v>
      </c>
      <c r="E1512" s="7">
        <v>70316</v>
      </c>
    </row>
    <row r="1513" spans="1:5" x14ac:dyDescent="0.2">
      <c r="A1513" s="4" t="s">
        <v>149</v>
      </c>
      <c r="B1513" s="5" t="s">
        <v>151</v>
      </c>
      <c r="C1513" s="5">
        <v>2017</v>
      </c>
      <c r="D1513" s="6">
        <v>9</v>
      </c>
      <c r="E1513" s="7">
        <v>52688</v>
      </c>
    </row>
    <row r="1514" spans="1:5" x14ac:dyDescent="0.2">
      <c r="A1514" s="4" t="s">
        <v>149</v>
      </c>
      <c r="B1514" s="5" t="s">
        <v>151</v>
      </c>
      <c r="C1514" s="5">
        <v>2017</v>
      </c>
      <c r="D1514" s="6">
        <v>10</v>
      </c>
      <c r="E1514" s="7">
        <v>21504</v>
      </c>
    </row>
    <row r="1515" spans="1:5" x14ac:dyDescent="0.2">
      <c r="A1515" s="4" t="s">
        <v>149</v>
      </c>
      <c r="B1515" s="5" t="s">
        <v>151</v>
      </c>
      <c r="C1515" s="5">
        <v>2017</v>
      </c>
      <c r="D1515" s="6">
        <v>11</v>
      </c>
      <c r="E1515" s="7">
        <v>5430</v>
      </c>
    </row>
    <row r="1516" spans="1:5" x14ac:dyDescent="0.2">
      <c r="A1516" s="4" t="s">
        <v>149</v>
      </c>
      <c r="B1516" s="5" t="s">
        <v>151</v>
      </c>
      <c r="C1516" s="5">
        <v>2017</v>
      </c>
      <c r="D1516" s="6">
        <v>12</v>
      </c>
      <c r="E1516" s="7">
        <v>5525</v>
      </c>
    </row>
    <row r="1517" spans="1:5" x14ac:dyDescent="0.2">
      <c r="A1517" s="4" t="s">
        <v>149</v>
      </c>
      <c r="B1517" s="5" t="s">
        <v>152</v>
      </c>
      <c r="C1517" s="5">
        <v>2017</v>
      </c>
      <c r="D1517" s="6">
        <v>1</v>
      </c>
      <c r="E1517" s="7">
        <v>0</v>
      </c>
    </row>
    <row r="1518" spans="1:5" x14ac:dyDescent="0.2">
      <c r="A1518" s="4" t="s">
        <v>149</v>
      </c>
      <c r="B1518" s="5" t="s">
        <v>152</v>
      </c>
      <c r="C1518" s="5">
        <v>2017</v>
      </c>
      <c r="D1518" s="6">
        <v>2</v>
      </c>
      <c r="E1518" s="7">
        <v>0</v>
      </c>
    </row>
    <row r="1519" spans="1:5" x14ac:dyDescent="0.2">
      <c r="A1519" s="4" t="s">
        <v>149</v>
      </c>
      <c r="B1519" s="5" t="s">
        <v>152</v>
      </c>
      <c r="C1519" s="5">
        <v>2017</v>
      </c>
      <c r="D1519" s="6">
        <v>3</v>
      </c>
      <c r="E1519" s="7">
        <v>0</v>
      </c>
    </row>
    <row r="1520" spans="1:5" x14ac:dyDescent="0.2">
      <c r="A1520" s="4" t="s">
        <v>149</v>
      </c>
      <c r="B1520" s="5" t="s">
        <v>152</v>
      </c>
      <c r="C1520" s="5">
        <v>2017</v>
      </c>
      <c r="D1520" s="6">
        <v>4</v>
      </c>
      <c r="E1520" s="7">
        <v>0</v>
      </c>
    </row>
    <row r="1521" spans="1:5" x14ac:dyDescent="0.2">
      <c r="A1521" s="4" t="s">
        <v>149</v>
      </c>
      <c r="B1521" s="5" t="s">
        <v>152</v>
      </c>
      <c r="C1521" s="5">
        <v>2017</v>
      </c>
      <c r="D1521" s="6">
        <v>5</v>
      </c>
      <c r="E1521" s="7">
        <v>10091</v>
      </c>
    </row>
    <row r="1522" spans="1:5" x14ac:dyDescent="0.2">
      <c r="A1522" s="4" t="s">
        <v>149</v>
      </c>
      <c r="B1522" s="5" t="s">
        <v>152</v>
      </c>
      <c r="C1522" s="5">
        <v>2017</v>
      </c>
      <c r="D1522" s="6">
        <v>6</v>
      </c>
      <c r="E1522" s="7">
        <v>20710</v>
      </c>
    </row>
    <row r="1523" spans="1:5" x14ac:dyDescent="0.2">
      <c r="A1523" s="4" t="s">
        <v>149</v>
      </c>
      <c r="B1523" s="5" t="s">
        <v>152</v>
      </c>
      <c r="C1523" s="5">
        <v>2017</v>
      </c>
      <c r="D1523" s="6">
        <v>7</v>
      </c>
      <c r="E1523" s="7">
        <v>25100</v>
      </c>
    </row>
    <row r="1524" spans="1:5" x14ac:dyDescent="0.2">
      <c r="A1524" s="4" t="s">
        <v>149</v>
      </c>
      <c r="B1524" s="5" t="s">
        <v>152</v>
      </c>
      <c r="C1524" s="5">
        <v>2017</v>
      </c>
      <c r="D1524" s="6">
        <v>8</v>
      </c>
      <c r="E1524" s="7">
        <v>23828</v>
      </c>
    </row>
    <row r="1525" spans="1:5" x14ac:dyDescent="0.2">
      <c r="A1525" s="4" t="s">
        <v>149</v>
      </c>
      <c r="B1525" s="5" t="s">
        <v>152</v>
      </c>
      <c r="C1525" s="5">
        <v>2017</v>
      </c>
      <c r="D1525" s="6">
        <v>9</v>
      </c>
      <c r="E1525" s="7">
        <v>17168</v>
      </c>
    </row>
    <row r="1526" spans="1:5" x14ac:dyDescent="0.2">
      <c r="A1526" s="4" t="s">
        <v>149</v>
      </c>
      <c r="B1526" s="5" t="s">
        <v>152</v>
      </c>
      <c r="C1526" s="5">
        <v>2017</v>
      </c>
      <c r="D1526" s="6">
        <v>10</v>
      </c>
      <c r="E1526" s="7">
        <v>4625</v>
      </c>
    </row>
    <row r="1527" spans="1:5" x14ac:dyDescent="0.2">
      <c r="A1527" s="4" t="s">
        <v>149</v>
      </c>
      <c r="B1527" s="5" t="s">
        <v>152</v>
      </c>
      <c r="C1527" s="5">
        <v>2017</v>
      </c>
      <c r="D1527" s="6">
        <v>11</v>
      </c>
      <c r="E1527" s="7">
        <v>0</v>
      </c>
    </row>
    <row r="1528" spans="1:5" x14ac:dyDescent="0.2">
      <c r="A1528" s="4" t="s">
        <v>149</v>
      </c>
      <c r="B1528" s="5" t="s">
        <v>152</v>
      </c>
      <c r="C1528" s="5">
        <v>2017</v>
      </c>
      <c r="D1528" s="6">
        <v>12</v>
      </c>
      <c r="E1528" s="7">
        <v>0</v>
      </c>
    </row>
    <row r="1529" spans="1:5" x14ac:dyDescent="0.2">
      <c r="A1529" s="4" t="s">
        <v>149</v>
      </c>
      <c r="B1529" s="5" t="s">
        <v>153</v>
      </c>
      <c r="C1529" s="5">
        <v>2017</v>
      </c>
      <c r="D1529" s="6">
        <v>1</v>
      </c>
      <c r="E1529" s="7">
        <v>0</v>
      </c>
    </row>
    <row r="1530" spans="1:5" x14ac:dyDescent="0.2">
      <c r="A1530" s="4" t="s">
        <v>149</v>
      </c>
      <c r="B1530" s="5" t="s">
        <v>153</v>
      </c>
      <c r="C1530" s="5">
        <v>2017</v>
      </c>
      <c r="D1530" s="6">
        <v>2</v>
      </c>
      <c r="E1530" s="7">
        <v>0</v>
      </c>
    </row>
    <row r="1531" spans="1:5" x14ac:dyDescent="0.2">
      <c r="A1531" s="4" t="s">
        <v>149</v>
      </c>
      <c r="B1531" s="5" t="s">
        <v>153</v>
      </c>
      <c r="C1531" s="5">
        <v>2017</v>
      </c>
      <c r="D1531" s="6">
        <v>3</v>
      </c>
      <c r="E1531" s="7">
        <v>0</v>
      </c>
    </row>
    <row r="1532" spans="1:5" x14ac:dyDescent="0.2">
      <c r="A1532" s="4" t="s">
        <v>149</v>
      </c>
      <c r="B1532" s="5" t="s">
        <v>153</v>
      </c>
      <c r="C1532" s="5">
        <v>2017</v>
      </c>
      <c r="D1532" s="6">
        <v>4</v>
      </c>
      <c r="E1532" s="7">
        <v>0</v>
      </c>
    </row>
    <row r="1533" spans="1:5" x14ac:dyDescent="0.2">
      <c r="A1533" s="4" t="s">
        <v>149</v>
      </c>
      <c r="B1533" s="5" t="s">
        <v>153</v>
      </c>
      <c r="C1533" s="5">
        <v>2017</v>
      </c>
      <c r="D1533" s="6">
        <v>5</v>
      </c>
      <c r="E1533" s="7">
        <v>25692</v>
      </c>
    </row>
    <row r="1534" spans="1:5" x14ac:dyDescent="0.2">
      <c r="A1534" s="4" t="s">
        <v>149</v>
      </c>
      <c r="B1534" s="5" t="s">
        <v>153</v>
      </c>
      <c r="C1534" s="5">
        <v>2017</v>
      </c>
      <c r="D1534" s="6">
        <v>6</v>
      </c>
      <c r="E1534" s="7">
        <v>64422</v>
      </c>
    </row>
    <row r="1535" spans="1:5" x14ac:dyDescent="0.2">
      <c r="A1535" s="4" t="s">
        <v>149</v>
      </c>
      <c r="B1535" s="5" t="s">
        <v>153</v>
      </c>
      <c r="C1535" s="5">
        <v>2017</v>
      </c>
      <c r="D1535" s="6">
        <v>7</v>
      </c>
      <c r="E1535" s="7">
        <v>77481</v>
      </c>
    </row>
    <row r="1536" spans="1:5" x14ac:dyDescent="0.2">
      <c r="A1536" s="4" t="s">
        <v>149</v>
      </c>
      <c r="B1536" s="5" t="s">
        <v>153</v>
      </c>
      <c r="C1536" s="5">
        <v>2017</v>
      </c>
      <c r="D1536" s="6">
        <v>8</v>
      </c>
      <c r="E1536" s="7">
        <v>75931</v>
      </c>
    </row>
    <row r="1537" spans="1:5" x14ac:dyDescent="0.2">
      <c r="A1537" s="4" t="s">
        <v>149</v>
      </c>
      <c r="B1537" s="5" t="s">
        <v>153</v>
      </c>
      <c r="C1537" s="5">
        <v>2017</v>
      </c>
      <c r="D1537" s="6">
        <v>9</v>
      </c>
      <c r="E1537" s="7">
        <v>49180</v>
      </c>
    </row>
    <row r="1538" spans="1:5" x14ac:dyDescent="0.2">
      <c r="A1538" s="4" t="s">
        <v>149</v>
      </c>
      <c r="B1538" s="5" t="s">
        <v>153</v>
      </c>
      <c r="C1538" s="5">
        <v>2017</v>
      </c>
      <c r="D1538" s="6">
        <v>10</v>
      </c>
      <c r="E1538" s="7">
        <v>17521</v>
      </c>
    </row>
    <row r="1539" spans="1:5" x14ac:dyDescent="0.2">
      <c r="A1539" s="4" t="s">
        <v>149</v>
      </c>
      <c r="B1539" s="5" t="s">
        <v>153</v>
      </c>
      <c r="C1539" s="5">
        <v>2017</v>
      </c>
      <c r="D1539" s="6">
        <v>11</v>
      </c>
      <c r="E1539" s="7">
        <v>141</v>
      </c>
    </row>
    <row r="1540" spans="1:5" x14ac:dyDescent="0.2">
      <c r="A1540" s="4" t="s">
        <v>149</v>
      </c>
      <c r="B1540" s="5" t="s">
        <v>153</v>
      </c>
      <c r="C1540" s="5">
        <v>2017</v>
      </c>
      <c r="D1540" s="6">
        <v>12</v>
      </c>
      <c r="E1540" s="7">
        <v>0</v>
      </c>
    </row>
    <row r="1541" spans="1:5" x14ac:dyDescent="0.2">
      <c r="A1541" s="4" t="s">
        <v>149</v>
      </c>
      <c r="B1541" s="5" t="s">
        <v>154</v>
      </c>
      <c r="C1541" s="5">
        <v>2017</v>
      </c>
      <c r="D1541" s="6">
        <v>1</v>
      </c>
      <c r="E1541" s="7">
        <v>0</v>
      </c>
    </row>
    <row r="1542" spans="1:5" x14ac:dyDescent="0.2">
      <c r="A1542" s="4" t="s">
        <v>149</v>
      </c>
      <c r="B1542" s="5" t="s">
        <v>154</v>
      </c>
      <c r="C1542" s="5">
        <v>2017</v>
      </c>
      <c r="D1542" s="6">
        <v>2</v>
      </c>
      <c r="E1542" s="7">
        <v>0</v>
      </c>
    </row>
    <row r="1543" spans="1:5" x14ac:dyDescent="0.2">
      <c r="A1543" s="4" t="s">
        <v>149</v>
      </c>
      <c r="B1543" s="5" t="s">
        <v>154</v>
      </c>
      <c r="C1543" s="5">
        <v>2017</v>
      </c>
      <c r="D1543" s="6">
        <v>3</v>
      </c>
      <c r="E1543" s="7">
        <v>0</v>
      </c>
    </row>
    <row r="1544" spans="1:5" x14ac:dyDescent="0.2">
      <c r="A1544" s="4" t="s">
        <v>149</v>
      </c>
      <c r="B1544" s="5" t="s">
        <v>154</v>
      </c>
      <c r="C1544" s="5">
        <v>2017</v>
      </c>
      <c r="D1544" s="6">
        <v>4</v>
      </c>
      <c r="E1544" s="7">
        <v>9167</v>
      </c>
    </row>
    <row r="1545" spans="1:5" x14ac:dyDescent="0.2">
      <c r="A1545" s="4" t="s">
        <v>149</v>
      </c>
      <c r="B1545" s="5" t="s">
        <v>154</v>
      </c>
      <c r="C1545" s="5">
        <v>2017</v>
      </c>
      <c r="D1545" s="6">
        <v>5</v>
      </c>
      <c r="E1545" s="7">
        <v>67127</v>
      </c>
    </row>
    <row r="1546" spans="1:5" x14ac:dyDescent="0.2">
      <c r="A1546" s="4" t="s">
        <v>149</v>
      </c>
      <c r="B1546" s="5" t="s">
        <v>154</v>
      </c>
      <c r="C1546" s="5">
        <v>2017</v>
      </c>
      <c r="D1546" s="6">
        <v>6</v>
      </c>
      <c r="E1546" s="7">
        <v>116785</v>
      </c>
    </row>
    <row r="1547" spans="1:5" x14ac:dyDescent="0.2">
      <c r="A1547" s="4" t="s">
        <v>149</v>
      </c>
      <c r="B1547" s="5" t="s">
        <v>154</v>
      </c>
      <c r="C1547" s="5">
        <v>2017</v>
      </c>
      <c r="D1547" s="6">
        <v>7</v>
      </c>
      <c r="E1547" s="7">
        <v>143945</v>
      </c>
    </row>
    <row r="1548" spans="1:5" x14ac:dyDescent="0.2">
      <c r="A1548" s="4" t="s">
        <v>149</v>
      </c>
      <c r="B1548" s="5" t="s">
        <v>154</v>
      </c>
      <c r="C1548" s="5">
        <v>2017</v>
      </c>
      <c r="D1548" s="6">
        <v>8</v>
      </c>
      <c r="E1548" s="7">
        <v>135746</v>
      </c>
    </row>
    <row r="1549" spans="1:5" x14ac:dyDescent="0.2">
      <c r="A1549" s="4" t="s">
        <v>149</v>
      </c>
      <c r="B1549" s="5" t="s">
        <v>154</v>
      </c>
      <c r="C1549" s="5">
        <v>2017</v>
      </c>
      <c r="D1549" s="6">
        <v>9</v>
      </c>
      <c r="E1549" s="7">
        <v>97267</v>
      </c>
    </row>
    <row r="1550" spans="1:5" x14ac:dyDescent="0.2">
      <c r="A1550" s="4" t="s">
        <v>149</v>
      </c>
      <c r="B1550" s="5" t="s">
        <v>154</v>
      </c>
      <c r="C1550" s="5">
        <v>2017</v>
      </c>
      <c r="D1550" s="6">
        <v>10</v>
      </c>
      <c r="E1550" s="7">
        <v>39330</v>
      </c>
    </row>
    <row r="1551" spans="1:5" x14ac:dyDescent="0.2">
      <c r="A1551" s="4" t="s">
        <v>149</v>
      </c>
      <c r="B1551" s="5" t="s">
        <v>154</v>
      </c>
      <c r="C1551" s="5">
        <v>2017</v>
      </c>
      <c r="D1551" s="6">
        <v>11</v>
      </c>
      <c r="E1551" s="7">
        <v>530</v>
      </c>
    </row>
    <row r="1552" spans="1:5" x14ac:dyDescent="0.2">
      <c r="A1552" s="4" t="s">
        <v>149</v>
      </c>
      <c r="B1552" s="5" t="s">
        <v>154</v>
      </c>
      <c r="C1552" s="5">
        <v>2017</v>
      </c>
      <c r="D1552" s="6">
        <v>12</v>
      </c>
      <c r="E1552" s="7">
        <v>0</v>
      </c>
    </row>
    <row r="1553" spans="1:5" x14ac:dyDescent="0.2">
      <c r="A1553" s="4" t="s">
        <v>149</v>
      </c>
      <c r="B1553" s="5" t="s">
        <v>155</v>
      </c>
      <c r="C1553" s="5">
        <v>2017</v>
      </c>
      <c r="D1553" s="6">
        <v>1</v>
      </c>
      <c r="E1553" s="7">
        <v>47647</v>
      </c>
    </row>
    <row r="1554" spans="1:5" x14ac:dyDescent="0.2">
      <c r="A1554" s="4" t="s">
        <v>149</v>
      </c>
      <c r="B1554" s="5" t="s">
        <v>155</v>
      </c>
      <c r="C1554" s="5">
        <v>2017</v>
      </c>
      <c r="D1554" s="6">
        <v>2</v>
      </c>
      <c r="E1554" s="7">
        <v>47824</v>
      </c>
    </row>
    <row r="1555" spans="1:5" x14ac:dyDescent="0.2">
      <c r="A1555" s="4" t="s">
        <v>149</v>
      </c>
      <c r="B1555" s="5" t="s">
        <v>155</v>
      </c>
      <c r="C1555" s="5">
        <v>2017</v>
      </c>
      <c r="D1555" s="6">
        <v>3</v>
      </c>
      <c r="E1555" s="7">
        <v>55025</v>
      </c>
    </row>
    <row r="1556" spans="1:5" x14ac:dyDescent="0.2">
      <c r="A1556" s="4" t="s">
        <v>149</v>
      </c>
      <c r="B1556" s="5" t="s">
        <v>155</v>
      </c>
      <c r="C1556" s="5">
        <v>2017</v>
      </c>
      <c r="D1556" s="6">
        <v>4</v>
      </c>
      <c r="E1556" s="7">
        <v>57960</v>
      </c>
    </row>
    <row r="1557" spans="1:5" x14ac:dyDescent="0.2">
      <c r="A1557" s="4" t="s">
        <v>149</v>
      </c>
      <c r="B1557" s="5" t="s">
        <v>155</v>
      </c>
      <c r="C1557" s="5">
        <v>2017</v>
      </c>
      <c r="D1557" s="6">
        <v>5</v>
      </c>
      <c r="E1557" s="7">
        <v>103695</v>
      </c>
    </row>
    <row r="1558" spans="1:5" x14ac:dyDescent="0.2">
      <c r="A1558" s="4" t="s">
        <v>149</v>
      </c>
      <c r="B1558" s="5" t="s">
        <v>155</v>
      </c>
      <c r="C1558" s="5">
        <v>2017</v>
      </c>
      <c r="D1558" s="6">
        <v>6</v>
      </c>
      <c r="E1558" s="7">
        <v>138000</v>
      </c>
    </row>
    <row r="1559" spans="1:5" x14ac:dyDescent="0.2">
      <c r="A1559" s="4" t="s">
        <v>149</v>
      </c>
      <c r="B1559" s="5" t="s">
        <v>155</v>
      </c>
      <c r="C1559" s="5">
        <v>2017</v>
      </c>
      <c r="D1559" s="6">
        <v>7</v>
      </c>
      <c r="E1559" s="7">
        <v>176452</v>
      </c>
    </row>
    <row r="1560" spans="1:5" x14ac:dyDescent="0.2">
      <c r="A1560" s="4" t="s">
        <v>149</v>
      </c>
      <c r="B1560" s="5" t="s">
        <v>155</v>
      </c>
      <c r="C1560" s="5">
        <v>2017</v>
      </c>
      <c r="D1560" s="6">
        <v>8</v>
      </c>
      <c r="E1560" s="7">
        <v>164641</v>
      </c>
    </row>
    <row r="1561" spans="1:5" x14ac:dyDescent="0.2">
      <c r="A1561" s="4" t="s">
        <v>149</v>
      </c>
      <c r="B1561" s="5" t="s">
        <v>155</v>
      </c>
      <c r="C1561" s="5">
        <v>2017</v>
      </c>
      <c r="D1561" s="6">
        <v>9</v>
      </c>
      <c r="E1561" s="7">
        <v>121230</v>
      </c>
    </row>
    <row r="1562" spans="1:5" x14ac:dyDescent="0.2">
      <c r="A1562" s="4" t="s">
        <v>149</v>
      </c>
      <c r="B1562" s="5" t="s">
        <v>155</v>
      </c>
      <c r="C1562" s="5">
        <v>2017</v>
      </c>
      <c r="D1562" s="6">
        <v>10</v>
      </c>
      <c r="E1562" s="7">
        <v>80445</v>
      </c>
    </row>
    <row r="1563" spans="1:5" x14ac:dyDescent="0.2">
      <c r="A1563" s="4" t="s">
        <v>149</v>
      </c>
      <c r="B1563" s="5" t="s">
        <v>155</v>
      </c>
      <c r="C1563" s="5">
        <v>2017</v>
      </c>
      <c r="D1563" s="6">
        <v>11</v>
      </c>
      <c r="E1563" s="7">
        <v>49110</v>
      </c>
    </row>
    <row r="1564" spans="1:5" x14ac:dyDescent="0.2">
      <c r="A1564" s="4" t="s">
        <v>149</v>
      </c>
      <c r="B1564" s="5" t="s">
        <v>155</v>
      </c>
      <c r="C1564" s="5">
        <v>2017</v>
      </c>
      <c r="D1564" s="6">
        <v>12</v>
      </c>
      <c r="E1564" s="7">
        <v>46283</v>
      </c>
    </row>
    <row r="1565" spans="1:5" x14ac:dyDescent="0.2">
      <c r="A1565" s="4" t="s">
        <v>156</v>
      </c>
      <c r="B1565" s="5" t="s">
        <v>157</v>
      </c>
      <c r="C1565" s="5">
        <v>2017</v>
      </c>
      <c r="D1565" s="6">
        <v>1</v>
      </c>
      <c r="E1565" s="7">
        <v>20184</v>
      </c>
    </row>
    <row r="1566" spans="1:5" x14ac:dyDescent="0.2">
      <c r="A1566" s="4" t="s">
        <v>156</v>
      </c>
      <c r="B1566" s="5" t="s">
        <v>157</v>
      </c>
      <c r="C1566" s="5">
        <v>2017</v>
      </c>
      <c r="D1566" s="6">
        <v>2</v>
      </c>
      <c r="E1566" s="7">
        <v>24206</v>
      </c>
    </row>
    <row r="1567" spans="1:5" x14ac:dyDescent="0.2">
      <c r="A1567" s="4" t="s">
        <v>156</v>
      </c>
      <c r="B1567" s="5" t="s">
        <v>157</v>
      </c>
      <c r="C1567" s="5">
        <v>2017</v>
      </c>
      <c r="D1567" s="6">
        <v>3</v>
      </c>
      <c r="E1567" s="7">
        <v>46112</v>
      </c>
    </row>
    <row r="1568" spans="1:5" x14ac:dyDescent="0.2">
      <c r="A1568" s="4" t="s">
        <v>156</v>
      </c>
      <c r="B1568" s="5" t="s">
        <v>157</v>
      </c>
      <c r="C1568" s="5">
        <v>2017</v>
      </c>
      <c r="D1568" s="6">
        <v>4</v>
      </c>
      <c r="E1568" s="7">
        <v>66498</v>
      </c>
    </row>
    <row r="1569" spans="1:5" x14ac:dyDescent="0.2">
      <c r="A1569" s="4" t="s">
        <v>156</v>
      </c>
      <c r="B1569" s="5" t="s">
        <v>157</v>
      </c>
      <c r="C1569" s="5">
        <v>2017</v>
      </c>
      <c r="D1569" s="6">
        <v>5</v>
      </c>
      <c r="E1569" s="7">
        <v>67532</v>
      </c>
    </row>
    <row r="1570" spans="1:5" x14ac:dyDescent="0.2">
      <c r="A1570" s="4" t="s">
        <v>156</v>
      </c>
      <c r="B1570" s="5" t="s">
        <v>157</v>
      </c>
      <c r="C1570" s="5">
        <v>2017</v>
      </c>
      <c r="D1570" s="6">
        <v>6</v>
      </c>
      <c r="E1570" s="7">
        <v>57925</v>
      </c>
    </row>
    <row r="1571" spans="1:5" x14ac:dyDescent="0.2">
      <c r="A1571" s="4" t="s">
        <v>156</v>
      </c>
      <c r="B1571" s="5" t="s">
        <v>157</v>
      </c>
      <c r="C1571" s="5">
        <v>2017</v>
      </c>
      <c r="D1571" s="6">
        <v>7</v>
      </c>
      <c r="E1571" s="7">
        <v>57547</v>
      </c>
    </row>
    <row r="1572" spans="1:5" x14ac:dyDescent="0.2">
      <c r="A1572" s="4" t="s">
        <v>156</v>
      </c>
      <c r="B1572" s="5" t="s">
        <v>157</v>
      </c>
      <c r="C1572" s="5">
        <v>2017</v>
      </c>
      <c r="D1572" s="6">
        <v>8</v>
      </c>
      <c r="E1572" s="7">
        <v>57367</v>
      </c>
    </row>
    <row r="1573" spans="1:5" x14ac:dyDescent="0.2">
      <c r="A1573" s="4" t="s">
        <v>156</v>
      </c>
      <c r="B1573" s="5" t="s">
        <v>157</v>
      </c>
      <c r="C1573" s="5">
        <v>2017</v>
      </c>
      <c r="D1573" s="6">
        <v>9</v>
      </c>
      <c r="E1573" s="7">
        <v>63136</v>
      </c>
    </row>
    <row r="1574" spans="1:5" x14ac:dyDescent="0.2">
      <c r="A1574" s="4" t="s">
        <v>156</v>
      </c>
      <c r="B1574" s="5" t="s">
        <v>157</v>
      </c>
      <c r="C1574" s="5">
        <v>2017</v>
      </c>
      <c r="D1574" s="6">
        <v>10</v>
      </c>
      <c r="E1574" s="7">
        <v>48242</v>
      </c>
    </row>
    <row r="1575" spans="1:5" x14ac:dyDescent="0.2">
      <c r="A1575" s="4" t="s">
        <v>156</v>
      </c>
      <c r="B1575" s="5" t="s">
        <v>157</v>
      </c>
      <c r="C1575" s="5">
        <v>2017</v>
      </c>
      <c r="D1575" s="6">
        <v>11</v>
      </c>
      <c r="E1575" s="7">
        <v>33996</v>
      </c>
    </row>
    <row r="1576" spans="1:5" x14ac:dyDescent="0.2">
      <c r="A1576" s="4" t="s">
        <v>156</v>
      </c>
      <c r="B1576" s="5" t="s">
        <v>157</v>
      </c>
      <c r="C1576" s="5">
        <v>2017</v>
      </c>
      <c r="D1576" s="6">
        <v>12</v>
      </c>
      <c r="E1576" s="7">
        <v>19405</v>
      </c>
    </row>
    <row r="1577" spans="1:5" x14ac:dyDescent="0.2">
      <c r="A1577" s="4" t="s">
        <v>156</v>
      </c>
      <c r="B1577" s="5" t="s">
        <v>158</v>
      </c>
      <c r="C1577" s="5">
        <v>2017</v>
      </c>
      <c r="D1577" s="6">
        <v>1</v>
      </c>
      <c r="E1577" s="7">
        <v>10054</v>
      </c>
    </row>
    <row r="1578" spans="1:5" x14ac:dyDescent="0.2">
      <c r="A1578" s="4" t="s">
        <v>156</v>
      </c>
      <c r="B1578" s="5" t="s">
        <v>158</v>
      </c>
      <c r="C1578" s="5">
        <v>2017</v>
      </c>
      <c r="D1578" s="6">
        <v>2</v>
      </c>
      <c r="E1578" s="7">
        <v>7617</v>
      </c>
    </row>
    <row r="1579" spans="1:5" x14ac:dyDescent="0.2">
      <c r="A1579" s="4" t="s">
        <v>156</v>
      </c>
      <c r="B1579" s="5" t="s">
        <v>158</v>
      </c>
      <c r="C1579" s="5">
        <v>2017</v>
      </c>
      <c r="D1579" s="6">
        <v>3</v>
      </c>
      <c r="E1579" s="7">
        <v>9111</v>
      </c>
    </row>
    <row r="1580" spans="1:5" x14ac:dyDescent="0.2">
      <c r="A1580" s="4" t="s">
        <v>156</v>
      </c>
      <c r="B1580" s="5" t="s">
        <v>158</v>
      </c>
      <c r="C1580" s="5">
        <v>2017</v>
      </c>
      <c r="D1580" s="6">
        <v>4</v>
      </c>
      <c r="E1580" s="7">
        <v>300</v>
      </c>
    </row>
    <row r="1581" spans="1:5" x14ac:dyDescent="0.2">
      <c r="A1581" s="4" t="s">
        <v>156</v>
      </c>
      <c r="B1581" s="5" t="s">
        <v>158</v>
      </c>
      <c r="C1581" s="5">
        <v>2017</v>
      </c>
      <c r="D1581" s="6">
        <v>5</v>
      </c>
      <c r="E1581" s="7">
        <v>8525</v>
      </c>
    </row>
    <row r="1582" spans="1:5" x14ac:dyDescent="0.2">
      <c r="A1582" s="4" t="s">
        <v>156</v>
      </c>
      <c r="B1582" s="5" t="s">
        <v>158</v>
      </c>
      <c r="C1582" s="5">
        <v>2017</v>
      </c>
      <c r="D1582" s="6">
        <v>6</v>
      </c>
      <c r="E1582" s="7">
        <v>22500</v>
      </c>
    </row>
    <row r="1583" spans="1:5" x14ac:dyDescent="0.2">
      <c r="A1583" s="4" t="s">
        <v>156</v>
      </c>
      <c r="B1583" s="5" t="s">
        <v>158</v>
      </c>
      <c r="C1583" s="5">
        <v>2017</v>
      </c>
      <c r="D1583" s="6">
        <v>7</v>
      </c>
      <c r="E1583" s="7">
        <v>44950</v>
      </c>
    </row>
    <row r="1584" spans="1:5" x14ac:dyDescent="0.2">
      <c r="A1584" s="4" t="s">
        <v>156</v>
      </c>
      <c r="B1584" s="5" t="s">
        <v>158</v>
      </c>
      <c r="C1584" s="5">
        <v>2017</v>
      </c>
      <c r="D1584" s="6">
        <v>8</v>
      </c>
      <c r="E1584" s="7">
        <v>44950</v>
      </c>
    </row>
    <row r="1585" spans="1:5" x14ac:dyDescent="0.2">
      <c r="A1585" s="4" t="s">
        <v>156</v>
      </c>
      <c r="B1585" s="5" t="s">
        <v>158</v>
      </c>
      <c r="C1585" s="5">
        <v>2017</v>
      </c>
      <c r="D1585" s="6">
        <v>9</v>
      </c>
      <c r="E1585" s="7">
        <v>33750</v>
      </c>
    </row>
    <row r="1586" spans="1:5" x14ac:dyDescent="0.2">
      <c r="A1586" s="4" t="s">
        <v>156</v>
      </c>
      <c r="B1586" s="5" t="s">
        <v>158</v>
      </c>
      <c r="C1586" s="5">
        <v>2017</v>
      </c>
      <c r="D1586" s="6">
        <v>10</v>
      </c>
      <c r="E1586" s="7">
        <v>23250</v>
      </c>
    </row>
    <row r="1587" spans="1:5" x14ac:dyDescent="0.2">
      <c r="A1587" s="4" t="s">
        <v>156</v>
      </c>
      <c r="B1587" s="5" t="s">
        <v>158</v>
      </c>
      <c r="C1587" s="5">
        <v>2017</v>
      </c>
      <c r="D1587" s="6">
        <v>11</v>
      </c>
      <c r="E1587" s="7">
        <v>4500</v>
      </c>
    </row>
    <row r="1588" spans="1:5" x14ac:dyDescent="0.2">
      <c r="A1588" s="4" t="s">
        <v>156</v>
      </c>
      <c r="B1588" s="5" t="s">
        <v>158</v>
      </c>
      <c r="C1588" s="5">
        <v>2017</v>
      </c>
      <c r="D1588" s="6">
        <v>12</v>
      </c>
      <c r="E1588" s="7">
        <v>10850</v>
      </c>
    </row>
    <row r="1589" spans="1:5" x14ac:dyDescent="0.2">
      <c r="A1589" s="4" t="s">
        <v>156</v>
      </c>
      <c r="B1589" s="5" t="s">
        <v>159</v>
      </c>
      <c r="C1589" s="5">
        <v>2017</v>
      </c>
      <c r="D1589" s="6">
        <v>1</v>
      </c>
      <c r="E1589" s="7">
        <v>9623</v>
      </c>
    </row>
    <row r="1590" spans="1:5" x14ac:dyDescent="0.2">
      <c r="A1590" s="4" t="s">
        <v>156</v>
      </c>
      <c r="B1590" s="5" t="s">
        <v>159</v>
      </c>
      <c r="C1590" s="5">
        <v>2017</v>
      </c>
      <c r="D1590" s="6">
        <v>2</v>
      </c>
      <c r="E1590" s="7">
        <v>8838</v>
      </c>
    </row>
    <row r="1591" spans="1:5" x14ac:dyDescent="0.2">
      <c r="A1591" s="4" t="s">
        <v>156</v>
      </c>
      <c r="B1591" s="5" t="s">
        <v>159</v>
      </c>
      <c r="C1591" s="5">
        <v>2017</v>
      </c>
      <c r="D1591" s="6">
        <v>3</v>
      </c>
      <c r="E1591" s="7">
        <v>3807</v>
      </c>
    </row>
    <row r="1592" spans="1:5" x14ac:dyDescent="0.2">
      <c r="A1592" s="4" t="s">
        <v>156</v>
      </c>
      <c r="B1592" s="5" t="s">
        <v>159</v>
      </c>
      <c r="C1592" s="5">
        <v>2017</v>
      </c>
      <c r="D1592" s="6">
        <v>4</v>
      </c>
      <c r="E1592" s="7">
        <v>9043</v>
      </c>
    </row>
    <row r="1593" spans="1:5" x14ac:dyDescent="0.2">
      <c r="A1593" s="4" t="s">
        <v>156</v>
      </c>
      <c r="B1593" s="5" t="s">
        <v>159</v>
      </c>
      <c r="C1593" s="5">
        <v>2017</v>
      </c>
      <c r="D1593" s="6">
        <v>5</v>
      </c>
      <c r="E1593" s="7">
        <v>50361</v>
      </c>
    </row>
    <row r="1594" spans="1:5" x14ac:dyDescent="0.2">
      <c r="A1594" s="4" t="s">
        <v>156</v>
      </c>
      <c r="B1594" s="5" t="s">
        <v>159</v>
      </c>
      <c r="C1594" s="5">
        <v>2017</v>
      </c>
      <c r="D1594" s="6">
        <v>6</v>
      </c>
      <c r="E1594" s="7">
        <v>70602</v>
      </c>
    </row>
    <row r="1595" spans="1:5" x14ac:dyDescent="0.2">
      <c r="A1595" s="4" t="s">
        <v>156</v>
      </c>
      <c r="B1595" s="5" t="s">
        <v>159</v>
      </c>
      <c r="C1595" s="5">
        <v>2017</v>
      </c>
      <c r="D1595" s="6">
        <v>7</v>
      </c>
      <c r="E1595" s="7">
        <v>62000</v>
      </c>
    </row>
    <row r="1596" spans="1:5" x14ac:dyDescent="0.2">
      <c r="A1596" s="4" t="s">
        <v>156</v>
      </c>
      <c r="B1596" s="5" t="s">
        <v>159</v>
      </c>
      <c r="C1596" s="5">
        <v>2017</v>
      </c>
      <c r="D1596" s="6">
        <v>8</v>
      </c>
      <c r="E1596" s="7">
        <v>72143</v>
      </c>
    </row>
    <row r="1597" spans="1:5" x14ac:dyDescent="0.2">
      <c r="A1597" s="4" t="s">
        <v>156</v>
      </c>
      <c r="B1597" s="5" t="s">
        <v>159</v>
      </c>
      <c r="C1597" s="5">
        <v>2017</v>
      </c>
      <c r="D1597" s="6">
        <v>9</v>
      </c>
      <c r="E1597" s="7">
        <v>55575</v>
      </c>
    </row>
    <row r="1598" spans="1:5" x14ac:dyDescent="0.2">
      <c r="A1598" s="4" t="s">
        <v>156</v>
      </c>
      <c r="B1598" s="5" t="s">
        <v>159</v>
      </c>
      <c r="C1598" s="5">
        <v>2017</v>
      </c>
      <c r="D1598" s="6">
        <v>10</v>
      </c>
      <c r="E1598" s="7">
        <v>44396</v>
      </c>
    </row>
    <row r="1599" spans="1:5" x14ac:dyDescent="0.2">
      <c r="A1599" s="4" t="s">
        <v>156</v>
      </c>
      <c r="B1599" s="5" t="s">
        <v>159</v>
      </c>
      <c r="C1599" s="5">
        <v>2017</v>
      </c>
      <c r="D1599" s="6">
        <v>11</v>
      </c>
      <c r="E1599" s="7">
        <v>17040</v>
      </c>
    </row>
    <row r="1600" spans="1:5" x14ac:dyDescent="0.2">
      <c r="A1600" s="4" t="s">
        <v>156</v>
      </c>
      <c r="B1600" s="5" t="s">
        <v>159</v>
      </c>
      <c r="C1600" s="5">
        <v>2017</v>
      </c>
      <c r="D1600" s="6">
        <v>12</v>
      </c>
      <c r="E1600" s="7">
        <v>9312</v>
      </c>
    </row>
    <row r="1601" spans="1:5" x14ac:dyDescent="0.2">
      <c r="A1601" s="4" t="s">
        <v>156</v>
      </c>
      <c r="B1601" s="5" t="s">
        <v>160</v>
      </c>
      <c r="C1601" s="5">
        <v>2017</v>
      </c>
      <c r="D1601" s="6">
        <v>1</v>
      </c>
      <c r="E1601" s="7">
        <v>0</v>
      </c>
    </row>
    <row r="1602" spans="1:5" x14ac:dyDescent="0.2">
      <c r="A1602" s="4" t="s">
        <v>156</v>
      </c>
      <c r="B1602" s="5" t="s">
        <v>160</v>
      </c>
      <c r="C1602" s="5">
        <v>2017</v>
      </c>
      <c r="D1602" s="6">
        <v>2</v>
      </c>
      <c r="E1602" s="7">
        <v>0</v>
      </c>
    </row>
    <row r="1603" spans="1:5" x14ac:dyDescent="0.2">
      <c r="A1603" s="4" t="s">
        <v>156</v>
      </c>
      <c r="B1603" s="5" t="s">
        <v>160</v>
      </c>
      <c r="C1603" s="5">
        <v>2017</v>
      </c>
      <c r="D1603" s="6">
        <v>3</v>
      </c>
      <c r="E1603" s="7">
        <v>0</v>
      </c>
    </row>
    <row r="1604" spans="1:5" x14ac:dyDescent="0.2">
      <c r="A1604" s="4" t="s">
        <v>156</v>
      </c>
      <c r="B1604" s="5" t="s">
        <v>160</v>
      </c>
      <c r="C1604" s="5">
        <v>2017</v>
      </c>
      <c r="D1604" s="6">
        <v>4</v>
      </c>
      <c r="E1604" s="7">
        <v>0</v>
      </c>
    </row>
    <row r="1605" spans="1:5" x14ac:dyDescent="0.2">
      <c r="A1605" s="4" t="s">
        <v>156</v>
      </c>
      <c r="B1605" s="5" t="s">
        <v>160</v>
      </c>
      <c r="C1605" s="5">
        <v>2017</v>
      </c>
      <c r="D1605" s="6">
        <v>5</v>
      </c>
      <c r="E1605" s="7">
        <v>0</v>
      </c>
    </row>
    <row r="1606" spans="1:5" x14ac:dyDescent="0.2">
      <c r="A1606" s="4" t="s">
        <v>156</v>
      </c>
      <c r="B1606" s="5" t="s">
        <v>160</v>
      </c>
      <c r="C1606" s="5">
        <v>2017</v>
      </c>
      <c r="D1606" s="6">
        <v>6</v>
      </c>
      <c r="E1606" s="7">
        <v>0</v>
      </c>
    </row>
    <row r="1607" spans="1:5" x14ac:dyDescent="0.2">
      <c r="A1607" s="4" t="s">
        <v>156</v>
      </c>
      <c r="B1607" s="5" t="s">
        <v>160</v>
      </c>
      <c r="C1607" s="5">
        <v>2017</v>
      </c>
      <c r="D1607" s="6">
        <v>7</v>
      </c>
      <c r="E1607" s="7">
        <v>0</v>
      </c>
    </row>
    <row r="1608" spans="1:5" x14ac:dyDescent="0.2">
      <c r="A1608" s="4" t="s">
        <v>156</v>
      </c>
      <c r="B1608" s="5" t="s">
        <v>160</v>
      </c>
      <c r="C1608" s="5">
        <v>2017</v>
      </c>
      <c r="D1608" s="6">
        <v>8</v>
      </c>
      <c r="E1608" s="7">
        <v>0</v>
      </c>
    </row>
    <row r="1609" spans="1:5" x14ac:dyDescent="0.2">
      <c r="A1609" s="4" t="s">
        <v>156</v>
      </c>
      <c r="B1609" s="5" t="s">
        <v>160</v>
      </c>
      <c r="C1609" s="5">
        <v>2017</v>
      </c>
      <c r="D1609" s="6">
        <v>9</v>
      </c>
      <c r="E1609" s="7">
        <v>0</v>
      </c>
    </row>
    <row r="1610" spans="1:5" x14ac:dyDescent="0.2">
      <c r="A1610" s="4" t="s">
        <v>156</v>
      </c>
      <c r="B1610" s="5" t="s">
        <v>160</v>
      </c>
      <c r="C1610" s="5">
        <v>2017</v>
      </c>
      <c r="D1610" s="6">
        <v>10</v>
      </c>
      <c r="E1610" s="7">
        <v>0</v>
      </c>
    </row>
    <row r="1611" spans="1:5" x14ac:dyDescent="0.2">
      <c r="A1611" s="4" t="s">
        <v>156</v>
      </c>
      <c r="B1611" s="5" t="s">
        <v>160</v>
      </c>
      <c r="C1611" s="5">
        <v>2017</v>
      </c>
      <c r="D1611" s="6">
        <v>11</v>
      </c>
      <c r="E1611" s="7">
        <v>0</v>
      </c>
    </row>
    <row r="1612" spans="1:5" x14ac:dyDescent="0.2">
      <c r="A1612" s="4" t="s">
        <v>156</v>
      </c>
      <c r="B1612" s="5" t="s">
        <v>160</v>
      </c>
      <c r="C1612" s="5">
        <v>2017</v>
      </c>
      <c r="D1612" s="6">
        <v>12</v>
      </c>
      <c r="E1612" s="7">
        <v>0</v>
      </c>
    </row>
    <row r="1613" spans="1:5" x14ac:dyDescent="0.2">
      <c r="A1613" s="4" t="s">
        <v>156</v>
      </c>
      <c r="B1613" s="5" t="s">
        <v>161</v>
      </c>
      <c r="C1613" s="5">
        <v>2017</v>
      </c>
      <c r="D1613" s="6">
        <v>1</v>
      </c>
      <c r="E1613" s="7">
        <v>258</v>
      </c>
    </row>
    <row r="1614" spans="1:5" x14ac:dyDescent="0.2">
      <c r="A1614" s="4" t="s">
        <v>156</v>
      </c>
      <c r="B1614" s="5" t="s">
        <v>161</v>
      </c>
      <c r="C1614" s="5">
        <v>2017</v>
      </c>
      <c r="D1614" s="6">
        <v>2</v>
      </c>
      <c r="E1614" s="7">
        <v>646</v>
      </c>
    </row>
    <row r="1615" spans="1:5" x14ac:dyDescent="0.2">
      <c r="A1615" s="4" t="s">
        <v>156</v>
      </c>
      <c r="B1615" s="5" t="s">
        <v>161</v>
      </c>
      <c r="C1615" s="5">
        <v>2017</v>
      </c>
      <c r="D1615" s="6">
        <v>3</v>
      </c>
      <c r="E1615" s="7">
        <v>1412</v>
      </c>
    </row>
    <row r="1616" spans="1:5" x14ac:dyDescent="0.2">
      <c r="A1616" s="4" t="s">
        <v>156</v>
      </c>
      <c r="B1616" s="5" t="s">
        <v>161</v>
      </c>
      <c r="C1616" s="5">
        <v>2017</v>
      </c>
      <c r="D1616" s="6">
        <v>4</v>
      </c>
      <c r="E1616" s="7">
        <v>0</v>
      </c>
    </row>
    <row r="1617" spans="1:5" x14ac:dyDescent="0.2">
      <c r="A1617" s="4" t="s">
        <v>156</v>
      </c>
      <c r="B1617" s="5" t="s">
        <v>161</v>
      </c>
      <c r="C1617" s="5">
        <v>2017</v>
      </c>
      <c r="D1617" s="6">
        <v>5</v>
      </c>
      <c r="E1617" s="7">
        <v>0</v>
      </c>
    </row>
    <row r="1618" spans="1:5" x14ac:dyDescent="0.2">
      <c r="A1618" s="4" t="s">
        <v>156</v>
      </c>
      <c r="B1618" s="5" t="s">
        <v>161</v>
      </c>
      <c r="C1618" s="5">
        <v>2017</v>
      </c>
      <c r="D1618" s="6">
        <v>6</v>
      </c>
      <c r="E1618" s="7">
        <v>6617</v>
      </c>
    </row>
    <row r="1619" spans="1:5" x14ac:dyDescent="0.2">
      <c r="A1619" s="4" t="s">
        <v>156</v>
      </c>
      <c r="B1619" s="5" t="s">
        <v>161</v>
      </c>
      <c r="C1619" s="5">
        <v>2017</v>
      </c>
      <c r="D1619" s="6">
        <v>7</v>
      </c>
      <c r="E1619" s="7">
        <v>4478</v>
      </c>
    </row>
    <row r="1620" spans="1:5" x14ac:dyDescent="0.2">
      <c r="A1620" s="4" t="s">
        <v>156</v>
      </c>
      <c r="B1620" s="5" t="s">
        <v>161</v>
      </c>
      <c r="C1620" s="5">
        <v>2017</v>
      </c>
      <c r="D1620" s="6">
        <v>8</v>
      </c>
      <c r="E1620" s="7">
        <v>3466</v>
      </c>
    </row>
    <row r="1621" spans="1:5" x14ac:dyDescent="0.2">
      <c r="A1621" s="4" t="s">
        <v>156</v>
      </c>
      <c r="B1621" s="5" t="s">
        <v>161</v>
      </c>
      <c r="C1621" s="5">
        <v>2017</v>
      </c>
      <c r="D1621" s="6">
        <v>9</v>
      </c>
      <c r="E1621" s="7">
        <v>3202</v>
      </c>
    </row>
    <row r="1622" spans="1:5" x14ac:dyDescent="0.2">
      <c r="A1622" s="4" t="s">
        <v>156</v>
      </c>
      <c r="B1622" s="5" t="s">
        <v>161</v>
      </c>
      <c r="C1622" s="5">
        <v>2017</v>
      </c>
      <c r="D1622" s="6">
        <v>10</v>
      </c>
      <c r="E1622" s="7">
        <v>2418</v>
      </c>
    </row>
    <row r="1623" spans="1:5" x14ac:dyDescent="0.2">
      <c r="A1623" s="4" t="s">
        <v>156</v>
      </c>
      <c r="B1623" s="5" t="s">
        <v>161</v>
      </c>
      <c r="C1623" s="5">
        <v>2017</v>
      </c>
      <c r="D1623" s="6">
        <v>11</v>
      </c>
      <c r="E1623" s="7">
        <v>857</v>
      </c>
    </row>
    <row r="1624" spans="1:5" x14ac:dyDescent="0.2">
      <c r="A1624" s="4" t="s">
        <v>156</v>
      </c>
      <c r="B1624" s="5" t="s">
        <v>161</v>
      </c>
      <c r="C1624" s="5">
        <v>2017</v>
      </c>
      <c r="D1624" s="6">
        <v>12</v>
      </c>
      <c r="E1624" s="7">
        <v>620</v>
      </c>
    </row>
    <row r="1625" spans="1:5" x14ac:dyDescent="0.2">
      <c r="A1625" s="4" t="s">
        <v>156</v>
      </c>
      <c r="B1625" s="5" t="s">
        <v>162</v>
      </c>
      <c r="C1625" s="5">
        <v>2017</v>
      </c>
      <c r="D1625" s="6">
        <v>1</v>
      </c>
      <c r="E1625" s="7">
        <v>17749</v>
      </c>
    </row>
    <row r="1626" spans="1:5" x14ac:dyDescent="0.2">
      <c r="A1626" s="4" t="s">
        <v>156</v>
      </c>
      <c r="B1626" s="5" t="s">
        <v>162</v>
      </c>
      <c r="C1626" s="5">
        <v>2017</v>
      </c>
      <c r="D1626" s="6">
        <v>2</v>
      </c>
      <c r="E1626" s="7">
        <v>14191</v>
      </c>
    </row>
    <row r="1627" spans="1:5" x14ac:dyDescent="0.2">
      <c r="A1627" s="4" t="s">
        <v>156</v>
      </c>
      <c r="B1627" s="5" t="s">
        <v>162</v>
      </c>
      <c r="C1627" s="5">
        <v>2017</v>
      </c>
      <c r="D1627" s="6">
        <v>3</v>
      </c>
      <c r="E1627" s="7">
        <v>18350</v>
      </c>
    </row>
    <row r="1628" spans="1:5" x14ac:dyDescent="0.2">
      <c r="A1628" s="4" t="s">
        <v>156</v>
      </c>
      <c r="B1628" s="5" t="s">
        <v>162</v>
      </c>
      <c r="C1628" s="5">
        <v>2017</v>
      </c>
      <c r="D1628" s="6">
        <v>4</v>
      </c>
      <c r="E1628" s="7">
        <v>46841</v>
      </c>
    </row>
    <row r="1629" spans="1:5" x14ac:dyDescent="0.2">
      <c r="A1629" s="4" t="s">
        <v>156</v>
      </c>
      <c r="B1629" s="5" t="s">
        <v>162</v>
      </c>
      <c r="C1629" s="5">
        <v>2017</v>
      </c>
      <c r="D1629" s="6">
        <v>5</v>
      </c>
      <c r="E1629" s="7">
        <v>67642</v>
      </c>
    </row>
    <row r="1630" spans="1:5" x14ac:dyDescent="0.2">
      <c r="A1630" s="4" t="s">
        <v>156</v>
      </c>
      <c r="B1630" s="5" t="s">
        <v>162</v>
      </c>
      <c r="C1630" s="5">
        <v>2017</v>
      </c>
      <c r="D1630" s="6">
        <v>6</v>
      </c>
      <c r="E1630" s="7">
        <v>80486</v>
      </c>
    </row>
    <row r="1631" spans="1:5" x14ac:dyDescent="0.2">
      <c r="A1631" s="4" t="s">
        <v>156</v>
      </c>
      <c r="B1631" s="5" t="s">
        <v>162</v>
      </c>
      <c r="C1631" s="5">
        <v>2017</v>
      </c>
      <c r="D1631" s="6">
        <v>7</v>
      </c>
      <c r="E1631" s="7">
        <v>67868</v>
      </c>
    </row>
    <row r="1632" spans="1:5" x14ac:dyDescent="0.2">
      <c r="A1632" s="4" t="s">
        <v>156</v>
      </c>
      <c r="B1632" s="5" t="s">
        <v>162</v>
      </c>
      <c r="C1632" s="5">
        <v>2017</v>
      </c>
      <c r="D1632" s="6">
        <v>8</v>
      </c>
      <c r="E1632" s="7">
        <v>37925</v>
      </c>
    </row>
    <row r="1633" spans="1:5" x14ac:dyDescent="0.2">
      <c r="A1633" s="4" t="s">
        <v>156</v>
      </c>
      <c r="B1633" s="5" t="s">
        <v>162</v>
      </c>
      <c r="C1633" s="5">
        <v>2017</v>
      </c>
      <c r="D1633" s="6">
        <v>9</v>
      </c>
      <c r="E1633" s="7">
        <v>43371</v>
      </c>
    </row>
    <row r="1634" spans="1:5" x14ac:dyDescent="0.2">
      <c r="A1634" s="4" t="s">
        <v>156</v>
      </c>
      <c r="B1634" s="5" t="s">
        <v>162</v>
      </c>
      <c r="C1634" s="5">
        <v>2017</v>
      </c>
      <c r="D1634" s="6">
        <v>10</v>
      </c>
      <c r="E1634" s="7">
        <v>41539</v>
      </c>
    </row>
    <row r="1635" spans="1:5" x14ac:dyDescent="0.2">
      <c r="A1635" s="4" t="s">
        <v>156</v>
      </c>
      <c r="B1635" s="5" t="s">
        <v>162</v>
      </c>
      <c r="C1635" s="5">
        <v>2017</v>
      </c>
      <c r="D1635" s="6">
        <v>11</v>
      </c>
      <c r="E1635" s="7">
        <v>33589</v>
      </c>
    </row>
    <row r="1636" spans="1:5" x14ac:dyDescent="0.2">
      <c r="A1636" s="4" t="s">
        <v>156</v>
      </c>
      <c r="B1636" s="5" t="s">
        <v>162</v>
      </c>
      <c r="C1636" s="5">
        <v>2017</v>
      </c>
      <c r="D1636" s="6">
        <v>12</v>
      </c>
      <c r="E1636" s="7">
        <v>18822</v>
      </c>
    </row>
    <row r="1637" spans="1:5" x14ac:dyDescent="0.2">
      <c r="A1637" s="4" t="s">
        <v>156</v>
      </c>
      <c r="B1637" s="5" t="s">
        <v>163</v>
      </c>
      <c r="C1637" s="5">
        <v>2017</v>
      </c>
      <c r="D1637" s="6">
        <v>1</v>
      </c>
      <c r="E1637" s="7">
        <v>0</v>
      </c>
    </row>
    <row r="1638" spans="1:5" x14ac:dyDescent="0.2">
      <c r="A1638" s="4" t="s">
        <v>156</v>
      </c>
      <c r="B1638" s="5" t="s">
        <v>163</v>
      </c>
      <c r="C1638" s="5">
        <v>2017</v>
      </c>
      <c r="D1638" s="6">
        <v>2</v>
      </c>
      <c r="E1638" s="7">
        <v>0</v>
      </c>
    </row>
    <row r="1639" spans="1:5" x14ac:dyDescent="0.2">
      <c r="A1639" s="4" t="s">
        <v>156</v>
      </c>
      <c r="B1639" s="5" t="s">
        <v>163</v>
      </c>
      <c r="C1639" s="5">
        <v>2017</v>
      </c>
      <c r="D1639" s="6">
        <v>3</v>
      </c>
      <c r="E1639" s="7">
        <v>0</v>
      </c>
    </row>
    <row r="1640" spans="1:5" x14ac:dyDescent="0.2">
      <c r="A1640" s="4" t="s">
        <v>156</v>
      </c>
      <c r="B1640" s="5" t="s">
        <v>163</v>
      </c>
      <c r="C1640" s="5">
        <v>2017</v>
      </c>
      <c r="D1640" s="6">
        <v>4</v>
      </c>
      <c r="E1640" s="7">
        <v>0</v>
      </c>
    </row>
    <row r="1641" spans="1:5" x14ac:dyDescent="0.2">
      <c r="A1641" s="4" t="s">
        <v>156</v>
      </c>
      <c r="B1641" s="5" t="s">
        <v>163</v>
      </c>
      <c r="C1641" s="5">
        <v>2017</v>
      </c>
      <c r="D1641" s="6">
        <v>5</v>
      </c>
      <c r="E1641" s="7">
        <v>0</v>
      </c>
    </row>
    <row r="1642" spans="1:5" x14ac:dyDescent="0.2">
      <c r="A1642" s="4" t="s">
        <v>156</v>
      </c>
      <c r="B1642" s="5" t="s">
        <v>163</v>
      </c>
      <c r="C1642" s="5">
        <v>2017</v>
      </c>
      <c r="D1642" s="6">
        <v>6</v>
      </c>
      <c r="E1642" s="7">
        <v>2200</v>
      </c>
    </row>
    <row r="1643" spans="1:5" x14ac:dyDescent="0.2">
      <c r="A1643" s="4" t="s">
        <v>156</v>
      </c>
      <c r="B1643" s="5" t="s">
        <v>163</v>
      </c>
      <c r="C1643" s="5">
        <v>2017</v>
      </c>
      <c r="D1643" s="6">
        <v>7</v>
      </c>
      <c r="E1643" s="7">
        <v>48050</v>
      </c>
    </row>
    <row r="1644" spans="1:5" x14ac:dyDescent="0.2">
      <c r="A1644" s="4" t="s">
        <v>156</v>
      </c>
      <c r="B1644" s="5" t="s">
        <v>163</v>
      </c>
      <c r="C1644" s="5">
        <v>2017</v>
      </c>
      <c r="D1644" s="6">
        <v>8</v>
      </c>
      <c r="E1644" s="7">
        <v>59877</v>
      </c>
    </row>
    <row r="1645" spans="1:5" x14ac:dyDescent="0.2">
      <c r="A1645" s="4" t="s">
        <v>156</v>
      </c>
      <c r="B1645" s="5" t="s">
        <v>163</v>
      </c>
      <c r="C1645" s="5">
        <v>2017</v>
      </c>
      <c r="D1645" s="6">
        <v>9</v>
      </c>
      <c r="E1645" s="7">
        <v>48000</v>
      </c>
    </row>
    <row r="1646" spans="1:5" x14ac:dyDescent="0.2">
      <c r="A1646" s="4" t="s">
        <v>156</v>
      </c>
      <c r="B1646" s="5" t="s">
        <v>163</v>
      </c>
      <c r="C1646" s="5">
        <v>2017</v>
      </c>
      <c r="D1646" s="6">
        <v>10</v>
      </c>
      <c r="E1646" s="7">
        <v>23250</v>
      </c>
    </row>
    <row r="1647" spans="1:5" x14ac:dyDescent="0.2">
      <c r="A1647" s="4" t="s">
        <v>156</v>
      </c>
      <c r="B1647" s="5" t="s">
        <v>163</v>
      </c>
      <c r="C1647" s="5">
        <v>2017</v>
      </c>
      <c r="D1647" s="6">
        <v>11</v>
      </c>
      <c r="E1647" s="7">
        <v>0</v>
      </c>
    </row>
    <row r="1648" spans="1:5" x14ac:dyDescent="0.2">
      <c r="A1648" s="4" t="s">
        <v>156</v>
      </c>
      <c r="B1648" s="5" t="s">
        <v>163</v>
      </c>
      <c r="C1648" s="5">
        <v>2017</v>
      </c>
      <c r="D1648" s="6">
        <v>12</v>
      </c>
      <c r="E1648" s="7">
        <v>0</v>
      </c>
    </row>
    <row r="1649" spans="1:5" x14ac:dyDescent="0.2">
      <c r="A1649" s="4" t="s">
        <v>164</v>
      </c>
      <c r="B1649" s="5" t="s">
        <v>165</v>
      </c>
      <c r="C1649" s="5">
        <v>2017</v>
      </c>
      <c r="D1649" s="6">
        <v>1</v>
      </c>
      <c r="E1649" s="7">
        <v>15604</v>
      </c>
    </row>
    <row r="1650" spans="1:5" x14ac:dyDescent="0.2">
      <c r="A1650" s="4" t="s">
        <v>164</v>
      </c>
      <c r="B1650" s="5" t="s">
        <v>165</v>
      </c>
      <c r="C1650" s="5">
        <v>2017</v>
      </c>
      <c r="D1650" s="6">
        <v>2</v>
      </c>
      <c r="E1650" s="7">
        <v>18652</v>
      </c>
    </row>
    <row r="1651" spans="1:5" x14ac:dyDescent="0.2">
      <c r="A1651" s="4" t="s">
        <v>164</v>
      </c>
      <c r="B1651" s="5" t="s">
        <v>165</v>
      </c>
      <c r="C1651" s="5">
        <v>2017</v>
      </c>
      <c r="D1651" s="6">
        <v>3</v>
      </c>
      <c r="E1651" s="7">
        <v>21695</v>
      </c>
    </row>
    <row r="1652" spans="1:5" x14ac:dyDescent="0.2">
      <c r="A1652" s="4" t="s">
        <v>164</v>
      </c>
      <c r="B1652" s="5" t="s">
        <v>165</v>
      </c>
      <c r="C1652" s="5">
        <v>2017</v>
      </c>
      <c r="D1652" s="6">
        <v>4</v>
      </c>
      <c r="E1652" s="7">
        <v>13222</v>
      </c>
    </row>
    <row r="1653" spans="1:5" x14ac:dyDescent="0.2">
      <c r="A1653" s="4" t="s">
        <v>164</v>
      </c>
      <c r="B1653" s="5" t="s">
        <v>165</v>
      </c>
      <c r="C1653" s="5">
        <v>2017</v>
      </c>
      <c r="D1653" s="6">
        <v>5</v>
      </c>
      <c r="E1653" s="7">
        <v>0</v>
      </c>
    </row>
    <row r="1654" spans="1:5" x14ac:dyDescent="0.2">
      <c r="A1654" s="4" t="s">
        <v>164</v>
      </c>
      <c r="B1654" s="5" t="s">
        <v>165</v>
      </c>
      <c r="C1654" s="5">
        <v>2017</v>
      </c>
      <c r="D1654" s="6">
        <v>6</v>
      </c>
      <c r="E1654" s="7">
        <v>0</v>
      </c>
    </row>
    <row r="1655" spans="1:5" x14ac:dyDescent="0.2">
      <c r="A1655" s="4" t="s">
        <v>164</v>
      </c>
      <c r="B1655" s="5" t="s">
        <v>165</v>
      </c>
      <c r="C1655" s="5">
        <v>2017</v>
      </c>
      <c r="D1655" s="6">
        <v>7</v>
      </c>
      <c r="E1655" s="7">
        <v>0</v>
      </c>
    </row>
    <row r="1656" spans="1:5" x14ac:dyDescent="0.2">
      <c r="A1656" s="4" t="s">
        <v>164</v>
      </c>
      <c r="B1656" s="5" t="s">
        <v>165</v>
      </c>
      <c r="C1656" s="5">
        <v>2017</v>
      </c>
      <c r="D1656" s="6">
        <v>8</v>
      </c>
      <c r="E1656" s="7">
        <v>0</v>
      </c>
    </row>
    <row r="1657" spans="1:5" x14ac:dyDescent="0.2">
      <c r="A1657" s="4" t="s">
        <v>164</v>
      </c>
      <c r="B1657" s="5" t="s">
        <v>165</v>
      </c>
      <c r="C1657" s="5">
        <v>2017</v>
      </c>
      <c r="D1657" s="6">
        <v>9</v>
      </c>
      <c r="E1657" s="7">
        <v>0</v>
      </c>
    </row>
    <row r="1658" spans="1:5" x14ac:dyDescent="0.2">
      <c r="A1658" s="4" t="s">
        <v>164</v>
      </c>
      <c r="B1658" s="5" t="s">
        <v>165</v>
      </c>
      <c r="C1658" s="5">
        <v>2017</v>
      </c>
      <c r="D1658" s="6">
        <v>10</v>
      </c>
      <c r="E1658" s="7">
        <v>0</v>
      </c>
    </row>
    <row r="1659" spans="1:5" x14ac:dyDescent="0.2">
      <c r="A1659" s="4" t="s">
        <v>164</v>
      </c>
      <c r="B1659" s="5" t="s">
        <v>165</v>
      </c>
      <c r="C1659" s="5">
        <v>2017</v>
      </c>
      <c r="D1659" s="6">
        <v>11</v>
      </c>
      <c r="E1659" s="7">
        <v>0</v>
      </c>
    </row>
    <row r="1660" spans="1:5" x14ac:dyDescent="0.2">
      <c r="A1660" s="4" t="s">
        <v>164</v>
      </c>
      <c r="B1660" s="5" t="s">
        <v>165</v>
      </c>
      <c r="C1660" s="5">
        <v>2017</v>
      </c>
      <c r="D1660" s="6">
        <v>12</v>
      </c>
      <c r="E1660" s="7">
        <v>0</v>
      </c>
    </row>
    <row r="1661" spans="1:5" x14ac:dyDescent="0.2">
      <c r="A1661" s="4" t="s">
        <v>164</v>
      </c>
      <c r="B1661" s="5" t="s">
        <v>166</v>
      </c>
      <c r="C1661" s="5">
        <v>2017</v>
      </c>
      <c r="D1661" s="6">
        <v>1</v>
      </c>
      <c r="E1661" s="7">
        <v>8365</v>
      </c>
    </row>
    <row r="1662" spans="1:5" x14ac:dyDescent="0.2">
      <c r="A1662" s="4" t="s">
        <v>164</v>
      </c>
      <c r="B1662" s="5" t="s">
        <v>166</v>
      </c>
      <c r="C1662" s="5">
        <v>2017</v>
      </c>
      <c r="D1662" s="6">
        <v>2</v>
      </c>
      <c r="E1662" s="7">
        <v>10122</v>
      </c>
    </row>
    <row r="1663" spans="1:5" x14ac:dyDescent="0.2">
      <c r="A1663" s="4" t="s">
        <v>164</v>
      </c>
      <c r="B1663" s="5" t="s">
        <v>166</v>
      </c>
      <c r="C1663" s="5">
        <v>2017</v>
      </c>
      <c r="D1663" s="6">
        <v>3</v>
      </c>
      <c r="E1663" s="7">
        <v>28842</v>
      </c>
    </row>
    <row r="1664" spans="1:5" x14ac:dyDescent="0.2">
      <c r="A1664" s="4" t="s">
        <v>164</v>
      </c>
      <c r="B1664" s="5" t="s">
        <v>166</v>
      </c>
      <c r="C1664" s="5">
        <v>2017</v>
      </c>
      <c r="D1664" s="6">
        <v>4</v>
      </c>
      <c r="E1664" s="7">
        <v>45766</v>
      </c>
    </row>
    <row r="1665" spans="1:5" x14ac:dyDescent="0.2">
      <c r="A1665" s="4" t="s">
        <v>164</v>
      </c>
      <c r="B1665" s="5" t="s">
        <v>166</v>
      </c>
      <c r="C1665" s="5">
        <v>2017</v>
      </c>
      <c r="D1665" s="6">
        <v>5</v>
      </c>
      <c r="E1665" s="7">
        <v>50058</v>
      </c>
    </row>
    <row r="1666" spans="1:5" x14ac:dyDescent="0.2">
      <c r="A1666" s="4" t="s">
        <v>164</v>
      </c>
      <c r="B1666" s="5" t="s">
        <v>166</v>
      </c>
      <c r="C1666" s="5">
        <v>2017</v>
      </c>
      <c r="D1666" s="6">
        <v>6</v>
      </c>
      <c r="E1666" s="7">
        <v>49835</v>
      </c>
    </row>
    <row r="1667" spans="1:5" x14ac:dyDescent="0.2">
      <c r="A1667" s="4" t="s">
        <v>164</v>
      </c>
      <c r="B1667" s="5" t="s">
        <v>166</v>
      </c>
      <c r="C1667" s="5">
        <v>2017</v>
      </c>
      <c r="D1667" s="6">
        <v>7</v>
      </c>
      <c r="E1667" s="7">
        <v>51639</v>
      </c>
    </row>
    <row r="1668" spans="1:5" x14ac:dyDescent="0.2">
      <c r="A1668" s="4" t="s">
        <v>164</v>
      </c>
      <c r="B1668" s="5" t="s">
        <v>166</v>
      </c>
      <c r="C1668" s="5">
        <v>2017</v>
      </c>
      <c r="D1668" s="6">
        <v>8</v>
      </c>
      <c r="E1668" s="7">
        <v>50539</v>
      </c>
    </row>
    <row r="1669" spans="1:5" x14ac:dyDescent="0.2">
      <c r="A1669" s="4" t="s">
        <v>164</v>
      </c>
      <c r="B1669" s="5" t="s">
        <v>166</v>
      </c>
      <c r="C1669" s="5">
        <v>2017</v>
      </c>
      <c r="D1669" s="6">
        <v>9</v>
      </c>
      <c r="E1669" s="7">
        <v>46958</v>
      </c>
    </row>
    <row r="1670" spans="1:5" x14ac:dyDescent="0.2">
      <c r="A1670" s="4" t="s">
        <v>164</v>
      </c>
      <c r="B1670" s="5" t="s">
        <v>166</v>
      </c>
      <c r="C1670" s="5">
        <v>2017</v>
      </c>
      <c r="D1670" s="6">
        <v>10</v>
      </c>
      <c r="E1670" s="7">
        <v>40030</v>
      </c>
    </row>
    <row r="1671" spans="1:5" x14ac:dyDescent="0.2">
      <c r="A1671" s="4" t="s">
        <v>164</v>
      </c>
      <c r="B1671" s="5" t="s">
        <v>166</v>
      </c>
      <c r="C1671" s="5">
        <v>2017</v>
      </c>
      <c r="D1671" s="6">
        <v>11</v>
      </c>
      <c r="E1671" s="7">
        <v>20570</v>
      </c>
    </row>
    <row r="1672" spans="1:5" x14ac:dyDescent="0.2">
      <c r="A1672" s="4" t="s">
        <v>164</v>
      </c>
      <c r="B1672" s="5" t="s">
        <v>166</v>
      </c>
      <c r="C1672" s="5">
        <v>2017</v>
      </c>
      <c r="D1672" s="6">
        <v>12</v>
      </c>
      <c r="E1672" s="7">
        <v>13872</v>
      </c>
    </row>
    <row r="1673" spans="1:5" x14ac:dyDescent="0.2">
      <c r="A1673" s="4" t="s">
        <v>164</v>
      </c>
      <c r="B1673" s="5" t="s">
        <v>167</v>
      </c>
      <c r="C1673" s="5">
        <v>2017</v>
      </c>
      <c r="D1673" s="6">
        <v>1</v>
      </c>
      <c r="E1673" s="7">
        <v>3675</v>
      </c>
    </row>
    <row r="1674" spans="1:5" x14ac:dyDescent="0.2">
      <c r="A1674" s="4" t="s">
        <v>164</v>
      </c>
      <c r="B1674" s="5" t="s">
        <v>167</v>
      </c>
      <c r="C1674" s="5">
        <v>2017</v>
      </c>
      <c r="D1674" s="6">
        <v>2</v>
      </c>
      <c r="E1674" s="7">
        <v>3778</v>
      </c>
    </row>
    <row r="1675" spans="1:5" x14ac:dyDescent="0.2">
      <c r="A1675" s="4" t="s">
        <v>164</v>
      </c>
      <c r="B1675" s="5" t="s">
        <v>167</v>
      </c>
      <c r="C1675" s="5">
        <v>2017</v>
      </c>
      <c r="D1675" s="6">
        <v>3</v>
      </c>
      <c r="E1675" s="7">
        <v>8594</v>
      </c>
    </row>
    <row r="1676" spans="1:5" x14ac:dyDescent="0.2">
      <c r="A1676" s="4" t="s">
        <v>164</v>
      </c>
      <c r="B1676" s="5" t="s">
        <v>167</v>
      </c>
      <c r="C1676" s="5">
        <v>2017</v>
      </c>
      <c r="D1676" s="6">
        <v>4</v>
      </c>
      <c r="E1676" s="7">
        <v>12722</v>
      </c>
    </row>
    <row r="1677" spans="1:5" x14ac:dyDescent="0.2">
      <c r="A1677" s="4" t="s">
        <v>164</v>
      </c>
      <c r="B1677" s="5" t="s">
        <v>167</v>
      </c>
      <c r="C1677" s="5">
        <v>2017</v>
      </c>
      <c r="D1677" s="6">
        <v>5</v>
      </c>
      <c r="E1677" s="7">
        <v>13852</v>
      </c>
    </row>
    <row r="1678" spans="1:5" x14ac:dyDescent="0.2">
      <c r="A1678" s="4" t="s">
        <v>164</v>
      </c>
      <c r="B1678" s="5" t="s">
        <v>167</v>
      </c>
      <c r="C1678" s="5">
        <v>2017</v>
      </c>
      <c r="D1678" s="6">
        <v>6</v>
      </c>
      <c r="E1678" s="7">
        <v>1582</v>
      </c>
    </row>
    <row r="1679" spans="1:5" x14ac:dyDescent="0.2">
      <c r="A1679" s="4" t="s">
        <v>164</v>
      </c>
      <c r="B1679" s="5" t="s">
        <v>167</v>
      </c>
      <c r="C1679" s="5">
        <v>2017</v>
      </c>
      <c r="D1679" s="6">
        <v>7</v>
      </c>
      <c r="E1679" s="7">
        <v>11578</v>
      </c>
    </row>
    <row r="1680" spans="1:5" x14ac:dyDescent="0.2">
      <c r="A1680" s="4" t="s">
        <v>164</v>
      </c>
      <c r="B1680" s="5" t="s">
        <v>167</v>
      </c>
      <c r="C1680" s="5">
        <v>2017</v>
      </c>
      <c r="D1680" s="6">
        <v>8</v>
      </c>
      <c r="E1680" s="7">
        <v>10412</v>
      </c>
    </row>
    <row r="1681" spans="1:5" x14ac:dyDescent="0.2">
      <c r="A1681" s="4" t="s">
        <v>164</v>
      </c>
      <c r="B1681" s="5" t="s">
        <v>167</v>
      </c>
      <c r="C1681" s="5">
        <v>2017</v>
      </c>
      <c r="D1681" s="6">
        <v>9</v>
      </c>
      <c r="E1681" s="7">
        <v>12245</v>
      </c>
    </row>
    <row r="1682" spans="1:5" x14ac:dyDescent="0.2">
      <c r="A1682" s="4" t="s">
        <v>164</v>
      </c>
      <c r="B1682" s="5" t="s">
        <v>167</v>
      </c>
      <c r="C1682" s="5">
        <v>2017</v>
      </c>
      <c r="D1682" s="6">
        <v>10</v>
      </c>
      <c r="E1682" s="7">
        <v>12122</v>
      </c>
    </row>
    <row r="1683" spans="1:5" x14ac:dyDescent="0.2">
      <c r="A1683" s="4" t="s">
        <v>164</v>
      </c>
      <c r="B1683" s="5" t="s">
        <v>167</v>
      </c>
      <c r="C1683" s="5">
        <v>2017</v>
      </c>
      <c r="D1683" s="6">
        <v>11</v>
      </c>
      <c r="E1683" s="7">
        <v>7080</v>
      </c>
    </row>
    <row r="1684" spans="1:5" x14ac:dyDescent="0.2">
      <c r="A1684" s="4" t="s">
        <v>164</v>
      </c>
      <c r="B1684" s="5" t="s">
        <v>167</v>
      </c>
      <c r="C1684" s="5">
        <v>2017</v>
      </c>
      <c r="D1684" s="6">
        <v>12</v>
      </c>
      <c r="E1684" s="7">
        <v>4490</v>
      </c>
    </row>
    <row r="1685" spans="1:5" x14ac:dyDescent="0.2">
      <c r="A1685" s="4" t="s">
        <v>164</v>
      </c>
      <c r="B1685" s="5" t="s">
        <v>168</v>
      </c>
      <c r="C1685" s="5">
        <v>2017</v>
      </c>
      <c r="D1685" s="6">
        <v>1</v>
      </c>
      <c r="E1685" s="7">
        <v>0</v>
      </c>
    </row>
    <row r="1686" spans="1:5" x14ac:dyDescent="0.2">
      <c r="A1686" s="4" t="s">
        <v>164</v>
      </c>
      <c r="B1686" s="5" t="s">
        <v>168</v>
      </c>
      <c r="C1686" s="5">
        <v>2017</v>
      </c>
      <c r="D1686" s="6">
        <v>2</v>
      </c>
      <c r="E1686" s="7">
        <v>0</v>
      </c>
    </row>
    <row r="1687" spans="1:5" x14ac:dyDescent="0.2">
      <c r="A1687" s="4" t="s">
        <v>164</v>
      </c>
      <c r="B1687" s="5" t="s">
        <v>168</v>
      </c>
      <c r="C1687" s="5">
        <v>2017</v>
      </c>
      <c r="D1687" s="6">
        <v>3</v>
      </c>
      <c r="E1687" s="7">
        <v>0</v>
      </c>
    </row>
    <row r="1688" spans="1:5" x14ac:dyDescent="0.2">
      <c r="A1688" s="4" t="s">
        <v>164</v>
      </c>
      <c r="B1688" s="5" t="s">
        <v>168</v>
      </c>
      <c r="C1688" s="5">
        <v>2017</v>
      </c>
      <c r="D1688" s="6">
        <v>4</v>
      </c>
      <c r="E1688" s="7">
        <v>0</v>
      </c>
    </row>
    <row r="1689" spans="1:5" x14ac:dyDescent="0.2">
      <c r="A1689" s="4" t="s">
        <v>164</v>
      </c>
      <c r="B1689" s="5" t="s">
        <v>168</v>
      </c>
      <c r="C1689" s="5">
        <v>2017</v>
      </c>
      <c r="D1689" s="6">
        <v>5</v>
      </c>
      <c r="E1689" s="7">
        <v>0</v>
      </c>
    </row>
    <row r="1690" spans="1:5" x14ac:dyDescent="0.2">
      <c r="A1690" s="4" t="s">
        <v>164</v>
      </c>
      <c r="B1690" s="5" t="s">
        <v>168</v>
      </c>
      <c r="C1690" s="5">
        <v>2017</v>
      </c>
      <c r="D1690" s="6">
        <v>6</v>
      </c>
      <c r="E1690" s="7">
        <v>0</v>
      </c>
    </row>
    <row r="1691" spans="1:5" x14ac:dyDescent="0.2">
      <c r="A1691" s="4" t="s">
        <v>164</v>
      </c>
      <c r="B1691" s="5" t="s">
        <v>168</v>
      </c>
      <c r="C1691" s="5">
        <v>2017</v>
      </c>
      <c r="D1691" s="6">
        <v>7</v>
      </c>
      <c r="E1691" s="7">
        <v>0</v>
      </c>
    </row>
    <row r="1692" spans="1:5" x14ac:dyDescent="0.2">
      <c r="A1692" s="4" t="s">
        <v>164</v>
      </c>
      <c r="B1692" s="5" t="s">
        <v>168</v>
      </c>
      <c r="C1692" s="5">
        <v>2017</v>
      </c>
      <c r="D1692" s="6">
        <v>8</v>
      </c>
      <c r="E1692" s="7">
        <v>0</v>
      </c>
    </row>
    <row r="1693" spans="1:5" x14ac:dyDescent="0.2">
      <c r="A1693" s="4" t="s">
        <v>164</v>
      </c>
      <c r="B1693" s="5" t="s">
        <v>168</v>
      </c>
      <c r="C1693" s="5">
        <v>2017</v>
      </c>
      <c r="D1693" s="6">
        <v>9</v>
      </c>
      <c r="E1693" s="7">
        <v>0</v>
      </c>
    </row>
    <row r="1694" spans="1:5" x14ac:dyDescent="0.2">
      <c r="A1694" s="4" t="s">
        <v>164</v>
      </c>
      <c r="B1694" s="5" t="s">
        <v>168</v>
      </c>
      <c r="C1694" s="5">
        <v>2017</v>
      </c>
      <c r="D1694" s="6">
        <v>10</v>
      </c>
      <c r="E1694" s="7">
        <v>0</v>
      </c>
    </row>
    <row r="1695" spans="1:5" x14ac:dyDescent="0.2">
      <c r="A1695" s="4" t="s">
        <v>164</v>
      </c>
      <c r="B1695" s="5" t="s">
        <v>168</v>
      </c>
      <c r="C1695" s="5">
        <v>2017</v>
      </c>
      <c r="D1695" s="6">
        <v>11</v>
      </c>
      <c r="E1695" s="7">
        <v>0</v>
      </c>
    </row>
    <row r="1696" spans="1:5" x14ac:dyDescent="0.2">
      <c r="A1696" s="4" t="s">
        <v>164</v>
      </c>
      <c r="B1696" s="5" t="s">
        <v>168</v>
      </c>
      <c r="C1696" s="5">
        <v>2017</v>
      </c>
      <c r="D1696" s="6">
        <v>12</v>
      </c>
      <c r="E1696" s="7">
        <v>0</v>
      </c>
    </row>
    <row r="1697" spans="1:5" x14ac:dyDescent="0.2">
      <c r="A1697" s="4" t="s">
        <v>164</v>
      </c>
      <c r="B1697" s="5" t="s">
        <v>162</v>
      </c>
      <c r="C1697" s="5">
        <v>2017</v>
      </c>
      <c r="D1697" s="6">
        <v>1</v>
      </c>
      <c r="E1697" s="7">
        <v>28421</v>
      </c>
    </row>
    <row r="1698" spans="1:5" x14ac:dyDescent="0.2">
      <c r="A1698" s="4" t="s">
        <v>164</v>
      </c>
      <c r="B1698" s="5" t="s">
        <v>162</v>
      </c>
      <c r="C1698" s="5">
        <v>2017</v>
      </c>
      <c r="D1698" s="6">
        <v>2</v>
      </c>
      <c r="E1698" s="7">
        <v>34654</v>
      </c>
    </row>
    <row r="1699" spans="1:5" x14ac:dyDescent="0.2">
      <c r="A1699" s="4" t="s">
        <v>164</v>
      </c>
      <c r="B1699" s="5" t="s">
        <v>162</v>
      </c>
      <c r="C1699" s="5">
        <v>2017</v>
      </c>
      <c r="D1699" s="6">
        <v>3</v>
      </c>
      <c r="E1699" s="7">
        <v>78096</v>
      </c>
    </row>
    <row r="1700" spans="1:5" x14ac:dyDescent="0.2">
      <c r="A1700" s="4" t="s">
        <v>164</v>
      </c>
      <c r="B1700" s="5" t="s">
        <v>162</v>
      </c>
      <c r="C1700" s="5">
        <v>2017</v>
      </c>
      <c r="D1700" s="6">
        <v>4</v>
      </c>
      <c r="E1700" s="7">
        <v>91660</v>
      </c>
    </row>
    <row r="1701" spans="1:5" x14ac:dyDescent="0.2">
      <c r="A1701" s="4" t="s">
        <v>164</v>
      </c>
      <c r="B1701" s="5" t="s">
        <v>162</v>
      </c>
      <c r="C1701" s="5">
        <v>2017</v>
      </c>
      <c r="D1701" s="6">
        <v>5</v>
      </c>
      <c r="E1701" s="7">
        <v>99259</v>
      </c>
    </row>
    <row r="1702" spans="1:5" x14ac:dyDescent="0.2">
      <c r="A1702" s="4" t="s">
        <v>164</v>
      </c>
      <c r="B1702" s="5" t="s">
        <v>162</v>
      </c>
      <c r="C1702" s="5">
        <v>2017</v>
      </c>
      <c r="D1702" s="6">
        <v>6</v>
      </c>
      <c r="E1702" s="7">
        <v>102578</v>
      </c>
    </row>
    <row r="1703" spans="1:5" x14ac:dyDescent="0.2">
      <c r="A1703" s="4" t="s">
        <v>164</v>
      </c>
      <c r="B1703" s="5" t="s">
        <v>162</v>
      </c>
      <c r="C1703" s="5">
        <v>2017</v>
      </c>
      <c r="D1703" s="6">
        <v>7</v>
      </c>
      <c r="E1703" s="7">
        <v>105941</v>
      </c>
    </row>
    <row r="1704" spans="1:5" x14ac:dyDescent="0.2">
      <c r="A1704" s="4" t="s">
        <v>164</v>
      </c>
      <c r="B1704" s="5" t="s">
        <v>162</v>
      </c>
      <c r="C1704" s="5">
        <v>2017</v>
      </c>
      <c r="D1704" s="6">
        <v>8</v>
      </c>
      <c r="E1704" s="7">
        <v>98794</v>
      </c>
    </row>
    <row r="1705" spans="1:5" x14ac:dyDescent="0.2">
      <c r="A1705" s="4" t="s">
        <v>164</v>
      </c>
      <c r="B1705" s="5" t="s">
        <v>162</v>
      </c>
      <c r="C1705" s="5">
        <v>2017</v>
      </c>
      <c r="D1705" s="6">
        <v>9</v>
      </c>
      <c r="E1705" s="7">
        <v>105011</v>
      </c>
    </row>
    <row r="1706" spans="1:5" x14ac:dyDescent="0.2">
      <c r="A1706" s="4" t="s">
        <v>164</v>
      </c>
      <c r="B1706" s="5" t="s">
        <v>162</v>
      </c>
      <c r="C1706" s="5">
        <v>2017</v>
      </c>
      <c r="D1706" s="6">
        <v>10</v>
      </c>
      <c r="E1706" s="7">
        <v>92066</v>
      </c>
    </row>
    <row r="1707" spans="1:5" x14ac:dyDescent="0.2">
      <c r="A1707" s="4" t="s">
        <v>164</v>
      </c>
      <c r="B1707" s="5" t="s">
        <v>162</v>
      </c>
      <c r="C1707" s="5">
        <v>2017</v>
      </c>
      <c r="D1707" s="6">
        <v>11</v>
      </c>
      <c r="E1707" s="7">
        <v>66632</v>
      </c>
    </row>
    <row r="1708" spans="1:5" x14ac:dyDescent="0.2">
      <c r="A1708" s="8" t="s">
        <v>164</v>
      </c>
      <c r="B1708" s="9" t="s">
        <v>162</v>
      </c>
      <c r="C1708" s="9">
        <v>2017</v>
      </c>
      <c r="D1708" s="10">
        <v>12</v>
      </c>
      <c r="E1708" s="11">
        <v>43921</v>
      </c>
    </row>
  </sheetData>
  <mergeCells count="2">
    <mergeCell ref="A1:C1"/>
    <mergeCell ref="A2:C2"/>
  </mergeCells>
  <pageMargins left="0.5" right="0.5" top="0.5" bottom="0.75" header="0.5" footer="0.5"/>
  <pageSetup orientation="landscape" horizontalDpi="300" verticalDpi="300"/>
  <headerFooter alignWithMargins="0">
    <oddFooter>&amp;L&amp;"Arial,Regular"&amp;10 Query Builder for Traffic Counts (1985 - Last Calendar Year)- 8/4/2018 1:38:07 PM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"/>
  <sheetViews>
    <sheetView workbookViewId="0">
      <selection sqref="A1:F9"/>
    </sheetView>
  </sheetViews>
  <sheetFormatPr baseColWidth="10" defaultRowHeight="15" x14ac:dyDescent="0.2"/>
  <cols>
    <col min="1" max="3" width="12.33203125" bestFit="1" customWidth="1"/>
    <col min="4" max="4" width="13.1640625" bestFit="1" customWidth="1"/>
  </cols>
  <sheetData>
    <row r="4" spans="1:4" x14ac:dyDescent="0.2">
      <c r="A4" s="17"/>
      <c r="B4" s="15"/>
      <c r="C4" s="15"/>
      <c r="D4" s="15"/>
    </row>
    <row r="5" spans="1:4" x14ac:dyDescent="0.2">
      <c r="A5" s="17"/>
      <c r="B5" s="15"/>
      <c r="C5" s="15"/>
      <c r="D5" s="15"/>
    </row>
    <row r="6" spans="1:4" x14ac:dyDescent="0.2">
      <c r="A6" s="17"/>
      <c r="B6" s="15"/>
      <c r="C6" s="15"/>
      <c r="D6" s="15"/>
    </row>
    <row r="7" spans="1:4" x14ac:dyDescent="0.2">
      <c r="A7" s="17"/>
      <c r="B7" s="15"/>
      <c r="C7" s="15"/>
      <c r="D7" s="15"/>
    </row>
    <row r="8" spans="1:4" x14ac:dyDescent="0.2">
      <c r="A8" s="17"/>
      <c r="B8" s="15"/>
      <c r="C8" s="15"/>
      <c r="D8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7"/>
  <sheetViews>
    <sheetView workbookViewId="0">
      <selection activeCell="A3" sqref="A3:E7"/>
    </sheetView>
  </sheetViews>
  <sheetFormatPr baseColWidth="10" defaultRowHeight="15" x14ac:dyDescent="0.2"/>
  <cols>
    <col min="1" max="1" width="12.33203125" customWidth="1"/>
    <col min="2" max="2" width="18.6640625" bestFit="1" customWidth="1"/>
    <col min="3" max="4" width="19.6640625" bestFit="1" customWidth="1"/>
    <col min="5" max="5" width="18.1640625" bestFit="1" customWidth="1"/>
  </cols>
  <sheetData>
    <row r="4" spans="1:5" x14ac:dyDescent="0.2">
      <c r="A4" s="26"/>
      <c r="B4" s="15"/>
      <c r="C4" s="15"/>
      <c r="D4" s="15"/>
      <c r="E4" s="15"/>
    </row>
    <row r="5" spans="1:5" x14ac:dyDescent="0.2">
      <c r="A5" s="26"/>
      <c r="B5" s="15"/>
      <c r="C5" s="15"/>
      <c r="D5" s="15"/>
      <c r="E5" s="15"/>
    </row>
    <row r="6" spans="1:5" x14ac:dyDescent="0.2">
      <c r="A6" s="26"/>
      <c r="B6" s="15"/>
      <c r="C6" s="15"/>
      <c r="D6" s="15"/>
      <c r="E6" s="15"/>
    </row>
    <row r="7" spans="1:5" x14ac:dyDescent="0.2">
      <c r="A7" s="26"/>
      <c r="B7" s="15"/>
      <c r="C7" s="15"/>
      <c r="D7" s="15"/>
      <c r="E7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tabSelected="1" workbookViewId="0">
      <selection activeCell="G12" sqref="G12"/>
    </sheetView>
  </sheetViews>
  <sheetFormatPr baseColWidth="10" defaultRowHeight="15" x14ac:dyDescent="0.2"/>
  <cols>
    <col min="1" max="16384" width="10.83203125" style="29"/>
  </cols>
  <sheetData>
    <row r="1" spans="1:28" s="24" customFormat="1" ht="11" x14ac:dyDescent="0.15">
      <c r="A1" s="23"/>
      <c r="B1" s="25" t="s">
        <v>241</v>
      </c>
      <c r="C1" s="25"/>
      <c r="D1" s="25" t="s">
        <v>242</v>
      </c>
      <c r="E1" s="25"/>
      <c r="F1" s="25" t="s">
        <v>243</v>
      </c>
      <c r="G1" s="25"/>
      <c r="H1" s="25" t="s">
        <v>244</v>
      </c>
      <c r="I1" s="25"/>
      <c r="J1" s="25" t="s">
        <v>245</v>
      </c>
      <c r="K1" s="25"/>
      <c r="L1" s="23" t="s">
        <v>240</v>
      </c>
      <c r="M1" s="23" t="s">
        <v>240</v>
      </c>
      <c r="N1" s="23"/>
      <c r="O1" s="23"/>
      <c r="P1" s="23"/>
      <c r="Q1" s="23"/>
      <c r="R1" s="23"/>
      <c r="S1" s="23"/>
      <c r="T1" s="23"/>
      <c r="U1" s="23"/>
      <c r="V1" s="23"/>
    </row>
    <row r="2" spans="1:28" s="24" customFormat="1" ht="11" x14ac:dyDescent="0.15">
      <c r="A2" s="23"/>
      <c r="B2" s="23" t="s">
        <v>246</v>
      </c>
      <c r="C2" s="23" t="s">
        <v>247</v>
      </c>
      <c r="D2" s="23" t="s">
        <v>246</v>
      </c>
      <c r="E2" s="23" t="s">
        <v>247</v>
      </c>
      <c r="F2" s="23" t="s">
        <v>246</v>
      </c>
      <c r="G2" s="23" t="s">
        <v>247</v>
      </c>
      <c r="H2" s="23" t="s">
        <v>246</v>
      </c>
      <c r="I2" s="23" t="s">
        <v>247</v>
      </c>
      <c r="J2" s="23" t="s">
        <v>246</v>
      </c>
      <c r="K2" s="23" t="s">
        <v>247</v>
      </c>
      <c r="L2" s="23" t="s">
        <v>246</v>
      </c>
      <c r="M2" s="23" t="s">
        <v>247</v>
      </c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 spans="1:28" x14ac:dyDescent="0.2">
      <c r="A3" s="23" t="s">
        <v>248</v>
      </c>
      <c r="B3" s="27">
        <v>65083</v>
      </c>
      <c r="C3" s="27">
        <v>80566</v>
      </c>
      <c r="D3" s="27">
        <v>77937</v>
      </c>
      <c r="E3" s="27">
        <v>100665</v>
      </c>
      <c r="F3" s="27">
        <v>82021</v>
      </c>
      <c r="G3" s="27">
        <v>108728</v>
      </c>
      <c r="H3" s="27">
        <v>69065</v>
      </c>
      <c r="I3" s="27">
        <v>95341</v>
      </c>
      <c r="J3" s="27">
        <v>52039</v>
      </c>
      <c r="K3" s="27">
        <v>76181</v>
      </c>
      <c r="L3" s="27">
        <v>61698</v>
      </c>
      <c r="M3" s="27">
        <v>86133</v>
      </c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</row>
    <row r="4" spans="1:28" x14ac:dyDescent="0.2">
      <c r="A4" s="23" t="s">
        <v>249</v>
      </c>
      <c r="B4" s="27">
        <v>39176</v>
      </c>
      <c r="C4" s="27">
        <v>52284</v>
      </c>
      <c r="D4" s="27">
        <v>49336</v>
      </c>
      <c r="E4" s="27">
        <v>67422</v>
      </c>
      <c r="F4" s="27">
        <v>50103</v>
      </c>
      <c r="G4" s="27">
        <v>74413</v>
      </c>
      <c r="H4" s="27">
        <v>40363</v>
      </c>
      <c r="I4" s="27">
        <v>58428</v>
      </c>
      <c r="J4" s="27">
        <v>28697</v>
      </c>
      <c r="K4" s="27">
        <v>45854</v>
      </c>
      <c r="L4" s="27">
        <v>40065</v>
      </c>
      <c r="M4" s="27">
        <v>58122</v>
      </c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</row>
    <row r="5" spans="1:28" x14ac:dyDescent="0.2">
      <c r="A5" s="23" t="s">
        <v>250</v>
      </c>
      <c r="B5" s="27">
        <v>44486</v>
      </c>
      <c r="C5" s="27">
        <v>63812</v>
      </c>
      <c r="D5" s="27">
        <v>50245</v>
      </c>
      <c r="E5" s="27">
        <v>68578</v>
      </c>
      <c r="F5" s="27">
        <v>58103</v>
      </c>
      <c r="G5" s="27">
        <v>77593</v>
      </c>
      <c r="H5" s="27">
        <v>51996</v>
      </c>
      <c r="I5" s="27">
        <v>73369</v>
      </c>
      <c r="J5" s="27">
        <v>36704</v>
      </c>
      <c r="K5" s="27">
        <v>55698</v>
      </c>
      <c r="L5" s="27">
        <v>47675</v>
      </c>
      <c r="M5" s="27">
        <v>66815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</row>
    <row r="7" spans="1:28" x14ac:dyDescent="0.2">
      <c r="A7" s="34" t="s">
        <v>253</v>
      </c>
      <c r="B7" s="30"/>
      <c r="C7" s="30"/>
    </row>
    <row r="8" spans="1:28" x14ac:dyDescent="0.2">
      <c r="A8" s="31" t="s">
        <v>232</v>
      </c>
      <c r="B8" s="31" t="s">
        <v>251</v>
      </c>
      <c r="C8" s="31" t="s">
        <v>252</v>
      </c>
    </row>
    <row r="9" spans="1:28" x14ac:dyDescent="0.2">
      <c r="A9" s="32" t="s">
        <v>241</v>
      </c>
      <c r="B9" s="33">
        <f>SUM(B3:B5)</f>
        <v>148745</v>
      </c>
      <c r="C9" s="33">
        <f>SUM(C3:C5)</f>
        <v>196662</v>
      </c>
    </row>
    <row r="10" spans="1:28" x14ac:dyDescent="0.2">
      <c r="A10" s="32" t="s">
        <v>242</v>
      </c>
      <c r="B10" s="33">
        <f>SUM(D3:D5)</f>
        <v>177518</v>
      </c>
      <c r="C10" s="33">
        <f>SUM(E3:E5)</f>
        <v>236665</v>
      </c>
    </row>
    <row r="11" spans="1:28" x14ac:dyDescent="0.2">
      <c r="A11" s="32" t="s">
        <v>243</v>
      </c>
      <c r="B11" s="33">
        <f>SUM(F3:F5)</f>
        <v>190227</v>
      </c>
      <c r="C11" s="33">
        <f>SUM(G3:G5)</f>
        <v>260734</v>
      </c>
    </row>
    <row r="12" spans="1:28" x14ac:dyDescent="0.2">
      <c r="A12" s="32" t="s">
        <v>244</v>
      </c>
      <c r="B12" s="33">
        <f>SUM(H3:H5)</f>
        <v>161424</v>
      </c>
      <c r="C12" s="33">
        <f>SUM(I3:I5)</f>
        <v>227138</v>
      </c>
    </row>
    <row r="13" spans="1:28" x14ac:dyDescent="0.2">
      <c r="A13" s="32" t="s">
        <v>245</v>
      </c>
      <c r="B13" s="33">
        <f>SUM(J3:J5)</f>
        <v>117440</v>
      </c>
      <c r="C13" s="33">
        <f>SUM(K3:K5)</f>
        <v>177733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Macintosh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Pivot_Traffic_By_Season_By_Park</vt:lpstr>
      <vt:lpstr>Pivot_Age_Percentage_By_Park</vt:lpstr>
      <vt:lpstr>Percentage_Data</vt:lpstr>
      <vt:lpstr>Traffic_Data</vt:lpstr>
      <vt:lpstr>Sheet5</vt:lpstr>
      <vt:lpstr>Sheet6</vt:lpstr>
      <vt:lpstr>Age_Income_Data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2018-08-04T20:11:06Z</dcterms:created>
  <dcterms:modified xsi:type="dcterms:W3CDTF">2018-08-04T20:59:49Z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