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ml.chartshapes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988DACCD-29B0-4CBC-A281-637F843D46B8}" xr6:coauthVersionLast="47" xr6:coauthVersionMax="47" xr10:uidLastSave="{00000000-0000-0000-0000-000000000000}"/>
  <bookViews>
    <workbookView xWindow="-108" yWindow="-108" windowWidth="23256" windowHeight="13896" activeTab="1" xr2:uid="{810B916D-8AC5-B94F-AAD8-02E834047D22}"/>
  </bookViews>
  <sheets>
    <sheet name="Cover Page" sheetId="5" r:id="rId1"/>
    <sheet name="Dashboard" sheetId="1" r:id="rId2"/>
    <sheet name="Inputs" sheetId="3" r:id="rId3"/>
    <sheet name="Contacts" sheetId="4" r:id="rId4"/>
  </sheets>
  <definedNames>
    <definedName name="_xlchart.v5.0" hidden="1">Inputs!$G$12</definedName>
    <definedName name="_xlchart.v5.1" hidden="1">Inputs!$G$13:$G$19</definedName>
    <definedName name="_xlchart.v5.2" hidden="1">Inputs!$H$12</definedName>
    <definedName name="_xlchart.v5.3" hidden="1">Inputs!$H$13:$H$19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3" l="1"/>
  <c r="D8" i="3" s="1"/>
  <c r="J7" i="3"/>
  <c r="J8" i="3" s="1"/>
  <c r="G7" i="3"/>
  <c r="G8" i="3" s="1"/>
</calcChain>
</file>

<file path=xl/sharedStrings.xml><?xml version="1.0" encoding="utf-8"?>
<sst xmlns="http://schemas.openxmlformats.org/spreadsheetml/2006/main" count="81" uniqueCount="62">
  <si>
    <t>Country</t>
  </si>
  <si>
    <t>Argentina</t>
  </si>
  <si>
    <t>Bolivia</t>
  </si>
  <si>
    <t>Chile</t>
  </si>
  <si>
    <t>Colombia</t>
  </si>
  <si>
    <t>Ecuador</t>
  </si>
  <si>
    <t>Peru</t>
  </si>
  <si>
    <t>May</t>
  </si>
  <si>
    <t>Figures in $M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</si>
  <si>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</si>
  <si>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</si>
  <si>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</si>
  <si>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</si>
  <si>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</si>
  <si>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</si>
  <si>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</si>
  <si>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</si>
  <si>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</si>
  <si>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</si>
  <si>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</si>
  <si>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Customer Satisfaction</t>
  </si>
  <si>
    <t>Sales by country 2022</t>
  </si>
  <si>
    <t>Brazil</t>
  </si>
  <si>
    <t>Score</t>
  </si>
  <si>
    <t>Customers</t>
  </si>
  <si>
    <t>Availability (95%)</t>
  </si>
  <si>
    <t>Service (53%)</t>
  </si>
  <si>
    <t>Hygene (93%)</t>
  </si>
  <si>
    <t>Quality (86%)</t>
  </si>
  <si>
    <t>Speed (54%)</t>
  </si>
  <si>
    <t>General Manager</t>
  </si>
  <si>
    <t>Email</t>
  </si>
  <si>
    <t>Facundo Gonzalez</t>
  </si>
  <si>
    <t>Radamel Lopez</t>
  </si>
  <si>
    <t>Joao Silva</t>
  </si>
  <si>
    <t>Jaime Lomo</t>
  </si>
  <si>
    <t>Samuel Armando</t>
  </si>
  <si>
    <t>Alvaro Sanchez</t>
  </si>
  <si>
    <t>Angel Garcia</t>
  </si>
  <si>
    <t>f.gonzalez@mcdonalds.com</t>
  </si>
  <si>
    <t>r.lopez@mcdonalds.com</t>
  </si>
  <si>
    <t>j.silva@mcdonalds.com</t>
  </si>
  <si>
    <t>j.lomo@mcdonalds.com</t>
  </si>
  <si>
    <t>s.armando@mcdonalds.com</t>
  </si>
  <si>
    <t>a.sanchez@mcdonalds.com</t>
  </si>
  <si>
    <t>a.garcia@mcdonalds.com</t>
  </si>
  <si>
    <t>Amount</t>
  </si>
  <si>
    <t>Actual</t>
  </si>
  <si>
    <t>Target</t>
  </si>
  <si>
    <t>Profit</t>
  </si>
  <si>
    <t>Sales (M)</t>
  </si>
  <si>
    <t>% Complete</t>
  </si>
  <si>
    <t>Remainder</t>
  </si>
  <si>
    <t>KPIs</t>
  </si>
  <si>
    <t>Sales</t>
  </si>
  <si>
    <r>
      <t>Get 10%</t>
    </r>
    <r>
      <rPr>
        <b/>
        <sz val="16"/>
        <color theme="1"/>
        <rFont val="Calibri"/>
        <family val="2"/>
        <scheme val="minor"/>
      </rPr>
      <t xml:space="preserve"> OFF</t>
    </r>
    <r>
      <rPr>
        <sz val="16"/>
        <color theme="1"/>
        <rFont val="Calibri"/>
        <family val="2"/>
        <scheme val="minor"/>
      </rPr>
      <t xml:space="preserve"> our course using coupon code </t>
    </r>
    <r>
      <rPr>
        <b/>
        <sz val="16"/>
        <color theme="1"/>
        <rFont val="Calibri"/>
        <family val="2"/>
        <scheme val="minor"/>
      </rPr>
      <t>EMAIL10</t>
    </r>
  </si>
  <si>
    <t>Made by Kenji Explains / Career Principles</t>
  </si>
  <si>
    <t>Note</t>
  </si>
  <si>
    <t>All content is copyright material of Kenji Explains / Career Principles</t>
  </si>
  <si>
    <t>This Excel model may not be reproduced or distributed by any means, including printing, 
screencapturing, or any other method without the prior permission of the publisher.</t>
  </si>
  <si>
    <t>Explore Our Online Courses</t>
  </si>
  <si>
    <t>Dashboard Start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</si>
</sst>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_-* #,##0.0_-;\-* #,##0.0_-;_-* &quot;-&quot;??_-;_-@_-"/>
    <numFmt numFmtId="167" formatCode="_-[$$-409]* #,##0_ ;_-[$$-409]* \-#,##0\ ;_-[$$-409]* &quot;-&quot;??_ ;_-@_ "/>
  </numFmts>
  <fonts count="1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42"/>
      <color theme="1"/>
      <name val="Calibri"/>
      <family val="2"/>
      <scheme val="minor"/>
    </font>
    <font>
      <b/>
      <sz val="5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20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4"/>
      <color rgb="FF0432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7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12" fillId="0" borderId="0" applyNumberFormat="0" applyFill="0" applyBorder="0" applyAlignment="0" applyProtection="0"/>
  </cellStyleXfs>
  <cellXfs count="37">
    <xf numFmtId="0" fontId="0" fillId="0" borderId="0" xfId="0"/>
    <xf numFmtId="0" fontId="0" fillId="2" borderId="0" xfId="0" applyFill="1"/>
    <xf numFmtId="0" fontId="0" fillId="3" borderId="0" xfId="0" applyFill="1"/>
    <xf numFmtId="0" fontId="3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5" fillId="0" borderId="0" xfId="3"/>
    <xf numFmtId="166" fontId="0" fillId="0" borderId="0" xfId="1" applyNumberFormat="1" applyFont="1" applyAlignment="1">
      <alignment horizontal="center"/>
    </xf>
    <xf numFmtId="9" fontId="0" fillId="0" borderId="0" xfId="2" applyFont="1"/>
    <xf numFmtId="0" fontId="3" fillId="0" borderId="1" xfId="0" applyFont="1" applyBorder="1"/>
    <xf numFmtId="167" fontId="0" fillId="0" borderId="0" xfId="1" applyNumberFormat="1" applyFont="1" applyAlignment="1">
      <alignment horizontal="center"/>
    </xf>
    <xf numFmtId="167" fontId="0" fillId="0" borderId="0" xfId="4" applyNumberFormat="1" applyFont="1" applyAlignment="1">
      <alignment horizontal="center"/>
    </xf>
    <xf numFmtId="0" fontId="1" fillId="0" borderId="2" xfId="5" applyBorder="1"/>
    <xf numFmtId="0" fontId="7" fillId="0" borderId="3" xfId="5" applyFont="1" applyBorder="1" applyAlignment="1">
      <alignment horizontal="center" vertical="center"/>
    </xf>
    <xf numFmtId="0" fontId="1" fillId="0" borderId="4" xfId="5" applyBorder="1"/>
    <xf numFmtId="0" fontId="1" fillId="4" borderId="0" xfId="5" applyFill="1"/>
    <xf numFmtId="0" fontId="1" fillId="0" borderId="5" xfId="5" applyBorder="1"/>
    <xf numFmtId="0" fontId="8" fillId="0" borderId="0" xfId="5" applyFont="1" applyAlignment="1">
      <alignment horizontal="center" vertical="center"/>
    </xf>
    <xf numFmtId="0" fontId="1" fillId="0" borderId="6" xfId="5" applyBorder="1"/>
    <xf numFmtId="0" fontId="1" fillId="0" borderId="0" xfId="5"/>
    <xf numFmtId="0" fontId="2" fillId="0" borderId="5" xfId="5" applyFont="1" applyBorder="1"/>
    <xf numFmtId="0" fontId="9" fillId="0" borderId="0" xfId="5" applyFont="1" applyAlignment="1">
      <alignment horizontal="center"/>
    </xf>
    <xf numFmtId="0" fontId="2" fillId="0" borderId="6" xfId="5" applyFont="1" applyBorder="1"/>
    <xf numFmtId="0" fontId="2" fillId="4" borderId="0" xfId="5" applyFont="1" applyFill="1"/>
    <xf numFmtId="0" fontId="9" fillId="0" borderId="0" xfId="5" applyFont="1"/>
    <xf numFmtId="0" fontId="1" fillId="0" borderId="5" xfId="5" applyBorder="1" applyAlignment="1">
      <alignment vertical="center"/>
    </xf>
    <xf numFmtId="0" fontId="11" fillId="5" borderId="7" xfId="3" applyFont="1" applyFill="1" applyBorder="1" applyAlignment="1">
      <alignment horizontal="center" vertical="center"/>
    </xf>
    <xf numFmtId="0" fontId="1" fillId="0" borderId="6" xfId="5" applyBorder="1" applyAlignment="1">
      <alignment vertical="center"/>
    </xf>
    <xf numFmtId="0" fontId="1" fillId="4" borderId="0" xfId="5" applyFill="1" applyAlignment="1">
      <alignment vertical="center"/>
    </xf>
    <xf numFmtId="0" fontId="13" fillId="0" borderId="0" xfId="6" applyFont="1" applyFill="1" applyBorder="1"/>
    <xf numFmtId="0" fontId="6" fillId="0" borderId="8" xfId="5" applyFont="1" applyBorder="1"/>
    <xf numFmtId="0" fontId="1" fillId="0" borderId="0" xfId="5" applyAlignment="1">
      <alignment vertical="top" wrapText="1"/>
    </xf>
    <xf numFmtId="0" fontId="1" fillId="0" borderId="9" xfId="5" applyBorder="1"/>
    <xf numFmtId="0" fontId="1" fillId="0" borderId="8" xfId="5" applyBorder="1"/>
    <xf numFmtId="0" fontId="1" fillId="0" borderId="10" xfId="5" applyBorder="1"/>
  </cellXfs>
  <cellStyles count="7">
    <cellStyle name="Comma" xfId="1" builtinId="3"/>
    <cellStyle name="Currency" xfId="4" builtinId="4"/>
    <cellStyle name="Hyperlink" xfId="3" builtinId="8"/>
    <cellStyle name="Hyperlink 2 2" xfId="6" xr:uid="{267E623E-6B15-4CCC-B9BC-250C77BAA95E}"/>
    <cellStyle name="Normal" xfId="0" builtinId="0"/>
    <cellStyle name="Normal 2" xfId="5" xr:uid="{E02C944C-12D6-4A93-B617-B69D0B1006BB}"/>
    <cellStyle name="Percent" xfId="2" builtinId="5"/>
  </cellStyles>
  <dxfs count="0"/>
  <tableStyles count="0" defaultTableStyle="TableStyleMedium2" defaultPivotStyle="PivotStyleLight16"/>
  <colors>
    <mruColors>
      <color rgb="FF073673"/>
      <color rgb="FFEFCB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40671522309711289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Inputs!$D$12</c:f>
              <c:strCache>
                <c:ptCount val="1"/>
                <c:pt idx="0">
                  <c:v>2021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bg1"/>
              </a:solidFill>
              <a:ln w="12700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Inputs!$D$13:$D$24</c:f>
              <c:numCache>
                <c:formatCode>General</c:formatCode>
                <c:ptCount val="12"/>
                <c:pt idx="0">
                  <c:v>201.9</c:v>
                </c:pt>
                <c:pt idx="1">
                  <c:v>204.2</c:v>
                </c:pt>
                <c:pt idx="2">
                  <c:v>198.6</c:v>
                </c:pt>
                <c:pt idx="3">
                  <c:v>199.2</c:v>
                </c:pt>
                <c:pt idx="4">
                  <c:v>206.4</c:v>
                </c:pt>
                <c:pt idx="5">
                  <c:v>195.3</c:v>
                </c:pt>
                <c:pt idx="6">
                  <c:v>192.4</c:v>
                </c:pt>
                <c:pt idx="7">
                  <c:v>186.3</c:v>
                </c:pt>
                <c:pt idx="8">
                  <c:v>194.2</c:v>
                </c:pt>
                <c:pt idx="9">
                  <c:v>199</c:v>
                </c:pt>
                <c:pt idx="10">
                  <c:v>205.2</c:v>
                </c:pt>
                <c:pt idx="11">
                  <c:v>204.3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E4-4BCC-9162-68E12A5D51B0}"/>
            </c:ext>
          </c:extLst>
        </c:ser>
        <c:ser>
          <c:idx val="1"/>
          <c:order val="1"/>
          <c:tx>
            <c:strRef>
              <c:f>Inputs!$E$12</c:f>
              <c:strCache>
                <c:ptCount val="1"/>
                <c:pt idx="0">
                  <c:v>2022</c:v>
                </c:pt>
              </c:strCache>
            </c:strRef>
          </c:tx>
          <c:spPr>
            <a:ln w="22225" cap="rnd" cmpd="sng" algn="ctr">
              <a:solidFill>
                <a:srgbClr val="FF000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bg1"/>
              </a:solidFill>
              <a:ln w="12700" cap="flat" cmpd="sng" algn="ctr">
                <a:solidFill>
                  <a:srgbClr val="FF0000"/>
                </a:solidFill>
                <a:round/>
              </a:ln>
              <a:effectLst/>
            </c:spPr>
          </c:marker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Inputs!$E$13:$E$24</c:f>
              <c:numCache>
                <c:formatCode>General</c:formatCode>
                <c:ptCount val="12"/>
                <c:pt idx="0">
                  <c:v>215.3</c:v>
                </c:pt>
                <c:pt idx="1">
                  <c:v>217.6</c:v>
                </c:pt>
                <c:pt idx="2">
                  <c:v>220.1</c:v>
                </c:pt>
                <c:pt idx="3">
                  <c:v>206.4</c:v>
                </c:pt>
                <c:pt idx="4">
                  <c:v>204.3</c:v>
                </c:pt>
                <c:pt idx="5">
                  <c:v>203</c:v>
                </c:pt>
                <c:pt idx="6">
                  <c:v>201.5</c:v>
                </c:pt>
                <c:pt idx="7">
                  <c:v>200.6</c:v>
                </c:pt>
                <c:pt idx="8">
                  <c:v>210.6</c:v>
                </c:pt>
                <c:pt idx="9">
                  <c:v>216.4</c:v>
                </c:pt>
                <c:pt idx="10">
                  <c:v>222.3</c:v>
                </c:pt>
                <c:pt idx="11">
                  <c:v>225.8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E4-4BCC-9162-68E12A5D51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910706703"/>
        <c:axId val="910704783"/>
      </c:lineChart>
      <c:catAx>
        <c:axId val="910706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704783"/>
        <c:crosses val="autoZero"/>
        <c:auto val="1"/>
        <c:lblAlgn val="ctr"/>
        <c:lblOffset val="100"/>
        <c:noMultiLvlLbl val="0"/>
      </c:catAx>
      <c:valAx>
        <c:axId val="910704783"/>
        <c:scaling>
          <c:orientation val="minMax"/>
          <c:min val="18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70670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Inputs!$K$12</c:f>
              <c:strCache>
                <c:ptCount val="1"/>
                <c:pt idx="0">
                  <c:v>Score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alpha val="98000"/>
                </a:schemeClr>
              </a:solidFill>
              <a:ln w="12700">
                <a:solidFill>
                  <a:schemeClr val="accent1"/>
                </a:solidFill>
              </a:ln>
              <a:effectLst/>
            </c:spPr>
          </c:marker>
          <c:cat>
            <c:strRef>
              <c:f>Inputs!$J$13:$J$17</c:f>
              <c:strCache>
                <c:ptCount val="5"/>
                <c:pt idx="0">
                  <c:v>Speed (54%)</c:v>
                </c:pt>
                <c:pt idx="1">
                  <c:v>Quality (86%)</c:v>
                </c:pt>
                <c:pt idx="2">
                  <c:v>Hygene (93%)</c:v>
                </c:pt>
                <c:pt idx="3">
                  <c:v>Service (53%)</c:v>
                </c:pt>
                <c:pt idx="4">
                  <c:v>Availability (95%)</c:v>
                </c:pt>
              </c:strCache>
            </c:strRef>
          </c:cat>
          <c:val>
            <c:numRef>
              <c:f>Inputs!$K$13:$K$17</c:f>
              <c:numCache>
                <c:formatCode>0%</c:formatCode>
                <c:ptCount val="5"/>
                <c:pt idx="0">
                  <c:v>0.54</c:v>
                </c:pt>
                <c:pt idx="1">
                  <c:v>0.86</c:v>
                </c:pt>
                <c:pt idx="2">
                  <c:v>0.93</c:v>
                </c:pt>
                <c:pt idx="3">
                  <c:v>0.53</c:v>
                </c:pt>
                <c:pt idx="4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08-4ADC-8A01-97B28B868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8303567"/>
        <c:axId val="698305007"/>
      </c:radarChart>
      <c:catAx>
        <c:axId val="698303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305007"/>
        <c:crosses val="autoZero"/>
        <c:auto val="1"/>
        <c:lblAlgn val="ctr"/>
        <c:lblOffset val="100"/>
        <c:noMultiLvlLbl val="0"/>
      </c:catAx>
      <c:valAx>
        <c:axId val="69830500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698303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073673"/>
            </a:solidFill>
          </c:spPr>
          <c:dPt>
            <c:idx val="0"/>
            <c:bubble3D val="0"/>
            <c:spPr>
              <a:solidFill>
                <a:srgbClr val="07367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48C-45E7-A791-756C7EB121A5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48C-45E7-A791-756C7EB121A5}"/>
              </c:ext>
            </c:extLst>
          </c:dPt>
          <c:cat>
            <c:strRef>
              <c:f>Inputs!$C$7:$C$8</c:f>
              <c:strCache>
                <c:ptCount val="2"/>
                <c:pt idx="0">
                  <c:v>% Complete</c:v>
                </c:pt>
                <c:pt idx="1">
                  <c:v>Remainder</c:v>
                </c:pt>
              </c:strCache>
            </c:strRef>
          </c:cat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48C-45E7-A791-756C7EB121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073673"/>
            </a:solidFill>
          </c:spPr>
          <c:dPt>
            <c:idx val="0"/>
            <c:bubble3D val="0"/>
            <c:spPr>
              <a:solidFill>
                <a:srgbClr val="07367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5B4-4F22-A7A5-FF615D604B84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5B4-4F22-A7A5-FF615D604B84}"/>
              </c:ext>
            </c:extLst>
          </c:dPt>
          <c:cat>
            <c:strRef>
              <c:f>Inputs!$F$7:$F$8</c:f>
              <c:strCache>
                <c:ptCount val="2"/>
                <c:pt idx="0">
                  <c:v>% Complete</c:v>
                </c:pt>
                <c:pt idx="1">
                  <c:v>Remainder</c:v>
                </c:pt>
              </c:strCache>
            </c:strRef>
          </c:cat>
          <c:val>
            <c:numRef>
              <c:f>Inputs!$G$7:$G$8</c:f>
              <c:numCache>
                <c:formatCode>0%</c:formatCode>
                <c:ptCount val="2"/>
                <c:pt idx="0">
                  <c:v>0.89036499999999996</c:v>
                </c:pt>
                <c:pt idx="1">
                  <c:v>0.10963500000000004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5B4-4F22-A7A5-FF615D604B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073673"/>
            </a:solidFill>
          </c:spPr>
          <c:explosion val="1"/>
          <c:dPt>
            <c:idx val="0"/>
            <c:bubble3D val="0"/>
            <c:spPr>
              <a:solidFill>
                <a:srgbClr val="07367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E27-4DC5-9814-E6F7C16A938A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E27-4DC5-9814-E6F7C16A938A}"/>
              </c:ext>
            </c:extLst>
          </c:dPt>
          <c:cat>
            <c:strRef>
              <c:f>Inputs!$I$7:$I$8</c:f>
              <c:strCache>
                <c:ptCount val="2"/>
                <c:pt idx="0">
                  <c:v>% Complete</c:v>
                </c:pt>
                <c:pt idx="1">
                  <c:v>Remainder</c:v>
                </c:pt>
              </c:strCache>
            </c:strRef>
          </c:cat>
          <c:val>
            <c:numRef>
              <c:f>Inputs!$J$7:$J$8</c:f>
              <c:numCache>
                <c:formatCode>0%</c:formatCode>
                <c:ptCount val="2"/>
                <c:pt idx="0">
                  <c:v>0.87</c:v>
                </c:pt>
                <c:pt idx="1">
                  <c:v>0.13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E27-4DC5-9814-E6F7C16A9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series layoutId="regionMap" uniqueId="{E7804BF1-653F-4C4D-AEF4-126CB096A035}">
          <cx:tx>
            <cx:txData>
              <cx:f>_xlchart.v5.2</cx:f>
              <cx:v>Figures in $M</cx:v>
            </cx:txData>
          </cx:tx>
          <cx:dataId val="0"/>
          <cx:layoutPr>
            <cx:geography cultureLanguage="en-US" cultureRegion="US" attribution="Powered by Bing">
              <cx:geoCache provider="{E9337A44-BEBE-4D9F-B70C-5C5E7DAFC167}">
                <cx:binary>zHxrb904kvZfafTnV2mKdw1mFljpXGzHTuLc018Ex3FEURSpCyVR+vVb7kz3JpzMZkZoYF6jgaDP
scpUsZ6qYtXD+ut9+Mu9ebgbfgqtseNf7sPfflbed3/55ZfxXj20d+OTtr4f3Og++yf3rv3Fff5c
3z/88mm4W2pb/YJRSn+5V3eDfwg//9dfQVr14K7d/Z2vnb2dHob15cM4GT/+H99996uf7t1k/ePj
FUj628//PVQP1tf27uefHv/16+u1e/jbz9/81s8//RLL+oe/+5OBpfnpEzybEPokyzjNZIqy337E
zz8ZZ6vfv+fwPRdYspSj337I73/82V0LAv6lNf22ortPn4aHcfzp7/9+8+g3r/DNN/Xoii9aKNzj
gv/75W9v+Mu3Wv6vv0YfwDtHn3y1EbGCfvRVvA8vHobpdy38CVvAn0gOe5BJ+kXDiH67BYI9QZRJ
hjn7skXw/Zf9/7IFP1rO97X/5alI8V8+jHX+4vif13nhjGs/1n+i6dMnjxaf8gws+muLF/hJhqRM
CZVf9oN/q+5/ZSXfV/n/Phmp/X+/iFVfPP/Pqz4f7rba/K6EP8HgU/SE/PaD8LeqZ+QJ/k3n4u/O
Br7/2tJ/vJLvK/735yK1//5xrPT8/wMfc7yf7j654ff3/zO0DkrPBOcidi/ZE8I5eCD8Rfco/f2P
fnEv/8JKvq/1Px6M1P7H57Hej8V/3tgLVZuH3xXwJ2idpE8ETwkRWHxx3tm3Ji/SJySVQqQkdjM/
Wsj3lf739Ucq//unscKL6/+8wnNn6vnP9OtJKp4gxiGmsr+nNJHKH1OaLMWYx97lxyv5vs7/eIVI
6398Hus9/1O8+j9PcP7I+A53/u74W6r4VY7zf3/72ytCAhs9+n9lnF9c9OWnv/2cgu/4I/98lPCN
+/6HXPH3Rx7uRg+5KLh/TiEPlQhjylFG5M8/LQ+/fSXIE8YkhU0lkgrOHvfOusEreAwDxGQGyVOK
kEAQtOGx0U2/fccgd2JC8EwIRjLEMfsjQ3/hzFo5+4c2/v7/P9mpfeFq68e//QyesvvyW48rhT9E
BRUoEwg+v797Cck//FL6/2g/udKVyhwrM73bsvVjOb39ShH/umQOpvq1ZMMq5OkEklMucl2HfBtk
vk80aOVr0fW2etoH0hzXTLxAJHlhUpLslA2Hhq9ld5PAtmzK5ogWst04hkNRroYf9q0cPOPX0ss0
FaOpZXNM5xNyrKjq4UuG+uVQ8G+om30r2WmkwyrT5rgFO19tFk0H06zZq33rfjSfr8wEl8O2WOHM
sVsGUdRUbwee0Hf7hEPW+rVwsSqxUB6a49Q2/KKy/m5BjdypF0DX18I3Oda0F8gcydjnZbVd10N1
sW/d4CG+Fs1sCNIjb44mO2fjnal3IifCJGxb12WUNcexGvGzkdnpnugahS85xr9rKSwCZilnIXU9
meO0kks4o79umNgpOgKm6Jd+4caao5ZTeOr0lN6UMnm2S90sQibzgk7DCmpR+L7vqoJXbB/mWYxK
zssgNIaN1DbnnTQ5TVqzU3gEzHoem5E60Rzrrn9e4rm6YF1Ap306iXCJiHTdmHbmOKyrud+Gtroc
Nc4u90mPgEkNbYKbR3Nk77euIN1OjUSQLKEesNYaxC5jZ/Mh7XVBt3Qf3lkESksk74UFK6mCPg/V
gvN2DntXHiFzblLf9fVgjrOoxtyEuiwWOfX71E0jYCpryq1aIDjIzIBDkXUBJ55hn9JpBM2tbbel
GjdzFFXdHijjNl+F9zuXHmGT42lqNwfSO309Tq9dd7XLAmmETIqp1VuymmON55u2NDofbPclBf13
/SCNgMnJplC2UX2UlFy6pm3vlGPk130Lj4DZczmOYSH6qDlvfh04Gps8Gwe7D/c0QubWorqvKdfH
cqxP2+LoxZom4bxv7RE+jVuntEKgGGyMO5TMNhcz9ztjBI0AqlOKvNVteRiGLkd0KfD8ad+6I3RC
rbfXqvb6OE50zNlEP5Fy3gcfEmHT+k0nRsn6KDt0aEP3q0r1slN2BM20ZKLfSK+PKeY0r4fxohVt
d9ilFBIh08/Cr8MAC2+W6qolTOdGN7f7ZEfonKWyLWawcA1iEbFvxrZ9sU90BE4biMikBdGD8OLS
E3GFhiD2oYdE4GzMqugwgvBW6Zyxw0B3rjqCZRjpOLQQz46rWQqFwXlzodOdZhLBctRuWBFXYCZ9
QotRIXrk2fpmn74jVJoy6WwztfrItaHmXKbZyj4It7huX/ZGInAK4XynvNFHtflCJu/UQPbtJo6g
uYpkCiUByS5Zr3zVpXk7bq93qQVH0OyY0tMsNnXU7fIxSabrknX9vmQZR8h0SEwhKKKOMwn8pUbh
DWUV/lLX+neDG46gWdq+rkk21ccqVTc28XDuQcu4LypD5eGbg0+GfYJo3So4DT4M1aW0F/u0HeFy
JMr0cwVyywUVKEsOYWr2mR+OkGm9gSNl2qjjYo+LNnkmdyZWOIIlrmiq196oI6plOBBrP8CBVu3D
PI5gWXYNLNszdax9Y48yGbPctcO+BAhHkLQJ1KnqFIR39YdMdUel0L50MI0gmaBO64pQBdYXZD50
aQblgtTts+00AiXSiHWLBOll1V0DgG6xd3ifwtMIlH5YqmRKAJShuoOg3OTl1OzczDTCpJF1ukzt
o6UY7I6y8m/HKpP7sJNGmFzmusW4AuHCs1yzM3Y7U580QuXEMJwdVjCTRfuCZWjJJ97ofU4wjXCZ
QmHSqxn03coe5bp1uKiyZNlphxE2tQ6JXhOsjnid2xwtlS66UM/78uTHCvE39Z95nuYgQbpDyzPT
LA/9lvCddhhhU5dDOWMFrnBIJM0zSo/NNpb7lI4ieNJKLnOvuDryHusD8Cd8kba92gVPmUVK9xmv
vG89QKgrp3PZrH1Blqzap5jHivjXSsdDNVVoBcXIpCu27gXv3u8KPihC/tDKzVeVUEdSJzrXSzbf
zouUO6VH2E8W3OlGOfBZ65YrU+aV3JeEowj4lVvs0vQgWff6sA4XZtt2qjoC/rCW2dJnILlNnMoV
+RgmqI/t03aEeyHQapLHqNksQ3pQK7PFFNqbfcIjC+x6SYxzIwBzykI+b/NhzuTOCPHYU/7aANVo
eKuSHoT763o9t/O+pApFiBcY+j7zNqmjd+t1Z8zNNh/3qENmEdzRILcgMwCkM3la5eOu9EFmERIt
XaZRjQPkJjJc8tQ/JaU67FtxhMWs91YqNQMWN37VLjdkrZ/ukxzh0KwELYFCMOuV1i8VGd/YyTY7
PV8ExdAOVSMCbKEz9NUgb7q+3OU+oCX4rdEFSoQfKIRJur6upqNVu4xOPhKGvjbm1NBkGEaAYUrT
+zXd8m0j+xJjmUVAaSvTjCg8mp1LhuOGXXmQU7IrhMksQgtpBVldb0F4Zbs7Ibv0WrEtGXe5Jykj
yJiMD7POQPzUbzKfVTj7KiH71i4j4HSVR7J3kL+yZujfbaWb+ImIiYV9Ni4j9FQINYmuOsgdjL5t
0pBruV7sgo+M4ONmocw8goW3bXqhzGqLum32VdeljODjej6LYXmET3sWdH2+hm5XQJAygs+qCasp
BvgQKy8au/VnRII+7dNJhKGmbfTICfjB1eNuPYlqW8dc6CnsNEYe7ScCp9KHreMnP4XpliV9uDBK
hBe7ls+jLa3BKQhGLT8tk+SFnr1839Jp2qd5Hu3p0G4qNJPhJ7tifZE0iryYe+935T6SR/sq2jbz
2Gt+cg12uUVNe7NgluzEUZRGDKhd4XQMGzskdHvamOmT7jF9uUvtMvKOU7d1BC8IPHr6mokxT8M+
joGUkWucSoMX+hgrsMoKRcqx4FmL9jlGETlG0bs6CQGEm8VdqPpmS+rzLoWIyCsaiT2UkCFcNHJ8
YWSSnrhaxb6EQkQQEuuW4tJO4jhnfr6eELLXPfTw9iVYIoIQR13VtH7jp1oP1WGYqb1cl57tlB5B
qLGphiDt+amau/acDX67LH217lR7DCHR+ZD6GiJQucwFEdV6VFyHnWuPfWMit3XJBn5qsnG6GKot
PQUor+wLpCICKCrbJBtsz09y6tpnGau2g1m137n2CKGWlfValhU/qWZGOSOjOScq/ZG5P9rGPxKv
ZEy8spBgWJaA62q10/diC9sLPZItd32vT2lX850OOAIsb1TwHRLsJMohfQpZE8rLuir34YpHoHWr
wmFZHbxFxu1tT3ty2Zis2edseGQ9iU1IjwSEplZP0uUd77cb5FmyM3rE5jOWNFkTEC9x6k59ItND
K6t9JDXJI/MR6SolryFqL7267ZPQXnezXPadvXjk4w2ByqGuIKw2dVtfkZGFixLxnQlHzBBiKG0z
WwGuGA39a+Ys/qxcLfbtKotspp6rug8VKCb4qT2USLiLCbK+fUE7ZgllaCTCPaK2las/hcXxfOAb
3+ctY6ZQS9amVUvJTtU0qXOQhh5niZrLXSGQRZ6eAl9PDxQ8vdcNPo0z8ceRtjsNkkWevl6gID+p
BNbO+nDwaGmfTpztI61JFmGVN30/atGCzbAZX0BaIIsNr82+HJtFUA1bz0c5IQBTPU7PFauqw0ZS
t8/Tx5yhlhIJRKeFn4bFvuwTRq8mS/m+IxOLoDo1je3wMvMT8u5TM3bZJfHa7RMeU4aqVhqFNslO
k2H8UJFmOqsk2ceFBY7yt9UBMvX11vDAT6tF6teeGnLWoqt3teSA+/yt9IbqgZiW8FPqZXJuSyqu
kpVM+7otMqYOWZVknaYjnA36aS1KSdbciNDug2pMHiq5X01qM3bCukVFa1deyE2X+9wMjaA6l12n
CQao0qZNXpVAND2knczafR44Zg9JMdEwEzDJAVrbT7WtQ4HaMO/LymiEVWwy34YG0NTXmOeobepT
IhX9gcU/+sLv5E0xfUhqXLsWLhSeJjWOeRj78WnDwnzZuF7uS2pohNggVLuVHbgymuL1fZei4TZr
s7X+gfb/yRvEVKKaUgGdeXiDIXP22VAaW0ARC4y/F134wd94NJTvaOnxusHXdT3VcQlGw9mJdIFf
Ziqp3kMYX+53xamYU2Tn2qbwHztxOdUXXVqL8+jTncXfx9tDX6+9FbrGyUzZadukPoeBtqds5uW+
SEKiGIsrWDiEPXaSVS3gMFKKM/ACzL4KcMwsMqyZ4KADpqNowo90xPURyNx4H7JIFGOZQknv6cZO
K1fL0dp1KUjTZzulR7hlSCo+bnASTMaqvXD1UOYb67Z9yTaJ0mH1eI9F1EacVga+EtiK8kJIua9V
JWN2UerLpa40ZH3It92n0I386VLZ9fUue48ZRp415Zx2kPV5gvERJ0t2Mfha7MtYY47RjHqAdALZ
tvbzag6JFsNDVzm8jwEoY55REHxY2Aryx3XFNJebEOdypslOXxNTjULSNdZKwCvQMfw7icb6ejNu
/oG/f8wGvuPJYq4RsGjnmj9a5UiauSoM9MiKLHPZ85bU5FA245ZP0Eys9oEAx5EXOhQai0acCDRs
DyMdumduSfWLfYYUARgObZu0JRSKKtP3OdZUFWkKvf190iMA87DwgDpIklcgJLyBqD7kwNygr/ZJ
jwDMwGBWGiCfGtEyP4W+nz9tg99HD5QxFwm6R0MTKsZPHBgyaWFhZkVfgA8i5b5OV0xJSqEtbipw
Pae+xdvbSZb085DJnUX0mJLUWLLMMxNwPplDeDVbmj6nY2V+gIF/Es1jUlKLHW5EIkH1OPUv5mRN
C9Eaty8ixrQkiViiEjuKU+YXV16WMnWvPBhqss8sY2ZSAre7OoTb7MSGKctLuAB3SlbId3aZZcxO
0j2dJO1cdhpHTZ61pkXX2diI9/ukR4ClDZNWKZmd5AgX6pJJZG+qoVv21ebSCLAjgiuR6USyk6C9
vuxW1eZVF+Z9ziamJ9nSbZNMeHYqtwbIT4y096oi7mGfZqIkeYU7B9k8YdA7T9a3QAjzba6BvPly
l/iYosSFarJarNkpaXDvD2wzvCmyMlv3FdBiGhFDdgxKuvK0QmvgxjU+yxEayD6Tj7lEjEyLx9aW
J8PScO7RUh4c0/6wTzdRguxqljkK94ZPpPFJPrUouei8yXZqnn2bftcjqQ3cVi4f+4Hm6eIVuQL6
iN8H18eBMN8k9waurFXNUJ5UB7kxR5Q883ai+9hhEkV4rVWZtVLN5al3CB0Tkui71rb+4z7FR3gd
yLhWE7bJqV6ATshnjU9shj7YPulRgBUhcyUULJKTytr0DSfOHLpFjZ/2SY/wunUNQZAcJ6eyXcNx
kml5XnyS7tpWmAcRbatNBj1mpjxVozFFMqzNC0Eacr9n7XDx41vpa3BNeGz2nAwx+EalSf8ajuim
2Cc9qkNtSLWeT2tymvs5vMehaq5KgbZdhSKRRWClQne4mbryZLcNn5ZOP6vL1u2qE4kswmrZLmk/
uqU8CZZ0x3QNZR42pXZ5MRGTjsqZ2y5p5uREZ9YdgfOvzwse9tGDREw9wiWZKrax5OStqbbL3nT9
K1Lybp8PFjENtWo9dOwqkpxS0RAgfCxLlxZ4qtEuQImY3qQFkWlPYf0t8vwAJeTyHaF1vRNQEVwb
NtkwKnA10zr0T9W66ktahR8dqh697T8eqiBUfAsoiNNYrJKBF14nc4nhvtzbhi/tj06Ej7b9PfER
XrsOTmqrW5KTVBOrinIK6Ay33KZT06umzrnjYtsH3pjrBGRjaVoaktM6iiV3FcFwwciNO6VH4K0d
R6auNnDJJJArRCuaD3BG35X+iZjvVAOXKkvaqjqPC1voFSKMv3FQGBlOuxxbzHpSmVt9kKg/+ykt
T4yw5UJ3407vIMm3NuQTTF0r3Hh2TWUO0zo3Nt9cvX3et/go1tKJqTqFy+1nkYXh4BUbD61q9D7X
FrNvtFoTXuM2OdMJskvlzHLuNdt3s0vEDJxSZUmZEFae2WpnBef8hD/Qeah2FYxEzMFBcOlAjY2v
LhqcIHvoLLTFeTOEnVYfM3HmsXeulDAmQ3QU5TOep2vfNdU+q4ypOBtM8qopwsPFOHmaHDpTdTBM
RLX7rkbDgJxv7bKZLGmbSfYXS8OGopOwqxbmlewzHBFF3J5JjsqmYhedhqkfwB/obhvil13lY/E4
z+zr7Ng10wJ2GZKLuu/erQuzD0Ys44ddiBIRYAc566Wt2+5yJtT8ylLdfeq8/RF5k//Wt/uO14/Z
OM2E8Erx1F2q1ZPqKYNqUZmehSeE2esVqynJ4ILPqNHTTjpBb5plSeQZp2QtHxZM0GODzuqhVjka
XTfpXCVb4m8SKuxsi6RZiTgJnij9sbfL2uYCo7CSPFlbjq+Um5quLchWZuik65k0H5NAOrgXtlG+
pB/E4yMBEsi6317ysA7mypZZ3d4IJbS9YpXsqg+Tnfqpzjs3huEV6vvJdEWzek91Di9RVh8TvKRV
mTcIO/0pWRK/bEXIplC9KVe19HNOaaLA6Nw6lM9dSnW4bn3Y+FCM6Sz9IaVtU77sZhhSceOgb7sl
Bw2cUf1S9FOTzvkSKhTEYe1WNrw1w2DUGW4F2O4yk5NkeeXndnaHGRnTwvuraesvt4FmQOtHierf
484Q+0y6NOvrYhko99cum3HfFssSpPzU0i7tnwnFevS+9WbG6DCnbQ2nLwejbMRQWKyqCl7Wy2ad
LmeQ2feHsZc0/bgZxFSfL7LXdVesJJSozYGzjIXLMwyp4gClnXLujlW5lO6ZXq1nt0PFRpAgWZJg
lhuGM7YeKyAPsOd6tI1+luFtNhcZnE06eKGSuvXkxxTOnZuUtbnVoe0WfIAA77azYisbb8aJmN7k
dQI8g1dbxrA3hYfhgFWfs7BV3YVCKUs+tMSvo81rYLcJlc+htcFBDSSwZcm97JZxOgCvjgxLAVfy
VkKertrMUFZD6eq3vAxWMH2GqVKmGot+GxMGzRArS14XKclodzeTcVneTDWW6k1fsn4eYDIAzLup
C8pxgGEJCamIuuSTY/zXesRGf/ZIJJs+AZF8wzafeQKPFVzNOlzoAG+Vnte2HE2Sa5iOkKI8tQL+
7tFmQNcCTCxukp/RWCmi81r3JdxN7OVkk/fJ5iemi0FtZLtPYbZK8okiYdoD3HPwfaF0l7VH0i19
sE/t2jwCTPRe9Ue4T+6ycFDWzVl4SmtH0uGkkeDeHpNMeYIKNhFV2oOQdbs8YKg3TC9lW631ePDO
l7xopuoDD4MTRz162edoQGDmQy9qf5+OoKNPvR5xV4Hy2nS9ssi24housY/4peyh35nmcG40ty3n
9dWSNuhFhjNDP7lldk0BI762e7yN+kDoKmDsT1ptr2mTLtWninNCz5XIlNjyigTVlzfBON9cL75Z
6TIVgZZZU72fFBhVc0M3leH6CqbZhNoUS5MN6t0I3oG646CDqNUBl3xxV0ZX69wfgJJX6f5AzcqX
dzxB4/YQkmHu3vAxS4TOvYIiMsonQv12q9ISwvHBQGRIbWEW0egtB++RhD53CNqM3WmGPv6ALwSa
YcLVGa468rHMW5g61H+G61vduuQVTGTxHVDIYTCLzD1dJZ5zMWndf4CBbsBeOAVI5kxWwAShZnb5
aLOpyvItoT0Cta8w4uo9A1eavRywXfgHsia+wnk2twOFtS3zQj8bPxB3W6tR9u+Da13a5jTQbnpW
Io3D3VLN2sCothV19dmUbB5gAlXfwaSoHE2qrdPTUnEBNIFmHUiDr5s5RXOaG2p7Mh8GWRLgERic
jOn7MC0rOgracPp5SuAQZi5HV2XOnEQDhf5TivA4POtnPVmXN3WYtxODRoh4pWAyA/oI2zotZS6D
ZHWbQ2hYsheT9VgA28oBJwWeETYsHzVxQwXWrANKhzypbMDTuek7n/QwUajj1XOuSNIfsGcbukQ1
9RAvBJ9llSf9Un5aGzOr20aYZXruyp7hM+imovdG0jaFO4CSyeoNBPpJN7mRTVvNuRpbu1zKnm59
AF61XFCVQ38IeuCFp7PFSyEmM1VvaJY6f4EGPC7vR7NQmxQ9q1WzHI0PvV+Kbglovp168DM3o1bm
cTAPqtMihXSyOVRmy2Sbj86lt0JRP+XWrDXWeUeXYN4l5cQ3dwu5vTbrYWAZ193TVXSbOC7p2IWn
0OlLGMoxtuN0BtpwSte8hNqYkXmL3Np+ZCbQmuU2UwsUJ1U/0E7nk4KJQA1MZ6jUcy2mAVx2WQZ6
B8PHjG0P26x9uuRw92boeG4xyHg3SpGNz9um0c6eFdKqkWebzoNEx7RKk/opdhaN6/NFzg22RTau
uNpuyLbBXuV96s0ABAK/ohIdHE5a3R4sh821Rd89Hq5zv5Gku+28HAF2cHdyxf1xW6DIZ3M/sMrK
56Zfqg9l4hikBGHwODyk8O5bmQuC9fyJLksGpLQwpnbJTRKsv6BYLqSoElQufQ6zBBf5Ek0p3B2o
srGes5yZFY70n+tym9f+1EHnKHsDHhDhOp9pnSUnhPk08fPAu7nRubUKrx/XfuuGpyVuVnSle7Et
r63ZxvmGotV5VPi+qRmB3GIDJ9DkHeBxU2/CMoKBFHj0Ih0KwgjMXS/WgNvwFry6Tn6dxCpwlWvc
Ak+h0hlRDzozdng9yIm46kwdUTItesP77JqhXla8mCbXzGNRp52rL1YbapQdsjm13Zz3CXinl0si
ZnDJlPbUviB84dNlmQXPbzfUoLmCmSU123SBva/sWAygE5knaUWA5QEp6bQUjaocXCsSKSbmVWYd
hPLcMcX8r0lY5uqh0yUdO7iP0S7Tms/QjdcfsqaDSTF5shhN3qVzponK+8HBASYv5bQlLg8KZkil
x3GzXQN4WyEhZPls6KqfMj4P/OUM75y9qjfWGw87gdMeirC8ry2UvyQHeXyrmu5K0pLpt2abmL0X
uO7wmlNLQtrnJhtSfl+zCsJAjmtu6nfVWpVDBbdxE8h98tCxsr9sR6XLOqcE2M1vR9PXqMnrGakE
FMi9B9Mq11pUZ1ZDHouLGsZ2avCDM0tSuF8AM2AmyKAGOBbndWu68lKpaQQNNmtIryHnoPItMeAb
T92WPo4RsxuMiHu/OtI0p9DjZWhyOrak/NBumRtvYSkMnFw5mXZ8uiA34he8pTLJM2Dmpblo7eSK
JGt8agoNs/fKl66kYbhMgzH4tFHYH0i4Z5e98UKFAS4ljtX6odzE0Ez5qhLS+jxVyNGbZANM3KJV
A/ks7/psa1xeV5yZGlys8Rm8/uoqzSBqzLa1kJLQmjZHko2VeBgbmI7W5R1iGfx+q6HBesFaiFLv
trUU4ipo6dj7KgV/cr85UNhtM3g2P1euJfOzAMQWdQVUKAHX7eD4vMgrb8fBf067zc5HBJNL2ZTP
U6rcRTkTPb1vOhi78YoAKVG9nJeETC53cJV4fdvUY9NfQD9WLWkuERfu7YCgZ/ppa2Vq0yMZ5sCX
HEOTcHndZD2GhH6ulo79D2dftiwpjmX7K/0DtKEJwct9YHA/7meMM8T0gsUIYhQICdDX9/KorM6O
E1UZN6sszcpiOjg4kvZeew2nfWpWJa/6qukgDVV1YPuUlNqKb8S2jcD52lb92xWbCJ4PEDkl8Ay2
oMS3gPU8Tdeb7zv/KQR5782OVkvcSBvMECAvNnzYRgvxA1OzSl6UUo3rM3RIs7gN2qRtP1C4SzX3
LUAIepgbrMNPlZmwJrNWlImAOogkDBpKwr+5cgySNzscAjY0T2sQiqshhFHPCUPoeHkeO7rUn/dk
jnH72Orb/V6uQ9djtXX7MtxWwd7YlFb1OrxnG8rIVOtIhqdGV3q6mcN6Y0dnVds+C6Hrvk1du9P+
qtN8nLALGPbWgo2l723pXHs0zRIEU+rCIQ6eaz1V9FvbLas94uSbtnQAgY6kOBYl3krSUJOHi2vC
m5nbMnk76KHj2LNjoXOibKxftoEDj8RT9lgExssFqi4boSR7E5h1AfRs23JoCiemoM1d7Bb5GFRm
o+fZVVxeNX7tOmjBtqS7Y51vfZX2HrvP85bsm8jGYbYjTpuqNKmPGmOvw3Cto0f4+PWuzcpBdktV
xCS2/BEwnDCHZnMtdsKVw8ntwL0U4VGbPpZFqI2rTA4RMV8LGDXUww2KT+nOMq5IVPTGVtWhYVih
594PUVkI7hs0u1KR6aZ0bXgxI7Wjaq9Vz9cOXBCytssp3Bcb5xT9bnfnQL4yJ1t7zFijGhECVWrx
CaMriYiL6G4Tccxu+hAjkVxEQaPxYSFDkimrYh9el3PUjl+qqI/NeyvJRO5JhyoaDRykMtF9pU07
F7NZZncTrTTSJ15OC/Z8Yl14Unwm2w0UpHCgSKNm4cnHdlR6O8TKu+G5xSqG8ULjyXScGZqa+8gZ
rlFaxY2sHRAjmvS3XTtQf+ciPOihy2ywhbQ5ib3igc9B51ODyspglwlcN2kUsPQ/AzleDdFEP5Fg
bHh12nAiwr2lHyewYDA3/vif/fxXuPxES6wrN9enbguna4zXw7t2GP8zAQC8nX/Gf2i/WIk6yZ/E
WJt0NWR63mNdvvmPPvtrsY4Ufp4GNq6nKVLkTOuueXepmH8z6PrByPoX+M9rmWq1krnad9WeurGr
dVPwyMOvkfC5PAlwkSChgpljlS8RDfDa7z14jCEMvr+ppEWv1YyVuFN4kRYApii9/JZxncx7GvB5
ZziIYsjgcm77GH/BaF6VRzqNiU6bVlOZdh04rrdBIgdzrpwiNV5rg5lY6Pfud06uFwTxX93gK2QR
ZOl9qZptPSUS7cPBzcmyXZmSrN/HcCFt3sJE5Xez4H8zoXmtm92mlgXO7Obk4HsXnDs1JoHImSLh
mCejBwyTitJzkQNNCGKb1TwBfgaKHAkEIDEf7ilOjNUURCzBfNi60sxXSc+ouIlcGbSZHqDcsgVf
2iCxAARm5AfdKdpFKMiQIGTjBW7Jxuj5HoTB1d7BzKVG82DqeDpf+GVjkMuyRVddqCawrSi6bWxk
Tud6X7FjYt+hxzaq6HZ01UzW5x4hRCRIu8j19ZaWXQlDLnSz6N/348QEARAz+crUWVju05jTFa5D
RV8Fm3FnHm+Ju+vjqIIfWLuadVD5jyXxh4/8wz++vX/4oX8Z9T6rqv4jtOh/f/n/bv+ZhPQjX+fP
37/EHv35q3v3bV7s/O2/bj9p818HO3z9EYb0+t9crvy//wgX/uOTXIzjf/rFLxb2/8ak/h85S//m
D///HOwvspZ/72D/Z1DLn573l3/xh4F9hCgfwQURkApGMROXYfAfBvYxTOppTBN4UFA42f/4oz8M
7In4b4jcGAI4ooSE8LHHv/qnfz3/bxwD+KPoks9EWAgvgX/e3k/fFwz7//j1//Wv/6GN+nNRCvwv
kbFkoYSdfBLCM//nrROio3lPUEweDN7pm/7t+LjcoN58JAd/KI9bvmf+0N4RlW438yk+6pPP9cHe
TR/nx9mk7nv7PMEqODu7Ys1dsecva/50ozOaJ8cw1Sn2nJPKVI4BO6oqlBUHn+6H9uv/eeT/4i5+
8AR/vQuO0IzLXfwy0F8lQ7264i6697bQ+XwyR6y6DZ38AwWm9RYk4aLK61N/zR9/c+mfd7U/HmBM
Is4iGknxmvlqVLJXhE/9gR79YfvQsKx7H9/2b2NybK/brD/5OOtk7oe74Tcz7n9xZah/cF2JmAMY
iL0aTMA+Zu1ia/pDCOx+iIHhbfJI6u0OiOxv7vKXSwGDi2KobWkEA1HETv38lpSGMRu2Qh1kjCa8
RhOF5IOwuRrnv+c3j8f56kqvDotoBdzkZ1zJsceVP3Xby2++r58J0ZcLwA4W8SsJFl6c4IX5+VZi
26ilnwGm8bGpp3e7cREFlwJvz7u4DfrpDsFooziIwJfT917HW/QUGZHoU2s6s73V3TohmEH6cTfX
ug8WdzVuVsqMI1zBvYUAlLECQ8vSPvz1B7884p9e8YhgB/kRusYRW/F6uhhuY6CB1TQH5V72HmVk
nA76b83PfjybSDIg8VGYCLxYr+qobmOo6A2uYR1WjTiL8XfSWHLZT17dBvbBiBJCY875a02AlQsw
U1+qQymWr5oMBQNi2C7leS3dSxLytEXnM/EyD4bfvMOXD//rlUE4uVyZxa8XajhHsnIhrhzdVo/7
bfmwnNXDdlzf/fX39OMF+vU6SNDDth5f5m8/v2DCmKEZaaIOLP04pfqGpWG2Zi4fs6Twx+o5OWJg
lP3movRf3ZxEsAkgYIp4oVcLdEhkCWi7Q7d17E7jnbharsqDPzd30VVwIr8rVS/dwOtbTARujWNo
A4nCq1sMglYMTDJ1WLPoyM/B/Xg3n3i2pd+WAgVe4QrM94oyZdmcwvLiNzf7Q6/z6+UTrALGqcBS
/vkJo36SJVVUHTAoOk+42e26PEWnOF+u3FVQtLfyUTwK9H1j5lKfBXHWfGu+BV/ZQ3wX3clTcqry
JA+v5Un85sn8eM5/8dFeH6errsLVgwp62Cr4ghYV3m9ztZBj3GW6Sx16qjEtAX/otH8CMmt+5wf5
Q7HzywfAPk04TK9D9pobLYcRKAtUPQdwoq/YIcnBJjrTbL2Ki/YOQ6/36nq5L3WK//hDec8P9Do4
hfl6Mz6PD/MZhuipTf/65USx8uptAUcH8W1c0DgR8euvy+pRy6SxNUaU41DfhiKeHxuC6cPf4nVc
di+cgQTFFrB+7CyvHf3GoCtrCkb1QY126/K9o7YFKIvxSvHXN/TrVoyNSAhMmwHVkl+M4QA+T/26
wm9CYegR9TbOHNZKZr3/ndn7L+euBK83ZkRSjqhH9lqVLxLgq7Heg6KagmPSRwVNzoNqMzb87oT/
oRT56cW5XCoBior/g5DytUiuJr0pF2ODQqTt43633AeflydxPd+356SI79uHoZju/csGdOpj+Dn+
zZr+oTd4dXk4STGkPclEUtQ0P69pjdoULIEuKJaDPs2n8lxndZ6gfKIHfdfnOvtNyfj6pYwoNsqQ
IkUTlQ22kld1L4mUB8CKdTIgSmhWGRiV+V+/Ja+/O1wB7AYmwoQKyjBA/vmO4BlAB1vv6rBnYxY/
dFd/j/CM153jh6IaIajaCajlrx4ZuIhskntwiezA/BE2bknKl1X/5mUnaEZeLeBIxASPCCUBQSAg
xjw/34lsnTJdotocti5ACCG6pfV9ZIZlj1U+9XruU3hhyT4DvoBPItrKm3wTQR+kwdKszx3mC7CY
6ecwPLQi9IAdqtq4bE5YtWdartH3ZdfsHsU9OYmhW8Jj5Qz5zOoRvqIQqYUPTcT0mNcSyv18j2t9
iEPpl7ThAoMXPqGJSbuRj1W2WFALUlUzu6T17sRzNNfEpg0UI1fAR9fuGm6zyZInGP5vBfjLTY/y
w2KuHGFc569lz0KaD3UDUxzahdP2tplAr836liXbE4tgxZOkNantkmEUA05B3C21zETfbxYfpHVv
TB0QmnvYij50bWS3I8Ew4d5btT6DHoIPCkU6OCD1xvERNzd3nyZbAeYxcQdaRVuW5jECxfd2KsPF
FJ3sucyclsTlke0MOeJhAl7EFKa8R3qI6lJ8e4POOwatZb4EbrepCLX7yirNZArfYXkXaeuGArOz
pknloKI3TjeeZ77xYX8QNXFdWns33g34UDpL0AG8KycGLFlB+QJAYwwnhYCFRa8HIFK9wd9GqmRG
FqGwcqRahxwkqfZm9F48xDpehwxkJo8pIfaZDWN5wPQp76dBn/dO42qrr6ol7W2oWRbpaCBplKz6
48T2XtErsstwTquwk9+pqI3OpG/QPFppMRF0jRmXFDYufs0wnw32rG3moMI6DsqH1i/lUtRyLpU6
ddIlFcJsVj19augO6s9A+kUVMkjgrbtTppOU+H27TcwYmxyerYtJLeheVW4bAW6G4Q3M1BMMPj7U
rR/AMNnCbs4xTsThHTdjCwqFHbei1m2MwVgYcEgPhnXZs0YNe5kCiplfKu2UTim3zN+4nTfAJ22p
1ZWMtjIuBIRvXVEPeAPTaWo15vkjBaFlWOM0Nug6LzwBq7P1YiyD1eTZO0mG4S0YUd1XGvfik4Qh
vs5HeMKwbBGYFqRSBuPVCszrCWvai6s5Yg0pGvztT33UN3MWSBl/sSoBBaky0n3Hu+UndKglJ6Ci
XhT7fbusLjXUhCZNNlEjSmLgcXeoGAOc1oBQARITXqc936UheF5rOH1IxLjh9U402LlZHZv4ZaIC
y2taRF9hMN2GwxUFMWIBdwihfWBflGOc19Ql17or9wrcHhfabB/0jFG3Q2BNgyC/GPOypduOgLQA
H1+0jmh8UJt+MU2vqiKcuuApZPB6T02twiCnoxQbRppNCbd6X8csm6KpcyA7NV13VAy4Z1ZivkMB
9zmiiqaJww+wwaMUz2WTL3RV7oMWmOsAI+QQwwR967K+Yt1xCDp7F8s9FFisvbgRvWhsNoplebGM
usd4GRzBc4yADE59uJnjxJvlGnhq51OJHMFvdLMTEDtp5F2j0eblLIDuHTP1CfLHegPnI8pJWYn6
NNUUQUYNAp++tyh4woK2HIwDvG9zmU80cXtOQEKbC2HFTvNxq3qQglSJ+fE+j7zJk9BOOi/7/rxh
uP8kBhK8ocatfe4USMhghATiWxUMPDnpltfzFaxuI5ZWlVELqHKED6Bc0G7Lo0EZnpZzTwHoTJ7c
UaN0nSVDMrh0G8xapxAKDHA6XiAgB6UOMVK57UBQSoMyLudDNc6TL5C41VdHYCUVzZdmLkVmAlcj
x6ouUXRwIN/2JOuyPJpKtyRfqOr2jNWJ+jh7QN1FggFIf1fJtn/qsKLaFMTB3WfxOmOy3lzMEVOQ
c9Scxe7CKvHebFXWVKP5BM8hLoqthw/Ltd3rkV7xiWyoL3Qdg0EZciy1xsw2B2soarJ4n63LBJvm
6nDRUL9LjE5IFuzJVGey1fqmmzUlGSB1pJU0cdeBQ0Ncud6urlRtMW1E13e2ionLeG9dkNuY6TLd
ocwD/6uh/H01WCrg7m3V96kJ6qjASi/j1C6kak98ANEmb+IZW/vqbdBlexUbTE5daL7pHZaW4CP4
MUjFvrEHjD8Dna4lx4okcaiitEFd89XGvYoyVLFuBsa9ihhU4QpezhTE9jkdlK1w7PFBeCxmabE/
7WBCpqPBvDID7jiNmemT8QNiWBaW1oxsLt3LqlFpAF97DXoBldfYUBxeDN0vHL8ft2S6jO7nxH2o
LNtGZH/EMDqtIeCzuS4nCBHNOKv3l4EfmqC1Gr+W1lcDjrVek3O9RbHPEEUUyisiI4qh2trxNyOg
iGefuAVBmCj9v8Jd1l4n8QKqA4Z3GO4BsQooToJ+vXex7usMrkHsK3RbXh9XtCVT1pR74jApnUEH
3Hqrnid4B4BSMTPG8xhkuzZla8U/9WKQ3zBZKzdcurYS5Uy1MXDBZhQQ4ADsx3G6/PZqxfg5wcQ9
wtj+UpYYsocE3IV1x+4VQY+a1b0hpOhGLN2rbUAGUp2xyAUfwFcBDUIb0jLI1fTwMRilxRQTIQQI
ipvm5v3CZ+y8YTSh5gAdofnooOJy2TT5C8es3PU3TJHhd+LXcPFXS8fHLZvc5HkhQhF+jxzFiBS5
kDPNDOCvKuOhXz7MPeuhww3AjwB/hdq3HfVgnfUx8zwXDZmfGhy0pIjCxj2Vm03CouR881nksc9J
tHufuCovi0MaxbEYOrV/bcINLC6D1IqoQjBIN+i7WYFkf8TpO5oDSJ7q07z1xGcMS+pk58aKDBur
eNe1XFl4Eiz17bT0e5LJOfGPu6ww8ZQrib7Cz3IF4QSyqUy0yzxkSyMwCu+2Eu93ucpnFYk9DysW
q4MirVgO3KgB/lklJtowildA+W4m0OE+ugkP5M1gQ/ndoxesC8OinoLZt/T2aJwjJB3LlZmjx17B
ihFuXzfJNKEepHMo+kzXQvkiREP5koAA648sqMT71i5ohEAqqevDOEelwLi9Ax2RVT4GbcbAZbZz
PB6ytufTl2o3fsl1sGnMnDdGv0/1DmoK+J/JUESwRZvTsGngr0lEk6R674G8rfBESeuJJcs1jIHi
a7zsTuUkajCXdV4nDKxCqG8L0bHmexlreEXWdiiLUS0w04U/dfkQgvIgi53s/duIxZY8qL0J2uqq
3Nd5+r5MKthfgF+yvclQGIVnC3sIzI6CKTYHxbRoHz1b3Jp7FP/rMaCRt1fTCCuDD5N3OrqrywmS
bjeEsb5jfVW2b8DYiJYrUy90xRBrdSw1U7m+rxXA2MLE0MunyzgPmFzNMVvypsUKBPlmClEvrM3W
Zq1qpXoTBzNqx70bwhBAM9kv/Pey7XPKqvoLQLz427Z5nEzVNtbkGEx9y98ucih11ksefuD4uNVp
IIMPb9lkPDkDuFXcZHtSdUHWUkPxBtilnLYbVYL1ILIL2eDGA1JAYd41vUsK6VTAo7whAsxL7Kxl
nBRtpPbPjm4XSsli/cdlrvhbBiBVH1s0Oi4lqp2C26bBfnsFV4ByzrCBC3jHjwSn/QY+8AI+d6sC
q47cVZW60Xon6ykw2EbadK1884QTNgBs0cF24Ui176t75xxbr+Cliz0blb7si9mKCNRPRHKsZ4nJ
okvbapiGMzfTPBylLitsQSDydthby+R5AVFMvR9g7PIe8hqaHMsVhKHzhiSbLwn4OBN4R9D5XUWw
N6ky04nZIQeurldxbDzYlRh8h6Q+XGhmY2GWbSdvgHc4eUcH2OiAxxFcnLBgtB6AyuCgapJDR/gj
HL70mDpTIpYtTXpuvtGqHbbjPKPagYyAlt25IZ6ofBhwRN8jNbOnFz0RFU+TkDO4Gt0WvwmItjxP
TCDaNQXFrRWnGHVi9EGF+G5yvyLLHsxzrJJbmA1gI56YZWE+r5tVudyCsD0mE3TlBeMhqA1tdHE+
7ejAq4cZiWYbWilvwS8FeyhOE9shUDdchxKjdU+DqgBNjCE0lUQ7VhQzY5eRiMwGT3ZrwbXt9FBm
c7PvrljwqKqPLATbLqVwrzOPPuZ+uBHxomLksPmeZBEyIXgesUE+DfidR5fY+GGzho3HPgrnL6KX
3p4FdBjdm7Fh67upsklwxCaRgICfzIgi2E2/kFsbji4sJrl5HIRiqdYPdN05tE2OjvA46u0Edh5H
cPLj0qrhIwJiFDnSuEy+E+V1d+YebdOdCfHd5RLfb3iWLYUB0zrPFbmHoXjrTyBBjyi2wxicL5yz
Ytv7PNDgGBfLIoYljQbYi+YrKrUtQ+nSfSedCsbzhJE3tBHWr3q9HmFpGOSL4hoFYgiG1HO1g256
F7F56VIWGLx9ywj5REHWuBb3SGQn1TWYvX5LOwX0LeNWKRIDNR0vlU9Ykt6lyve2PDMKxvHbkcNY
JQVh0H3m0MGmTrH4LSgysLlRsEZ/CY2Q7ikA0bbP6L4G33SJRvrgk8l8oUEcoBUfdn9GzFDQHlll
/dOonQYTuqmrb0vI1zm/xNqyr70ZXfl2Xpv+/T7Vtcq9V/o2UZ5WmRhbwLntvKKB4UAVvsJFc2tO
fTio79T4KciGWovxPR1DZnPwo+VwjUSq4EOAEis5bdMIRZHwundoUZSNrgeoYy7sbtu+8GFJ4qxd
QXF84MjNeelEV41nAgJ2e4JKvwlATnbxuwkG7e+cLhd3QOc6lekiwgnhATFXoKOJgAboqfm2ppFb
UY9GEXhnV5ctq79fIETpMgqLDpL1s0NzATbtdtP12E/SuukEppo4dHBv4CtK1P4jeal7bBFZgB/+
1IYVSoC6FWa55XDkHp42swzqIYTNMD033i/mxgXoUeaUgV9U3eiAj59FyCRAlkU7ML8GdBJ51WuQ
1EFY98NhpFH9pkcbsaRI0N7ZgSvfiAxoaN9kTsxBUEwT+BxAghzo6WacOL1th3on16pCD/sFZVub
XO1THFcZNAhuuYEt+fBgEUfpMlC+IjR4PrK8TaEVHr6YuYoeogiM4WMD+eeEmoSS74BjQP7CibjM
Rx43CChrMAkOc28hoSkYTt8FOwEbulQvTGDcO0FUcQvrRCh64CE+BVeQAPoa/A2UMWm1rw7BQbIM
oeZFQ/qw03H2N52tQ5DGXdBH9QdZV/p5B/++uXJVgJ5rx1IV4E2K0JxlBceudA90BVI23aMlQxHv
XAoVFtbgRks95bKp1jG9zCw/QlsC0vQcoNxIYSfP3q514z9EHaXvV9dNiKBDzCIHXLRjgQVVE0Dp
WtWVyvTS+u5hB68QK4BB9OOE5yOwiDryKW+bKsnw0OG6VQYR9VAoraC/VWiuWLotU/xlTBjWbzX1
1S1VFpIbUw5kL+wE1/krSF7FQzkH8mPp6/IxasqyvOZ10G45mOXN0dfBiumERcRN3rI2jlO0OGY4
zmjpzwmHTOgMGWf9oBDG1KbCDf5cV4kO8jqC6QzUJRu6aI1nzdO+M0D5NuvnZ+XaEaXZBEtOlNfG
fARJWzxxpBQ+lX3r8cGRuWYymhhQtONmdZ8019tn1vZizmtAlyDo9cqcyISgx8wTLKKClOP0omUQ
fmAlvrvCUIG8Wu02nMhOBvhBanfwpZ2hIXY38dyZFVzpqZlTGu/kgckB5otBAyOz1OyTflqnMYb4
q+7vtwGgbjovYfs+QfbKhvd7G6Z8RnKMScO6lA+aNcOWIu+zeoRuSDb5WIOsO3SR6dIBipNbCAvR
BIC9BqQPZtDRnerKRRzdJYbnYBqL0A8DwqjIENoxP6zC4XDfphBDKb8F31UFcUIa16wKijHeKc0R
qtzVKcRGoDg1MaDtUwnVkihEDcoxqNDADdAlVQBsjCZ6y9BeJesZy8fv+JIIdhYzcKkyYFD8Rlgj
q7wNO+jXwnnXcwrTZ0kRU5zUaC+m6gfrcwARLoqSGpP5ev1IekbqbBrG6or7MaozM1P+NJaR/Ggd
+B/51nB8uXG0Tt9lFWDTawY/LHlPS2ARF1r+t8Zx8yWZp1kXva3Vd7iFQP7AyNq/LDrZPkx12N8n
U7fpQ7CK5X4Dp7S+nE/m2zCz4IOz6wTC2tjsHTDsSLwZ45i8COhB0U+SXtp0ptZrnNSBxfYQrRCT
8G6t9+uo3Mf3C4DYMFekC8+qLSE2dF2JdpyWZfxlWrkDyKqUv46mCTSLROnkDMdqqDkmlAV9ugx+
57DRQ9Jt7plN3gPAA6AbJ6b7GBmuLi3tQDbUJ3OcZLyFNDLrqnn8YvZ22DMUY5BKxls57akSQMBS
CRUAwXe5O51CoDR8RjhBckJommuyKMZ2nbEODLjC78PwZldhP2N1j6id4QC2qBzsbxTVKHdsna0E
++o5GV3/RCVgDdtEOPCnsJbPTcXXZ2tpv6czWPAF0lJDkm+eoXlkS58EwJc79xV2URj6T3JFNThW
n2pIBFH9m6B5In1Jiw6U9XM0gx48saG2EBYEDPKvMQETu4MG7Z1ESQfxyto0930cJx8WABPfdbma
K0pBcy8AOC9LRiEmzC4tJ1IeDlUU2ShjiV7vkWPNn33tunvAb+XNAgW6SCeEtnykHFAS9FdTf/bV
Jr+KEG6MCK3kbLzmjcYm48fGQ1iyhNfQ1ZDbYA31kgVB578GdYxFBOTWvK/8Zj+MFnqe9BKu9ylp
tx2MzVliSKK4aG7Q5Xfg1wB4rlLBuhVD68SbTwSjTixaybbvCdAM/DQkpLyAX81AlQhRTGShD5PP
fHFYeFh3s4aEDwyLHATu8SMPVOczspbMwSG/rgk2wFU+MYveFqeatrd9UPsB7yiKiTR0MupQXMcI
4LXLOIGsawbU1m7uv0IzJd+GGIZiPuz2/lmFZnihEJ0SqHO33uRy3yREK6qhLttK09f5wBck5DWt
Ku+QpWygf9AKjNS6G5KPCajfEqBRCZiDgRD9yGStP1eonzTkLc0FvQia4Ztn8/YCO6v5vVi3ASuT
198AX2KLKzF3g6Q34fNNE/rhS4+B3pCKsS83yFYIOzXENVORTIN6aWpjEYw6UvnIqwbtsfLlMuLl
A6kpr8K4IwchA6gD52iVMh3ilelCT0Sg+IWNBaRBmvOve0UXn0moQr96oCBYq6v0NGt1U+E0R6Yz
tKRzzbCU4K74RfJoo/h8bryVcLMCEw3ofpBfyPU2hSBBwTm/VCBsBC0eTtFAb4IKp8VZHkQNxZqL
qHtYJ4KqCBIVSA6XuU/eSHToLz7UE0+xiEoky83LkMYohC2mXZCUpSCohfc7G8QHTi9FGY4zG4Fn
QFaRriAUGrqlcEfa3o5bECNRGF0bBD5IVarSyV7WLOOA+ApCbOmLFXpt6GHtqsJ0BLyAe4aqps87
PMQlVYNt9ixpDWUQt8H2Jt+i3UAw53StCtWHpb2C6oeaLOZoR26x+0e/S5N7xZoW4sLsg7MREHCo
9cgvLp0Vhl4C/OGu0DIutvbYNOLkp3uEy54Nf4lIc6Tws8egtxh5nFdJkgXCFJZcA6e7I3TIJ36H
DHGUBHEuKgtjqpMD5Dnz7dTHiGlpfzPofj13loKAsheDKkjAF+Txa+pMG82d3XuS75ANHdg01ddt
rJbf8Z9fTWwl2KREgtYJrhW62tcedg32Rsz6266gU6BvG0nKxwrOh8e/nnD/ci8RiIcgAYWUgSbN
2KsJd9Ktxi372BcJQJYUZik2m2KMJ/7+VShSrXCS4q7k60k9Rg4ODePQF1uJwRZKINAlILILw9+R
LV6PuUGbwtgpFOihBAhqr10kljVJqpLOfTG4UaaETkPmeb8iqivkf/ctwKUSvAmMEGBKyes8MNd1
wMECPLkaOfAvAeagd93/sHcmS3Iba5Z+lbZaN2QYHcCiNgHEnANzTuYGlskkHTMcowN4+v6Cpa66
oqok076W1y6pYEQg3P/hnO/U8p/BffhtCMfkG3Itxw59dFq/6KTaYJiscBzK7dqQqIeYxL9xfcPY
/fX386vOwWdsKvjQGMp7WIl/ld3kve/a1urlW28o10dTd9M1Myr/GNBmbIPC0/9Q5vPz9Zi3BKgU
4dz9moOBuYmCrhL5Vjkdo6Mlp4FBEPc3oqX/9l2ht+RvIolBbv1HzcPI1h8FkJsjRDeRlNmGOrge
zYvLrO6g0MP+zVN+EWv8q/6FB8+yeFPIunkw3F8juRa1lh7ArSCuLrfb7Lo3pha0cbSPjF6M2zot
/w729+vzzkuGl+fCDLiMXNf85S2CCy9Tgj69uGmy5NAYFVuOocctYdb137y7P78UzyG6W5Nihbgx
8YvaxujXRYh59GLDDuvIbRXiD8nEc57Kv/vifj2UAtMO7cvZatuO7fKM/PGL4woTy8DbjY0kZSSb
doGIu9aiVf7rx/6/ex0X9T2PIz8A/9f8chIxceYnmRsX2nEOnk9x2cy+/TcH+Z8fC8dF3xMiAkOu
hPb6j+9GLT3qCHRGMesn557L3aeEN+xqV6Rp8TaWNTszZ5z/WUwZbgREYC5HFP4EC3/An+iwJZxD
vTCprEWjdkzqrGOLrXH3Tz9CJHSoybHmcyeG4pf7I8spOPy1cOM06KYTUYMXb2z3T8+Ln4K2yxHo
hJzpHLl//Ai9uUjJVshdjI+Bx1THnKIyxwT61+/l1/OCV0F9KGwftwfODPuXez0baKDHQTmx6LBg
iTWxdjgDaigM0osrM2u//PXr/fnx4/U4bX3OCt/2fxX8err1NPNvJ7ZKa9x1Rjjd+9Bovv/1q/z5
8cN8clEDhsjNqLMu/4pv7/dZLft//zfr/0KEI0Jq5lUYINi3GdXYfvTa/hHPp/FlLdhDpkFAi/DX
r/rn0+KiXOWo8JFQc8D/8lmG4xrKqUwdzkKiVUPJjD5xh2xTT2r5j5f6XwPT796m4yff0yVr+X92
MO3H5b1+x7GEaXBY/vMv/G5g8sRvXO0oTGz3whfCg/CfBiZh/UYh61s+P67/MDf92//53cAU/MbP
wA4vGvHLcRxenAS/G5is3/gLNmUcMnw0uwgY/5F/6Wfq679cnBRSDrUalgIuTk6RX4NNPOSKomBK
E6XzhAQmI5azjvqiQcjWzSIJab/z9W1aLfdpVanFcCwI8yzy1jYdAEcN04PO5pl1Izv5N2x6TK3t
DqdzC0XycWEw+KmZfNtxL+sT2wd1r0sJ12S4IBs2DcKds4ONwUQKNskLQsCGYVSvxd04Dt6V5SZ+
G4dz5z3PxSUZAlt+oy9bI81R5C4uY6TC6vkHs2d70NLEmMm0Sr725jjcZGnGEqPXiTUQ0CB5R5fW
8hWFTaJj2AxVu7Vn03/v3FHesXWheUwZtn7HDsjIuYPquPIOi27c5nrA3tj1/fvFqY6ipLtAWTzR
B+7eqGv/jEHXk0zKoN+AlqvEQAfEi20tuwmsGBKY/Dr0cryeBlliD2YM4G6gVi9QfOrM3ZOr0Z8q
MzDGuKom4xbJjlvuesweCDTai1Co8Ed+yxVj8ymuGSsll++l8o5qNe2DlMJXN1qmLlQib/a/Wt6Q
IF3wJS1z0hdhejR07aE58yc4CgP/g+1WNmWIiFpmovsh9MKDEj67QUd7DwWLmnsDO/O4170zMhgp
B+veqFJ2ky12OLhG0LtiPUBHiAB0rNDJE9/dCDMNjqaoEqR+fhtcUGrJcrHSpshR+AxVvSnJTvwQ
HVGekRLe8GHN3jxgILXUdLDNynvwhgwBXWCU06MukCBuLLdfdkqOLGTmNA9gqXqnrC7ornWWLBuy
1tX1VGnPiyEA8BzPhm/9CGAwV/Ay/LnejK3F0Je9alJwP4ZGvllL223RRHRiiX22wypqFsO8zUd3
+WRF2XyfVmH+AP5l3opuWdt9UqN23AxmAj5B6RKIVUHeIJpF10CcU7VL9pEKPWjGl+vCPD/oJ4Qn
iXrDT5DKaAFH2m5qNhGHUjC+JeBEX68wHLItY6DOiHSQMxW21657yzXWxg0u4ghN3ZTtLLcY3G0b
+OKEUK4MGRQlwKdWmdrutmorFkzCblT3sRhJeZOsYTlu19THwp9Jnw9yglO6XdgJe3vfnhDSmWK0
WRv13hkoSJVspVLq0TUrJ4jqLMXlnNuC1o3leG0inSqqdd90+XTXhWyOjlyp4RKx7XIsgD1r8KFq
ZvlR52bWBftkNSACDHtkwIjA9NayWsSmphzLz8EK+u7chX56pUSJqtU15wuflTlCth2clR5RrXwX
6LQa9cOs6vR7YZfJa9Y36zu7rxRBkyHE17oc0SSxV1Rf8V4rA/hqjkbM1CiwkIF4Vb5pVwh70ZKk
82NgTzDKdGFPN0xV0myD/nh88/B4vOvCXdh55CkbskrXxS2kZOPdH2lb4plB3affS8NnOpn0j+xL
/eHocPyl27Qf2oe6raw7njGn59NXyovWoYESmvQo6VDAhQZjREdkzwGrKtQ3FQ/upmtNW+5GYp7Y
ipOzMp4HF2Xcie5VzzeTm83+ZtAQf6JkphY6CSB6yI3ari2jyrNYFo7ogCvEQ2snHhlHFrBnBsXy
2YtRJnPIUWywBEIfoSG2mE1xA8oh87dd2puMm9GNLde5TqV7a1XS/CDxhfVYUqZJsC9LBmbRmplW
HkMEm+dbkJNNfmgdZaJL9rqmjpFmeaz/jGW4a1ZCBFhm1lkSJwtWrnvXMlJ4GCkebRKlsjk5dWPl
CfB1mbBGe+NO7SJg91TojDfwcLJ+2y+j+QSxSHQxgCWDFa/razNK+dSRIKVOPd7YgVy6Z/gXQwng
o5jTTeiKQBMAZU8qCthNLvtCjiCGrKV0X4K0Cr70PIuobm3+flzNtvUhvcb4YE7OrL9L+K6QW2ba
jK2gGh41nw3SetZa4S5v0R3tWMiKOe6XNL3xzEKfeoJTXjMENCNVaZhfr5T91j4JJuad+RKA/NK6
Ud/kINdvbK+626Yt8jfVzv45TYX1kvCD/mYpna6RHkL0cBw6fhfrYvU/fa3HJwcukLnh51YN+FIS
AJTjROuFNg4NI+OaJGD5UrjBizOBaj8LFn99NKwAHrft0PVbO2hXaGUtR86oVzaIiWg4bULbdVAn
LmtjRVNookWji82vMj8bH2xRu8tB98p7brS+qDDncXkC48izNxWlRJXWSndC1qfRpWaX+KEdJLlq
jQHL8QG23Srbk5XJGaXNih1/Z01o8DaEvvo6GpN2fDbF7Doogl032XjWyHKlXANAPSNIk6fM130Q
MW8ljWagTmchxtYV3lSYFFdrWPF+OI/F1iBal8csa+w3e2T6jQ7IYjUYlADUdnkVem9CehXLqjAh
zKwUqtsZo5N/rZtmfvbsHHaPSkzxgfBseHTod7lB3blEo2T3Ibf4PDBoBmvDyDLsP4MMfHzYjs2F
vDIx2uy8HkEXCrbybqmzvJn33LZhbZ7rSiXPY84mKOrl0DKQHozwR9FUy4/JlEhEXGVyOlXuTeas
TCGqoutvvdqoDoo11nVfzcNrHbRlGjvW0DxmvdcWEMFykHojHpIjgg3lHwJjcryoBol7VUI2zZAn
10Rz+mZtj7G1llgUE5/NjLXaaNfTgExZCIGO+Sn0vC7xrFK3OSweAbyxQ2jr0Zwn9DtObtuPgTO6
jzW0wXBnL1AHGW3niRkZUlFzgUx6HFg4iwjdcAdeRdVGg9q2Ml/NWkyvIfgMZytFB1O7ZpKTbSzH
W2+YPlpj3I8jjnWRBS4QzDK/GV1ZwlCocm0hlKzkEzcKwaV5WFjPvg92KnLmHiB4f9m7IjYa3HhJ
A1tuHX9EtGDPNZ6muu7E0+BAdNuvVE6vHQjrOXactHjE2aBwtxDDFU0mxMQNHP3yikM9fR9Cd/qs
xkJ+Us0uH+D0mreABQKnENo1xNEoT/hX+nzVEb95H5maUqjJhUiGL5mfpE/9XAZJJEfKsY1Gt26C
joFQpPMxKeIwtMTXZczXM2AcrwV0zQD0pPzBIvpVJ4N17LOEzbSZS+u5BaD6BVlFQ8KZKudPfHFp
H9MPqzNjX53GHUuXy1BnTNnwJC2GgTGf7M1g5dZJr2texk6fi9NaY8KJxsxhIcUuG30qz3DBpWlP
prMZpUr2gTNxNq425cFqep7cSTWz5JDNbL1SI0BkGmGezHHQhv1LOghjivpkvMDhZIdOqR9CgOxO
liGgCJM+y5GoJLYf190a3i+sUPELBSCsUMikLw3LPxUZVZ10G+J605faWPR3VBGljOuC0gnLiDeG
UdGA5CvcKoU82ANukhoNaqVyq9lwx8ubrAs6duMmTFrEMTOMPqOc+duBSsOb1bcyZ5vzM6ud0Xh1
asN3DozoVytiIVifDA3fHUnL4h2LVrhP+ZQrDtiOiBXwcH1yOzk2/wY0aSHazwUB/UY72iHXBd3I
70PB/22I/6W/telh/+d+eIPEbMr+0BBf/sL/74f93352tuxUXDxxbD7+qx8Of8OSx5iEqTHDi5/e
29/7YYP/i4E1Y5SLc5TJ2sU1/ntDbNj2b0HIRigUeJkZ8uHZ/QdED0yTl4nWf7XEwrVp05kJuoL+
GyLFr4uMQE8dGng8I9PY4UNOYF5WIsptfA3X/NZt/Wj85C36JQA41CSNWOMO7PLy4S2D+yH5Ffpv
g0XztoXbanCtC7FwAQoXv1OkloseaWgw6A9NmGY7k+AC4meHPMRzPa8zVU6DZMC6bctgCKN1Vnrd
eGhg2iuKOjdApsu2F9Ajq7trneu2hk3XeaivEQatM760oW377UDFVTyXBLvjiWibrtq5na9/6EoN
b7nsbH+H3wai8eKLba2LPIZLfTObzvxI5VaDyEH8zKV3a4xuvy2qUfNHs2cIlM03Q9te3E9dE/ty
+TCzwDmjeTlJUyZR6pNanw4AKlfUrRuV0fQpjGYIxI0zC3B1RoHaRz7q6x3Ff3Jc8C95vVfeOkWN
8Cj1nch33Lt+WbO46BBkZYuW24kEvpu1cNiyY+WMMTbeEUMiUBp1N944p8chXbqHEV31FgktXSgD
7shaULY73vAdCjBRtq1/i+akO7aTcYIF/sMyljtEZyvqQ2nsujl7KnFL7EFJrjufa/HOKu2PMM9d
nJalG7uow54UFhnWGVW9Re/6YcjgDcIz+1vbbPbCXL85IjVukRWorQ0teeMyzYwLPHEbu8mmhyIc
XymXrXuleKsd/T7scZk8FURWv2U8AQeS29XW6AWKUFB6kcXasd1w3o7zY4bpxmSa0hbPnPZUVEgR
RvHAhn45irBKnFM/sXv9TKYy8HkgG0rq3qlwAdzkGRvIncroIPekAphXyl7dYBuWsk1P6Rj4DwZ3
hAXfcjGmMkeS0GaWjrFEBst4HQzo1r74CzLKZourrvaCH8qUw7JcSX/sQ/sLelVDU8DpwbSyU995
qo7h1k3tHukNpgFXruO9REGznIPGtDqsYZ31APzQfvdXP4gw5s2HEZ7IHXqN8G7SUKMy28MiOQvk
T9OQpJHIBvHKY+tEq8FIomGphqTXrIZDWnTtdZfk6gfwa+SOsm4gXIM/ODHnWLASFX7fbxuVlEb/
zKVMfqmfF0lUQAiMpNTZjYUTSPqNE7fCqSJyoZESYRdP2U4kOU9xoOkxzhScDjAAq1wUTNLWmNdD
D/02IiHFOGtUSRcPGI1tgtzTNYxlG6Z4fdIsafurHrEo2QMKyGLc13PSwY0kd/0jBCF9KL1JjZFO
E0xYrpTJYUwMuVna/intGu/N0A2yrGqiNFDa0LtlVOkXtxHLnm2ktQ0NK9w1QW3u6BWZyYWS1ihh
iGBj2dqkTfa6KkRQyVC3R2QMRtzl7UqtzjgtxAx/R6e+suyvAqSc0nXy4LbHenKmV6qP1AT8YD1o
koHZ6R2U4u6VMtc4N4N2Yt0MwXWw6vwdLX69KWYee7msfBgOkGjXu/yRFY+a1m65Dwod7PveQilR
dH52ZmcR7E0IOPsAePMRGp8Z4XBZN9jjwqsCEPFNU7tO3IS5eTCRZ511qo0zbBL3KaMjpPQGVtf3
Xbld1vzYp3P7YPI7wfTFS6IKaR/cBVeYGf78V4XPsuPE2ugpzETM18HrZkP3+vMbbHplwqFZnTiw
L/8FQ+jv3dzVoETT95/Fy6xd49Q1qT7KtGausPCRcPYmt8Pg9JHl92WUdio71tMw7HpX8P5arXfa
bMK9Nxb4F/GcHMFwVowUF/u29dE/BiVPT6Y8ZmGz+BokS/7+8/WbUKQvGjHRvuj5E2Yrw5ufn2FD
FfdoztVwDDo3na9l6aUvJj+9T9l7wXWNo/pzzgfzri/9/L33yzruuzV/R7vavRIMt37M1VTFlU+e
GKMh/H8QisXXwjLm4yCN8NEn9/Shw6v7jEcRYQueu02ObASKZx1caQsTWmUH+kemwd4VUJjPobWG
kYXuUNGheh6c8qNKMPoWl8+YJSM/9RV92smZhcpTuKKmJZsNK28b8WmpmHPgzu+7jfK94mjANHzs
M885IYaa94MWt5inH6AY3y+ixgpGS9sEept6em+X/bH2x509LofRcT5UEDQRxTaeNNnXJ9MH15+q
4FY7TA5RwHwJ5PoyZSGtTNESliBA4WIpoKUwBgh/Ew5i7hzETR1K41D2EI5GT23x2Dp0imvATBK/
rMxCc0PWm3vGc9DvzbSmYUAyz0jMtza+9CR+YR7xXgvsCks/vPutZUcIjSY8e8szK8qMz795LOzk
beySb16LDsuqjQer0+0Nd0kYQTGvD5ZlV9t81DzdPkfxCEl+O60BqQVDIZ7mhgreTtf+dUnht/uo
Zc+Yx4x934BNqeFo7kWfHklkWDi43eDHbPa7dfEPJhrGaik1V1a23vdDMp5hxe77xIknLZwYP01x
axeGf628OY0DPeBo8bPgfLETRUUxbKtKYLJS6VPCBBqwMjNY3fandshf2mHdK3IIsN9MYj/gjtu0
VvEtc7MFseSFUt/Y3Y/BpDk03N7ElJJMdLUWQANrOeDVbLcjHIStGc7A/wVaI1cHO+k2R3eZ7HjJ
RXklS+WBE63mmGDxYFuXKccg8rPTZNLZmRjl+L3me1JjBTIldSSkgbO6SaNBLvU7huCZS3Fw7rQr
nL3EchrBXg6/VN7Q3lu9oB/1SzOugzJ4aDrf3uP6cQ4FsriGniTDNFX1WdybFtJ7aMr1YRJWeJdI
50g1GORxFmr7WJTgv3n40uxm7avyFhNWteOsRgtrMdi4A1rfvXSLK1pynbLxGGR+SDuLQJ42jWtE
LPZwwkj5mU3BcpPYlr6m5y6jpnCtOFCqustMLKZriwTd4pLeJhV57lx5YogTd3T2nY8XJ3CnFMZ+
3e46M+9otwp0idpomngU7fqG/9jYM+7sQE10PYZfqY/TVInT4uQTnILWABIbFAAleuvsiNw/aM6r
z3lsyAvwc+M2b7qJx1QWV1bYrTvORes4CRdZJpHAM84/IwTe7nLIkMLtLDgVFrvlOvQZw+S47GLJ
oJIZukjDq2xFzuwrBMCqatR1kzVwApix75oF20U9m91DrQG3LDiBjyIgd1kxzXzDOsXsqLTp/mWH
kpvuQMe+N61bOP0wy73G22pkdnt0YqXAiOvxUCwY0ojr9phLSxzeq16+kPYR3ikwbZTQ864XhXGj
ybf7xn+YkRD++e3Qcv5PeEafJoysgn3qRtAiH4HCnxycQ7EoluW7xAL0GSjf3ONLwbIvizhDaXrI
cjZiXpLo/WzlmgsR1jnxT8lAfcydFOTJj7CqCKYsffSTWfE6FLq/trqsuXOL+tK7Ns9tRjCCSk2s
X12RPoaUjDH73+woYNBHzkABOiyj2OYwILaBX//gRr9fbfYDIJs50czgBrfUfWK66Ubb+YXJq+3x
0HXcJkmYVncuOBKs0djuwXb4LxjCHnNK+5P0+k8/HL+ZpaD28gyH1h6bc6ktLjNpryy7Qll3u8nO
P4TOw3iU+btfrtx+K7gma2xvO35jmwIp7mbxRm5aRQI1pUYfyQBJo0DHDn/TXLfT4F9XdW1fXTJy
9vUMBBlkRPqMLgaEogrL4Ixn1YkaJQdKZfsyLABskTZ6N9ecox293QZTvtplpv0eEKFwoOCq30nv
5lAMy9PCEmBjpE14SNxM3ZG3wrzSKtszIV81X5OdxF0ZTszkGZhm5vKw1IHA796amwwRy2bqNaaN
0r2pPfEelP1TXrv2zvRZRy0QUSKrEJgDMB/LjVkW/OhXdc+4oooCGVy+1O9OFvgbfFXjF9noeTsU
7XeAsRS6LRSYTkG070E3PNipP95NRo3MFmC8fVoNDM4eKzUetjF57ltlqJgCC8MZ1dIG+VN7ZEHq
7tmvdBFmvm/TaOMHFSNyIZfvCa1/cpy46g6lYzwWjXN0DJCqiavNw+Bk4nYqWjKPrHVvsJ84oamR
cdnUIadIGm5IEBc7ZSArLsd+3Ws+RvY3llNvadLlUXoujzMVeDxkq3mf4L550RdN/5TMjE7HdwvL
3FOtOwA7rrrvDSd/lK5t7ye3c77SV/U7fPWfrRmKU8gYLXb89pb12O1qNjeVX+91QKVVS7YqSuX1
sRDVcrQah+yfMP0o5uzK5HN9SSzhweVt+R7Ji+jLLDwVkH2Z+vcWbA+5xF7Zl/gty2LvDeiFcMcq
90q7Q32v3WDYtXhJ2BuhFi7swtxN4TocinJNtm4tw/OUSMozg51eOl774cQEsjKm7wlj+mdoIVUM
MyDcuRgfDpxfksuSKTH21vqmzEy9X4WXXGvL4ApLAohhc8BMD2yxkfBhClPLL9p36nhdeu82a1Iw
G6IhUZAYFn3tDUXKKM3xrj3Hxuxbsd0GD1BEcPTxsi9gFzMILftOzXB0Lbr4KDXXT+AUF0BBOt3N
S2ns50sfSrEi8EQNHo13O364qYvjobOXuMSiyd6kStn9GcNHOpEJ4fgkD2H7svci88YrVm2szZT1
1Vs1HHlo+icmny7PP9HgjD5eF5b7UYsTebNwZjMN9Lu9bhP/sex9805Og3uVY9tnwaVZ1oXhGpHY
KM+sc+8muEIkTQlnV9vlS5Cl4hC4yovVFPhY3dvpqCc2IUHashqVImt3gtzRL7y7bEsY6Y27VgXr
hcv6es3dr51gFz6LAqsD6vPwS13X6zYL7f6jYQEb1XnAh15ZrITxhZnxONaQ0bVglK/JTwdezJQf
Z1UMlB2MRDWHd65TTg89o2l69jy3Y9U4y33aSGtLL1wcmhqEii/z8YoWddg2vvSPU2r18djp4hHd
eXPvALXpNy7n7HULJ/5QkYxzdhqvuBnZJ30uc8E5XrUE9rCDeagQh1yWJvV2blzjdYDqfmjCEbtG
B9qlMor2q9m66pSNRqo2ssjnncWaeDO4XvpMlMQd4QrXLs2/TM23kk3gU8A4C/u2X+6Upnatw6Td
r7P3lLWlty2AY762dtleFVIFF09P9tIqv7wac4oAy1rfO3Zu2xzSzH7svPXKJSbOZON7luy2rhLs
lazqx/ngFPNANTGC1GJ7F4e57A8Mt+XWM9yKfYz81sxOv03y5GNqiYkpu+q6o/3q17657VjY3/li
ET8SEjbhAcjxaqDiuzOAIuzZXTGJJytEvdW1V7KXLHDfYmLd+4sdxqaZ9ncYz50vI83WgZht86wY
OkQjxZO18RDox4bgx3L5jPC6wA8mQiFZcVIsBOfEZiq8eE3Z5m8W8FP3F53/Ycpqf6+Z5kWhV+l9
iHIrwgFlvIYqcSPTW9MYdXD1ABprjjD/KT6YtD0pyqEdPC9q5dzW+AyR8vAQOjOhCkU7pduKkf2+
cfJ0e3HS3xTsFG5mzAARBS1pNFgH35qFfxTAf9xXg9mKg63a6n6lrN7WhBE/iYH2JO3mIR5tv9jX
lykBq3ZzZ7CZApdiHsPWHA78u9JjODNMYtZQXrtT2e0lcrAf5ZqV77WvCFgqhvLgN1W/n9pq+dor
Dh/2WB3QqfqC6LNbJ1LNGrwH+HS3uarHw+oNwQGGWbNbGNu8lua4bHNEIawLwbB8hqNZPw+BYqlD
xEJ4b6nAvG1Z1nyrw4FYginoomHw3e8j46RYFouMmzyYsZLm9S4cmdDgbvcYoMzqmRFU8jECBb1J
clSi9eA3hAQQMSZ1DeWCqA9HugXyl6w9jANGwI0Xzs3bMs/uPfoevXHnfP4akMnGEeIGH1O2pmdl
mNOh4OKuolkv4h6bWP6A155DuGnhRVWXRrtejBNrkzXu25SENcUl1KR0zRtZISrduI0VXBfYD87A
dzKsjhqUDdeOFJvJrvIvQ7f6cUlsiMJOmgUUD51/4wgSWc4aiYLapwL9QAaW0LCHInaVD6bGSnEz
FLk1nQkubMlHCCx6NdmGt/Wc+/dM24pri1jM9/LCgiJaqGIxqNcumvDlvlSWNNnIc/93zNweXSmS
cyhGIy4Xw97ZodSnJiNID8st9jLDML6PqmF7bGZfWPlOX+zKn09NUjE/I3phn1gtZ2OxXodWKPcT
88ar3C+SO4OvjaJ0Cb/YAEoYcArWucQWXrNuTU6crdVNWljOtvLamYU4da6/yOET8BfPkfxAbPpB
TtSDy3D1Cv3Uy2AlD6xKqYcmc4rJy4P1wGMSpPZnVY1jZDvhmxjzbVkSkNMByzgzXCwfB8u1qYLs
2Cz8J6FVFiFR9SNzkTvLwoWi0UnGFr+GrQPjyaOQ3eC/l1GKtH4j53xHMMCy99oLUU1pCsxFnaZG
Dg+dEfDY9MX1lEqb465cd1Ne6yi1bPvUwqpCa7Q8y3p8bdqQrDtv3Pb1tGvoRoluMadry2KCmCTV
gR/4usksI7lWwwDWjiH3mQ2uf5iti3fT1pRrRNPjrIGCZ+dDfhQCBsgy98t+6XAIw1w4wawarmmT
UINZs/sx+XkeQ5bDHjvad07T6kNLPJQ7OVlkZ47cq251vwtTdQ+i6I0tEmFGsw6NFKkEeeR0ljjo
dMayPOQFUYA4semtQkb3Y3Gt65DZKzGNGtskmXBBnr/Crq5in4i0LznBK9dZa4BJy9fR3XKlhLfo
u9NtmE2P0PSws/V+AhtMX8BlAxlRmPF2rUhS6CZMD8DpGTEJfderpKLvS8a349jJY9iL5rpmlrTz
O00f5dBkd6DcxsD0ok5Yxsn5+c54HB7nerkPa0plPMkuCnXwMXnbdptLZ2WH6bRtPcwtmTefktFG
y+FD1tF5c8SN9aJ6eT0p41NNxDoYmU3Iz+JnN6bs78yFbeDkg5+TZuIfCHkUIHICqj8v+AhE39Gt
1K+MeFpWzYKnC1LicSH3JFLJpW6v7F0zXzhLY7U1gHXeTcrhAdAEHdVkGva0E1G+IhgpjcnYFKED
HGLWwW3KjztybZVtp7yojgFRhcPQ73q7eUXUhHW99GmDWxAGbvbS51mzpX2AP8B6aEcgXL/zCtGy
3VjNmOXEtZs3j7OXc7+hF+CVxVXNGn+D2YPMMKAk29bx5+1azbDbArUTpct0L1U9HB/2rnZXOI++
0X8dQ8Z0tsNwHj3OhUFIuAtBsSDVAh1X4OnObqCf+iXMGG415q5S5msegPpAQTkdxBg+NoKSqx2c
+dpOCUdiJd3tQ0c5J+WN975QbEdmtAEEsEvn4tFQ27CZs51XL7vQRj+Xhg9ewkgEfcKek37EyGcn
nL0qOKKpNh8pH/N9Fn5bEd4yv6sZ+prhI3Xki8zmWxoN8HxOkz5khCks7HNuClxwuxG+2rVrWJ9+
gg01VLGZrRurGxSUk7WG+zemJyeY99yYKERGHgnWz3q/XNoAItBAA6nPaaiOcNCekjZx46Yw71fS
Hk+5rPKrDoKWDFFRYdR4x9XIfKui77Ey7H1kQvbHwvEoLxKuD9C09dWa5ye6JHnSvqn2tmF9Ky31
KIvsfUIFckLAaR0KnZeHKkTyUFCwnpEaeXuHUo1Ey4K1eRHoQ49WbLsgUMK7aH861VQClbDnIwLb
JfJSpe6c4KKcqdMmlqBVMRz/P/LOZDlupMvSr9JWe6TBAQccMOtqs445gjMpUcMGJkok5skx4+n7
AxnVJTH/kioXvWrLhYzJITA4HO73nvOdWN+FszXtgcd8Ifs3jy+HcNjE0Qem9OGY5TAEbKx2e4uo
cNCCZfi1Giux6Ups87MJeZl117HFL8zZGMmmcfq9XeTHbJi/5J24RO26m+1xXNVjd8pSkg4XEVDs
BMQwZskXzBF3XO/jaEPeIsQVWiavuak2t1Rd900aPyALwZFO66+Gy3QbR/xQ3+UXum6mjdFU93Ta
7u1R7zorOlYA2nLLIg6uDrYiJ2Ztrqv2QgbtBqP9beeLRyPkUa/GY7qo5ua6+5FCqoG/IJ6a3DzC
AqLba7LS65KryvSOhuU9CNfO1r2EANiEJ8dOt0raIDlT63ZMSoF4mfadT4Vyg9HqlJWNz36ydh8j
XXwG2sbyt6i+1KNx66TRWormQcKtQqksjgOdyIjd4pY+b/XZnBNYUOPKyNsNr6jNmFUfzYhAYFax
u8K1r21REahCtuKx84PpOgzKQ9nGYHO8WOITzQM6s/S6FhTNEI5PM4kZJ0N76ak3SCRtW7xry8rC
MVhBuVm3IR0WElAXQkedxi95ZA5bkPJXFtsWpzfNrcZZi95ipgSk6OCW/k1IA2Hn1eoUepF/UTdQ
T1aYZNUnCmLOosBECRS0ww0JCPBhWce5bDW3yKDjHaWG6rPUU3s7KpmcjCSOr3xjrqgkAF0Ic1ev
MtvdU2eJj1FjuDugiUjraCxWj5JktCeyIepVQ1bDhkFeZN9Al7FbZ11NdBRtAxJHEdECJBhZyhlV
+sN1e7kGbYmiXZvdZvRnpNpuQ083NzEDB5Seol6qrc2dIQ0Dhxo8qgY1+Brcz0Y1GiQkleSQakbc
q4eYXMxDr8Z+K5vuu0xTKg80qahZrLouPnIH16wG0XhNHWbYodSL2tc5WUN+L3K3p6VhQBabHmWA
/l2l7aozzVu3m9OtpSqEnUH9iI3sdugttJAKPV1F/99wIVDWItTHYtbTBi3mdx3Wgo25Sa5m4pYf
urJXJ08m9+0MuT2AZ9bB2UVMJTCYy/kO9BWMBt2XZJSRc54BXJgL8aUn0ZLEmyoB0EinTZrpncMd
VSp1VyTHsXAN1X6iMYr0ZtqAj2zWObrpzegF1wSR3kOmQoiEKhuhcLvi7XPoowwRaRjsys752ngC
lgQCeU1PcdtX8RK02z6GZfcdld+mDnxaKa6zhZMVM47tW2BI1a7MoH5kmfndTeP8YLgeAbHIx/cq
jRRLB1ibHnzVLssudNtvwm5wj6VKvhglzYg0s1gqttfaGOy9jGpyV5r63gsEW27nvnWVvglHNW50
MLqXgD27TQBpbNfnvJWZPu2TVyiYeWG5oQcdndo+ljv89CXh0CzbaZ9TTA/YhCq3zJFneY/CT5pr
oiKdq6iNLxqCTrckox0IGLxJJMOQHMPrNGCDoZN0S/rQls5lTJqdrakA0cFNreRmMFFml8Cj0D2C
eBziON11NOy3EWycdQqjiKdugsDrUbQ2XdRXBtsCpLr9pZPJh36G+DM6wx0eS+qMynxsiDdfOWGF
lTMso2PcW9/skTJGmV8RpplvJ6vIrswQvu5sI3wUko2Kmmx2N7mhCqq4bOxiysIJdU/7EUE8Isnb
MqyE/TxbsCc3QU33Hq1nVvZHu+xUegFCzp0AmjaZfUVPlhxR4fQpyTGeIcRlXWnE2ZQqajpROjSM
ZIeYEiANdXT9LamijDp928yfIkp1411DKamC4zBQJ+Obg3PVsv8st4QbT9Et7/dA3+D3nV7mdPT0
llZ7Rb0+V8o85PBl0l0cFD26LuS+Qwlsti7NTQLjSFyi/mBBiOQ2+gJtL7SvW0eq6t6iKcZqmnGf
xpejA/H+nswRn4VrCEJz06FRKk5FGPndzqfdTfHe8WFdVDbsy30JaYxeczqXqXERUnudrocx4OSC
oKSkhe21Ac4H7ehVEt+LeIREM4zyc1EPs3nyJzEDvk5GKdot6x7Xu4kRTzCOh9xwV8Lwpg3ZvjGi
5tzzb1FTePiOxdNYA4fWhD/KvnfXGVzZfZs2wz0WdrQgSVUTChYEiFehk35FcFndGqmx8IuKFs6C
ZfIuXZuF8ED7Zfdzr5wPeZh+DrXauUlEAVwEawve6i5M7VtvyH/YAchLFDg5Omct72icl6fQAE+9
Zjbs5kcYlJ730msoMnx+7174RfNxqAiPHOpoZ4TB90h2Yp9nau8nel/1rIF1djk5sdgEyNWh5pXo
Kt1opgmDSn5U1o7mBZnNPd8sknY+irzMcJ/6yH5UOz7W0JgrPZYXQWuxeWPZezHkmARzf7QuFpzW
Ri0XqSBdg9K33mvDLo/N6E97iBRPheFdR5YPxSyuTwPJNHt2RyMTHJnKPJZOtDVC5lE0mXptRjwh
A7jRj0GjmI9Hy73KpAlHrwK/6KVJcDR6LT9NY0eo8zB/gvj0o2TRsWlHvU+aOTgoQEXrsMWvS3Qs
kXeV/8OavOTYld11CR9uX/bDh2iMx4ueytcdzJps6wyKKPTY/Fq0RbSOYXc3KxswzkrPFcGObNDA
ifVJ+U2BFNr487yTI33yMWqOQRuNW9Ab6EKzmkZEPZ1o2tkH8p66jT9Z1VaKYdpnYeaySlCfuyhh
p1w04x2xihhOFsa0a/kJ5eMAghUxA1ee0veS/IQPChbCKulm9w5Nn38Y6lBtaK7U34MBN9MQ+yGg
EGekN9OIQwNG9kLrhr1EQqc20gQJ25z9ivesserIAjzytFN39byLGDHNj5rGAcX9eWsXwzDfeLB0
10VK+mgAcw00b/olddl/NjGvttJKHtKkX9Cro7elDfswj3l+5adAZxu/ZjWoutbf4AKB0CHtnMUM
Gimo6UM3obTg2kPRKycH0KI/f0MeZj1lfuaUd63P5tCiqi92wBdH1AJTmTS71ozME7rl6mnufeqB
q54TvZRZPhN+i+MgjUFg052rPqJsw1FDBXRtLDpzkFmneZmyVkipCYL3qoJ2WHGZIRdc1yY1l8qv
Fmg6ixvRGPOBNUfyCFw7QvMUDSerCcYTExgLay/I0rWuGAdbdLZDtNZYwUBoF0Nlnkgc4Omz2270
frDpIzi57xwCJ8aguNR+uikB1pzGsJT3Bna1k9eBHxojw71F5Tvt6EkkwGWi4j6qiu+WDq0rHuIF
u5oZdzB97izlESehDflAW2RP6fjZ0QnMLZ2Q50csaTlLeVd1xHeCZQrgs7hhgqVoiub2gty8r3ZW
fqTz2G0mKLBdbRrHJGCLbMXx/ZjSyJMTtSnewwevto1nGJzmuvQhB0/lPrGKcj3W83Bkhtg5DqIe
j4dkm4P/6Rjk+J6FEwjezG56FSrzoQeKQ9dN7Ol8LcT44aKSrXW0gCSuA7za6z4edrOHTJ/OZxPf
KhOLw4yen9V0pFb1lIdI1Kf4o1W16jp0cwWWSzf40hNtrpVntUcRpRO6a0t/nJP0EXcnL++u/sEG
qL1HgofKoRweILEZGFgWNzHMrw8UiOJdR7+FTj0UETNaB7igWH8PH1iCJrAHmSdqaG27tKs+4X7w
Kc9mkL8ak1sjWnrig0vYtb8a9GAixZlGv00uQ8dxVjTQ1UebuPurbHCyHUKGeD+SjZigA5rwUWDu
WrDYDvUtL0E3XnRuuc3R17aXKqoL0muE8dSZnrulTuQdrTE2r70Ob+IQMMICgU5lIPJ7jZ6LgIXE
cQ826gAIiO3UrsWciuu5bL+mTj1cQctK91nSTFty6OUFzcjm2h4B7fRm8aNgPG4q4n0vACLyps+L
8NmNYpRC9XZoxx0V/cvJ4knz64eBzOhdSdPikNf9pTLURvh9dMhtBB12OwsW42S4lraJV6WzoLkp
H2mGCw+IRkOD8ofW+8nvxKGjJQe8JtsQi7vuNYoIMD4Pftheq7y6zC10r0RN97sqDxHYSu2kGIEU
pKvZry6TBFveBEcT94qFPL+o6aaGmBjcKChXdewFh0bL6gBddMf5IvzCrv6YY+dYZyqinM9VSps4
RNYLwr8bk3ujMR6NNp3ob+FS9R0snBCvZ171zm1JEPBFVjj0tOiYxwGR20Y6FDvEoAdadeMmEizJ
y5JCpU1WOuIHD38JrDk5Gt9tMT3MVWetW8rv21T3l8OQGDsD5mC5mma2h45HfjPF5+Mwq2eRtNJb
C7dvtylLhdUg5vlYcLGugoKk3/T/Z4c4Fu8Cn/fPZm97iXv7nR7+oeza6H/87/xZx99/UcWff/Ms
jLflX0r6yvIF6nfoQ4sR+z+TLu2FJQGag0wDJPNo5s/CeGH9tbB2cIqTkgNAYWEI0XJvo3//N8Nx
/hKWgBYC+QeXN9F3/0QX/y4jEkW+6zK7LAQhh5ihvxFdiELHlZak7gF8YjrD6m7qmH9qAy3gw1BU
rCXWuWGQsnv+f9B82ePvI3xAA5kvZsk8zaq4aOgrlCM+AOYj2iL4vRvslppAgMip282sYP0RlB6n
ZEZsE0KP4YD/dANu36T8P6d2il+5DC6IUZKauP44E8n64r9fuQzp1GLJqmFcTUE/BDsrHB0OAK0R
h1gscmFv002utm5wpNTJi/aLAGh5I2R/bxY4UZrtTM70JNeB1Xu4cobBqZ+AaZutd4wQrCC5moNw
/Oh7eUJT9/dHv7gnfvYncEctQQafY1N9xaCguOc/UyXwjVV66qbshNqK1tl6hlopDzQgXDbwEX5W
rEyR9GY0CANKCkteEaYdca9apYrkxfEbjlmmmk6SBVKYn3adubNumkrwDQ2FMGAyxR72YlVMCFei
5GdvugJoPVJ4pCCFsTZ6j3SAFfhryBnW1C11wDSywdbBrDURHYmCq/rx92f+yk35yZnBmYPk4qZR
PScbkKvw65knFpoF2ufRicCYyP3sR7MHTFZao1U/ySk0XJzhvHMPNTh0zneMWJ5AkF1OS8Cdl4e3
s04wfXG8uNq5+W5GuLvxh3vE4/e3m4SknnBYNCswFP52qG4KpczzR5/Vk23XTzjTS4Z60rfGJLg4
E+DrTWMJDJXnx6VlIYuKSvMuNKI90SSd8eBQ++a3WF8tPECau4VgXu8Dp9rLsWSltmknSrfVD0U3
JrQOk6w8HiFez6iITtOIxZLGoI40z9yQTimPo0Sg2PhrM08aoznRO4GxSP2QSrW6mRR1lWLLqioH
QJp0Oc6qXRGFpRI4PL3a8y+NJjOxkkyEC7FLp1tQ99OtdE2wTpAUG4OOT+7bIv8uWVsX+sCMASNp
T7ZPgliRvawa/QvSw5qAHXrgN+1NNSCkC9Zv8whyriI3rowO/7Leubroa8jWY+Q5zaXft4hv70Iy
umy1V8DO6ycKW8tlkl3BFJPB5OVEaZP1zEgpMd5yDX/QFilmgnGa6j3q5ikJdil74cHiUR5pTm9B
jRucUuBkRmvvmQQWqFJnzE5RHh0aWV5+lfbOkA9bf2JSQO4Udo5hXuOhjYphGwd2FconpPFpCZEu
d2X9RDccYt+2ahAfP7VDunzR4gEkJsnO4zagCBtQKhRux6JCjlF+m+b2SFod2jQzZDOLqcPs6HIi
4ImJPslEBGCflhHlkx2pTDK2ftRNCithj18K1svaHztBqyAcssZ4oJthJ9ORlCHFaEDX7Wj9OBsg
5ztq4qXb95dhW0xcKymCZcAkXok89sJpTfxK53NILS3QdHQCPZ310qY9seqXbe7VGEeoxtZudtPL
Fmc7MnFMP95YrRhmsqFskTVRln8OWgyP+R2aGwJ1r1ESelV51XutkSLZc30qzXvthEJ028loW3i0
DlMWfaLCY3b2dklIa12RNZRpxnJEylksUFfZ9DI6weBzXhBvVV1xB98x5u7bMh95BCT2Ur7yjCnS
BMN0CqLgmlwTFEhsDjocW5sIhAASMLOeJJnhtVfJ9Arc+fJSswZneWTkwJEjHy9gDuPA0lYpMzrR
sqjrG5/Ym7LZIAdE+QgDIZqxkgD7zaPuWaIzKSZcv+6sCfpxc09UJ6trnDr6TAXNEchpy4HH/Nnv
sKtGW6K/aOvvnIpCQEytAaN+/rL4vqz6B/BzUZa3XpI6Ul5WqY9Okc2hgQUJ+YWJyQcKS6wxYBY5
O1ScZYjoAnY3XlYGWl/jEmXR9zgwYdY0++0pmORJI8WFftw1tmpVtSrRgGlWiAaC7hSInou+s/jR
0Y222fwFiV/7bHlj0UTbWojIRq3XiR4apAXBs1WU+Gs+/NRSwa19apGToPbzGbkCqTJAl41cGMYV
9CazGh5E2mJh2tWl3bHZH6KyKtppxcq3oNE+ajg0xXYmjchhYlQD94RclXB5axmRGKtN1xqGlyEq
QakPxhVI5EyFPrF488Zub0tnVzmtFtMXWBEOcR4gWWk9XzFsDXM4eug7ZuvGqOuBJ4NC3cQj2SA4
RvietzQMjUPaoBa0rg3Ruj1ZO2putIuKvpLFuAHb6/TTjpC2yaVbwks/B3HsgBy2b2oZZ9xDL1F5
SKEwVlPffO1aL7ScTySDZ7N1O1gAJNg7BMj1rJOqEaRc5xUklfI0GSodq/tRe4rRm0Pr5yFl55VA
vE6nETMvENLXGS3W49BRMZN+6rN4aksWaZrZ9vUhR8KFsfXAETFjUTmZlwUN8XGSfzDsLN+rOSEE
eSuFEoCfSe3SXYa6R/YRmWbW0Lk0397+9tTr1/lLE/YQbuWQDqOmP9b3bbWrmpYKx0Zq12XjCgCo
4YBLSpv8pKhQyqGFG3heblHej3J+wege93VF+6FLdYJwdkz5SYNdG8c0VLAXnmrcJR318zgDCr1l
MVsyNRk6FVPwwfJm02JOiaAj5pdxSHv5imgSfqu0+uUELJOejbh2R9sW41WTwosfoMIMVfcd50ct
EJ5z2RJ/O1RWazz4wKp5cs6ThpM6vD9Kw0RKv+3oHrr1LnmbT2bTBPG+/Y/jfbs+Q97z6uZh6jxO
njQOXB/XVi9TQn0So2jksEOeJmqxLbNg6KI7XiAEBSB4xOZh3xl97Rbhpd8piOZHb4K63S6xBdi0
t2HTjtLeAXmYG3lw3RiN0xqBamLV937c5qaFky1Z7lVE44kprpiNDL1YP7NCtHajA1XgJZ9B1bhf
Oyf2sWsNKR9h0oXwRtWjvBSSPaWH8QN49WRgDHyxWw79O90fMNpZDxoyJGGX8iZVRuRhMUCKitL9
3EpLu6va19axKOJBL2KdabhI8eLSQGHV/syDHqqT1Wojwyww2Paxm5vEUquUyJw0uscMyoVG27vM
q7GLKgKSVFtVHN553Z+8jcfGp2HOu3yuE1XvUIngktixGnK5uW/PQQ1gsbG2fjJ0jn2DBDfkBwvp
VMv4nwzByJhJJTe3GIqD3ken3y+LqCE0It2CG8yVVe/iapKjuPaQ4XFFR+LIl+Oi89A3O4FS2Z63
aWdZAajwSRo8bqXdjPxI0oQm/9RjsSyok9hn+sE2tHxcGOi5foqSgtWHOfmK4x5pX3BwdU0j0wfs
a7JkwXq5/CG8ecs/5esSoaaOtqzb4twgPwnBLorWTU8MHb9VVs3yvSLUDR9yvoJp5oWcjMBtyqPc
9HLg8hCnxAC3Z8klMIkfY/TOGXss/UjW4jIDmKqmnh+vHKyOUUtRQdhGfwEHiRIdyyA1pg7iO1F6
/ZaaS2Zk3waIE/xiWdsRl7CShJKCCOip/LgHpehNgvkt6DtRnCr75QPzNFmu8vnjEU1Z/DrY6XA5
/3EWrYH4tMikfggLN6TTsaA3wCPrsBEu8sxZRZZ6TPLc9wvCOVjXIiudZbHcTtZNtdsjMKGtFu97
PyA35ugm1Mepb9FcGvQpkn40hLuyHXtH7s5jCZ6IT1u3Y3g33Y4k+B6phe+WupofvH7yuFFZ2qNd
3Vll7xXpAfViHqBfNckdukW+vEwOfcWHm1vgG5a759PY9BKnhBlo74xE3f3fa6TZEDCizDZZdscG
9EluXvY2ts8P7pSVy0b3PIb02+AgGWfZC78N4KnzluEVd2mj0q2eDepbp7ZCDkHkpoWUgwBWBGDp
VVdV8PpX7HrC7ImErGWIEBq4DPuoTAveIeptDU3U6OvO4O1qma8TaBPJ5V7Neb6smCrSbRjn52tW
NPUAbLyop4GWQqg7Sf0Vc/ryKCyGbF5Z5wnScgLN9SmJ5OKQWfJlHEPkL2Gxq8gF1sRAe30mJqyh
1BJdO7BwqNoZdghGt+MaHKwBHJuvlFUtk/N5kNuAexjd43lTw7jmfquYbLgRuy9CZL73tmxj7WKi
OqbAXwsCWCXoImhhb7/3NmlUWby8FypHal4WBIwsT7HWJQ/MeeTS8ps51rCNl6F+vgNIlUyeadYQ
+invG7OmnjHbMzf4PC28XcmhF8vJn28N0PfliTWzPFdghdjOUhM5/5pGA8T14eVAAvuyS59wjhYm
frllbC1z5PmxZ6Khd3qe8kg8ZbyF09SMCB2G2Uowg73NGef3GdA7pp23TZRrIFhk3USOyeTio3jd
BQ5FsjwnVAIMxvt5zj1f/cgfjBoPxjzq9sFCj4yofSqZdp4ytJT8qVB48TLJvh0nUOJlLn+7gfPr
A0GCwDKjA6CyuTbnuQ0b6TJgJc56/sb5f2oKP1ycdDDxIB0pOC23+FxSKnv4Oggo8no5VOKll7dd
NopWs9CwqFrwkvK0HVIFtRsnvToPkPOD4cXmcmoI/30u3Fz1y663skO2zi69Si5wGVPMY8nzukc7
jyCFdpf0lgk/kAbHidOdn+hNRNjZqvFKpN7k/Jp5rzeOXSwX4Tx/865YylqCt06KfQ4VZZSPuz/U
O96RKBYyKSsBcqoV9BzKfEsl6Cd+qIRFFcXK9vYTSwrWuXNocxp+HC8fHb4+VW83I2PwcjkbXopM
RVoky3Ma5AQjL28OEgGm4x8ObYGI/lqKoUZpUnK0FmIrj9Svh4Zil/01Zf2j4w4VIauGpfp7EkAn
I2cusEJcZoJ+A7oQ6trpVcQ+N73CtqS8HdMqqTOrrMmpHeWVvRRvLLe1bn5/iK/8218P0eXIAKy7
wqaA+v4QG9tPESEL4/h2pSSJoNw/CJc21whAREE5ZCTlzIamNsp4yA8ZFLMuPQZOEJE3QazD5M8W
VjEof+7eYyvh29cWLydn2DRJabEvntFKOCSqvU1c9du73Xot3pShxyNp5KaP0U15rC6nA0wBarYr
8OWN4a/Or33efMtSgFoWD3maFssYfZu1EgjFr3PrUpg8TzK0JJexef7q/AjEb1ulLKsFORa1iVUK
qPLrYojlpM8DR5lq2TWkTrA8qOeJ1vU462x1Pnp4Pcs0ZMyo03mDueFSVHEhAfEVQyphnV8bwzKW
EOQssy/SR8XfVARC8z/Ps7ajsmXvkYVk8/KsQXbmb2IeXt7kjN7lK1iO1EVE0efs7M8P/e/v/cKD
+WV4wlsV3Hzw8Dg3fNd7R97lyjsAH6viEBH3BhXJqclPL3cNzlwuKGCGhEn+/Kas3rY5ABl5xs67
oyQmeRYH8OsG6Lw/eFur4UtYlozn38Vb13MSfzj6pf7888jFtykp51O8pOAPwPrdc6/kKGtfsRI5
lyXehpL7tnF7q6Sfi102sN/RvQm53BwUKVdpaK6tOWjKc/LC/wOy0f65vP6WPzf/c/nb38tq0qjt
2v/165fN29fhc7n51n775YvtK0n3rnvW0/1z02X8Kn/o/JP/3W+eeUUfSHT993/7XnZFu/y1MC6L
n7s3wqM18F+zjG6fdfe3Hz83bFzvL9cRvkdfhVq8gjv0S8PG8mx6JFSpFyARhOb/IBmZf2FWVXRs
eNqWJgR0xv9s2QjvL9sxTctb4GGL/cj/Jy2bZYz/NIooeZiKvo0gp5Y/ipP21yk6coLQCDUUotqE
Z1uVzrx3RRpc/XRFbt/+3s/NlGWi/9un+BZ8cJjnS1/l108h884CeUgA4aQroLHevvLjb9EIJLaM
fOzP/S0qnJfff+a7/s3rmdH4IKEBGCo45HdYdzQpIOFQi26gDzhb0wiM+9Drgkunmb+NfW9fjaxK
/lTS/xfn6VFDIBIEnjMLhV/Pc2jTkDURqNHKiD8JP2qJRQ3Bay/+ht+f3b+6ogCZof3T5WEQvXv6
RUkNKaROSohgMzyWBans9N8zHE69wFgZiINtDu2OlPvsD291ht6v95LPszDMKFKfebeb7+4lgnp4
SNKqcSJ4vYl4pBUPeek4JrpZK+r+cEX/Nj55dhxhm4KGIoAk8915OrCH2fVJveUl4qyruOl3uVDR
HyIA/uWn8EnKxCmlXPNdr6+d1JRlicv+D2rylYdFZwOqtNr+/p69/xTSQgCFKZ40B7CmEu8+hTqJ
TYRYoAl9L6ZbHzAB2gr3T43L9/dn+RSPZ40MCMth4nn3KZWIYK5mCLe7drZXZS6Gh9IO3BNhS8H+
H5+Q4mNY4zn4d1ww478sPbEptGz2i2Y7Tb679nFSYIPt1eoffwppMT7LXEITHN95d0LUD7LOi5G3
V4NA5Wp28IumOfznN4eNBG1eAeQTtttyWX9aRmeatyHmyWY7GGCRYPLbq5zo1X/4KUwMzPVMgT4T
u/DNdxPE5CRI1XUClrX2k0MSVCOc2NagY/P7a7Y8Fj9PuISc2GgBmBzQdsF9XjYNP50NN0H3nY9T
QpnNuM3NkYg2Unq/hJRyAT6TaHn7+w8U77Yh3H1GgSLpxGTMErfz/kWSlwW1X8/cxqx6VxkFuA3d
phSppJmcpFt9CyWqpbmN2DZGTnNhySy+RFQ9/eHMUS0sA+Lnk6dbw3jh7cjCzkTa8O4iN1KhXO3z
fss+R1KVI1NWr4x+VrCqaIJU6caphI8fKE4AMwyp9vPHoMpC7w7UDWY/IxvC58mUTXbC6zw2V/WI
6PCzQ4envS15l+YnQvMivEN2Tvdh1Q0DmYsJSer3xpgm8YZCKDravJSzPmSLyLYR6dDvEOPpS7Ps
cwikdoS3zreq9AO4fZkfIrcBJBOHbYdXaoq9aANmxWq3CbsKtTFBUjTbGjIRZt9hmH401LUWFEYw
y8+UktnyU0fJ4wszrGV6D8CrmS6aNBwvusRhgW6qNu/XYREhQI5excjiTZls2WnrXULJT51NGBrY
92PShFeZT0V+3Thm+ZGcvxjCgNlgvSqcAM69TOKLpJh0sqFqm34YYoUBawjC6TJobbNCyEVNY+V1
yyOLWl/hAuqJsVzPVA0xomURrZkya3PIpaNrEOE4dOpTo1BKbSyKw97WcEdTwvGNbG/lyMa5TWXm
lsSKGPJC8qbDeT53wAhNp5W70mhwaxahjQIr95EkAC2ygPo20iidTSHYbdGIGtW9CSSixSSy/BXz
VSJucN4vxqz9aAM7DIc33t7me9KiwCaQKuqwo5tj+BWDvo+AurK/GtGgUC0kEykAo0wJhEte5ehm
agmk6W8y9aoavjRhNb5QkeTN3Mnwc7cI2mPAjAHuO4ICaViGXQNSdXQ/S8xy5MIFPp6TSjbq0tU+
CN4lNfkGPU31PcUiGB0SJPzzrnWxe0I2cRWxBEnSnEKNMxDNhstgDEqG9QpDRLOzpxJuf285qN6Q
PV7r2tWPTeHYmMJ6N+xXhY4rcz3SXd/DPMeoaL5J+HlTOKtq7OOUomuU7400AVMZxtVnI5/cT8Ob
6t/rXbrBd74ZNPMVxqmy67atsoo90XVkkMaR5d9zyyy5oYUBwD5lWTSg7R39RzQP1YA+k/ow4X6j
lVx4Rttne61cAolTnXYuMGkPuLyFZBAReNcUHnV5R5FdHuCtykB3GyuJ02m+xEqfiKueEOI2+JJ6
Mz6OkP4X9yZ0f8xWVn2o2hHkQjO3o7ny/GGEEyTrHloe3fltUQl1h4R3TsDfqFhSfB+Kh2goFypY
EFQ3ZWnBuq9agcPPikLSB+lv9h8UyZtYjL3E/0BmauYcR7tLryOdy556irQpFbMlp/Q0ePKLMfew
xUQ7CvPCN6IRVq52LXuLHDQh9ZBiFs3mIkInkefiWcXVjK6IXIjTABgtw4+vpmnnYD4kAcCHX71G
bo9T6apOhDDWXjx3WBPpBQ4Uppd0T7B8bMiLAhlgGxkR4aGg0i5Uyny1hcXmk9cYGRi7EywEDsLS
YqrRWBntyyBH0N4Tk0xCldEBcBM5dIT6XiMTJ4eEKClrgAOGvlqHKEe9esBloU155dAYfip5lU20
a7xoBOAzOs+d7PNHW8sm3OvOkl8mT0bIQM34kQq//SWbRwqlQVjRep9CssY2uK7HB8A6cFnqxIBF
jeRd7D3UQy4nQYlo6yDfweuqlPwCnWx6Gqa6vPcihJQb2wzaegUuR1GJjmYnXtdNn8mtXVrBB9P2
Y+sSiPeELDJKsXBwhc3vpWxqaGJhzsOT8VTQE0Uxm1POaNwXNmgZZG3d1xnFnQmTZu7QRDo6fWcf
ekInmC7yqP6EZgABqMKXMa6nSpZI/DrjYqb5IvAq+gsHRc2fc52OPjmdVlXR7QIus+7CmAjpBEVS
T7c1ldHRq3q5ZywruUZBPn6bzQEHfWYt0b/O1PXNRWeb0z3NB+/FL+pKMhWzCgAGEc/GhjSf6slh
DvhhJClmFFsa7p1Vg7SBVL74GcllREnc8w7aWraFJSku++jWF6/0p5E+DaUaWqAUjezoCUaCAc3A
i2H7Bbojjt6gNai3ZSDSBxT9eIqCxDJIUtdZuCBVSmyXFTkUNymUd2cPiaTE7o+KItsGka5f8CbZ
/caRYblTrUKvApGntm5NKup3tlMNZPOZ+XdaMpC6F18iLMTJmzCja02DydSYQLrE+LBQyz+PUQfj
oQ6IAV7lVmX/AM+pkLJgzi5WSZCD+q+mfHJ2SJ3wHGGsLjoKjS3zZRrOAM5UGyW3fVak5ppqtLgz
Sa3BueT6Rr1DsN0OwKiT6h6RQA1X34wcRHzFmL3g/iWbNWtKWcBSN6bLpkMvgzRwKu+sFio+wTK+
iFbR4E7OwZVRBaRmxEg5agEwuzbaGNhuAXSJWGGKYtFkTy+y0bazoQxa6ktZkMOLuy1DJ1HNju1v
XG1i8nFLwnEvGnYu915G23U1USI/ofNwiUKNpuJG4JvH40LR7863O8ddY8633as6sxVUzxlyO114
eBGEw8AaJrgguBt5xREw2nbmlVZKyFWdBs1H5hxMtrzY/etkYOm1NlXvPpNKMeyzSjfP7tLYWGEV
TKZ9WAbdQ99lM22wrP0/zJ3pbtxYsq1f5bwAG5yHvyRz0mgNtmX9IWyXzXme+fT3Y57GOUpm3iTU
wAVuN6rKtmRF7il27IgVawUxhEfBQI94RYuTPda98F6p6QQzAAxXzqi29bOnhOqjWlJD3FBH4GYx
g+RARpF7KtMlyAfQsKjeR32kH0Uf1MZjQhv1uy7n8u8J3Mq+TYBxAW2W5W/5mEE8NFWh8EgjnF7b
RqgEf1RCeDRsffGXqsRQyaX87MCGEGmEJshTxV9SrUpfirAp/xDbwdDm+1rzVfBAF9itJ9b31J2o
Azam6U1u2aGhgFSIqjxJjSe8AlVJpYMl98VdWxlTAgtj0P2aUrOn9RA6aG4aZSQ1XDaw/A1GQ+AH
oVlkNw2EjMTEUnvI/E72uG29+JkH5jRRbCnUF5jMddKF3pQDeqlgqrBNXYBDRCWznrlF0ZGAtciB
g6rvLXhMq0BEhglZmACx6Yj9anim+SWZk6wAAXPogUGFxa8RXaiJE9PK9yuVJboZEQ2WvgQ9NEoO
qksQnwbQgqgzfwN917IyZqI79XX9tSkRZq1IbUPOK5ReslEpqJWv7VFpNjqqzgrEDeGGpUKNVj0q
06KbJKMs0QlJQCBbZMNG7SyYR5rADNBuAumeuho9CtNGPerfVkjTAZ2f1W9sq6lU2ogHAb1cOpWG
b75iFI1Mk7BX0i0P1VaKEpTVw5k2KZn2o0EK+rGZcgu2JzrfW3s8qvQy+8Iv8ajdi3ZU+hXckvWE
LhHdUcNR55dGye4LGBwJfhnSTkjIZ3G+BSk7VRvYg9AKzoIhyLc07sHhpBz1hHk3SSLFY2SGTVVH
cVgxpep3edQhhvYmjQiUR4Eb9ahVLFSUXuiMRcK4NGiBc7oCYeP8qHFcHvWOISdF+7jWe3j89KMm
sjrIMbi1o1byONWzbrIfoaEcl6XxTDzXIiowiyx3vA5KpOJr5aAeVZiBz9LahhRW9ruqu+oOwhQY
7iLNgJZH0/Pgjz5LOnd5Vb+Js8wzs5b+KcOihNM48qbCVmdJ6KkOqmf0MdCJ9o6a0eEsH53nJO3s
+qgqDb+l9cDrB0ZdauJZ4PaAqjrHHAf0qOWjNrUHu6DkRmKdfe06xKtFY2b9tKiGfvNSM/ln8OA9
nGUFyoPVmTjhWKHnBFq4UcdtJj3jCPFN93JbwWehBrHxUhzVtAuhRMhAO6psK/RwvkuV2kOs2Q4l
tMqVptOzISUWZUgR5nQr6RBsyCMEvDlfaHmDuBn+IjJO6BtT5vhJvz663wqvN1zsUQ98hnvdKdWs
Eu4dFcPHWTy8aHt0xPspan9MpVm9wZmHzvg0yeM//iACuwH4J8FGEou3QJ3GVy0q0ClHLlDOb5sG
3Rwkbn3zHzNG1Fw56puPqtyCuhlRPZdnAXShjpNHf9SUV3WWRw90ne5RQF3ll8BvuODI5KPc0fAO
3QcqEiaWT+0eUHWd061R5QPAsVmZPaROj6jUUbG96Grld8tO4DUSyqZoG8gJ/YSgUngUZgH4KiAI
sJsWmDDRS8SC1T5y8WkT0pcEoqV/hYnPeKV7nJOZRkLw1+S5+jIclefr0Z9JIfweRfr6qE4/HpXq
Rwmwoo2qQ/YUqYAiNoaZo2s/+LSYOGmP3H1WetkvcEZdgV/TS8mGdBN4USzCXkN1NIdvNs68bHQC
Oo1/azF9Qo6sVyYRk96INPIBNgSRUlfjT8/IQWULpm+9KQL9Q1ycVNk3lZYatMvFiG3ZXlhYN2Nv
EERAJDDd6mYG0Y7ieebvPvEAMZWJVPFep0P4RiuqRnQNFFfetKQPxtuoMFXR5pZs5U2MtHgG+6rE
RtCLmasQ/mDpKzKy+hOgazBeEZ+J/rlKEX4URl//sQB9EQzCgfLIjTIg6xmI6WNQVuMPKmzpV0MB
QwTn9hD+BRBBJ3g3ZM1vpWn8P203xDXTMGUN5MRCGNuW3pd/R6Y0sGnmNXLuL50rk1baF5A8EEJX
We7v0XWRAscEUPgOG27wvRXVBIrYyifLXmdWIDmi2UCgmZsoqW71Fj0QOmst5a5BSimEl1jixSaM
JRTq6LRYPRASCWC3GfgUCYNQI0awMp2URQWYsNjoXO7jBnJFRISSPKdHE110o3JlCMshlB/r7oU8
Z9TapSRwPfeUyyRXKYs6h+gR/g/8fenF+8qkoWprDHUyfYsF3wdCpacwfPp9bDS8MEzjj8EL54km
+OGPIBQRnGfaAP0SUn4TfFjZ3GouJ+ow2V2INLlDb7EKYQFE1u9eiV6fGtUl7Ft6K0G3JZsRND0E
/orjF/CebIA2IQfS8oLhYxlNkqJ+U9KlfRdatXIPbtP7qkYewKbXRgLvJ381/EakDavtrGom3RjM
wHydwMtUT+QgUNGkJ7aJNsCC2+8GJDuHIA58n1xlVf6CWWmQXEsWa/+uC2suRBO+fs0JE0i8xLwv
Bpotga87oIxIbRYQEAw3alTo4UbXG7hraTGn2R/SrQiWtShJnCiF3ZaO4QjqTThP+LfVzSJ2VjiI
97STlt/AKtL4JRdj/g2SUvUlqlN0WRt9Pqji4IXfEWytLPKC+XjXIdT6F4iF/E8TZVx08pjwBlLN
YSbcrnnq27T0JNA7GBqdxYnURx0kVCVqKake918aJfjSCHS92ACoqy9o9upQxLetFexANqtvQyto
8UYcDLSVEwSQMwfpxErjHT8GKigA5A7I2FDDPvhGopdvUgSd0501ZdosJw9jxqaZW39mhmtWCu6h
JAPiwf0KsMxWISWD0h4oMK4l0YVI4U0IH9BdGmUecIwJRnzzAFKjq1o63FJP3ZltMAxQrGh9IiP+
55t/s4RbD6iMAs6yjAKTvu/eql6HMGjzhyiDgsnVkiEhqykKADBvPMiE2tcq6AdkKwZliGAwjskA
0q3bqO1TBjjTuy0GI2juqMJ3CGjTCNFqD1YysSnB6nW6B9s4wHThW9UAIX5SUD3s381a15MHv+gb
emt62aOBYUaaiC6cU/Q9FoYGdMkestinByDMAmukKSfJpvAJuK2JTF7SACUCNgq/gd2MlkUdClGE
gQtSUAuxTO+kYuqqkaq9hXqcKyPuQ+8xTX4WmQ25JqGV0HI6GqbvaCJ5hd8wklu+uKXUVDFZYtDX
MLyo8LTygFYGGlS1WKiCrZUYYs5VkyR/hMGs7zukbTMaWADSa7+poqvTbmxzosUhhx6KK0EhGYkU
scGLmwHMpJhhGY6N6HQ5T4Ov+MAI1SIBXugm3jUIn3QKzc04UIn5jrX0H1rYQ4NkJ4wwNjWIPP2T
dtPsRcidZbRYZ4aV3AKkjBpYbWlNIX9WMwe/Q6OWFKBUHUqEbGgIrO8G0y/7V60D5tSSQiPv/6XN
0AQmUSYnmucgJ+Yrkg1aTGjpYxfULHzhsqrjb0i9oh8SBzr0jioA1+jrKFhyvgO3YJa3caVpNDBH
w9zKA/B4bj6AwvN2yMdp4BHZtnUKV7VH7t/NMjGXRxvPnkOv3hLDZZ5dlo1k7AEFCsqBNrdcdjRw
3PJb6lXeMyWeXJE3A/iVJNz5NFzHw2GUaogI4cfTB9/chS1ASoDhNJgq5IpjpWo9csi8kozEUcQa
ukh77PWZZmQoiqS6g1dA4SYGFVHqMST2ATS+G91IqUL/d1Hv/wFM4LH7UzVt9ee/7n8W9X9tYeH6
2VCeP4UJ/H+JGpi7LP/voAG7+glz5kfYwPz9/0YNyOa/TJWqPNV4ca5hzMq+/27zNJR/WZSQqL9a
BjJIwET/BzWg/UtGjMiwTNNADo++RQri9b/bPBXlXxRFAMVT7AcsIlvGZzADpxVGTac2AviAlIBB
pYxq8KK4pAhkQmUf91tqZBmcKWiaagc7LvxmPjQWzUpF59ycSqMGICxTphYiyXOh/0MtCziY16Jv
OkCKWo/aP8McAgAM90IYB3zQf9PvDyvx5RyscFqmnYcHKEKF3AFAHaiNeR4/2kOMMybLDt9HKYjo
L1H4fC1DPVqrnR4L5f9bpqJKy/LOyD2wHzQscoed2uGP6MYKpKfbw+P2ce9ut7a9vb3fbl13e+/w
+3uXf7uuY+/5lXt/uz3YB77n/p7f3rguX9u7N3xtc8Mv+e7t4fDo7vnqPX/5wLc6zoGftt3Z/Eh+
/Pwt25y/f3jdPh4O/DSbH2dv5i9vD1vnnW/hI9jO/Cf8mt9sbNvZO3vs8r38xC+7R378revyo975
k8PG3mz4iW/uvX04vNqHjcPf2Ww2zsZxnPnbNvx9ft78w5w7fnHPSPhEz7P53d65+ba5mb91c3Ow
N86D4/JrRr3f5Qze4dNtN/s7x9ke7rfzB+Wz7fibz85Pfuqeb715eNnvX+ZpYqLmv+3e36f2bPbF
4Y+vbwx5sTOWK2YtKtFpVMGGRVR6v318P2xfGdTG+ensb5yXFUsLaNrZ3lgesQYSHEoP0tPWfXr7
9ejbj/bmx4Mj2it2FqXSczuLqm1d1kVgzHZYorfD8zPr7DDfLMn+9t69dZzb61O4KBOfG1RONz0y
22U0YfDefX9lt7BOKwaU09L3uYV5ET+4i1ouDI/7/en+6XZ7O2/o7f3x//z38X3L2Xhkr96/32/f
7x9Lm4Nz//7OWtp3OzbW4Xl32O12m93uzn5gh904t3u284+7u+N2vLOdhz3rzcnjWLjO061jcz43
N0/O7S2772a/AkxZ3QgLWIIq0skLSdST++a+cm6YsbVdrS3869munif0w4RNeHJCMPzQ9v3R33As
Oe6P84Fn2p7538He8av5VPs2I7z5u4f72P7r7vf7v7399LK2RbTZwV5xjFxWJx8obUwlgmrqCS/1
+rh1/u4Pob3dbedJv9/i49yX+9lNsjAsxMbGBzrzb93H7av7eni+d99yfNvOfrv9teUHMJTHnb17
/dIxfS5e5PmwY99tbtjnhb15+BnZNy8stevKtvvEhni37K+bBzzJ1rX37uYJP3RzPzuY61tVm/f6
tXEu4TO5MCgSOxWHfW+/4XM7m8/9Y7e1n//bMzM8nOit495u+RAb/O71TwDiZOUjLO6gyRj7sZ+n
+g33fs8s3M9+7f7FfXSd28MBb71/57TgrPH43BK7zabEvW63zDlXz36+Bdw3Fmf77h4eH3HY7JvH
Z9+2v7OLtqwJt8TmhlP4hte+sY++7LA7PB6e/xx8+8/z/EN/vT6+h/brZP/y7QPODj/0+Mxv//xh
N+Lz987DCz6W/z7tXzYv+78OLn//Yr9yiwy27ds7jur3u4eH7w83+83Xw83+n5cnbgrnievA2Wxe
XPvnHRfR/unWfeGI2pubmzt89s2eqXeZ1eM0M/K/TDeXKxa5W/b33Mv3t85+88BRP37jtxf+eHYK
L+7t09sbG9H5Z2VFrnsvAG+ne9+EuFMwuGK4JW/5h727u3e58jj6tuPe/Pcl56zsA5ClV/cBIKhT
s3FnGF2OWWwyHfePnH+O2mx1vr1Lm1Nk/5rvetwl5+Jg8414h+3zfCuz0Cw8v3rmLxzsBwKCLb+a
/+7hsHvgv/sXJs29cZ6OgQ3Tup1vTU7UAyf3cAwX9jc3HMh5q2/nPfi4nd1pYO/ZQkw/3nrr4o9v
52V092/3RDru/tHl71xfgPl2+N8zOYOmVLBLEoRQMk0mojF//YMz7KaJFy/9cODdhc4dm6KblSab
zXUrp6v8byvAGY0ZeCuD1Tu1glx84ZkKSTUvo+nUI0UCA9+QvPsDJJZhbAkP1+2djwrJNBF8ryip
Jniw2RN9GFUiTQZ892YFtZqlbkOzH7akxCX781YUDSCmCVmGrImLUUmg9KJKROY3UgP5Ox3d6YG2
m2lls57PnUa9HpQjjxDC82XYjNK9GJDoqOyBojk1VHj8W9QCNTA/OeLJ8HGVffB6fWSnV+S8Xhpd
AhoZc3MGl4mLMMnKyGCmHfmWvMzkG1EoNber4+hebNEZ/bQpXn68cyyEZXkiLCaRHhGI3+iCBiJF
TquzsglNzrZw6ihNVloILszkTCOkAkrVTIOX4emu0Ao9M4UshTMZzN4B6mV9D9dbc6ciMPdIatTY
Xx/ahV340Z6x8G1UCyZ4JbBXQeJe7FPagwTIe/Rwxc6F1dI1cPFozjC8M1gq5aZpDGmfnKmWg86J
APiMboMuyLvid+WKsUuTOGPMj50YpmbOX/9wtOAT1M16VsryRzl2266SH6jkoBhH2x41bFNdcVAX
BwelD4yuYCN0fXGUaUH1zCaksi0lLVSuViRvwoYeap/Gr5XzfMkUAHMYhCATIrBeXAoS7FGxMMxp
okpMXDiX9Yc6mmT0f/xq5YCdhnzHAzZj2f/H1OKAgc0EXCAxKvjIHoPA8OHPJI9tSLQ6A18pv8Ew
9/b53fjR5NlEhpSIY4mJpEZDIdHTtmHd+CvH+dKe1yVAqDoPfVFbQqRrmEBozQ1IpSNC8iXOYVUW
zExZaWO7aIXNzmHW6TMxFyeLXjR4w2ci7nyuLyhDrm/DLtdXUhaXtjoAZpWklAR+efn8hZEQbdIS
QUJq3IrumFYS3yR66v1NixqxOfxVs3K4Lu5AhEFob+InqupiXBQgkwoigFmMx9B3Sdf+gObkl1zK
xubzmwEuR7DL7HVTNuYP8uEU65pI97mGywg8hNb6FHIvNYFh9rqVxet33uYkdWgyhA5Ony+ShccN
BJNKx0xlXyqVAjun0kPPEkSbAq3nHeI8il3o2s7z4ngHtr4XoMwFujSJYEOvf5LzDUO/I5RLMjrm
x3DkdLwo5/GwhIoZlqmGaiakFNDDBkqb1isrKM3H6DSgwtLcukHLOe0Iy9ADWnyT6lZeUUsM4hsx
kTuoDgrlFUz2va8LEJjWRb6pYsjyFewDfoYJnzVATck6tKNQroRC554G4jw4VsmDyiDWlcWx74Eh
It08ADYRwWHYvY+Gsw3ky0eHmDoLhfOq05/rtgGw9dk5x/LclgFkGtzOMjwaZWVA9ICbYqCk5FQ5
uiqTAprpupWL4/tgZbHFqLFDZl/itHnWdcgsJjJUy56wS9F3Ga0feQRW6brF873EuFhgJo4+K0gI
T/eSaVAnJaIsgTui2CRYqMt3yOWtzN6588EKHUf0qNFfRcPJqZUMHCdEB2A8Y9/Sn3NzRLAnrqOd
2CbRryZEXPT6qC7NI1uWXiBsiWcewYtzEvgaN5Ie9SDTu9IUbmVP9B3TTEGJdaPVuINPFLgyzjW7
i3HqrT+UJYy8dkKx9jbq8/xQBO10H7VCdduaQBFFlJ9W3N+lyZ2jTQB9BPCqsnB/Q2FSQ4e/1Iar
WHtrhHZoN7LVzZoqFoX2AHzw9+vTO//EU7dgzQUJReEJxLW4jAVbxe8zDfqCGRWQuTrSPLCeRR2C
J8Pnw05CaSIYfW6b1CFhP905MeCbuNfVgmoXaFSQXe12AHr06WDaogmfgIRAUJ6LNqdWYErLc1Ue
C1swin4HoBeByMh4Est4rnWLK7vzwpk7sTbvog/3FY0tej3oeCsxTDzJUULoeSCarKZxZWeY5+tE
3xWdq+wO+oyPjJ8fDHGOwyQIQIolnVjfAHpNd7DviYgCaOamMPTuFZlGqCtS0kj954/C3F8oU9XS
eZAri0HCeWVOccPtjySp9QJmQn6URBkOM/i8DrRdg9svAk9bGfGFnQkYg4cyEbbOvllcELxJ9IYS
OqGo5CE1TIHVLiQg3qHYrTFAXjjriIofo2vAxVyPp6toFvVYq35BQBXk3a3elu0hBRV3E9KBuW88
YMqARut2ZVovLCkpDvIOBCKmJh+rHB+WtApgIGgarCqtLgPKCEMTPF9e32iwrj0Mao4GlImoB5Rc
4Yrps207X7owq8qSKnNlHDO/H0zDK5AV6OQiRYmsFMjqTNmSi+lWuo3PVhArXK/W/CYj3Fr6FmQ8
FGCt7NkpbCQgjG00uTxxk71SGNnddT92aUQz1y0vQINczrKnE7ktNdSKBlQ/MsOFXcIJ+d4B8DdW
rvWLY1IVhSUjMwAPw+lWAexTmL3YFuzKeHRrmKluYSpMDygn1Su+5ZIpg/0vKvp80RoLU/CdZnme
ppiCLRsA9Ug78zT+CHJxXAkOL00esRBHgIZLC9aJ00EBMg7CYW6JqFQx3FQCsW7QB+Xm00s0XzNc
jUweZBOLZ2ztGwH06iEuTJvV3/U6gFQjNT+/QATUcz4PG3SSLqzAnlfIUQ3vN/RgBJc4qk0+mNET
qijTj+sDurBAcPIxHm4casjHusKHU2TIaRkIPvz1agl3Csj/2omVDgiPZK3UYi4s0Iml+esfLGVg
ybxpjKAi17tv6IWjKip7xcp+m2/Gk1AA+hXSk7P/w+9S4j81QmtUmeaSgAq4not3KAOXL6nS5wcL
Mt5pbukZdtfnT5IvWUSGESICGECg4ji1OJVJlPQlFlVQz9umlAJ3QCvQ8ejJpvULZpd9NnSwFYSa
tYOcS/4roPJZa2iGB0ofP1//OJcmmYXUNRAOIvRPi/H7WUKjMWyTNsoSkytAprchRfDn80YMaMBV
Q+P1SS7idMg6PY1hXdBnMYSVTJtXD7LWrdG201fOwaXVNOgFxslb+A9r3rwftoyHFr0IDL9AnCWD
HzhQUCfqhS1sPvsMXuMVa5fmDsgwm8dQaUFfhggtZGZD2uV0wTSadxt3Y3ko8KLu5yeP1jgLhiHu
LX35cjMSkFH0qBUw+6XVXd4G6WbQlHAlgrwwFqaNRxQekYVazlyc5UJshTQigV0OHmBvUh0J/O1n
U0Xgf2gJJxcFrYgIhcTp+phTJ9Bvzt6PQyW9T0f6GZCmNFd87nmmYzYDPghWKhLLtDCfmkn1Kdfo
uKXDrfXCO2E0FZSnk5u81+hOFLsHs9eeC0H0NmVgeLfku290qyhW7pez+IoPMbNHUCYg24Kw3OmH
mEqxtRo/IRDQO1naNHSWZF/UQRO7O42mbQVZX+Bzh6qD8GJlY144BrwGwGLJCgQvZ6GdkAea2MKv
aI8gCtFgF3UEm4rwTlF91Wlrj39/eo9y+cgKS6qAXFre2q0M2fXcIkXrRECzXK1UWyOd1k7C+dUj
saRkyNhBmm4tnwPknH36tlhWOMd81B2N/DBmk4EEsRWsbKHzGcQUPCoKb29Dpo//dPHwlRCOasxg
HmshPCd5Upo2JDXSVzDa2j8BZNveyjmf/f7pTUSqSoZvRwVxxglcPDiCuNQGv4TFooBg3FWR8flW
tv30q2yNxJVgq/9FGmS4LQIl36eVXL9fX8Lz7Qr5CIEBLx0iSbza6YjTDE6uDh5aOKgr301045+E
HjktI0FVWiiwtZAZXLd47nJmizxaqaaRZV3y8tS08YQySnZ0b9Dgp5Qtot16l62s5NmDA9JYlfwt
B0Ge755FmCdHDSi4nK6mitbOyTGzMHyj3yBV3YqWvC8ltOEhCqUBOSMjSeq1O+LCntVEnXCWGHBm
OFqsKrJYBryl6EUKiVduNdQQ6GLypOA1p/MyWpnRC46PUglPZTg3yKPwJjhdRJp2YrVvwEPTkvgF
vxi/Sh4aS51aoXus1oH2EqOAQEuo19fNVkaNzbCFui6/BpWaFSvvrQszTz0WjKZJeD2DRk8/jJzU
6IsjOGnHJSQJ5M+bX7SmCsgEDNDnjohO1agVln7w6auMSaCMTuYMvCZiJad2YXZNtBIlLfqW1SR3
GmQcpx2d3TBJXN/Al9aWhxcYVGRNNEmdv/4h2kizLPJAnqIFWrfeV4j7FWMzSpZ324QqzH2fN4aK
Cg92kjz8s5jNBgmHAHWe3J7IrN8U0B489JkhuAjf9q/XTV1wfvpsQqSgaFDsU07HJXmqNhoZ4zIi
w/snaqSR3j2j28VZkqCXMAXfr9u7MI/k6EEdw7Ajm0AFTu0lqhCm7Zjj13MD6a6AAmZV0QFJJ87a
RXXBlEnJmSuRoZEtXuyNkO4auijoprBGtfJRJ2oRqtamTDlI8qxWcX1gF3yqSUwFmxqedU44ng4s
GjI98VsB1o6URk0vD2q6x+BzIdg3a1pexgqxxpK7ZuXldMku6UZMKkcwyWKvtE0vJShjY7dH/tOG
QVJ9QLQOfdAsDL7CfZ7fmV0grAR3l+YWHjfKwwRf/GJxHGC9UdNG8HF1iEi59KxD2RuXUKcYtb7i
Wi7sUHiFAA5AzgUPmLmY2Glmbel6lKjgAJkQ6p3k3ah35r5Fqc/tM19YSbRcGhrP6rl8Qr6Yx+Lp
Qpa94ZeDaaFwVav6QRYm2U19LX+ezDBZcSrzDlyEASZRFLUG6PeYy8U9DJm4jNKFl9miHyYPKkw7
bqRqwfb6zrxohXtXkzWqgdbxIvngusS0iFNdw5uUqCRuSk80b+Hr6D+dC5MoOpKRMEniapC2nU5b
HVB600cILiD/HwwHJHoy7uGcEUp31EyxXHGRl3YFGar5HUNQoZqLqRPFSadBDr+FWscL3fNPaT43
rRNP2fTzlSsLdckaOb4ZQkWamHfd6eCKrI50peBwVyg13GRhpWwhPTIO4jAUtzCUtiuju7BkeGQy
0RaCcZROF14yhhEVChlIJmg3K6jLBqKM1nAuIah6fW9c2OyYmBNj5GhVaGlPBzYUKloGIed46Doj
hTTIal0jzs2Qtl6verlu7MIsMomUJgEpwJq1NOYNEk2ovpnZtI/CNsDHKX9nlap5tieQyCXzrwaf
947c2GRLiUkIuZfX9pSb6RAMMmwdHRrlNIC6qgwvWT2z8qgeHDPDIPXu9WFemlOCaihTZdoCSW6e
zmnQRKii0L5lGzOvF9XETZIqvg2V4VqCfc3SfDd8ONl6ASwMVFBmF20TdgdcdZNsMhSzCydEcahd
GdiFq8Yy5sLoHJtwpywGljYVnCC1lEGnNTW7adSEL5PuWSiC1+VGQNkWMZHQ+359Ni8a1We3wnHg
tbQwCq9CL4Wmktk1uo907ifxVwiivgY68lSiXirbHub4FZsXnmc4fqJq8KnAFtT5M32Y13qW/okU
dMN4KUmw/GQ3FiLU30c0537nqZK+a6kIBTddtwe5H9KVM3keS89VIVwoETV9V8vDL6q5MShJCE2I
MUhPrZzRxBdU/k+4Q9r7yRS8Te2V9b1Q1Cs337nXmbcrJ4U4moTC8jrKGhVpD/KTticDHKKk4W8i
JZKfri/ouRfg1WmQhwRWRh5teb8imNlCGYD4OAF18O5PQRegaFPn2Vb1hvy9aTX/53WL5xM6v3NJ
qRmg9SjLLpxc0KQIWVVEEDP9AJxPYaZ9sRC99+2KssoWKnUkeGn07myv8KI11MIl68coXtJU9I21
+esfNlMn5GIoqXNTb4HSuGsIHExy93nQO1afhNCrZN7UuwVcD/GeZLH05/roz52Ewh1Cnx5lCUUm
U3pqX6ciQZiMk5CHWDnwz8+4UPudHJjm9tOWSJGSGaKUc0ywn1ri7SBbiBPAE+LBF+1mk9lDzBFT
09+izzsGK+7o/JQq7CMAszPcDcewmNg6gjNuaGquEwh2/uECgcc/il1IhcnANVm+89Ox/FH0RrGL
RkX9dn2w54cF66TSTYJvQyIhthhsi9Jvi8IrjERVdCsVOpr3CIx8+kjOVkwK/VR7gJguAgFOiAlK
uydC7AXrJhrVB7TNhMN/MBSYTzn1oD1hej4dSg3WTwCVxkT2U/EFUDp8KpAIdmtYsAsnn+Q2lAoy
1LQE14soivqplvbIuto+OnGuVdLqaEmpfwDvN9yYcAx/OiQFBwcLKnUyOknPEGG1L495OS+RQL/+
JunM5EEj77VJ/UH9cn0KL+1FkJeQZc8JS3Dpp1OYIpPOewtqGQN2joMYlapDMmGW/O2TAzxP4k1J
vf2J9uniB31wxcpRuOBjCOOYUrJOAOKX2GANxRigHwTf3uAjU16SUfyimgnEGvAhVK+yLMyEGGpY
vqqhP1Yrgz+/oomwaGGl2EMGXF8ipnJhKmSN9AvaOLn4g8UIdRvuMUhZ2sBPaqCOcfwMp4z2Hzgc
DIMvYJFxO8vcfxOGdel3PAJQpICwhk94QAwgeJOMNl6JXRfHnZMHfzqoQh4A+HAiu9MF9rogSy11
hGKhrzVXMpN6J+VdtOJBl0m9f5uBfJgsIod++VaDiz4VQ0UJ3YgaRWMhzdj5k7DJxUhwSh0RbuqJ
2U2sCF+8wUO+jmrnk9c2n9zOZx9j4RHUQuwbgtvQDasKRivNqHYEhv0uN1LFhd1oA30AWmFw7tga
YMbN9cO0uLGO1gH4gViRyKSSwTmd6wpq2BB9hxB6Gr+9gSRg3KA22m3zsFsrM1xa1o+m5nP94XLW
J8UYtbQL3daywk2jJKYrD3W+sqwLx3cckDUnhk2iOR4+89c/WBG6INaCMApcL6yM/gbFMNVz6rGI
q4MC66T4AgWZ98lobjYKkp7TSI+5SDi7CGKVUS0rLbd8aOkD/14D3uTOmauVYPXC0BCh4PIAPsP/
lqFyS7OIJ5Bgcq1hNNPbVkqUeN8oyJrtadev6QEyCjz+9Q2ycDjHoVG6nJFa2OYxcjqfuYf6M/K/
oZsOEA5SAEbNfXIgOOkh4YkHAwZMCP+6fue3JdX268bPtgz1fPY+uAjA9vjaxZVcdQ0SSl6mOshm
+Xux8kYH/iRvxcrCo6MSA2hYJoyiTKtQC15YaZOQBpZclhw/hLjTGZUkf4zKwZo5i4VNPXJbp1mR
bRV58lfc+dnxw7RJ8Rk8nEw5RV24OivKRS+OUsVB+jCQvsha0ZXfwqaRBRWOE6NuVqpRl+xxLrjz
ieWAqy/OILLIiewJheyMMeQ+SQ8vLbQPiaPBledeX7sLpsjdIw4hA3DiHC6GVtDRVcVAaqCf64IN
VHeTO3Av49LKamUBFxHBvICgICix8w/anstGR7TJUcxqe0ZVi/lt4GXFTvCm1JEFw39uOmr8SDJG
UCwNyl2vaP3KIp6dy9k8pRGCOpA77NTTIyILlkUMHMgOm9TcCVMj26pekZgWBYX4IBdXXnXnpwI1
CmrQXMTUNMFJnNor/CH2Ig+3Bq2nuo+TrNuUYdCsTOr5qE6snEmlWwrMqbHiOVT0Dcc3IetGkYvA
I7CeUNrQVvzMJXNkZ2dwNo0UjO90UBpMsUVo6r6LE0NqfVuo1RgGTqAlCkyQJprLcrYZmyRcY9W/
NJsKnYDAYAFQnsl7BKQawfDLgqOYuf4jiCljIkb8fP0wnBuB7QRQNBkdKkCc+NPRJfmYBDrU/s7I
cH5YYp65VDGKlQzcuRUaIESdDBwvGWLxxRxG0Ar4fWRFUK5T9dHMMN8IYSgdPjsWrMw5IkqiJKaW
qak6V/qgMAW4nVWZyIyW1y1M8mv74dx96LhEnri0aFJx1eevf7jHSdV7I5xLkSt0Y464vcj11kvR
fvAo1l8f0NkVNyOaiKkUHi80Cy2vuCqfu2xD2NFLWsV+T3GbvqLLinpnpA0uUnDCDbLI/8n4QEKg
aDOLGtD6ejq+Cr4x3S+ZxSgMSkrGQNlrGbr6QZD6lZN8aSo5UdwvvFfIiyy2BeT8aAwYbIt+UpBd
R5rYQe5S+gGDdLe9PpXnO3Du3gODREZ9Tust9rk4QflVtGbsFv2U76w6+VspqDtfN3K+XuwHyhHg
/udrc+lva3Td4WQL5w1ojF/bfJrcSVCDO/pe63sxKJJ7FHKrtdrYpaF9tLrwup4+5rRseaELn9a0
72Ab3qEKJO+vj+08FqGoSQaNa5MWdOqbp9tCQyYiLgUeJQJaC1/SGDbsERpAlBUL+VYKIMKGYd9T
9mrQeD+vm740QC4xXrYyMRBA61PTw1QXgjAMvId0fXD1Vo7v4kZcyyRdtEJSm+o+2V7ayE6taFEL
4snTQteQu26rFHkMhkxay+ueb3neNDhCZWbOoha3eFTlhphmEoTgrgi9cbuDkLGWt1NUxem+TOWm
WXGJ55cX5mhImbW9yEksE1SdjwABjNKR602luvPjcnqC6jBxo2rOVVkwTK5skwtHgKwfEJw5b054
vFiroFFVoTP6yDUNoo2mkahZGUJu7nmoNNsOXPldZ9R1unLyLkwr/hjQDVbRQBMXi9cIc/BVdpHr
c/lstSyaDl7YktLNecyvNc1fmFSCfwQRZvfPq2qxhlYmjobll5FbQ6Wa035G6OeAPjB1J9StOtjH
ah6mK2HIhRHyjCONxQUHTZi5iOVUo+/rum1TN6MY6pBb8l71vlH2k5J3vz993ihcccxJFFPOXSKo
mhbpEjXoUhccveF0Uqc5yWT9858YIRNNnoNWsOVzWESmFDxfk7oAoPtNkImii7jjtHKDns0a6ROu
Mep+5GxmoOvpoYaNUqa4GOUuveXlU0La3RXrqt8Fo6R/vz6gMwfJftfmghhRIu08S3RbVmXVDK4u
3SiHZNkDmeUd0DWnydXNEaSxXG7u3gwctS/K+D3qW0tZ2SKUUM+cGO8noJIEyDMShA730/HynItp
+vw/HJ3Hdtw4EEW/COcwgGlLdlC0gmUFb3hkWWYGSTAB/Pq5PbtZjCx1Nxuoqvfq3WY82sAhdDUV
u996LfSBfSqaLOzk1BECX3VwQ1P2J6e6TZ24c8Imc5HucnAdlUPq/M+98235WTV4MeT11saEh5aR
YkLxltumVvUVSeKT+KtIbc7jTFRODu2BiHPVgPPYCgfqDKCAdXQO84rcW5/npNb+y2qGRPSgacvt
8v+X++h/jFHZzf/c2Rm2t93bQ/+H7iJNnnkj5yXzFlu5x1r01VintTvX3c0y1NWNE9VhjThWrxdC
A9z2JVWwZWv4CMB1lsy6zQqKCIUt1vdOe0lLqP2yjV8Z73jyFv7G5PyF8y2TXw0NoV+nPWtRrsp4
Z7roAGq8XhR/fG/ym0HX3Zyh3Krtp2tFyLpkP9c5eB1E8iar7ZzoX0b6un7QfSD8qzZJSB8mZNjv
g4+xtYu/H/wRWkhwpce92H1SM2sDGqF12kRGVxdw4HaeO6xWxCIb1Oqja6uYZVoYQ0mXWjvksO/K
3LfP/bK76m87qNCrzjNJgW8jqdCcsq3uB/EDv2yf/5grUmGP4+JOFY0KoKEDgGFdv7tL4bDU6u9K
7T+HcMDTmhRERxDt6YxztkRBWz9Nlxya7iB8sSRvQW6j6few6BbYHkMmtfyc+pqhK1n2datLWlkg
FFel783mOazM3NBFFPsyolfWjgBH0Hp62d/CSyTvryqI11GcSBDY1va6XdalfIrKZSAan7WZWD7B
tupbQNFtsVn4N6h51NiVDU3/piM29um7FMG3r7v1t9yk1Rrs4omE+qL9ktzYHhwsQVw3Ac9QYb0Y
xd8Jlp99WDrBt7fvsmgYSk9j6WRlsYJSyap41e4EXHvsARMXSU/iOJxq1SYvdW47POvLEMZEyhaB
Uh9x0Dh1k+KXKMHZ9GRRb785K1fPSedFNvvjuMTYIM9iSuzkp16tNESUpiBrX6dVvHv596SVF/Ao
5+HE2oKw1nXeY0kOPzvrBExrwFm1GO3HUCa7e7N5g9x/SaWX4qef5LN6YbvVtIcgycWWsRYBDSN2
5lwd1r6yzn1HpBML/wzj99dW4B6ZD/0S8sv1NkZ31tahfJ3reNlPcd5zAmXY7qbSObBK5BbiarQt
yiuMdYhHHwoqdVmeOscS0wDpydmxiCgS7rVz62uvGxIyYh1NZHA5i3Jaj04ZMwZMd69BC7hdBJuc
Seau3bL/DUqBinXIywkXUOr21unlCYuQitmYc8VuSWl3drV94LAUNYSGnddx53mFwKVKzg+25NT2
cdF8BqM2Q5VFhbM7z2E5EJ7A1o7NkzoF98bCZsoBGyxfXW3rskyFVxCTnV38ENN0E7kXCsePpneC
Vl/ruS2H5awNq8FTttIUROFh8MM8uFN+HXYL2UUkXpfXM6d1jUfaTeYh9cmwCTKi38XQZNWyxYN3
vfsdx9cvQLx2WZ5VA8ohOZKHHm3uLyLM6X2o7uLAry+apIjuzbwbcxtjGpq84wAlZoP4YBf3OE2W
WKBDIrZaP3b1aMerkTwPeBkANfqmBu7pbcnfuPPQPE5zbcN/81Bt0a3rNJPzO6q8qX/pIjbycf1h
VsJ4yCJp/9cD1wneZKVaICW9WtdbJyS58MXSIC+vztzr9ty2RejdTjF5VBnHl/MHjBsBR9Vih2ud
7+15C3KXkAhwxW4aFltxH4LgfEjYPDh5bdI8oKsNlxD+KJmCl7gKuubIuEkbL0X07suHcFg3lncH
f5Ti3fOZfX/xmir/fQ5rEttBuIvkzJ+F5OCWzWIzfAitf8Zu7bS3E5jR4BBulOlZUyfe+O4vXiyc
VHTdOMCiaJL22WuqdrxzuYHzx1FWxt5x3g3vu3Rt+VqoZMy/or2KuyegRXH0NIOhTd7xAo1wmHtR
RYfSHVZ7pla1c0paPqbR4yi6/Bv0h6sfsa1W3ckUlUn+8Mj2PHOwsMbqSYeeUn+TXNYhi4Wa9+HY
E37tf1dyZTqdil57PNU8I455CvwOeUooO4c/ld3H/aYUtWS1X5q8bV5zQKuOupLbFE7RyQl0Ydwr
sD5DbrJ9i2v9b43t5nyvjRzVlpazKxeRTbOQ3h9PQw/32aBXJtwPbGisU5uRhASoLE0S8vXZ1eiB
+9UpPBFYg1lo1ai+o6VznJbQ/nFiW7YsvDn5HGXtDK9wyrqKiqHnQScVnmvlEkLdWz/AmeIu3Qya
qIiNPsfx2rKDju4x3lci2Hz49SWRQcAZOM+xHkzLR4cvlHz80FQLR6MLdqHBB4LH0u0Jng9MX2Er
cppKxq+mQDh9zTfR/S0I+I+ZVrZrwzR4cF9dwcQs83kW/SwaC919TcseP2Pw4sZOOqc0T6HazFXB
9yu/a0q/VBmnz/geuwi/XLBr8zFh6nluobH9Datg7q6G3vhPw7aFTyyeFvP/18JHAXnFsOc4hTdq
G8vlJ5VCzEi6DJLuPO6EW5wJNMnnoxPl0mR+n+jgap8cbC3YfbvX3o34sOwurrW20C+YjZZOWg4k
HmQY8YgjgAEOBKYOg/yO7gZYw9C1+2cFuSm5HmZvlMehnDYs2PPcHfXoAriMrStP0lHFmeaD1JDB
NrD1GnxB5WHoVE+sOabxA+ne3nLeuN4+fLyYIAty7pgsaFY+lMq2JAOtuFqhM+kNvvxUrbBV5Brj
HSMtLoFWUpltPVRWTOamIPbCpnWtoqum07MhsmaL3YMjuIZS9/KrsqX3Gjwf7pLLTMMEAhBsPONi
sivKZ447723ye7WS959M0A6i4ldQmPxfibLzBG4OnBlBKcI5lRdO2MGJNDAVdsOTLU3iiWKV4Jgh
vBvyzjRPfb+r6ezJqR6uTc+Ozmnxoff8atg0Hw9yjER1YWVsyEA9j2ZIlLs85jZ2+qzmZx4unwOT
cNv0azbnOVxmapQ+OsidWgRfou24ROoIBlCoFu8z2YLulkj03RxwNsPHYitn9s+V2Ee2yveq/t3z
0VRZtbXi5LP5HfDXKixFQTAobH9d42U0O92pli3/yRiWGrxoYrB4fu0WrxqiXH4li3zz0ohKBQtG
HSd9lrjt8NC0YVyeIq8m0yaZlnA++f3kIOkne5Ok/U6mflauOHtTEcDi5avfOeCulm543qKpC352
DdTCbINWMKediQaoH+VozH0QFQOr1kDaLzzLLXIPPZ/n8AOehHfVF3UXXPc+fGJ+SEiqy2hxdxBF
CZ/hHM0cZtNeyfakulU8eFir+j9u31hYKZyZ6RiapTgAi+Sf9ZsoaY7ATaj4wqgKAIIoFd0mbR3B
R2g5w5cLAbT5hhFltu+Q4JX3rh24T+qyqvyDmpJEn+a9cHgt7qQyqiVJIveG3eMmNzp49QI7xTcq
Zw8gK/21eN6jQjnpgPP+1qw5xeW6bRR56z4k3iHsZQFxhE1kYhdLUz3a0fN+TzIp76q272Q6O34B
FSRO6iqD68DBuO2u/KU9x/4WfZMnqVhl5T57y0xkQYDFoXtv9LgyG2umeVE/+FpC08IPz80X5pUj
gGBt0cu+AAU4kL1f3fZuANGiJ/mbgr/pmwIcahn7V3xUwXraF9gHPKoqeV5ZN6mPuamAkxVo1OVV
tYkxPAH82Jp0ZY0pOuVzzjh4F3lXpmVv3He5iYshim3O+sQQcjom/oobNDdlft691SGHKCgKcJvU
08NbWftbOsRRU2UTyB1G2kEbNV26sSLZXWn2XR+ZvXntAf1oda/HaHbZEIPEQMXahBVUPgLOTX2l
ZKyHW2oVuraGj6Um3i/h33HqJZgOk5Gsw7PAUr4h63ffnrsXf8EibX+Jfyk/t6Jp71SAN+/k06U/
AkJqXlQOqezg8EC9L75yprPT+OpFN8LhzOzc3QfpErYUBU6eiENAQeGDkzduc+233fSCzh4Ue0a/
T/e2z8p/1uzY2SMbSMOhzOuQu0Bwa2XYeMnHylsAhBSDigZ1BWf3iCpPOMXOMlNywqPv6JOIdGR+
AUKJm+tZNpTD8+pEx71duYdAHyh/PoLiKqo0FKL8qAs251NMa073Ui92m6Dsjrl/5iju7zFR5Kz4
+nvI2s2ShKmE11GmGCmSf472zD9nFsm/SQZ0tmudj6DWnAV6JTcL9xkGu7aiD+m8Yx7QnuN7uQRG
GrcbP7dtY9OlKP2uSeGf+V+IJfRAcwI+Z5+F/hWDNfrTKSv8G5/t9LPrhLA4GWfrkSwOpsAnNlea
IauDHO9JWY7u69rnK1+Xfi9+hwp+YrjL/DOZrXhafG95SkSyNeeBigf75BywVRx1iE7Hqq7H0wbO
rTomronztFwqe78BK3JOrdzMn4hI0gbclp2/ap+cBJJelB8ecuNF59bREN8DIIqfkyPBECLuKHO1
NhPclU0uETs9tv8cODz2Y7TE9b1Xe84/b+m2HyvAOB6lcQo/16KtX8qAlAxWGtvpZgkLSiSwT5zv
Fo/PetViwrWHcau6f2Z0xB81mdrjfLP2Z9UDaU6nfm/Lh7oaJbJpt6pvt4UOlW02aZqjFbJtcW62
y63ozKBpEOz4rwhl/tv6Q/G0cIU/hm05f5QzUJh05V37isZZ35pudKn1FZ95SgaLAb8JSxN0X1te
1nahbjS0eLaFRVCWy49E04antWlmuipbXtqEOKgeXa8z6jQAXmUi75JodFonuwILHqsgOqNcuh/h
3AQh+SSTeJA64OvusXYZMaiihz8Y1tp1KiMT0ZXiJIhRm4RNjptvWOFojOlvdjRfCSSGxv4I5BPZ
c5bzfI5q3mtget0cZv3iLUUK74mHLF+lhEgVl684L9qXzVuYA9H4LXBCh2R00pwEhjCFK2Sem7YI
vtc+ae+3qZqKG1MKXx6TmCLmpE0HoK9ZLoqKk7vFtTtG7XwyJkleuNP76rAGlbqt2fCerzW02t/9
6ot7U4s9OLlxWb4VFKzLTVTo5LlMcmvYfWzYMWDGAmvFlvBYY9dEzdXoSqA0hRzk33j0DSYglbe3
ALX3V7kt4Nd0MIWKyCMrttTyyZw7pMjttK7l/p6DxTN3nBZBd0q8xjt2MgaSOGKZoJwdCpq7nBfP
u2MT+07T7b8EjV/8bDSLviAxx8BLC0ENcPAa6/xrq/oCN+0vRzjTq/Ck12qIMrZo5sdotivhvWQ7
8AbsW5jtrGU9kOvmm6wc9lClayzC8VhQtgeZaKUDQXbjZSYsQZAF2W1QAPk+yy8UvvyXM8jpTWKn
/41MYG+LdqlNNpdt8gbypv/LJLB91MvQ/amD3b/ueZk6QyWn/TWoRKRl4PnHB7cl+bWvpjbm9y6W
J0rk83bMHZg2qSvzkXeWM4M5iBdMzy3hHjT7Hq4ITs9ofFzpUreUIN/avR2sCH6vdgruo7DWn23V
yDeYohLUpWznP0AdoyY1LfPPbOr6sOPYq2EF6WWKP1GYKZKXMinu9mA0OrW8iffAPJyK1Sqz3A1L
QZHiuIt7sHnU9qx1jSJMLX3Hh8Ca9RFXoeTv9gZWQjBu9Gc51HmT2lUD/gpZK6X536t+POed2O7z
+AIGCZFiATmVHgihqezj5UjVZFUmp71+x6afP3pLuIHzpT/as664VG2jXPsrFV448esAai0rfBb2
b2Jt9ae3WvkS7onk7Ba7euphHL8FMIHsdQIn9WWY6/5rxmJ9T3xEb09VWCVAkknBeHcMg1TI0bpi
+b8a3ed2VVwBeUl0JkdsGD0Z5URviz/QyuEilq/lunJ1bL1l6yfUjWlvZqf2b4EMsyIdwqJaDr5y
xXsV90TT0TPkNKSxJMxpomq566DHTekg23FN+YqHf4TY2uJYjhvhRzUdcdaCbH9QPv0EcyA05XM7
5vWd3glKOOcica/jqYm+i06qG/zrVDHtSonhzrF5YbIcwTlVeb5lJhYg6uNgwEDfMhAjLpO9+fsK
sQnI3pyEp3nuvVMQrlT0oNH2KvO0nj6ccUseQ8x9eO0VkSQpNKdWZwn5j2AUCe1NEd6qn0XXzEMG
cs9rCWVdqb1igqP8dPaL7idwvmiDIjX4ezZL19zJuLAJV+FcPcck8UZpN8xVdPLjxT3xGQ87lRur
zp03iQ/MRay7s/TuTVC9gumuZTtuu2pQiV4isenyhuRILseSshq4Kojdq6R0zHp2iiECcBfEbKkH
EKbfJcOym9xt94dpbsfkuJuyubXKwjZzdWD9NBF2eqi2kFtNRQUyZrtodVVFCEXHHefhe5AP++eY
GGc88Bk2d4uZPUhx28TD3TZ59zaLZviTdK0sspAK5QuRwd7X0TaXB3pm9WM2VrSPDlEMc/GcDAyB
D6b3Z8g8+VLpD9e3HWVHtcjlh8y9IjzEKh7tn2YXzpSqZuZbAHCVT8GhVKcznPzGP18MAKw4Vzr5
CgHcqeOop3372PLF/RkjHF5ZeGp8cfZ1ee+7Lfnqlr4tT7Gr1Cvh6fJt6UWts80X3YdTceumDh33
rx2ANMFLYdKfXB3ylCbhsrVHMS1JfDRLPlRXmlk3vGUlXdDubULNstMW/wzlxHjRNR7JAD4D7PZQ
DU1sUuJKe3OM4xoyOWi/7mdjCE4gPn1XAuJyaT5mWVOGehE8sGPX8scc+nXkV5t4jKaDs1tzT/E8
0staULcZdN+5OrKd3wH9RRP6FHYN4+Kr3S8jBeuM41Ncizg+esT1UGxso92yvQoUk6loAV8mrNl7
LpVBDxduWPjPsxG8yYHPofKugmQbfo/5QtJpHi2jnzFjpq2xkb8w6RFhP9xM0hPAnbmQmA4RrseU
WA9ll6l9Dx6XemvuVkds6mDmjVao2LHtZaXRBMmXeh62kweYr8IBU2AD7gag4wg0Rj3XevEc/ve1
/+H69QUfXe9Od9qZ+sosVFX41LW4BlJjl4GJW9NFP4il86N0HsLlLwvxBnoedO3hEPIxD4dOi5KB
1ZAUj6slGCdlUNI45xXX7nYIDAmdF1ZZrHl0PHnf5vn0jKgC9G22PWA4ju/2szIS2uFIhhs/XlFN
pyJ31xcPcPHD0JnZnLHr14+TKkC1BWREPM0JAY5kes+kvqtw85CrXEjgmXYmzxWnJWFk9NqVdYHH
oy5WF6Sfqvb7Rja0agHXYJfG8xKY47ALwjtFu2/tbaVj90oPwwy/EP3/peSpgpMs2rhkViF76Ol9
xReqwitTpAa7F41oGBTnpfDj/UA48YCUmddzkcYEj+dZuOTmU6p2ds4lXeo1M1X/oY+28F/pJ3Lh
3Cpm8IM8QODz2nZ3TqCGm/2gc2992QIBhdZ1KwvKjmM8QoSpoi4bugHDtyUby8SYLvx9Y8yLH7b5
sZGhBqZ+S7aRan+L7xGJ9K8ci5yD4M8ohDzb7YJ4BgYX4we5oJ/thQLtuRV3U3thQwsA8gwlL8To
HIV+OHbRBSQt6A8ek//x0mwX6TJ1nGlnzmxbENf/w6hngyyTBiQzqENE5aqzBY2v45O8gKwjIwOd
wcWVPxPt0le7F+o1ko/LCGOEhR3QSzfp/D8i215o2UtFyXsgk7u57pqSGmMtxDoe1gtl28stfNDc
g71dN13rXnsXIre+sLnx/oLpDuY8YcLqKK2PHWrf/d4HDMDKC9/7f5EBSmYyfHuLNg9C5fOryPux
PSZ6rL+D/1nhw2r2P5sV+gESdvk9/k8VX2c/fxjshTXu5r33uv5PIF+ZPl1FFyx5vnDk8VJ5xtBF
9+WwGKV/R0owmN/3C9l8uUDOnQvunLw2aLvcc/IBBW16plWFjO7DQH7HJC1+q//J6fH/FPV2cUV9
T2IpelIxj+vPwcalxe9/4a8PXqS/tUNmC9V6+C0IcoTUvgTxD8/baia92ky/hOmorMsZwHtbX04a
c8G+K67POdtmYPCII2zfYmSOLtDcyQ3vTbDLEGmma5+Ma6l3+ZXqwTMXzvy4ct/F0cphpaPQeR5j
VcOkzyMo3bsHZ/0AwJMxJTHasXe1jJKoLPC4sO1nV9l/vEOXw4pSs8kGxqmv7lYyLG0Wuq00kIw9
CqJJgisuQZe5dpcjhHt71z81l6SBU6I8e8ex5yvaD8r7NIxF/y8XnZSZMuVIK7z6/XNtkmnL0Mur
6ZRIReiLZyr3SVOCOFmIy+dxovzXHAdxifjE+gikWnpfTZFdGBLg824ARsxZx3oSjEkLaLvcvuOg
rmXauYvsMh4S+74utXgp3FpXSMFaf6omZ1q7ApNroMOuw2NIPOmX5uZ5YNLsPpLZ23uPI174nJFd
14DfuCjEBuKqfsuZ/Dnn2rfLY+e4U3ebh/O+pyNfr/DEMiL6Xy0uoceXvOFjN03U8n5cgUSe50lU
GRbb8g8c85pClvOM7x+oamSioSkfPbZhl6OeV30s8gmJ32Dl4/21HkWFbp3wqXGbZuStLqgVetyg
f5wGYfqoJo7izNaGJzbunejf7Dv2WdplnW6H+AIEtuzcuFm0BuaTOXgkswkT8jkk+ra8riT2+Ms1
RybmMPQ+5V9fMLcjhsbLM8a6+3ttVvfDNm3spqvXiFuW3vvvMNoYPBP0TOBqjQT8trTRGqWt06Hh
B0U0XneT4F/u9DpS0sqoDbKxiYN/6B4BagcugotY3LFzpeREm0VwvPPF7ISxuOJQW+F1Yr++s7pz
frVCjt5RwCwEVFy1UJ49J0eMj0rmvwey5PrnZvPtH4OT64MXBKWFZqNVx4jtkDCT4zrN54389BsG
Ps6WArI3P6mWVHso/Fw4WR/vwj9bd/Y/nEBVr7hUy98Ls9kP4jzd8oxO3b2OdRV8670vTUrR4zDz
R5v7M/SjvDdJPG76GKyJ+4VxfNgBh9eEAECjkM2107TbmwLfFdx4pcr1YcYNwoPMYuc/vo9mZHo4
ohNXa2sp8XDejMewESXseV3J24m0CeQmo+R37ndMAtw+zg+l3kLAzBX4V3TGwBF0DL2YivsiqDte
M8qAyAzPqz31y+K3Wcdnd6Pc3kFLZiHzuxm2+WlQO0WtyKc8yCzjav8YqMDU2eC0vnO7563OU4KJ
gg/hGRQhVcTefKppYJ+jRrhDlgRC2OtKl94LdliSARy3pDaIwLNm/ewynSkudUBa5Pnw0Cp/aDnc
N/VTaOQxbmmIH+nuDtGTM4VrcdrE3P2OBqqjrFIMq9NWFEBnHa8dXubRBH/ZuWA+o5qlj1I9K5Yv
3iVJhu69b6233zVaViL1m5xp01oE0QNe3aE5xNzDO1J7PHIoiWBhvW4lHeJUAHBpz3k7RvWtx/HB
5LkcZ/cIq7J6qZvCMu4JNgHfGF+SZJznMVYe5nDPPLvgHnabvXllryvs0o48i4If1/shVN4+p1yR
aBwLN8036PZYHlB83Jtw63IIzSoJb8ImFoaB/mZ+lryVr8O+s2Rs6qTqM9Fw9mUrOGkih1U/DidG
QsXjVF7yOdotdAFHl8sb+x58/dSSY0Cx3WCmQynjSWaFGLBiyDz2rqea798nPgEOSBkphC7P57Bt
KLP4cipPD6lbMWIg3ITkFXITJ5rYKhxn2ECd65/bmdw3boMoP0pDE5HKxiYntc6ivgvslodpbBxT
pcVKMlHWKgaqV7ENg+8hGMs3xZFS8iZEy3XvUhIdYjxQ8nlv2uXOSqev7qjOwrttcCJ1Dlbw71kQ
dJhqqByY1rju6upDt3qCAcxe8PCUQdB/rHbhhYx+VTwB2m3fDD0BKz6iJ+Bgj0GCN3ExwKvf9yjK
GPwjAyD16tthoEw5dczUm6wdrF5Yn/X1D3fZ+i/RiqC6NV4YXLF9vXyFaxscHa9cxh+M7tG8YPwi
qyMAhf+Stav+WrTV75bp66scQqwT+UCiT+Y3BdXbPFKaH6p1kA8zdg8cYmiw5Cit1iA5rBKcsEcM
OaGbm/6M6p5DcCmZlnOTzJHO6qaa+Ci2iEd/jgclU1VO8hXUtvosW9e8OmMUL2nnKfOpCIl2D3W5
iifqiR2HysgfH8XdLykX/dqY3klSzmq3ZgcK3wnOMaknIsWKoSLyKFQ7vds+zWlFAAyjBhLkGXMN
kY5TdzHyM3Bn+ct3ouVJChrUFM749OU5haIeoQkaDjmy5nXHC6Skyxf/tqIkDbO2Wqcezwq51YR9
+gTTrgMmC7763XDmLiz/RHILZuKl7e6T8zRW4UGKIKoOOW+gm2HLjfiu5jwHWeX5FbZlMsPQzwcM
W+nlTGZphQ9Yphqs1J2KGXeiyDXDKwFT7d/GrLrHhb+3D6ql8jzatRiQtZB3OxDwqzQnUyNrjybs
xsxGjeSV5WyJHvecCwZtPDa/h8ZpPmkI2OOuOrG/eK512FoR4/YiC1s/e3Z1GRq5Gyoc10c/ZPg1
UKbbeO4f1jkff3TS839pANDzE2MnX2Yjzqvfls26j6K33c8pbCixcYDXeMKq3H8tA9uzgW8r/4dA
5i6velWMn+XaXxyI9CBwrYlxm8+LoxqRrkvCfSHsUiMnISa+hCGmlrok5jLdRjV/ryxc/A5pQQvq
DZ/vJwx0TFUajSs59uFWzdk47cUvd3YxEw0oOheqRolcEfQb73PVET+dLovnPhl/M08dcLKB0aWs
P3HU0YTYef1rcBZ3aTldnuJpklV/tQ+NeoflvfBAJ62pMsFgwIE175dJytCJUdQeNuV9CU09yrQE
FX8oNn7oNJZyKcF7lAzHW0fY9kp2OcahqTDzUzHlWCzqi9E+lXIrLX60RbzTm7cPfsCom3e+Fg+D
notH1mkIz81dJa89d2YGrC8WJb5wQUBAZNMv8SFiqPbKUHH4cIrNC45g0ZnLQoF3f+CZVGHGXgmD
K/q1EFW6diObcc5i3qD0Uk92ARFzEKPPB17OSMkHvgJseRQ49t5F6Q/m4JfWudoE8jtneGE+4yHI
XwKqGN6nUCx/XH9H5WchvgIz4waWRl1s5aubV0F+QyTr9qBGEmNOfBU42LDmcVf2ASxkFNh1LKjc
fc28qRtCrgrb6zshOVvSaC7m5jC3ctxTEdr8gX2L9Xn14vnPKmepr1wyQ25VixRP5dbnyJIy+GSO
t3H8Rbq46n027JnFVv3Z2UacPUaK4ZaXOmFtiLyyzCwrV98Vzw+/gQz30+R04b9Blm14FHpVn5fj
gWhtNA+yvKkkrqPcdMQaopd+jPHmsu9Q+oXihhIx4xlmFD9azXIB9pgw/7FHLUS/nUEcXoRy79dD
kvfFQEkkq5s9UEywhxyfOgMM3B+nUdjmR5P0XJ7d2G0ej4/2b5oAzYnMG6dv6aHC5tmZTf219Xv0
u8QPjiGz9J23aR9pioKW1B1pStw2heewY1gsTk5ZHq7+G09hfYcV/8vkUztmvhqo9qKK+jzaY49E
SNU6V7U34GcyOyInB3Y9lsc6pmSH0E4nmtbIdZiNks27xpRTxkeS7mAzhUr4nwozHKeVzzVcq9W5
KqeRrwSD/+Rx8gb/cWACrQ755m8fo8etycMntz+eAjeU1k0d3q4T3q9UJX31ulnkMmZSW3DPDvbG
E465sjwuGPs02VCDpJuPGlSMULvODR+cxqvRGPHSJKbAyHYxIPYBxKHzOq4VB26uPjRLpO+b/x9n
Z9YcN3Kl7b/i6Ht4sC8TY18AqIUU90USdYOgJDb2fcev/x6w7W9YqIrC0OGJiWjLraxMZJ48ec67
1PlNJoaDso+SQtxmwtCoO4JrGTtGkzeBCmqCkiB2QNQTku4yzuh/SnMnEUydaRswSrv9YGkp/YY0
1GsikEyxF6MUiA5o5dPe7pSY88RH8CpwTI2m0/jozOu4D3E0qxXK49eQyqgeZEOsG3jLVOBzKUtQ
reDeCJpNVxiJssUpiJJ21CrV9zyS+7c+4w5CkYuOsxs1Y/loWJKQXAH0Db9ERIvUMfr5VUWPmR8B
XCb0bYPc6zs6pMIXWIu0sY2pj17VQO3f6PExahXXseVSt0rM20pNKQjjcDjxHkD/lq5rZmrVN3hw
hfYl0PLwGdBB05BwdUULZCYUwIwMUFlipypAYO19Smr1FXTa+roDaN46JuWuaY9DYhEGt/RaB/kJ
hMX0k8SrAw8/GKpXf238GCrIpkKCy7gQaOW/ovLdfx98ZWh39OTN3LV4FYOxaAXUIXlfU9z2jUl4
sZBEQ7bL1K2boI2tADRYYJJc5/ljTRsfYJUYij8F4BGZO4Wx5m0Ah1hAo3iapq5agxGi0z0fALUd
ESuUM7MrHZM7RSfDNkCa0emznpq8NO+nVulFmpUT04ShXO5A2vbXU1dPlN8mIoNLY6R98AFNt/SH
pLikpmnGX0PkERS3zfMK1R9QgCSZcTpSK641Qk4lxTz6TYAhEpCxpmnApQhBTItBYNvQv0XGMS4m
w9uX1JZDRIpIcJ1clGkZ0oLL9C2yYwXaTEipmVsq9zF3kyLTmlOBkaMZV008l7Oqk2laKYL/SPLY
d5sABdVLxGQkKixiJgg8jmu2bz+IqCqUUTp6djwS3ukjUvC5QBWcxzSAEwNs1xRJr1osx/CHM2Q0
UVvt4sFNlU79HUwZMVAIcaOxBSWlRmtFYIDtlmD9UCVl8gwwUSk2vOqHr50fpMGFQOJNbyMslHvD
l1HYGqSCHdnoWSPRNZSk657k5rWMOvMRuWAL8BFuRd4msSYonZMiNzeVGco/glw2NDeKBvFi0vy8
uK2svLrvx0wTwW6YINjzObVPPSWuHFVsQYWRkQswrzO9/pYFCe/cCFlQgjwgTs+lMq7eEw7oIcEx
A5KrZIkgAH4T2jvC1NQ5ShSDcSwiFI368v0eUBurs3Mxb64JjfSJwRF532FiJPsRZdXBBfBAexCY
T/kywo+r3RLAW3mJb4r4pz9kprITBWp8DmUCiatE1HGQJLgI5kbqFZ6fCI83v1NfrnsS6tj/isZu
dz8GVccNU+j+a9mM45++AcxuG1dW/NPikq42OgeLTkQZmSUSNJEBLnQk5XTY8TS71UDg3MBiIPHj
6R3/okafveaFEfa2hDT8V7q41Gj6uhmv87y3XtF+Ac1Dx1gr6QJMEZBlRTB/J1E6/Qx5WzErKQHT
1qZGpzpRGGnN3M7TOkcMjeRHiLYrxj3SBN1epVJH1zOcOR11ZwEWzfIpBXwiinx8n7bdZd2PcmOL
htxrnANVCEAZRX61MQsL2DV3C5ZKpq9OvkNDtrzBeUwcXUPUxSvNzzAbCKU+yXfkj/G3Micqk8QB
PWrlgtAP4DH9Bdw0uoPX2oAzDOVU2IAI9+4a4lPgkOZLPNPCvH2UwYo/F/RunjSdPoLK7XiV5ony
ECWKmt2XUd8itWOF3biXzW54rIO6RgZ1qhRkgIqk8XZjrkQPbaHUVJ76EdLKKE5UG8ldEE2dZDM2
N7ySBH0TqjnPxaEu9cqVG07Nxm/Cgfho9VV2kamD3ELH7VXToraqER80peGPA+g8v4pwKgQHrbUc
RYNIGqOfZg5wYodERuddd7xxAHThVP8wgJt7U3ka8KmlWcwl86m1e2oAnGwEAQO8oRGTn301eE8e
mf5vRKHmMus49CqBgBxwAxVHeYEPAtIjhR70UoYDF3nVSNauTPqYLisMoXQ/gO984K1SYGwcyTXw
eQ1yUC9NpeTUCUxEO5blJAFhQpHE9TxoMuSRhnFHbZpsU4MV8CWqgN+5IRaTJs2DlusJcI3yVR7L
8Odggux1ksQgy4X9V5VOKZreXRap4IzI/ElyabsG8TZXUv1RSGWAPC2iIXe1IDWTU5pe29vQ30Az
FYaYP8VGOP4wW1161GloiRvJm0TBDSyL5gTeUH7oxFVKapoISnYvmY35gHtj/iIKtQZgKc992SEe
Uj7EHS67gpImZPCaK+UVPXkAn8Bx04sK4lW3kdB9bxx+j/jkwXm+nKY+ByNCAfV3HYf+i0w1DURt
OaQhnVi2mC0rqTCCFOxm3CUAN8ABQOC/edkYqC6IpIk2vGEWOxD2/JsK2Lqce4/uG8kxkHy7VdBJ
2/hVY9w0kSYMhOpE0qj9RdH3qojDJ8uLrTvahlRces+bhLnANeS2qQtQW4ZQJd0fiWyvJA08NWRQ
lnaTQ3awIVZ5P/WAUsW2tspIdUewEBY4r2a8VCc9RetCnG+YSCyTcKN2AWXZBESHspFS07id350a
QaWdLuq89ivHaztqe+g3yVd1N6nPfkwUsxG4DHEg4lmyNauCdAbx5urPHsLfVVimjex2lUi/PDRh
FbDSbEhHa0o/sbtpFL5DQOQbDyOS6GY4SU/KYCDVUoK7lCmNkaLZfZzLEG/izLpvYm/SbB7rAUmD
J0kcCFEWnvtQmZ69sGslAOFznRkxuPZVjWqldKaeOowz4UDhzbqCIw03akZ36Vj4AvBZntX2qBjS
NXSx6sa0fADHhpSS2fuq0WAWZRX9QKSnPS/XI63eaYh7bwtQVPX3iVRb90IWoKJhWXTsvyhdTzeD
dnjteoT9GooFd/2FHKmWYNcNXspNVgm8RRva7hseq1kEDTHK83t5lIAFgBmrIdF4Iv0uOHLtphyC
sXArcZBUx5ygQDuD2LavndIL/aZvKynaWoEVc6YCSyfTAoA6AZ/z/ciVKAmGvwefwsymnQSpc9Ic
AjyJ2RgDubBKObxEf8xKr/suNO+0ME5KV+mmBJpWDsbuFsoPTe0WngKLUSrpbynOpHo7BpM3uONA
yWrrByTGrsQqVu5EECe3iOhSsbBJIUhUhWTvISwNcokS6wsBoGdHEjJyVt+SbMBQPYT38ZA3Iwov
sw3ANYYIzXcwsypNyLzWr0uNvrOjTGMBtNgsIrQYVU8CeUvksgUaKTeSJwF5GaikgsTrgWW7Cfyh
37lXjM95IkW3Kqh0cQYMUjumGmvwEM2LP02v4/FHXZdaIdVDMq5Io2HTGIn4g4yvbxyeKBkpaFeZ
t1KhlNLOU83phy/04jUU0078AplM+d1rkjIXZxLgmXgJ+RcUhoOJ/qiY3UIuUCQw/Eob0GbH4MAB
BMSJMoZIvA8wPYidXBX5YJ0oak9tXdFWLlud9m4s1tbFKPhNv+v53o8TN/iwV6lmXERUT+4bpaOG
hMZZewUgglsyB31yQ3bAdZGIdd7ZU00RY2eGZUUBS4ZN8EhNMiEFyTsZvFQWm/d6mgOG5brxb8sE
JLHdscrfQKh3t/NDDyiOmMAHE4S8voMn6f2KCyrITqcMvDDUwUyAiWCp8mIFI4fZL4LRAJ+VUK5I
I4R1N6jhqb8Sim0ow8pF8BSoWcPLV7TKF3SG9IQiW5b88qWyAgXhxZSUYHMnBZj0rHiSchAABFnw
F6qG5rEd1piSu5zi8Yc16lNHHq+ABekp1WqgcEgbwUmryYMawmVw6ELpPzWzMu65g2plm3s+fW62
brURG78ixa8KpXDm6Dxu5YjiziYaGsrYmjkBjAzM9HbGoI5uMJTDNZlLVut7n472uAlUySyRliuF
67rj1tzHea5cmNREZNtEYJ4nfD4U0m0NGfB35YnTrQ5btLF7gBXtvpmov93BPfPQNhWMnLUJVC3f
4OLVGFdToyfFV94FwlfBojBKG6gQwefrEVlu0xfSS5JNqkgOyPPol+VHnWDz/AKj6EmQpnZFCWr8
m4FrqEXLxco0goRCaQycrU8RHgBQOD6DLu3w27CgLm2VAi6PnbcjXrTnGdezlsAH5XQ81kjt8S6R
4GPJVCEX5O5EGjWrBPhDQ1iVfwht7tltXLY7I+6HO0FIEHsVPJ9P17RuErfS7vzwS8L3PDxerdDx
TWRs6YIdcq3hsFYNsJXUhnrFcygBytzuRVCCCuzO4pYehWVPmup/qYYEWPD5wZeuYu+Tp88u0nVU
9Fk/5XB0fMJ0jdZdZsceV+6mkjwOUoot4CbmVRECa6KK5sPMpn8e8qKCI7qJM9AmJDEUvEu9+b7y
i5bc8/f1+PCLFhIrAJ69skr5HH6uEodpYbqRb8kOqdLXklSYwEMvvIKNtkmaXkPfyxx3WUYFQO59
oOEjJQfwJNbKSi0lAN5/FiaGs+qtpBwpi5UDEbpVeRJnqU+5Fe6cD7AjoRoZ17meu+dXYakNMY82
K3wYs7opmJiFTErRqxk27yBBgAObP9XQUIDHQZciLRy04SdGv/KKiM6pbYjknqRr8x6UtIX0BQDJ
Oo9r+vDQAeU7HZgJaa4EFrcRhwvQc9auyOBu54r+OfsHdqCqgzTW5x3I+NJiB5o5DETwL7T7EMKD
ckX5NyyeU5W74IJKEK3t80t7PNHD8Rb7a9QFiClFAfEwE3tetP14PTLuF/AYCljxsnFLsywfLC3x
t+dHPt7ZjIz4jIaosYEf1fzLPkg+1aOWS6HKzsYhSbz0wbZy8Rb5J7Va3tcTk0C2DYwMijiHozB0
qFglJ1rppeZSm6FvZipd0pTvHw3w1iv75vhcoL5N+KB7TEOQr3k4nKlanpUK7NSq4TZrKA07VBy/
Qa6R9ueX7/hMqOhsGLiR0+5B33de3g/LB5WrqoaQu8Er5fKCDAYuFvTh0AHgCSu5opy7Yrt+ckQF
ISYY8FATluqFEi/sMm0580Ug9L+8kUKX1URzJbEK4jvUGs0VnZFTOwTrBBMihIn801JdvMcRQqVz
SzSuWt4r1lTUhVsYdZf9B1sRCyI04SVV5ast1jIETE5GwVpOpVGCdW4sMEdDuTLKqfVDrlwCPIUL
Cpj4wy/WG+B044BRGhACOtRCa9pHgVxtBmqsdPCphZ3fIqc2oyVaoAdIy4hmixOm55Xmj+a8RaTO
uu8zhEGcwfcNYdMmJDUrkWQpUjSfNEsxRFZRRTViaVOSW21CDgzzuJL89DWkoQc+NAa6MhVXZp3N
lsRC0309P8UT4YuLAREyiViJ8Zt8uKaTZ06KBkjURlMARqdkeLt6pN6qpNG2TDyTKoSi7lQFwOPK
dE98TURg6TajyURwUReJSieHeWCWnPTaa80XGeJ1xF0sdXvMytqtDz96c36qJ07DnJBhzaJIXEnL
0FL3VgPGLqGXBTzU1VC23LaCsuZKfuIrGjKKbrqEShHSz4tpIVfjR9l85jw5lgZQ73Ed7ZS6lsSt
lImgkcNIHG8l8L/BSkA7OTIXARQ2zALRSz/8lB64/6HBDcyOzJZ3NGQYz/VqzgZFklr6SWwH7NpD
5fRWBj5xTBhPJLtA7Bp82/zDPkTSCsq7AcOUhY2L4bLOxG6DEqxwb1FBWYloJ+aI/J+CgQlHZbYL
PxyqTER56rUUdj7cP1eogJYNWgXxNqSBdF8AU/4eS9aaXvGJCVqzNjz+QRoVFHHxTSFMo8HccUhC
CQEdsQKOBLXF2/kiLIVPb1ILzIeFywa2N4hgHk4wgnROPYkJeggCuVYDjqkvtTW9t+OjMDsuiJis
aii+6UtJQLEzcfEo8YEREBC4jfsYPF8QdSup2IlRZm08/kP0REJ/ET5b+Cppplk0ow0wooWUaaB1
Av3Tx5osmiMno6Eoi6ifHa7YIAbdQPoOyALQSHpbIa6Tu3klNGvn68R0CMwSavYilxw74XAgOkqq
n1E/taceZdIwlSsHwOKK4vBxVHy3FEUvC4t40p/FbGQSln7IKHIy3fiS4BmOm7AG/1EMsP43MKyL
8eWzWw4xXswagahrs7XKIm6EwLqpH5AxK0rBky0wi20xDoN7fpQTEzNM4qIqcrnpvPMOV69Hv9Wv
4pKnuFXSMkwC4wozmXprGm3gFIO/Zs5zejyeABiZkt8tVfE7WWwNg7oOEAShpv+HnSjdVc+HaROJ
UX7fDpXy6/wUT2wQpoiNGbcMmv9HT2/08WGtsJBjkIUwd3O6C3kzfX6/o8lDYUxT5qhrLeS3rVqH
4w7pwG4T0bszBwhPdRSPK+6Vx3kBpSiNq8TgroQSvzi7nh4gNzXLZypY24HURpUF1kz/CGTf2lm9
CQc39gdaeHWT7s4v44kvR7qFXqCGV6FELeVwp3ShGJYlhiV2rqv+dyhA2neoeWq9TXJkO2w9BlK0
PT/k8bWCMQVLOXdyuD2Xl3bQy5nV46Jte0o27TRQWT8SgY7klSDzPL/zYPBKdl4G1HPPD3xiy5jI
epocQJPzt9SaxfeSBBa9QbtDreom0tTUroui/3Qey/QsdC9lCFdIfi/ur7wY4PKbAL+sxMx28Bo9
RN6EzOAoJEmqrWzQU1uHq5lq4LyigOYOv1+rYIkFTpV3qTmEO7S9wNYloYAqvWdE1+gRjtcaRbud
QnL99PnlNFhG3EZMto82b60PmYgRUrv2dQ30P2CmOwnNp02OpuLKG/XUBjVk3sTkkBpP1UXOjOZT
oaA4DzJZjw27BrDwQxlQ9QR/W+7hidT7/2BWPKURuuXZQ6g+nNWEnEoORZDdqeZF6MJyL3RgXohk
rezGkxPjlT8nH/x/c/HWR5kKWCgKDSi4eHAIcAamYVLn1pDs41QT64cJ5s9aJezEoLNJCu8eFpMr
fHExTDIw5WKCZzPi2EaPCgrXCA4+R9fGT1P3/FIeZ3JsDl6oGu9UbgVlEVvSPoZli6wOlKgGcpET
TkOZfIf7ZZQDDPGxl9dede++KIf14NkyhZeVybqSPSy+3pBaga/TmrAtjl26CbtGvO4HFMSssMn2
nknrSArLeheAjMQDUKA9ZfujQUMwRSNvZeueiDcWwieEdEUnti/Ty6AHmYk7VA62pvI3GOkC4fNR
ij+/yqfn/GGY+TN8OIeR3iSd6OF+403ToNtVO4trYRWpak6qWM2tlgbChdjTXzMTFGuLhFY0wuUm
rjyRuOJTdWp/8cX/MlYgMixOa46YnGeoTNkHO+6ooFXflKqMgYSJ/mVX80Y7P/lTS0zxm7uEm3M2
dTucu6pPeFMgy2gbmlKiuwaDyBjTfmVWpzaygZG4hDi+wrecZ/1hhUEGq8nQ8k5AQq988SKfPmIp
+68Yb6+lAicnxJtrVigH2ysuFhB1ZAACEglHhYm461UgAmnUBCsJx8lRIJUQeKh9EL8PJwSvyStk
bFOxCfZDc4tMkdq6vLRgQJ//PqdWDvserlYK7xQfFml8RXJvQmplIKERtwLIdNfIO+O+gDH8+J8M
hfCzNSfWeIAfzimth7qxBD5SMTTFrek1AR1OExgvaKI+ev4PBsPtihIcKba0fIUjZxOgDk3C29GA
2bZtg/ElCHG3a5J0e36oU9+KFI0LEDlmbvjFvMAwqXqdUrpRFC29R8rCvNHNzlyJVfPfsgyciCQb
c3mIG2KpxZwlnT6GE/suq8FN2i1Y0QuCY/81oEK1LVrYPuendWpnUOwDoghaiR7W4vpTGkjjqU7r
DD2tzIkm6HFVhEkYeX2w8rGO50a1RGVTcPFRyVjOrVclK6nBVM9s6moXeOV9blaXQOX0vViF3crE
ToxmoruMfQKeLzPc7HAf9q0i4DZOe13rBf3STy3hCWsnqDtSO90h0eet5JvH+4PKuoRxDnmEDNN1
cZZDUQewL+SQ2umxvxTSNFJzk/uH85/r5Ci4HHKMKWXQ8zyclSB0+jChzgSiDQVWtfOrGyCca55K
J9ZuzoVotPA4oOg8//mHQEu5HnaUCa4+68buTpK8GTIB6/dSTXv9m1x6yZ+fnhZbkCKTjFo9HZ7F
tBQ9qUI/4EmAwhjJeir/DjPjkx7VFBZ4D6iEJQI6l8cypZQFxCayqeN5lyuo6NZox1BdVjMHKAYE
NZFvtnKaj78WcV3DfpM3JSnmsiFYdgUMnM4Cz5eU7ZUxRd612PZK/+noDqVCNHAuN4jusrmI7mYK
3gcASIwyRpNv0jh9m2aoWaVHazZYRxPSFYkXuCHyRJZxL18cKpR+K6EVISJK5Ri+pLlQbOIm+HR9
nlF4mpJOzGYJTOhw+wEEBe1tIDdcQcMt7TgzkcLpxz5Wrru2ALYX1RYgOnjyHH6ULsvVPtmpec5h
gxc5EYSO4+EvSHjpzIRf0EtVAlYmrJTgSg219LP3P9fJ7LHFxczNTGg8HEZEHr5V5zIetDDTtZT+
LQNkvD9/tuZc++BKoeI524XMvXBr/r/DQaowq6um1n+0cISLXLjXw30qGttckm0cb0hwIH3h17Cy
J4+qC/OokI0o66qzYNDiG4IlRK130H8M7aUVmFdpt5Fzz0n0yJ2m7+cnuByK2rFI9wGTHCquMKAX
wSNEV2ICGgorWB/8G9ROPKft0+6LgN76RtThqVHZCzbnB13ukPdB6fHT05RJMZalvQjVIa3Ph8BG
vyO+hx+QbCZzNN3zoyxv579GMcl5FWU21lucN5rQPnLATC2A5tQDKhHmUiwqSg688jXAxInBZrMQ
eGh0vLHIWET9Ks+xKdNmNGLgMVZfmA9caNyYQ+N9cuMzr4OhFhtf0z3PmEqGgpvYQ2JIvR3iKp9N
2eZRqPzgjUFdjUiyiIttKwUg71FnJMhou56uMc22ydie/0bHO4HuLCwI4hTVJuojh+cLxsEUaTrk
RC8sCl6xdYDCYvLZyEvn52CUxSnmQYImwMDjEUFQz0Y360WMpZfzMzneAJQjkGbFnGPuNhmLrzIk
QiP7E1JqmBbpv6UBPYcEgu6sK2GsWSW9b92PYYkEg8EoEdAtob+0dKjr0UhQx44uFl10VGTIGQXI
2kZ9VQlpeQP4Nt82etvuEX+VnSGM5AtUcpOV2Hj07Xgj43kigZUyZw7nYsZpicJ6GhjfrRAGQInM
ojPo8Vo2dXIQEB6sKR0bXVwOguwLMsL+SzyWqbVRSkW7zPCqs3af+nozIkblIUQLhYHwP1nEijZJ
BivQh97GDC8AuVyYz+imQCFVo2DljbeY0V9DkeVi1UoPGzvDwy2veEYYZyS3tp5C/q6ZoNsmgvS5
IPE+Cq2f98lggblEIkx5joxUFsC0CWQU2GBEXynitNawW8L3/hqG7sJsvsdzVVusG7o5Hf0zARh9
p1X7aCjHK1Tk2hut9bVdwIMZZtegQcSEv9XHmKhAlG79Cw3dFodPunbQF4fw/efotALmI0hCfFSP
NDMZCT2kIvJxSOxajZMvA3IG2xBu24oh9zsu7MMZfB8LmJzMxqF5T258+B1VNUX6eeQ7BlH11ELu
QTpL2U1evEeyeK/l1Y827H+0EvY5qveYae33gQ70SNZXNvEFuvRrdYo5Vi5+EBe5yYVuzV65S7QQ
FAtYuSYS+aJUWcpbiv5rfJnVdDnv0M7M4m0cTqn8gCZc+GsKUaNeQSudWPzZxlYEqgRgAvG9wwXx
qklukf/sbKBhaPjqee6CHy7cMogS9/xxPXGGDoaaf8qHN1YpjXIwztsuaHThImZDXJGMtp8/qYxi
cUZBss134eEoFbRWL0s4Q+3kB1vZGoRtIedr5eyTc+FZJdECpAmhL/aRhctCgvQa+yiPoh+wousb
oRP0h/MrdmpzAPXgSFAfoXe7iDoALvyiS2FVx6EU7bBsDQwYIZK/8VW/uRILVB3ktigulS7qnj8/
NHcUqDKwHscHBWp1JvUp1EKF4tz1IGn9K74IwgVUb+0uRVUO6TRdvyP2r2EDj5cW4DzvLeBKJNOE
hMMPKPS0doQqQr/DVMvrKM7yfWDVa92W46U16QDy6URT5IG3rNcHYtnpYpGONrS8B1HXXjvVfPIm
/bJDwQXN1mZvqNXnYC0EHyqSMmoBlFllILqLaxH+Uc+zOxthniJW8N0qEAbfF5IS6g4Ss0WAZmPt
04RBojP6ev5zzjvlMMyYEvcWeAbaL0BqFkMDnoFMFjO0qQPIVgYv2uRFUG7wOoLs0FRrlYf57zse
T6UVAiYZ8Opi547S5Km+jB5O3SN3IA9p9C3xfW8LzjqC3GgUe7SI1/z/jmPZ3A4EogSslJ2zrJYH
eA1CjEZfEUEjwYnFXHBjtba2BfpaK7Hs5FC82SGBomXIjX24SRFqm/BrRGQG5cBe5gIRY3HjWWGW
bqVokvTPZW24zJjc1QAq2LJzr35xYwsD3GlTg4GhDWh3CBX6VkWMcdonN8mMVGcIoicoRV6Wh5Oy
PABnExpUCOWlZr0Z+yDK3EQPtN9ww0y00IpozWf4aB0XQy7XMYEAaOJo4ED1LFxJjd8iQ2rctEy6
lckdhZV3GD4QB7Ir+tb64l4IpjEQkURCS3Qs2wu0SlIHblC2si+OR6GuQReeRidXKtrth0uIqmgX
GSUsZSuutU0ZdBOKTfq0O/+hlqeL3IVTxblil8smSqSHo8DMkvB8AunSep74MFgdpkl+ezEqRmdj
QDQ8dPlae+hoSFaMh8sM255R28s3XyIZyqDUECnCupLcAf1yzbHyRriTUFa6tcxm1qsbm835ic6f
/2MYoSgmk6bNsEMGBWx5ONFk6NtOjDGCarah3Tr9Jt8p17K7VtpYdjIJGofjLO4cssVWLxPGKdwf
XzMX7w379+Xd6/nJvL9Hzs1GOZzNoNcBzD9GkXcACmy8PDbSDTIvLv4njrah9WZ/qexL5PPt8dv5
sZePz6MZzhv3Q/LF8zlRq9lSS9irTu8Agrd/GdfG5Wfv1eVKzgf+wzhDkqEHkTGOeu/tSmj1XwE0
X3or+2J5ey9HWVwv0PGjRJhnM23xBnEQDnQyp1g5y0fvpOUo85n4MBclrCQ1mr/Xdbn5GTtPb9ru
9evjmnPmu7nvuW2xCLsAmZNRChmm3AA7ddAfsL8itnk7OcYz+p0XKzth3svnhluEXAvHSsIHw/XO
z9ru7F+Zffmn87iScEgnAsbHo7t8nKd1VhtIgc6zQgHLoVjk4BnkmK7uvu5eavcZraC1D7YSLpYE
qMZUCiuYx+xcHnYcsHDzbbJ/Pd8E9l3tvvImsBHbXLlY1r7fElyvINIhJ/P3G52f01bc4Yi1qbfB
TXjh2cmutVe+33zXn/l+8iKKxCocSuiF8yQDJ+U/qo3ip4M428pyLu/mxfZfQnZUASuigM6lPSPa
7c6DCpFX7WUXG2tzWtsri6BhGlFtZvNBM7XvrbcP0UouZMzOshgpkrWG83ud7dwCLoJHZAqyhuDY
XwuY3OLT4BpbPOCc59AN3T8h3ROIRfvPtVm+55/nBl7Ek95P8RIoGVh5lC/rr/lNean89O4oNyK7
XbyOT9lleKvcaU8rO2ZteRcBxm+GUM/nHaOwZ1BeYH92e7I8x7MNp9hkG981HdNZg2wfFVuWG2gR
aUY5i5N6Phg0ILfhXnKfUmey3zy7YHnzrWyv3uOnAgANQUD8M1sOHPdhxK5jM83EectiQryROB+K
a5E5qI71JXWw8Luv7zKn21U79cq6WFnlU3H149iLVUZPZkxokJCruP1G/5psg22/Hd14W1/I+7Wa
2alPSj+BpgWgOpriiwdBhFB1NFZFbVeov4sS7FvkqdTxrc0qN5ruz09tGQhI+6l7UuxQFED+gBYO
V1VvQtkLEnVyBKVRtugjoaosVSEea+O0EnPURXBjKJCdNPrhIJkGuliHQyWmrA9yh3OWB0v9S25l
GXhgJVmJocvVm0dR6WDxGpjZssu6iopLNX6QyB01sHJvEZ00LqsuqR1xlNPbqEjTZ6hM0t2nV5EK
Ds8qknaaoPq8fz5kEzlCCVVd4NWI4WSxQZeVmKo26T1y9cnaXpxD2MdIwwR5w1G4AYivQb9anAPc
eKrJMoTRMbIusxy0L+pnxN/QUKq0XImfEqlrEHxNjaK3qWzXgo02YnqXRKP3VWuyJkdAoOu6izLV
5XvQJCUeQ1VYmHYh4pt0fl2Okm96rvTGdIlSE7gweleHC6NiopE1hoGJpdR1eI4IiT8SDdGsDdyh
xucVGWitG6ItDqfda0Xn8ZdfW77pSnQHp21UKPoaw32ZX84/SWF/0N5C6hUfo8OfJCDSFOISPzhY
LMQIDSuyjRlF+kLhHzGCvujMy7GQuXbDblhJbY8Pm8JHA55GPZgKvbK4nVByFfoRdohTNeaPEvDG
c4P40C2Km2so0RMjzUwanTY8VQWwPIeT9OvZ8s6SJ+T0Ih0oBVwnNx8j1ELpU72d/8jH55oSJjUv
gwIDFLRlS943xCHNkbJyDKRwNk01YPBU+ivtk6NHDp8NVqUCJJMGMlfAPOMPR8ynOaFEU9s5nhB4
9oCjqB2lvmKzodLLsJ3yjZF4yUYWI/Wabn7ypqWjtBLBjo8evwHczcxWAma2rLSNU9f7ecnpMtFy
1jd+7gmPaiyCCbQatHAukC9GyuXTqzvHMQg+QH0kKvWH8061IFXyxINoX+co4IxqvE1TQ9l/fhTA
zXOzAMwBTNnDUfy+ozc1Rh0yL/h5ooSEyjBm2p9eP1VUmIhEZY1e5fs3/vAN41GJjQZgiBP2RXad
qLXkhgLqMz3qoW7aDt72s7OaMRsgKumAsHPUxZ6RR7FO8KJFH34K/csoF6YLD0+WlUfCcUAxZQ3O
JpOi5XYEOoT1S0tvNGsHf9jMFUX0bxJE2veiqQkbM9V6lGGHurvwhPpfkKz/+jX8t/+W3/0V9ut/
/g///CtH7GmGjS3+8Z/X4a+Kb/9n8z/zv/b//2eH/9I/b7u3qmmrt79dvxb137Zt9vu1CfNs+e8c
/BWM9K9f4r42rwf/sMmasBnv27dqfHir26R5H47fPP8v/69/+Le397/laSze/vHHr7zNmvlv8/lZ
f/zrjy5+/+OPuR/7Xx//+n/92c1ryr/mBGFCvPrrb/r3//zttW7+8Yeg63+nmEX3eE5t/vhb//b+
34Ll/TsR2IQ+CTLkL4pJlldNwL8hGX/nT9iioNt0cDBz64Bj9f5nmv53ys4gCWjww8iX0VH49686
+FD/++H+lrXpXR5iVvaPPxahhJIuPQpQKRTAiJtsnMMDp6DHGmFNM32RkNzLUCLL9eS+QdHYe5Yz
bAyfAz/Kf35YmX/9ho9jLm9jUsmZJI7tKN17AG/LTjdKIX7q+Yl5adi3vv3w7erm8X6NFD5ncR/S
k6MxFhPDnALJdy02L2P7+48n377y7LWrYH4FnxtikY2PepGWk8UQ9eb++/XTXeTeTc6LaK9NZXnn
HM1lkbGWapWM2shAXyybF07gMpnUzVbix3t99cx8lhkJZvcSfEY+S+z1bpHvjBRR2inYggW3DTiq
GFu4lrm3jEeskB0q3bYwaA6Sy04TI1+qXsapZbfFWh9k5Usuu63q+O9lnra3t5azu0F/YuVCWBti
cbmVI4pdXsLMU/tH4Dw19o1MueP8rp+D/IfVneMyxDxarWB/5+xkcbUVvjfB4EEXPkdVfyPEXuDq
IZDZ0heMlWfA4u3xPhSYFSye6ePAgljcN4XgyUNilc1O0Lz8ydcwj55wMO4FP77srb7BJQqX0vPT
WwQScMYSbHOTA83FSjiZD8vBnapGUwzabF/WKNxNYq/bWtdiDCHL2WUqG+Hu/HjKcj3nAVFFmA8H
aGB1KRDlCVEpV7LMgCnicHKl6hs1q3Bq1WLDbYu+dNGM9nZNFFg4S5TGF02rin0t9aYTW3659eOm
fy0KEXe5RpJaBxiz6SZhONAFCIfJFWhgPgh6atoksda14fk62q8o5/tVgUzY0DXQqTvjAkn09IuA
Zu6Gt6DiKm1ZbjW5NnEsQNibvB79OiNNNnTZ18im85b5uKVolcBw4dYXNXS6eNAerjlsTyNNW8tH
gywQtxYcrC1Stt3nshdW1piB8SScZGWqvmS6jYKmeLE4lVuYmLLTa163Ba9crYxy9DlBxKv/j7Mz
65HTCtf1H9pIzMNtUQNdbbdnx/YNcpyYeVzAAn79eeito+2iUKPORaLIkbyKNX7DOwAZJHg3Fwz+
qg0DBBr7VAT9zki+tF9xQlaueWPJTz1lg50gc2MosHGomvEq88yuM1cUPQtMiULzjFdXecwY+ctU
dP0J7Fz/8eVdujUU+R1RJs465J2rU1EVk1slJGNnaE+4FzQ43GhJop0xjfF27pe7zUBey/tNxYbl
oiW+mkD8SOc6RKj4vPCcgc3WEn8BJd455uurBew3DBrO3iLMBnps+eA/jnko+kR00usDJ9T03yXo
/hjjKzP5nYce19osnPqTh+bxHrBnFdyaUGkWvSOwigs0jiLR7bhIsqoNBk8oZUTIrx1wfmm/Ibgr
szOa98lfneW03xEfMHH20IS+9z6sLzduN0IxE+z8c+Z3BzYs9LgeTJEHqJpjwIL8rGYFowBg7jtt
pn7UBy/SXjnTgIZJnA0KOdB6aCivvtgtcKLEfcq+DE2VBNy60bcaZyIfjUvjcXZJNIlgu52jsd5E
lCMA9y5s+UU2CCT27TRbRTgXhuVWAfbpEem6Vb1tqjjZgcitT8XzKACvbQPYD2Ibq1MB3jKaOIBV
gH1o8agV+C/gc9+dMzEqrzwVDAUMlc3DgeAFXgcP0WBp0+jyQXaLn6F08BF05nk4ve6YL6NQWOIq
BuEN3Xm1VmnVjM4cl3UgS30xrxFznpwjz4x1uJTcQztyKPfzx5sOjg9hVHAh9hpQ17tVOGZ6NwbI
h4Artoz40TUQUy7xgN3B7t1vCDQ2gPSwD3nVkVm63RBzr3RwUO0pUMOwfbLwGruotTfuhNJbo1BR
BywKcVelDHw7igKJLnLo7QcaDgLnTiZtoDTl3y8v0sYg8Hl4LkB9UyBacw2RpBUU81IZ1JU2o0le
TQgcJXH/++Vh7u4KZgvCO1JfhCfkdqsZq1zkykwtl4HCnnzn9E34Rke9+y2Ok7MvpnH69fJ4q9iV
XUBRhtVZBGsQSFxDWzUrr6N+qsbALs3og511dPzxAqAqVTTHxpPYzNSdfnLT0H7o8IvZWbqNvUjd
3oGN4qnkj+ry//94EChbak6sDzLA9kE5YTyMUqLE4/mQN/YeYHBjBeFiLXKkXInUL9d50KQWeTlo
MohKys3wv1Df9CI12WuXb30TFTZVBWLD7l/LMoS1MNLU8KaAMlf5kxl1ROCWItEuFYPt6SKu02GT
KI7ZW8qJvKraHdRGJD3QaCNXgiGShotEit2471Ulqr6WkaI8zXNZiO8pFsCfZei6H8u2MlxwPyD9
kJ3NvV0A890OhipoQFNEGQuqIjXq2yWNRjs1U6mqQcQ8YOOI3Lh3UZzSyc/6HJvtsekmS5wSnaD3
yPWuaucMK9LaN/HYcS4ZtS1aKpajjAcsucD4UstTvmpRMr3Xx9JIj688APxccEpkHSgwcgRWB260
nbQvjHkKgHU5/5RYRUo/1rEyjlvdepR6hMA3WLO3vSMd6rKT3LmN1yHRwqx0QHmyY1i9O21EBMtq
1FaaKcCQMsRqxTN9DT3wi1EU7bcQ4Nmbkm9/ePmj77Yogy7o0oUbSwHPW300hpLdqJfKFCRJOvzI
vCHv0XcXSAQPWvn/63s35b0/Kzabo6E4AUIKYUbPWx3yWmZjO9jWFGD+Nzw4aFOjLCEax9djXd0J
Dramk5YEVyeynQt94Hb3cexD2eNOHeSdguUeKRfX9JT0AfZJgLMcfTyNDvY/O+HWupPMKVxwbpSl
oGp5XN6rZCrWEB13xDgFc9Xh9TXHeX/RsSt+byQu3hCpWgb5NJxrpAv+woysfmeOlN5LI/ONuKX+
Pw7JW420JfdpLnX6TmC2dSYJA5FYA6gJhn81K0riKLlUUxXHlc7y41JMn/MeJfWD0nXto6Hme5nL
1jLA+kM/geBmqVvcLgMCO4mrykINrNzGxKIovbeYi1VfarOJTn2LlGMlbeV16OXnNVguQoqb1MuJ
N24HxYVswCdKnwOMNnIMQFNz8WvVm086jncfMQOLwdZggOvsLP7G/qZ4QW1+ifEp0q56cdhRkFR1
iRokEqlBDCQ9oZzycHD/sVncv14+uhszaxCT0p6l/0aksIp+ldELcyRhpyDOVIVd1OW4gSR2/yRj
gXqe3S0+lb14bSC3vGNEjDQIrGfO6u3UYpOGqws2yoFKXRQSsGY2jY92hBOdXv68u0f6eSBu42Ui
aRWt1tDF893A/3IOilTtjyRUWYAl9B7QZWsUm3PKR8FpcdclZLUJnVHrKg01+BbzOcTKS/VIW6TY
Vd1ZluPPIssSAABOoGaHlgN50erk4QPnKSE+uhhVqep4mluMlI+1ZwIgMKJl+jTqwJ+R8Tdd/FBo
dhzqFjsY0MatE/udzFUHFryVJUHiJtZeF3lrHojQaXounSWOzO2yhl5Y1klRa5i+YR10rNLMEmfb
jOe98sLWEflzoNWykqvm4WQwkFWiv3eYy0YBDobm0UetbYw98cq7dH+hKfFcIyhJ2kZ56/azmqbr
sbgpuX0UxfGj2FD+stMOp9xxLD4VlnDeJa3eHr3CMJKdu+AunmZoCzAKXDGCTAiVt0NPocym3OEu
mFCb/4yZQaf6beONH3kXzOiQd576JlLCCUlFq8bJDAbZzi/YWNNF34CmDKgKuJyrNXX0qm88W6iB
XQANRSBUCElrWdTejvTPxkDsbPJPcnGEHNZ14nLCrLTMOgdVf8s85jl+mOCri9c/XWQoREi8rbR2
7VXwIIxedt4YOkFoKTa1+0KO3hGXF1yd7BqVDfgU5reX76CNzYrwKbqkSwuZBtpqSEyt4rqJcyeo
FAnJMXJwipkm9UoKuEe63niYPV7JRZyEmJkK5u12ITJyNfyXTcrQXfejyKLyveGFeGN6TYGETls5
bb8T+637QcszSXOcDQo1f8EBrMaEQlhPmhaZQaEjk30W06xPh7gpsvetFjePsyzrj1ET9b/NzpDF
ga6z9qEa8l0zAGiwfN3qclw41OxTeEfM9OpypAhvFYiR28HQ9V6KjxTRyLnTuuaDokam/aSpGIVd
XKvu0kvSe+CRslG3fnWR4alnPetsHI9xlLZOKIdmX9Mobqqj4AWpHuAmTxh15qiInobU6L6WZdL2
fpKA1cHXEdC0r5Zz+KnStfwvzDyKJzXGW+ybMWetEXgoJr9DgUfWvisQpDoOFLbsCwSQsD4rORIX
uDsrpnyMs6ZzMXNoTelj/eykvoUo/T9Ak7rfBKBN9SbWLUX4udSzr40So27iFSCJTkkuqo9WP5gO
ftyKOh9qIZzhVOmd+WvwXDn5qIWhvdKUGlMisVv8hvAeCCTLHLP2iNWk4p5HTob0lSEdW7/IjPAd
/aGh+piitgtg1BhwBVSowVlnI21EfjBJAjUMVF09PM0Ypv3Quljp3qVJ374dpIVWCUSa9kdaE6D7
ObWun4tfsvswFYmcsCuxpq/dUPef667Elwc9TqThklT5d2p185crOrO5CHyRPtheXmPjPAJ7Osyh
7k0YSJPZEYaPlvEh1+w2Og6THn5oE/x/kdvrvPedqDVsOMoo/BWX3egcBkxCnjo1HJyAbxq+AC6y
wnd4HPJ6WDZ+Wae8aounvtRq4WMwpANHMqTSnqRVFj8kjDoDtWs3/zJKRB5PmLX1/5jqMOGpy9+x
WO2JGHRIqFq/3EhDmcVo6rJ8jItOLX0HNT6kK6qMloht9sC7MN5Kw7MoIrc5J3g95h/UWYJkKcpG
06knj2Jx9TTU8EEp0mnwO12VoEeNIYPHUMR6kGHMpV5G3UNxo9ILYRyjRqrYig6Z8auyIss7ZJom
kTN12qG4ukqd/xwBk/wihJwfsK92YSloi2KgpTctjg7uGP4duWr1t2l0hXYG95yrvhOqSonUpKt8
UyLVFsdM5O2HmjCCKAKX2CBjn0UnV+0w7bQUQ8K2UEf6bDIfC/MU8Uj+/p8hG+Uo0sbg+RTLXz1R
/UREIanznfLqxjsNh84CSUMmCoV0+f9/VH9SwPCNEgozMKWBcVKrYjd7yhAG+dZGEGsOkdWWAdra
ETEtbtt7qf/W9QPTekGX8RMIBm+HR349LKVa60HHNfnU0rE4FnkeH19+TZbrdH3JccfxfaSHtHFW
HzlOPQ4SRqEHulBgPeEgmvPyu2qP1qDKC5pjLJE7f8cOdvG/Xx5663XheaYvBkxveUVvP9Dsq2gJ
FfRgylM0vkpInRcBX/+jVbvOBeTi95fHu//UhSkOTxyhNMqT65clrMNS0WJpBXNY4ImFY72a+F4j
6/5RyWYLqwRhzeM5nnHIfvVWggJFDQy6LOqdd/1cmk6IVypj+lBPUYraaucYf0dJpqb4Hkosb4vK
KftTD5MZv8A49vZyz40yHIVbWnVL0kJutk5cuim2Tfwriwc7wfAvGGw3xoEiKTGcMSLi7FNHSqdh
OYU9FqAqu1bOg9micZoKtfuCVUy5R5a8D2No5S1qnyTEyK2sVyNTcKIc8wRRgFbQh/ZE6z1OQrOu
GKC7P19e+fudxlicZcRoF3WhteR0HVlNWal59oBda3+KMQg8Af7t38am9M6Wi2voy+Pd7zRyFiAD
TDmVawRUb3f2MCSmm+SzG7hJmiG9H7kgcOfirZFO2iURmQYL3RA7J3ljQpcCIfYCfCNwjNWguPOC
zUC0OeDmzp94yGF34YR2wktc3fm++6sJ0DcXBnsC0a27xkkbxbbTWcILKqvWzzhoZdcOOP355Vnc
WDUwmZwayrV0stfxFxpNJAt1DyhHTRWeEICgIsYHOZGq5JRq8U4V4ZlodHsXEsnTT6M3yFGhGn+7
bOk4G3Ika6M2rOPabsSQanzqGUbzOMrG+FA1pbQfZJeJwpdaGIaXNNbid0K2znuUmyvj4MqR1mIa
tsrncHLwTdWEUeRvU91E+Dg0krm/iNrqPqRqN4RPTjmZ37tw8r7MEaHQzvRt7AeAAGR7tO6Ag667
2cmkE1paXRiMqj5q4ECQMDyB43TQQIis8bWykGQjLvAf6hYMuZTybidPwVCwnkH+BHXTu/DkyxJf
XqrG7WcTtpXy6jQSOM7SkFx8E5Z79Xa0ZtJwx4u1MOgKQXgZDfb3HmmZHazRxj5nFFgUQI3oy6x7
Ml7LCDnWhkFlKzjbK5mR9l/UESj+zkD3oQafw/QhF0GPmgvx9nMyxxwa26zDYHYSZz4SLutEf8Bd
W9EXFophtjzV7hi/Saa52CsKbG2UpRxA+sq2RzjidvCcerEyCD0MVKVLPhMRdfq3LDXKL7rSmvXn
lw/11mCUBknyyGEBjK2KH5FwI+mNgxIobacchib1UiTjG/Vh0Lxk5wRsXCBs/Gca+YK+uYPdjHOZ
wVVRgij3CvysMWpXI12egcj+PXE8dm7FjVufZsWCoV/iqbtb0VK7bvQKDYIwCJh3utq0R3u28zcY
a6LOWg/KQ6sV9s7Oua/ogFOhpM/zTjkH/cPbxetQxB95u5VArwsbG/lCjUM/a3BgOfW2GMHhIcDp
4Ylbyp+KHroXXYjJfHVpGwUwMBWAZhZi0LqMmJWjXVh2rwQULgstiKsQYNgQWVKejXwA4j57USR8
N5zaTy9vp60TitAC7JelmgR25vbzOYrx0ItCCfJmth+LdFb8iHR25/u2RnE5m4s7wPIkrSJVodSz
1boVK5tNSMhI+nDGEbcb4ewMtLVj0eAgQKP1TYNi9Tn24JmZFcZ8jkM1KfW62see/B8zoubaRsUe
+HbrMHIsrCUqove8Hq7zkjSvISuAiBHm0TQqQfups/E/HP7D4aCHvvRegaWxVVYXtmuBQ9X7PAx6
5D89v3fT/gOkDhMkY9EXIFLNms9LG897/SXAfQqTZLFtAYOxGniu2PrdzDf2YYcojebkh1mb7S/o
JlMPEc6eqvvGnDKXvLdQPRa/rtVesXKK6ksyifuzNR70UEuPU+waFB/FnhHBxrakycI1ilbLUuRc
nX1a+aWh5Y0X1KmVPOWwS669PaSXl4/Y1gcRglGYA7rI3l99UAQ0QCL9SVSU5eOjK9LuFDVa9K8X
WXvqH2vFAMYgdEX9AxlX/sVOuT3O2Pu2msxTL0g9UT2Y1FfO46SnS/JtR76K+sMxxwzVx0cXlJ4Y
MPVFq+Sv1pijS5gr7g7+Y+NZ9sgVudCW03+XtuUUNop2XN5/UWc0Ct2qvlR9O1wj6mh+okT5KWlt
Ij4etOb4+mlfdHgwjuO83LWKE+BjTl8wNr2WNn0j7RE4lFuaoHJtZRyHnYBqa5UBXEGsBI4I7Ga1
yomR1H1pWESLilc/oApouEeWS76X9WRFO4NtXHPouxLV829k+tbhjkR9VboDyzw7QKm1cVQORDwG
HpMdike5uqc2tlFUJjKlMwhIGathKoy3+8pWBpmXVucFcJW6+YDrvFH4vR6b82kK1VY52zhAp4+U
+UV2KSIx4LhcGri8ewV8u50D9Zxsr/IMfsqzah06u3cl7lSawkScKwxEKgu41RRhmmsLwzx+11Yt
5dY4T10c7GdlGI9KnmWPQ5GO/9qT3X+La3RkESXN7eiAcQwcsjbSiuKidr1znSirI9IQymZPMGRr
xZbo4rk0v3QmbyewDJNoVOc4DLy0bf+tMdxCTTSrvoOXyyfcgAdL39n/92dvkYdbSECLKdodHsrh
nFuxVriAAmbZXEwxaN9DK2zUI2FA3p0wNm+zI6Ac89MshKfvbNH7u9WFZaYuT4e65LmrZ6PHDt1D
1tAlrjJaDz9LO3XO2QjAb+d92h4IFzPuO1KZNfg3Bvnbd5HrBE0UuRcF58WHvjP3GI73x5vP4ZUA
sEaxhT13u34ij1r8TASjZHF+1mYcvou2jM/gEsed7b35QaRAkJ+AIwJ8vB0qnqo+BqfsBHkIiMaD
HxDU+vBK8i1XDx9EGEHhkKoOUdntKIBs1VlMthPETlsehac1fjuoxoOjtK+PkhiKVJpiJOTqOwCs
bkRWMtaSUj9Xhe+W6nRCJmX0sWrX/Nde+stQIGF4zXn+1u9fWRBgL25jwRyPf2mAhQBiS3Fxs1ru
PG33B3pBWOFyQMxMN3YdsicWKMPZHh2AXVX3kGile1aLTPqjV+pwnYw9u6uN8QARA+YEBgicbF1b
CWNDL0EXuUFZ2eq1UsPs0OSzOJWGGHzNlntX/tZ4RJscKowVXOCjt/ujzKDa6mnH9eGk6vueVvcH
8rZGvAkRMfulhlWq72RiG0cMDgTgTQB7C0tpdcQi2bVZr9RugMPudEgqWWHnYDjHqZ5eqSyzbP5F
tZfggFATQ9rVxzld1YEfM9xgLmf3GqPGcqQFNB5Ls9wzxdg4zVQNOchLCLSEgLfzmHmNYXc8OoEx
UKXtWpEdx1aRO/t+a7X+GOX5/f6j1WJosOa7SbgBRwPwpadP9Pym4TO2wl0wFvaetMrmeMDzF4sF
CrVrcIAkfJvo5rJW1YzxZll5HyZ7nA7RWJVn00zV19dYWDEKpvDZiXruSouKOzjU+Co3cIYwOjnC
6882gDy6XOMem2RZkdvogiLwImfIW00V2Fvdv72VCgKCkrlsVd3vahpTmcmOzIo582dpqEHt0n1u
YCocrbTV/3n5CtuI4RcXFZ5OOucmwgirHdNVuE+jKOEG0knNOki0KPvXa+bePCJV6OR+oduiej81
WSsvbqvjhO2NhviEUoa41pTI6DYjnLhnabYRTnAXgPCE5wKmap2Wle2U9u1oONSdrKk+gBfQ3qZt
6Pzs+0ZIn7azh3ySMfS/tcaiBfzypGydIrpcEF0oscEkXMWfxQKNbjwCXrtVxHHM7cSHRqw8vDzK
1g3E5jLAjUGN5C+4Patx5JhjotB2cLJmesIjOz2lAw4D7lj/enmkjYB6IWfzUj0zlsgXbofqOFIz
BR43APIwvEPaAxkMjT6H7Y+oNnw3S5FiguFF8kFVSbY9TdLt7ZS9JtLGvC42RO7S0yOhuIvSjMSA
YDN5QenF2RN61MNhmMpXQ/PR9kAGxqBbtdhhrG/21jYzXbaaF4RlmoTP1RFQ2JPbvVJXZ7nXF2A6
FAu6DEu56XZW4yJacBVRGEAyQDY7F4rRHNu8zb7meWgnV5nmzVtD69S94v3GfYhyOLqlKKTySK9f
5wlRGKzTc/ZnnmlvOmb7Ojpx9NaM2s4vJ9e+/If9s+ANgfYxq/Sdb7/UqXRixEyjSmIaw/fMDeu3
qDu69EjoHcQyHE9WQowK3dW7iCwtzlLr9jbP1kfTPmD/IA+ARuZqtkezwzMyoYvVt1b2fUT3zrvg
a5V6h7rEz/LEH8zZ6eUP3ziihODIJdBwX+TKVxcBZQ9pFB4Pnds5vd/OcYK3kFef03aq/sNQjEXp
ZrmGiZJvp9iwpr7srZg3DiDDlzzxTLQbqtk6xIUVNTvp0sb1Clb1/wZbDuofD7iqYsdsTWQxdo9/
oa8QhX/v51w8jMDHykM8R9p7wB6uc6hACI/By7O6dQ2QbiyNfbhqSJfdjq7TezS9SXEDRZfVU2Jm
8g1MAX0nZN5aO3Ko5aLBw4U1vB1FzYgn6n7iekWF+WQaSeSPk22e4qYOd6Zz64OolNJCBih6z5ox
Y0w11JyoK+zT5iEL5+Tolkb1H0YBgrlk10sj9w4U0KVw7MrMDuK8iC+oW1XHOWnqnX24lu17vtWW
tiBhMaLylM9v540C9oigVmEHVZPXcO008XEyFMQlB5OanpnZfh1O8aXWseETdageFKhubwCP0bQ0
e+WoKlLDkKVpn4o0WswyU2tnZdcVmSWWpuK+ADSW3hQN09ufWGmTDufIUx4ocTRfEqcwuiM5mvFG
69J5OJRFPwzHJO+Rkg8tIIgHEdvdtbSa6GOqp+NHvRzVT+DHuhhH+lHpDzjjpO4Jifvyb20sduXB
V/vjf3+vA6wVaXDoQWt3a+rX6djZhvLgFGX6QW375EehZ+pOQ3wtQ/A8DEMspXMcWSkM3k4LkZsC
080LH1xXSWq/jendHceO8gs2Vykdw2wY3fkgQkqh/hSFtPWiULG7QNc692eBz3f8wYDnNRwLZbC+
WTHyOyj+C88IwOYi2mgCn3VO4BWq6HHIAMr5Vmy18QcNDqjlww2z00MH7NC6KEkCUjGc7OxnOZrD
5IvBUvPT1OUlQh5ZJoyTBR+xOccUMasjex5oOkyc+beruc30IQtDXfdfde08Tw9Bvc4/C9lhrfet
WCkhTzOFD3OK8Y1WN+Cmw6beo6Wv7p3/HQY1OmpRHFPut9tVoDULarAvQ+wzlPJXDyP2ba3lI0Tx
ZIDt8PI3bQ22YNLBFXNYSSFuB9MGQFKqzMOHPB2yc2XPaKbrefHGyneJxas34/m7aJbCP6fFzoet
hppDpw+NMA4fpmREUxnrDJzocvdEZWd4I0hGL0oJCa8BkvHvyx+5vOx/pEjPI5MMQIrhDJPXrvb1
EBdjobjSe2i8OkM5asqsICmS8ShVYFGKG+M9ZueabxTWfBJKtceK3Dq+GBcSbfFiceWsrhupzWRP
PRpWVhnGVxnbMz7x9p6Z1db8kg2gTIewxb1NDZzVebBCxXswHfwKD2E1DpfcivPvaZ7wVCryZyvB
0uK41P2HTeQRK3PfY9iAnvvtJlIqL55TtwgfLDkbl7o1wJYiTXiijlXuRJIb+5UW2HIyAFrhab5M
9R+BhzAHVZbLfg3dNntT6mr5WDa9c27rwXz9cWerLlkc8apNw+12qCkcQV0leXR1ZSO+NgaW1JNb
DDsUwY1VW95IFCHQO6ONuJo7u0JSczSdCFMSN/sd6YO8QEyMk1PdSu/HrBUQxAyrjC9FVr9Sy205
F4xNJ59yO6hTa/WFTqa4Lv4a0bWueuuiGr0hj6qZZHtFpeUbVuePlxYsIiHOs6XH7Ux6HcBSa5ij
61xH4ylEAmLG7g+n7zHQo3KvWrYxoyjpUCqjMQCOf33PTMaUmHocJVcCYYDZuYOjRT/ZpwKE/hej
0ZsH3YXN2mHxvbM5l7hz9Z2L++WikcI1Z66p/2NWeW6MU+01t4fuMGqDdYEQl302J8N4zOf2d9Hq
4Q6E4PmGvhuURi3IF64WRG1uJ3cqbMwanTy/2qFdh6dCNxX3ULpVJA54RvbjCe3mIj13SVoZQThq
YrgWLUTUIzjI6C+MxtPxMJW6+0tQnbHQWE3K+kTKOn/Mda+3DnADRHcwBrbpQZhKdNGU0cYV0mst
1IcyS303xrSlUYS1u/oq4jbscKvsXB3SADatbjG1323FSx6Gum91dBC95KlJq+ibPYfyWxip8ncS
UaA9RI1LRhh3nv7LU/T8e0l6HJ1s0avxk2VN4keXWeZHBBXmJ4cNC29rVu3J1/O5+fzye7G5jpx7
cLpEyd5aobzxSg31Ccy8uzjN9B/4fHdQFXRPWgdA97V9kRP8N39MF+z7y0NvPFWwABkYRUxyZWN1
JGehJF46FfE1dVAIvORDFjXQPkBOf6wy0b5lw8u/FT2z3sVD2etvmjGEO/byb1iX9JZ7gaeSPUX/
kIrpGiSeoLCPCW2SXKc067IPOaJJ8TmPiyI6iIpr6dAjEYK8cahFf4PJH9+P1jjQqKOkF/ta4wyf
5gEpvp37eF2Eev5Z6Ckt8h1AZcy1oCbOdWEkOq7KqhRiODGQqP2hqbWKhnxpanRvtcS6aNpQd6hT
NBZcVGGTjrq5uWc9t7VO0EKpRS0SRSDpbk+d2ZeRXssxuupe6hwrUY6ntJ7CJ4TXtFNY2NbBU0qc
McYRfkzphr9eXqJlG6wPPUR5rMZpmd4nMOE0VLL1iuhammh9uspkvQkJqnfOwcZji54jab5KfEjE
u4qbJjcdXDvqGAVE3QXDcSDGjHKWzbx3dW4PtShHwpUmP10FvaDGhRN6GU9Epnunrh/ND0aqSUrZ
YXN6ee62h6JCwmd5tN5W0RgKI0QxaYR4aSG7Y5Ko9EbLeT70Q79XZ9vcsuBI4dNR5vPujnMr87is
hk55yMm7H4GxlCclNKzPhlKKpxHNo4dEBXSsOrN67kYNIxMjzL++/L2bx3kpvOHdBSuc9+l2rzbh
UCSxRiDTa5Pzvc/ShBi4aet3Qs1TcZ7mqi8uY2ZCSO8yrre3Ewig+VhFhvxeUbb2Drq9L3Wxdcmy
g2lY0N1aTGVvf5VKf8LhFomu3EPD32hSjYZf5pH6xQk78Zj3NdBrXYIXeXk2notDq6ND1APJh3ic
kvZa3E8LNdQfyG+vYdc0xbFxve7vyrSKn9U4qd9LvW8+DpOTlx/1dKhSMCpQleAb2en0NOeU832v
65yPo+WmX+gIN/mhcGblJ3Y/Q+mXc699pvyGH29SNs1wUGGBUR7jkEEft7HzQ5y3bs9DZepva9Pj
YYWPggBF3KfOpzRxcutqgKcWvozb1PXjORY/RFGW+WNhG/k/oJYHMv/cqU8mfRfvMFpz0/u5B4cE
HeM8/ZhOTfOPktKORNzYqLKDG4Wx5WtFnBonvOFCwc04VT+Fq1UaFfupcQ5OahTvSQ2V6ptwrepR
hp4wPkXzmJ0KU8zisRFj+gsOqvUvYrryn50Fub/KbtZjuer+iOjraHKnzGB3Siv7qQ+Jc5pamkSl
mc3Bq0cCOwpFA0b0QjZd7ThKeTyexEHgZgS8PRRqglIOzrFExPX9y0Nt3M90woggyOPplqzTlFJg
T45ufXIdKq967OZw9O2qfaUf8/Ig0vchF1rQCg6Itdupc8IhsydjTK92E/Z/mWGWPJVemJxLKbOd
MHPNKHoeiyATxgQikC4Jy+1YIV13PKyi9CoVr/kppDr/mEwz+6qKSP/UQ+p7J9u6+Kk1Q0ITUI0l
cv3S6OuTNN3wx8uzu3F18O4ys4BogOiuM7PY8up+aIhPKLi3T2432wedZuN54fyfLFr93zyUPnaW
dHnRV/cGNAdsiNFSWuRIVxPQerlSNpUWX5uoLE99NxX45sX9U9TTM8F2JfryHz6SCjta2wCt7zJd
tbJw5OQrr2mSUGOSbpl+irTS4T/zJPxesKfmg0kVak8xamvv0vki8Hvu1KxXmrvQA9bA7NLygnxg
lGh9FXPsfnz5+56bTOsJJV8hcaEcjV7U6lmaUk/rHH2Kr20cIjrvjdnwGQ24Ksi60MSSu47y99Bk
9F9NGY4PAgfR+GBDGytPspCN33Vqqp1R/G92FnojPmBXmQt4kM1ONH670yM9G4q2j4n+dS17kooj
L2hVeW+yOdtDYW5MtUcQQrJIHLJUp26HyuPBLivY/Vc9HtQfTqsb525Wxp267sZx8dBVIpznsoBw
stq5oBsab0bk49roPDijMR+TPvQnNZ38MLPHQ+9UyfHlxd2YQzRQeWZp+VFiX1+1dIdkAf6SyNHK
86NpR+rF1iScbr2Id271jXMJ9IBGJk6PjLheLr2FLabmMrnWk1Aeh9Ttn2aI4JOfE/V351Kp9D3B
lmVnrnYuSSE0IcKpxXZiNaF1BVEoQvv0qhp5+7Yh8v4kHHd6LHqhXmNk+B4tW7iKn86p0p9eP7Ms
5AJr5egAr7rdMoM+07NUbcqItVFcTCf5PjRK9V5vmn9fHmhrbwItgCwAeweB9tXenDJdFcNyPCtb
T98Bs/iptsMeLG1rkAVlh9geY91tzbBypTFTiLhqIi0fRxGKGL6m2aqXlz9m6wjwGHiLTefC1Vmd
acXSyiSGFXvtu+FTQxn6Yiq1cza7PEGYQaq1n7Qjte+XR906BeSqmPA4iyGxtbrh7DL2JERQbhLF
DN+3NYqnroYxi425zd77vLUnaWxTylvkZu6aE2keGyKy6xx57BDTB70XTfquLcb+d2tayad8kiPe
NSPSPkeDeiMCCGbcva+jQnxS7Tn+nqZDaGJuE9Y/sV00fqlR1H8q804MyApYNYYSXu3sBeP3yw/A
kscNjAxwSxg9t5uZI2SKqZjya224AgHAUDs1YAN2Cgdboyx9M2QWIITcTY3r9QS7TkSFTJYJdk8O
RMUm2+t73i8223gBHLHUNunF6mDWfTzGXdfkVwAw+ZkNn1/aVqsfstaWx5f31dYHUeOnykgMxDW0
2ldN66a6kDK9OopjHetc1Cfg5M3rtACJ+MCsUwHiuNAEv+sGFlPXF1GXple1i3GA17tm7vzQjpx3
YRd6JIX1qLUnKEwI5+98n3F3wdKRIixY+kQAHte5oU0yFTtRUlx1qRtLICKwtRt0EF1HbD8QZ0i1
2fQkSVZUAZe10ZJapCPUn3Wu91/KfK6Ho0x7szzymto0mwZR/ELURjMPCrjrBi2MZIjeoMKH742u
Kt6/lCHHd5aqpHSnkch7Z3px8rHR7EX1RPfaAjOJwhiPc6flxRE4pmufnKg30KqII3260FwrUUnJ
kcV/j6i4m/vtKMzWbzWt6HwX1QhJIbXAuLeqVfPrbFTmdBg8iysnrSYSQBOwxKNbWvzxy3O5tS3/
H2fntWMn0q7hK0Iih1NYsbvdzvbYJ2iChwxFDle/n/IvbXmx0EKeGdkjuUcuKCp84Q02sgpA9IiU
sce43WKp7obUBHSuxxLdGlzJxFGvRBZUTubttNXvD1m+mgTcSYwB4pHrHUBXf1SMKXmaalriGXP0
l5k1OeotQ/OxqWstcKd22tkL99c/g5LWSVUz0uj1ETL0nWbUGWGyvujapZ0FULsKZZlm0pVDVU17
PJ37wh9oBBI6uIGYWcPsup3Ppm0QnLHK9ElzKys/JFls/p02dgjHv1KyzM+5gU7O7JXjUVq2/a1H
tbdHrrs/66m/64Q7GtVQYpDVRNdpnCltOBB/iLQMgyGco0/UovPndh6LF7tT66upNz0icjz/zt7c
Wk+km7Q5mHYwo6uzp5mpuetIgj6Vee6hJDk4vheOpm8t+V7Bd+uYg1hOfYgaNDXx1VRnSk2KU7Ce
QnVpjpOLJnWFzsHx8QbZWEBEqrLUbVERAlV0+0Hz2VjYt3b2pCtFUOVwa0Lq775aT3MA7GInFl9L
c8pTVZrdyMoX9Ud9HRNEaZ4pVtWnT5He6yaFpci+oM/rfHIRwgwBoc1sEStqe+sIZWqu/abOlJeh
GKETJ0kelEpfowA+KqMdhHHiPadqVOxoqf3UFLsNcME90T+DkQP7AIWE2zmZIk48Zeq5yyJkLc4L
8BeQMHQEtEPUjW7youVGpB7rXvRvoxBkXQCEChJV0ov8E/qd2b+eVRXLs60m1RVx3g7kc96Y310Y
qA76WLOXHtQhcTH3y1VRXXPqX8qT5wzYmIMIj0UQuks2HYvQbrMnhdik3VnGG2sLuz+knkFdUhhd
n1U2lYxk7vkMWunln8zChDMNfHnvCpUQ3PVE0l7FgByGhwnD6XYiF2h2UodWuXouxMKnpMoTza9s
+mO+myllg9a5JaKgT2pLe2+JylQCI6N94bfWlKu+3pS4nQplHsMgddTyYxgt5ui3rUbaNvVqR0m3
NfsD7Dq38vUqBlTg9SpnbhqVeRNE0+y+IR/RM3+2hboEvZolf2fArGhFLvZfRb8YHzAlGw1f6ybU
rtU2TtIj+lWufYh6xWoPbe4m1VHra1s/jAPtXaoszvSlQizGDIYRCauqssbOLxJN/V6LJPxRiBCx
NBv/C1Bchv0pGXPjL6RqXTS7S094z2G5OJiaUvgMT3O2DN/ARaJFxiGO+mUeIWt+LHrL8l6ciOqg
X40oaR08YL+fibCU7LTgqHmds1z9xw1LB9lYs+n+KuphZv8qsxsdp2IYch+6VwLo26ynL1ozt97J
DRPXIi6Yjb10d6M6RhajQbRCUIRPtr5lZzt2F+E23rVpJx2Bgzg/oPcaBZFaTG9lnfDVAyFNx6wr
3xRK1x86eiiB4/T6zmn28+xfrzjQTjKhAsd1l3NQjTPg9czutUgKwzx60RCLQ522wOkWb6rZWXqc
RM8ZyNT0XHREBwFZKoqeLcJtlt+Bw/POwLTC+WQYY/pHWzh16WdRh6KJRWnefaFtMvc/VBxNu0Av
bMreBcvlswqHLr+07hKPxzbCHzSYlEGtPojeHcSp6rLxryJ38tR3yMurN667eG9sFGvMQxPbzbvU
UtI/XIFkrp/mJs6bTj61PHlXzHOgtA6iaIputN+SalGx63PUTjtMqIDVPjLexfgBHD4bZkZyoHwa
5r56GtEiLwJ2nDodcm/W3qrG0rq+47HOdg6TjcCH5EJCe9jmBAarGGuoNSVdpsq7IgLhnWu9qD2/
I8c6jBprQMna+hAT6e6MurXoGBapHItbi1tydbiE1ZJGTaO411hBMzG1QW+MEtQJtZduVo+kjVu0
YdAhPBeouhifHW1szkY77yFlN+IRrmfSEZ7FQVZsdVE78VyktD54kHAyDmOdLa+KPnVHelHWa9er
iGw5hXOyrL1C8EYwAh9AgmYluw3Q4u3x6oAb8AwhF7vqlaewTdUASQHzpA6RsVNB2ChXclHRM5Qw
doBy68LLVNJqNfMRcCTKkO9N6gllkKKNmPmtsdADtotseZ8Ccs19p1bpZCbG1Cef+lFZvht6Iwyk
t0LHgHSUhGp5fRzEbFxn3GLw34gHyaTvijVTNNIQjr2rqzT5MUuK5cmYxmJnlK11LjtnnG/EB3c4
L35QYADqOtc0TRWaWwBnP82Z18jbo/eepj5zXD+14mQvElx7kMuoCQk3gk6EzRGSWSPorNYdna6O
lWsU5u10NJqoJbotPCQXZn5k+s3cCSSXrGH+a4K++YOzqPvAuqG5Wmaz5vhNbHTe0dZCq74QbWb6
IXTE8HUGaEYzz0Fxyp0a+vcpOemHxx9n++llNku4/ZNffLtMKSePmh5VylUsnFTgSOlpW2neAhLQ
CvNlNiLjra2H0Qk3D/V5CiO98cmLrSA3FfN1TL08QK1PeesZk3Ja3F79GM0tLhVFpPxhmO10jnMl
2/nWG2GxQZuDvjEqtxQ1VodL7yEg78VAjjlH8mu6gBgfhVn8SKcp+5QUirYzSRtbGSsTl+SK6sl9
uRHt0sgIO8bTjSz/G7q7UQfV0DfvIi7936T4/lxOJMUYfUjuDYPefpAujMnjY1u5zlOfItVRxIcI
C4jLYi17slwbOxPlNI5GFjCFjHW8X2WjVymC96KRPAXaoveYBlvG4fES2/paEuPMiuZ1+G63L8Qb
Ek7FJTlCDvRE1Et+NCkRnSMCoUNc6XsYu62vxW1HFVxF0+G+nrr0SIimwDAha/YHi8jqqAxYK0Zt
9ftFVE52F1NuujHQUtdgJDNEZCiP5Kslc/fijab6cczc7Orlw28aUfxcFnDLUBdyyDaBD97OotaN
tFn7TLmaAgOEXvGmK1XL9nuhoQL0+INtTuAvQ60+2AQGJZ6ilO2ll9EJKQZKa56dfI7CRDv+/lBc
CzCVJZYVbMPtWzlgAEdoaOE1NdUw9vvZaPBASOGaOxwij8fauCEoi0BRlgk1/TNZPfmlmY/Il56C
KfGuRdZHx9Zc0te4GNKDYy3f6z7+YbbauHMxb8zkr0O6q708louFTsPiXTU7QeO3tPXpYzWQSxKc
tnsQgq33s2TVBe4cccc65KolxEadq/AqXLt8Vdwwf87q1nwu7TY94Uo8cgkuzk5dbesNpdiVrLpQ
V1sDWvnDpWv70L0qlYq7etxTe60W/YTg1h5FaOMcQYwbGKnklUInXi1L1GETre0IKatB6Q6LMKPD
aHRhoJlJEpCq/yYxW+444mCLEh74cfMOi9V7M0T2svauGZLGp6Qbl3/G1vpmdp3+lCCPtZOPb8wk
2RmVHtqghKvqKlBPtARPk0ZiTeI4f+FyqIIi6cpzT0q+sxM2h+Jb/bw/udBWy3KqkqwoYBs8cfiO
LwZsuVeqPva73oVr9HjTbQC8LPR8Ievj2uPKrvXtrrPsPDIWO+SOATOIglKhBGIqzcMELuOsaM5M
IrKMfuPG4rUxRPelwI8g0DWhPEcRFe/Hj7P15j+ZnvJ4u+9EGTXjV54OucqB3D+XBShvT1WOEZXa
na7XxnZ0AQ8hmMS1x/W3ClKGZghHZ5iUa5dX84toq+iiJYp6ahakmprWejcpVboDPpFbYJVggwrg
HqJdT/3UWbGu1RZVZn2ZlWvaltHRm8vsPb2IZqcEtzmJv4yyejOhFpU9uL1yRbYsIR/XaVSkXp34
dTIAXnr8xbYySfD5KFHSHCMGWy+gPswX2LGUGDFUdP5cDGFdR2QUUJqHIUAo6hnvatV1n7tw8r5o
dWY6QbIYQMnqMD09fpbN6ZUUVtRD3Ptc2mhI3lOD0EzMav7U2U7+5EXeng/z5vQ66EOr0tXlLmNV
VMxO0kJETwjqT09uXqPlasXdq4ejw87u3HwhWlAyTAJMsr5+cVGE01kDonWnGAim7uG9NBQfH8/a
5kZA5UD2JSjMr6+Izki9xg2BRoeNEfmzM+M1ZGfmQUn7OhjypA36LP7z8Zhbc/jz4JZsUrb66jAF
nKRNDtoJT+YctdQGddxiFmYzC/M945rNoShp6Zxv/GedjFQcn3kasSgQU4R5OGdFkLdqcQ2VqN1Z
f/KsXG9vQB3oGEEguQd200FrKrUmV+u0JT/3vatenbHPTmOLsl/Rj+k3EjDrcxdN/6EkDTgR3wlq
iI5kc9ye4uOEHNcIrfkaxsI7V2aRHZykn3caEFvLkQRLigFJ2O36CsyiWBstl60O8Ni+IqurXjNd
3+Paa1sLksQRbWVIl5L1d/syTq/RbvVMHAgaa4n8Uo9rULTdMGu+jSFWg3ToYvygQUYjtVm0SRya
dh6ac5EvlqxbTYPw6QR03gG5MOC0cm3EfpUvxT9YZTTtkfKmvtcK2lpmlNFkmYdKCiHs7UPrOAJO
aGop13JQ56fFbfK/kUcyjrYzaf9hwzpA9+niuaCk1pUrbVabURU5BY2qcA8SRuUnttqfsbMYTlmG
nWdRVXtuiFsfBVVOHHFlAIRM9O37gWz04kYFbqaE4xBUMDd8My6HY2Yp7213hq4AJWvnbtmaUw8t
RZv0lCLdujLl6fBo9FSLnhxMXj5mVZMEplE2f8/O8u3xebSxc7FzpujNKGSl65WNGKwm2hSYm1Lq
UUQ7wcRMLom0Vw0MaeknVlR8tDtTLGegpXuJz8a2IjflgKcS+VNT8XZqnbSrx0xlcGsCfOtrjQpm
My3mPWv6zXGogVEJkziTdeXCrEI7rlsrehrQ8Bj9wRqd0zjn4V+/P5esEy5hmn9IKa/O9rgQ+ryY
A0XM3KqfaDb3R7qiiU+/N3xqkG/CqxSaYIK3ys562XpBSovEs1K+/640o9PsstuQMmvTF8MHGlo1
dJNm71LeinjIhzFxQi7MYQ+uXhBll9qZayircZza0FqSukUA0/CmwlfEvFDGxHjIOaIOUoQ+1JRx
onobjzRLFqN3AqMpDbETzG69ORA4xOih2kgG/u0Swmw3slLkMq6Fqc6vLdUHGAHTXnS++eYkeCQL
EgzK+98OY+XjrArIKlfYEdplojL95JZTdYhs3ExxbtXBgxbRK+ibyffifriqnVcfemwrdiqMm0/C
VgXdjAgDd+7qSUarxy1o0dxrrswZl2sMhAFeuJXUh9KeHfvSRKL/ripqPfsh1qf2UWil1ZwMoAau
nyn2mO480uqA/J90BVgSEO5Yd7D+b+cmHKSGWIwfupfqPTiSIve1w1EtY/XIxeDuLPWfOeAvscbd
cHJF/FItwWS7SMDZ2RcxDNqfYWca/6DhMhSnHpadHRSNmV1SEVefcJA0+UyGM9DRC5d6zy9kdUj/
fBCKeCBKJZcMuazbB4GNQnvYHuyLMqbdH16sJTT06+htBvH4+PhkWa3yn0OR53NKw8BAG201xUiC
xHbpzg5+34oRpK26HKIYM6zHo8jtu55ZbgLyGT4lLanVKPjrjYkLpOoSx7NzjVtXP9AzmNC/rMp3
tTnEO3t3Y+FQj+cmx1yTO25t0gbEQHTCC2303pb+ORxij6imUF6ZgSmYLKvE2Kz9D4o/EhaDogHg
Wa711YGhZ14YuQqDGl0e+lkp6NCPinXReyvZSUc35pPchaoQ78gFp69XarwMXVbHfLVEeAHQveQw
iCo6x26bBbg775U0NhbkzXjy57/sjFztl3RIU+cS2RSemkTXX52qnZCOq9PL46WyORQ4EDA2CESg
LXY7lJicvMeIzb4UIi1ozuXt27FWxs+VHR4ej7Q1iVw50radegUdrduRuI/aGsef6DpWyeCHyVhT
o3C752V0U+Ad1h6nUj75ahPQlJWAZ1J66TN+O95Al8ZYjC66Gg0E8WsXDuXntNS0KsgqY/zu2pOX
H5EKdQmWUkN/7rJh70Dd2O0wiF0WBOEfZ4vcN798xy6eVISZ3Ojai1Y7WgJVQMKneme3ryI/eaZw
dMmCHlhrGjqr1YJgSZLXCDSgPtWJF0PEwxvbXZw3TmPbL1HYVd6BGeoi34GS8OHxR/0JeFvPsuzt
AVjVuc2cVSTRIfQIVqqMr7FTeTUSURjyIRNeuOZL3454z2l1hXDsJEiVIZ0Brn6yKADo/qAUojro
YW+eG0Cqy8ke8mbxaxfq93mk8JLRWBEACBZNWtg5o1mbfzx++K2Js0AQMnfy11pYlCaOQa3HQ8YH
fd/Yd3TFOYVQX97lydI9eSqYDzdr1aMzF+7x8dBb245LgJI2/CZGXq2M0KnC3AVzdFELdTx4PYzi
sLCmQ1ZN4/XxUFv7AOYrW06nUEjb73YROmw6FYZvci37OAOfgRUIAiyNyLvvdmjo393B0L5Niok1
SRKb7kumIY33e5Xnn0vUBf8lhf7Qll9LoBu51zVm0sdUMKbkCBosPM5O9Hc7x8vOKbNxFSFuBRUA
yQ1pPb3a9WmWRqo5JziuwJKzfcA++OcmvdIsQVyAH/AH2+vGY1KPfbqzDzcOOChGKOtRNyFrWB84
+kgTzxha5WIgbNy/KQY3Bb8IVb09VPzsQwtfrt65mTbWEdVYyuzo3oGGX4tgTnGiCy/NFKic6ue8
7srPal58Btg07HzBrXllNgkAXRq5dws2dwhXNb0KL3neTOBDlQKZO0y+n2pK0JAd8Zwoj5NTUbZ5
vHy33pDaLAVEPicws9XynVXAFR3Ak0uVd7F7yIRSggy0tdTwnalZdppNG0cCSjR8PYNrQ2IuVpul
V3KuEnwImkno0dnrHGjh7jy43aVKraY6Vxz3P2Injz6WVN/mnSW0OTzFX4izVL/vVJUzZYjZrm54
IdRSPmtegdFr5LRz7reEGdNLTx27uphuWjXXehkH5cvjyd44K1A9pvBsAKRhD61eH/ow4nBNGl/T
YnCGf+hKdTCgWH/DYdFHHDGF66QlvphZTysVS0jha14rfrO/Lo8L6QMJX9WmFghF8PYr4JBUz5nA
50aZ2ug5d/sUEYseqpKzC/ZdI5L/N5ZU+iBgZmWvdQ6r0s2zRXGUS1PbSvTGE0B7T6RtcekPs2Fe
K6cSRuL3gPDyU2yrRfsV5Yl0AlMW5c6pBt6Snh2MtKl9KEr/PCrK/Dr1CH/vLM2tjcCX4WgDRnOf
pVjFKFSviRRs9kaEaXq6a9+VYWhMaIxNZe5kZ1uHGYsQgQ0OUz7GatsVWahnYYbEXVzaJEZWXVm+
6caLcY0MEf2ZsH/m0+PFtxEtcSNSuZIoM7CbqzuRGKeb9EhNruasFadWONVpGe09iKgun3wVsRCo
wM+ADodj4dpMLXOXZKpod1zjpouLf+oo05Ln1tLmxG90YNd+YuiR9zR3Xjmde7QplGvVk60Dr6rn
9ArCNE+/1qYZI1fRGM0IoHfoX+MxsbugMwZhBTOAuBmHT7ufn/TUEc2HBBlH+4dCFNb5YyEmohq8
MaudFbIuKci1/HPTIIRA9ehu+46mNmU4nyVXxcsNCQlYnAl9SchNfj3PXvSmT1XRBHroRWrQLy0z
XFhmq4N1VfJX4WXgkH//m0qwHGNw+VGbvN3Jtqa06mjYyVVzQnFNalsEcY7P0+NRNrYGcQ1UMAru
iJyv89261t2hsd3kWjgWhC3C4XdZt4izk5Tat8dDbS1SAjdImygE8c9qXyxF2iRU7JMrRdbpPOHI
EWhuu0dC37ht5d/NNsdHlQhxdQ7nap2pyNkm167H8E9xGoQ2xgaXiUpgJCxMvXsTabE4/5d3YxJl
7VO/kwhG89Ao644NqEcacm/ebCrpoardfGcON245ZNeIWYAhSK9L+fNf0qJwdNvKjvL0SjuGlIh3
RL02oX8o/CKD7X72QjcRr8hBD5/Nok5/3ymPfEc2I230HGQd8Hb8qF7EZGaRPGga0jIa+UFd1OK1
bNTwUnbdb3K0f25LxBfo0NvSVmmtqD3GbSSoNcdXSOHpacEv7gIRzTgkczx/Vad0j6C9cXYjWCS1
izANQR5jtXo6qjS4U9YRMCS4kXmcWv6YJuU5FMl0UevyP9xMILDxeXcpnEpC6+18OsYY5fBWoyst
LIxCulycZo7yE77ie66lGzudobgBqeFSp7zbfsmUjnGdRdfWTjzUaWz9uVaFdhVj0lwf74bNodDx
ZalKh5J1ELJMqZZXOtnhMGJDvqRt/hzWkfuk0Abd6UpubHdau9QEaZ+wItfZ4FJpxYj8UnxdZmsu
n4c2NBpfkBAaB8CMkDDnOE3DP6yiW+Kvj99y3aqUixPsDFYNMhcl9l3FWpqV1bqFbcEVPH1Wn8Ei
4vBNM7b6p407/TmbCDxP/QJrHCyUOudB50H4Ozl2EucwxPoefoIhzK9Diyrnoe5756W3+YOjbaXJ
awTHNt4JUrc+jGwbwp3m4akA3i63DIVU7E4G7zKiyBJEODpfqALB1spB/uzMjiwiroIFqitA36Vy
KvqUq6WtmPhkoPbvXfC301+TpjYJhKvxOABoDoo6jlHjAJFdh0lyqJtYDeou2UNrbByXMh4GIIZc
JeWd1XHVgv5uUrWRgvxi+BdS5/DUTpN5gCRmBrOZjB9cq/gRpvWwszY27joCCuoTmImR8q39BpbY
qpJkwgkgG8LuEs6G/c6ZRm9vjvWtOUYgjFqbNLBZ16+mWfTGRGsTcx4zK33RIhdwmJOuj096YTTf
8EdJv3ZoKn+1uoH/wUxjJGimuKqqk7LEmX12usWLd6LRjUNUQoql4wzoDiiLt6ss13LIYGBvLm3T
ZG8SJ1r+tb1oOVcj/Xi07sQfj5faxlcGusJEMwEG7enVqo5HJwLkJjASaei7ePa/jpa8jRv7TR3Z
XxvN+LMqkZN+PObGuePQCZPsaDpQd9lui8ph2WQTznSRUX1rw2IOgOLqx2hyKNMu4h81s82ds25j
97J1SSzYuLzsuuBsGwVKFFGFC6eXfqPShFZhUWJC0Cx7Qo7yC632LqEgxxpsFUk3XV2DdmPZlZWZ
OB4k5pAESqd3vd/aqZj8GpqMCxOxs4ZDFWv1X1GzwBXyikZ593iKt16X2psFCICe9d1hVTW5MiSo
Zl+AG+rQujLVfm0dK8Qx1u7qamcvbY7GPYLcAzXnu0DYaqdlME2KJWPS51iUVNGXxorTIDF+VydI
3htSnun/h5KHxy9B3JAoQwTTMLwkaJec6175Zoh0PM1aNv6HnUhBhyapBpoGu53bkYqRBCMNe8xU
C7COQo/VlwWFopM7V4gLIDRw/g+fjJibtSn9z9Y3ojAMiml5HV4MNUOboALG0B/1tit+GBAY9qy7
tvYguREZG42R+95ZUqq12nY2JqC2BbSxm5IiffUADWcHfZ4FBZZU12LfwpbtNzU7fn5CwnAUYTjk
ZTvydmLh09hjPCtsf6Quj5gsua9lVagB8gy/qTr5cygqeLSV4RawHVd7UZkSe3ZjDHHrKlpO4MjY
9makXrTe3asAb+0BliYVErQGJCTl9q06tKTEBNHmklVj/q5QNVCxYnaCYRH1HnR064ghcKItKNut
d5H26Hhltqg0BoXZO+9qJVqufWiq7/FsNApoYWP7hjSrveI4Pn4bac3s5ddbtwYmW5Dq4akTxK1u
jcjMlAWtKRLDOAzVq16HZX9aKJv8UPMo/LeOxdAeIijIX4kW8j2jp62pBnUJKpHCPk+wXkD08Gg7
eM7FKebibVfY00m4re1T3LG+/v6mpPyIvwvm1ygVykf55bhxIBUnFg3fS9UP4alJkfFCay97Ulv9
P5j3oahB/Z6B+Kbr+NLQZ3IrhaFaz11eYLAPQYf7URDXaEUPWbO3YDcWEZNHC0rCxu+bI8Beyj5Z
XPeSdqJrERqwls819lYNlagq+jZbGbdXU+rW3yQR1dOst8mPx5O7EegBSuBK5pSV8K3VlpmjrkGT
BUcZXVhO0LRdfhgKZw/7sLFaZKNS7hNuVwLK209ouFMHGg4fv35ygW3VZoy9pD6d0ybbU1b6GZqu
7n7CdtSg8JVEvecumircHgVBz7sMcP6HizUmmVH6Hb2Nv2Cnj95XTeShe8j7Pm9+REpnvSyTmbxq
IjTEl8UUtIjMQTjj64iE6XQau3rOvyjj4DTXrJsdLVCGKireQI0qPiJh15V+2jTLqz20vRLMY5Mt
L4PQcEmhfdEcFQSj+/MCPfsfLxVDHCRhi9idPs5Ai7SxLYNx7uLkWuVahAb5bGjzocF7Pn5C+gCt
8dz7Q3PGeXpvlZPXBogCmdqlTNr8o7Yge+W3GrYzB731qn/RQ8hxvxMtItBpgUPAZbaT7k+lqvXw
0EQ9S8mt2/iDnbkomgtQ0uU174Z6oM9gigQzKK8RgdqnHc40SOeh41IIa/Fd4ZqvqYck9tcKpI56
fLwCN6JtTJ9JttkFLMD19p6bYUl7ueeoaikB4k7iqqCALMW3luugl3s4sK21KMFmNHmAut7t8YQQ
NLTQ5mRlqM57FHOKp07gyDOo3s7e2hqJMxCNDZhFLln+7arvBiWp6yWOrrFlZtXJQTo7CrQsctuT
nqTlnjXVRjjBzUd8TUEGTsI66J1rwA7kzsqlBxh04nqMPlnz1PppFtuIMpjmgcrxuJNHbL4jfytK
jlR/7hrptd3ULUZVdCGHsb3y8cJX3avst30e7oGUtw5LKT5EixVBdXoht9PZOpM5j21DXwLAykBH
CIWhs2s1ie03CqLBYPjmykSLSjWf9KF3piCNHaO+PF6uWy8M7ki2XBG+uLv3w1gpZnuiWijiMfqM
JGEZmEvjfikUfQ8X//MSXR9lrFKJ65VN5fUVXySNY3RpR4OKQHD+2Htl9Z1+qCN8kScmyvT5Ms6n
Xg+RSV4SJX2JOhpoftpn9h+ZY7ivRS687mrkllIenGUCSK5aIJrwplXM9H0S2V4ZoAHsJL4S983n
GrFuNxjbTlV9q8uQBSrpjfwJdiP9QqhaKieUfbSnwnNQJEWXtXxuoG3+JkdZBozgWWAhYB8Kw2K9
jidqcgpQUeXiqcXnLDO8s5jxXUDOwtj5lhuXH5x6cPRUEyXSfHUtdUOqe5Bs2TFZlx9DUXD2Vuho
PV4xW2hHSs3I4NCY4TRY9ygqIaBJFSafMTGnl7pCPM22qtAfPI0pTkvT/EvAdjpOdvbHOOCAEvXa
j8fPsHHI8ghUkfB00Tn1Vte81lPILD2FbVoZyUUxMwy+qkQsR4BC2knLymgHNLCxTTj2KPBz2ZtU
0OTPfwnaWnSlxrydlUuG76FfhqiimJ4CoUvh7n38bptfUWo1UcSUdbLVuVAvk5FavaFcrMgpLwli
45fRa6wdoOPWKFLnRibX+n1RCFVzPRZjqFywpMCUq8ExUe9QiH/8LptrRYLkoJBQUieAuZ23Cn12
d5op4Kth41w9NPsu5WSYbwebyrflTcu/9KxV2zcHz36Rtk3xAQSY/f7xY2xcJR5sHPjnnOjUMFbL
ZfLGosuVhLJ+NsWXGfvxAEWC9EhoulC9mfozbcN05ztuDSqxSpKAznWyrrrXdKYKMxrpcseRfYxU
JXwytLZ8kyORcBmisv6ARH23U2HYuFSgFLBAOQjgiK4j06atE3uaKoBgcSK+aHFsQNdEvz5Eweow
KU3xPKWuGcQTN6dW/hdrTok3MYGjAxy6q9qoyayLyKrZlzQ535SdKA+aJ36ELpVG6ca+M8X3i5i6
hpQKhjgO9WZdT061ThO63oaXeHH0T2iyxNIHfd7Z+3eZKVmpBRQLVTlLFhfkU/yy97EY7OqOrsbF
E637vhkwXOg9vT30ee+81vg64c4sACWCX/rtRIOhkYElK6W+KPFKt0MXvRemeKj0F3Q0e9Vf4Ix8
b8NlmX2ntMI9ysb9buUooKQBjcagXUtb4na4CGH9Bff18QIag0VT95WSo2yXLtHbwZlq+6AJCqH4
+4ls9msSD93PdYj7cC6tNN0BhG1MOwmyR8+S3UOgtErJ07Sz1SgtB9699BY/A7hfHCNm42ta9+4f
rlr35ilqDYTD5tgimXh8ZmwMT0VZXjCER9ymq2O4X2JjGOnwXwhbjKDqKCz5CNS3mBYm2NyVoDoF
nlRPel98/f2RJW+NzJK7/K5ZgcptRZGlGbkAQhQeXJE/q6VZw/EqyvGsLZH73DR1fwBaHV4fD/2T
xXUTojlsJ0B4EFeQgLuzbwld5Cgh9I4X1HWHp6zpzOwwl6F+0Id4OU9aq7yItDe+eXM/0DVK2lOq
GqFf2+0ie5iN3wor/rsPS2/nYLs7TXkweR3yG8ghyPi3SxPm6OLGqT5c0GGyv7il7fmlWJwzHITl
U4PAzeceUafPj6fjLsyg+CbVrOEWkfhwId8OKgDXRFar9xeRC1U9GlOOMJoTJ2+lFgz8lcQw90wj
7440We+DESY7NpLbuV71Y8YGjMRw8UryXktP5qNKGfz4+MU2RwE7pMpqPvfF6lru2sYsw7AdLk3T
W38JKxNvKS8Y/2EUcjQpMYrTAtWz2+mrzdwtG1zoLs3oWud2mKoTDci9TsHWu9CwRzAb6TZaJKt3
aWfLFPMwDhezQyxeNHN8GJ04Pz+esXtEEh8GWA7IOu4CYvnVMKKmUmGHBcOMjnvu9SpqDmVoa+/S
qLaSgwAc7/kUQCxU66vqXV30lXuoaVnFwSxyd+/qu1uasDfAkcDWJqChoyCPr18uJYQnY+Fo9XKJ
lT7TMXeg6uJ3uVrhreBVukLje5r/eTwHdzMtx6S85rAPwbzc1aNFFQ8tALCLQnj6rje79hWNyHFn
1Wy+GS7qMGGkcOk6WHOrxLKGxFwIYaIlqEyvv6Toan6gfauftST2kp0g9e6kpx/OVqOvRpBG1LTa
5dHUgY/XrPmy5GZ69ICzvThlk36cjFj4kxY5Z12r6kvUJdHvdhDlyPQS+Jc7hlry7Ue0E5pBoEBU
TD1rcTILI3kPB1+92J6CI/Hjjyf/rpuTXY7FfcbXk6DYdXLoGph4d0JZUAuqzGMTevNL19jxx7Ex
YUY+Hus+kGAwLMDgGRH8EsGsTuuJDqHTYeJ7GXOl/mqgevFMPOomp2JsBg9vwhb51K61ur/HyDNf
3cGb3uJf6LU7McT9ipUNWtk1lUx8Wja3E+xGnRiilCBfr/XyHWSN7gQSbFeGbGsYSTaE+sjvMFdu
hxmKrrJShyXLAgtTDBDn1g08LZr2cu+9gVa3Q6bphVLnxnLRCsV8Tpuhlta7v426orn1y+v8xJ3+
crZg/Et8mM7LBRf61odYvrwXZvp3qC/Dodb0aSfSurva5XAYJUrOj7Qbly/9y3DNklNVdNTlYs/2
cqwKq70mpjmdx3SpfRj8xnUsKAo/XqKbM/nLoKuZLMtZsyBGLxfXmjSEkefiKapHfWf93W86GOwU
vPjFeUbT/PbVMp3sGivm5RLq0/wu1uf62DlpdYmgOuwMdf9CBOwYqEDFRNwMBOntUIqSxl1rDsal
VP6PszNbjhtH1vATMYL7ckuyNlm2LNvydsNo220uALjvT38++qpF1VGFZ2aiJ2I8YRRAIJHI/BeR
xXjA6ZE9dLeoby8ntI2yHWkqzsiF7CLWVrEEc9hY577Acdlc5BRN1lx/zNHov5GLvrwHAKxsMlwB
GcTLpyz6jRIjLN06L/iDhn4i9MOC8OuhVyqPJ9C4X17fES+3oUXPiMR740wAjDWfL2DP7pbukNkU
BOR4mpTefEe5YY0xCk3zQyED7AaAsuo3CjHXVnTrE/zx4+Ju3W2RCoqwl6nUPgPkzGKQemMkDZrl
lWbpN/b8tRWlFrPBKVhWSkvPZ1jykmv0srDPjRTNJesH8ZQ27nq/Fubyb7BQsr1xD2yH6PmdA9aM
pInbgJsH/8TnAzqbj2edwf6czLz9R+bCa+5WdEXL0KpVZZLedppzkq3yIiyIkOuwzern61/1yvJu
/VyyJNIJMt3dTZSYUyfrvPTOa2Jo4RB4dWQL7El8v5hPrw915QRS3Qbxz5SvNHaXJaNLlSr3vFZW
doIU58Yra3N4fZQrHxFqDIcCgCq19H15EAqoo0bCKNlK49Gac9Rxqp0hhjhanya5iX+/PuBuWnRi
udh8PF3o6BJY9kfeAwVQ0mGSFyor/r2ToB7R29mt992VUaBAc7OAIAFgvN8qsh2sYOk2hVKA0++M
NG/jtfJvkTx3Z3ybC0ItpK40XOhivZiL3QhRA/282EY5hOjbG4dhlT+80VjrEHdnMqEUJMSNFdwd
gz+jAojhUUcNmT7urooz9L0By6KVl8nJy08FTay7MbGKIpxKdCLCCiFrKnRDDmocWSTrvfDpp/0v
vwFWNHtz4zDsS2WaZeNObs/yMi66/8FBIONhTnAPatKkiNx8bd9q+AGG7lKor9Ju66fXN9G1heet
QzuPxzTvze3P/3PH15LW74hx4oU2sxG1CNV/Szy3CcnPEB/XzPIt5DCi3l+PiiE7eBYAUFQt9pyN
dcK8BWfM6rJCNntMe908Ne7cfe702X9b1OLfHAzG19fHvLKR2V907D2aXC+rN0aF19LajuUlqBrr
AQEqTGrwNTu/PsqVLQX8YNProlYD4n5XqRspS8zIR5QXjBX97z7m3+IwoVxTn8ls2jRW+LFX4Vgg
thHiZu60B0T62/xGXX0XXLeNDY6N0j6ZPm2sfWtr6rFkMhxZXbZiwtfEHn8u5eKEWj6Yn16f77VV
/QM6JEMkkO9vycyo17XPVXVpkqQ/BjJ1jqs1ixsR/Op8iHF/rgpKy7v7KuvyrLXbtbx0BU9PWpBt
WKH1zUtF+0u405+lw+SLkgJEH+xDdgeic7C3LLNGXTxvNj9PloQROmic3beuNm8ZsFmN7iUtsqKO
KUQ6t5TYrhxISjNUMkCUbOoxu5g06XS5gFPUFxSAtbgbxuUi/Xo4TOiVxYMyyXjm/pbM45WvCEAB
Sy2q6EAg9yirCbf4ssSN9zKlunW0kqHCLXJab5z6K18RVgw9kK2PD35uNzWrHjXe+kl5wSvZDkVe
16faMlfsN7Tx8Pq23FeFts/IWBRE0OujzLXHAAtJ7V7XOO1dk7XzyWqTpgvzBh9eOWExcKwBnt+n
bjsu8Vibs7g3Yexph3bxmgnTnaCU8eu/6NoSu9v7DOQKZaH9Fp5Vlg6rsTD5cS5/NubUQ4bHcunG
m+3qMNyfIKwovNEaeR7Ph7kTDflOdRFN1z6mk/AuuGVpNyazq8z8WV3+ehCJWx/kBdm+yaXZzkFT
XpwxEEgCU8x0Y0sN+IX2GBgjWJjNWliMWnGqTF/dEly+MskAjwCPejgUJDbs80kG2JWkWre2F1of
1ifcfqY7IxjMG0t5bQ8hKk5CvolPUCbdDUOnYeJdotpLqtn6U6C1yUPd6t5Ja40uqgVWMnWfadE4
rv1R9kYQmWJuPjmaEjeekFcODj1aCNP0LDdro11MyuehNfssbS+gQMp3o+uUXygTYUtvpeONSHtt
acGc8FoFScB/tp/yn3ygqPMVl3S3uQz0tA5jCXmOPfSXLdgNrEQyvulAQTrZLB+ejwLdOdF4KYuL
7pVILEt2GrOZgpEzyvWpHynFd+9TM5nSG4HhxfwYmUxnwyZAAn4BlpclqVDRQAykXpl+sHp439BT
hxs02WujAB7iAqEYS165+2BJgIeZb4gCDpk3hNjlAU1Ymltn/eUGZTKbJArsV0wEX2xQJdOcDDXJ
L+nYcMYxBBrz0GlVUL8bhZqSJzPrV/1umszOOo74QQFmV06pHegArMIPEeQozMvrcW4v1/Ln225t
0Y2QywNln9slddmZXtYVl7JerJl7Syd9XOxU0Rud2XAHXSXLpW6r1Qszvwh+WmS/SQg/TC/eYLi1
NbJ6fN701uDJNLtW981YICcd10Rln7q2RllZSwW2oq//8BeHjMVEBQIMOoRRUozdN7ORyc7GwhIX
VGDmN4Vb5pe5ksljK1Xwd6WFP0sE4IgG6uZo8yJ+aQFNYhWs4gIbSZwx/zLDuRLeOV/l099Pivi8
0d2BO73g26aqAsKGxyQHTblhb7X9RWIhg7CC1G6crD9qcv8pKvyZFXRXnnFbIYqo+fxQj20n0kAv
xIVc0/xV2fTJoK5ZwZMGo2sJZS/V94Zv8L0odLFZqhe5HxrpoH+D5IYwXdMOtkVvW2jDW6cencde
9o528GTuVdFs+uUPPUlsIxy72fpc+WOyhqZUoE2n1FpuzebabgDkyHsedNHL2G82IPlpuBcXb8Lm
BwxxETZ6i9QvjZUbG+9asOAJjyYmhG/O8u7KTucpK8EtFxc7N+zzOiz5PdCt9Pj6Trg2Clc22w6x
KjzWd6MAyO0D6XnFxS0CPy4yZI+qfHHjvx+Fk8/dDNBls+R4vgc61Nko5g/5xVGLE2Pdax3hHXZ/
v2JEcLAfG9h1Y+08HyWHr5JVCys2CTN9P/t9FzvuoP4+iDPKJtgNSx7S/24uC/KHpTWkjKKj9gwP
SRztZLJuZBlXNhp9ECpgaNRuLqK7sNNq+K4VVD8uEOMXD89T0VVhMvt+Gbr14N9S/36RufFK29gk
G7GVHGp/vwuFIzpK5MUFeMhyHka/hEQiYeUFY7B+mY2sO+R6Yf2jy+LWy2rbYbv4gDwUBkN/wt4L
tbQu89ytoFJcKgyNYmS0Gw3mk7Fa59nXq7fYdUyfS6Buv7Gg8341uvPr9b15bXxKTPxb53GMEOPz
XeMmjijLNhCXsVTVciTr81vYwxJbLTcQIn1bmE372AG/Gw5ErLaMcc4W1Y0Ea/ue+1UI+JdJXolU
3f56lFjMWEnTi0umj+pkzR2BGFlU/0NvFOXHTBS5edfYmC+9Pvkr28yiVMvzg0ySXbbbZho+4FVA
TfLiTo6FLb1fNk6YU/0GewuN4e8vOB6RBJqtpMS7fZ/fWR5oDKcsL1Uz6WaIl3D7ofGb9NdsLe6t
lO7Kij4bzHz+XYWdNI7TJrzYB6HeaH6Rxk7f6WFXPGmF/rVKnOpGLN2VerebDnkAWi3YwhFS94do
wEajCWpbXPDcFGMoZDF96koF1AkzVd3flJTU/Pb1D/jCg2IblOY+3gEbAAjQ5PNpVh1ynmOdiYvy
m/UxaBD9zvJ5OaN1Z6EtW07HUTYingvXOOMSNOJQ2bQH8sf2R7eUt+gv1xadixFcur9lTfauzsXu
yWc8o0ksnIIJ6+NwNwd+fT+kWREnvJuAi4tq+fvAvwVK0mpKth750/M1QMdJlK5WiUvSq/WxxyMz
anTN//H6Ul/7vHRioBBuAinIxT8fBYmeeep7Epk187VjqSXdEUWC5mML+uCDyIdbLOJrZ5MzwrHk
vHDUd1/W7UnPu0BjLTHNRudsrg5OOvgnzVXqfwgD27ptwvRcOvv7WZ/dWat9JS5ua2I32cw/attY
oyVwjBv3ms0i7eIckF7YWHiHUHPdh4CiyzVNAtq/4Dxb3uueNt0l1NZulFuvXGeboihZ9MYqw2ni
+acK9LYbvImHll2odXwoky7FtzXI1war3LJoL26eWmYcJHPj3ZVZlf1+favstb22UIBuB5EAQSRy
q/2rYbU7z+tWUnlRYi4eghzXz6mG1sBFW1sxfbWM3JNfyqYqReRTVMdSXVtUSqsm8KqnJS+w5yzq
ou2i1Sns8lCupXCPmLga49+fHX5pADmAO+Al/wmccWllLWen63jVCJmrNxQ3bhydK1+dJjebGJID
Cc0+Mo6JTfUXdPUlp31/4mEjQmdd6hv1kCsHdHtbsonBr1Mr3X11FITKcZMFvThT630wkiV/6Jw5
/2epffnUkKvLG2t3bcBNK4l6wZ+O5e4+80A0athspRhEVU3c52hp9nO6vPW19ZtF8/vw+q76k1ru
Dg+ZOr1RkK7bC3+XetaJ35pTNWaXXjXVo+XiwBpC5cucmJ53+dGYkhGD10R34QrS8TxPwzpS3ren
5c5dVtM5WoPwi7jcWm7/FIWyFLiAIltit1ejFeqLSLEtLcrZjobZNMASG1aWHtwgtwRVbd+iDgPH
RwtLVRhaVLWpQEB3k+A5SoxzjgF2ju1dk/hWH7azLKxYFV5L1xr8pXdsDcyZ/j5wURAnoeD+4325
X5HKLG0fGisaMou9HCZfTGgPWFac9N1yY6hrH5uuKrk4x3orUD2PKZI/wqYOfps/B8slKc3yU99X
8jvcRT3KhWb+L7uLWiZCIGhGcbHvtnMCr8JWmEGfJ2Pw4rSy3qWGzXvT7sa7ddVuSR9eO6M0PKn1
E7woR+8216qEPgDe0c6JrndxbjlpXFdreSMyX7nUwEkjRbV1qF92p3V0yNMmcLWzYfY61K7GeNOp
tvuAIIj4+PpxuTah/w61fdD/1CwhiKHO7COj1Fmyj2xNqJNXIUb1P4wC04CiAJAJRJSej+K665yN
G2MmlW0bCuriJ7p4xY1RrlxoNA0BHW7umTw8d7mAzLNZGnaZXnCy7XFWNbQDdPD8CK3WvFNum51S
X+pxKol5r8/v2rYP/qDybDgbaIM+n9+g9ya8I07YgOtz1HHkT9UojTAQTHcalRO9Pt62q3cxjtJl
AK9hg5a90BwKoIXxDvWQLLMX7RHfQv8oKP8dl9RoIjRUJMRZvH//h0Hx89u6QvzXvkbV02yVheNn
uG+ZyUFM6xgNbeZckKTx4rFy+nNATfXGoFeOAvJOeG6gBwdH9YVVT+c2iaZ16N34pfGuFm7PY9cb
PmtjYB1fn9/VoeBRgc7lmueIP/+IeBy6oy+5f8s894+Dm8hQaZhN+M34638YiTceEHIuYGdPaCrK
QDmqRpHNd5pmiIwcAwUabJX6poZkuoU93gNXtzwLgg8JHmePO/iFfsCcZnUvsuzS9cNwb/u41Hu2
VLiK+an7sZtQ8zs4al1VZCed/d2urOa+WZW61Z79f37I1vzisNBa3AXrtG68ppKokedGY8UZXm2n
OimG42TW1SEbA403YIO3Um5UfoRqFlEpGdrD64t/5axu0YE7CvbcS2NyWD3l5MzosXdiQEqt8H4p
y+yQdBIOhRX3b71Ut8Xn7UmNkpoFndXdY09Wk20mGFaeta2+F1fYbkNP7LMfPfjoW8KUV6I5u4k+
F1VkCtb7rttcrU2dVLV2ztU0RTDz2rtF6Prl9RW8dlA28OKmzgoueH8JLqpxB0dC/p3rvBtjB7zW
eRHQusKxz61vrw929XPxDkJ/ZxM727e7skl3q8qEcZhB33Kisq/4colBF6SojHhaeRfcCDnXRoSC
gOAWhS48hnY5TG17M3cLHHaYCOjk+7YagDEUKf7bmrv0sSOVp98I6Nc+HDUKWvgbKPQFBLWpNR5q
ckgvRV5wDJUdQBJwb41y7dogLSOvoPLwso6dwC2itUcq3pbaABDDtfLm1EJYO6Iy37/p6ULIcLUy
58bFfGXDbK1m9DVh/EF22q1ogEWdykqdbekUxl2WVflBWJMXJsAGbnw848rX2/z+QPLSBOWptv35
fxIaVL/XJShwXx6zVOknUyV9E6tSJmuEUWWrfU4mp3GPljJVfi5dR2uipOxAxphrAjRGL3T/o+5j
CHdMhVWdBUZPT1J1hXssnMTRbyQO11bmv792FxFbbSlk3ym0RQCOxPYyIl439Wbo8Ya9scWufHww
FPSWUGs3uOZ2Q8muoH9Hj5r6zzp+0ue1iqqS1rGldc1DNdR23PX9cOPLb192l6hsJCkySLDVvPZ3
jz+kl9umwtr14pVB8dhPxhK6mpFh+GiZke9KLUYDw/7G59HjcQjU418HD1A5mzADtcYtEj/fDGOV
uf1UpNnFNUurjNNW0jj1nV6Zp3TGmCNcdG+49Qa6kobyPAAERaLLq2T/jlcIkgHExE0h0Mz8jTFU
3dHZbNdWTRpsIkqshqhHoILZX1JvtoueuAWGjiNGlX4/3TmtC2GCwbxodeI+VJ5e0/DLjMgsWu/G
h712zCDdoCy1gfFoizxfWQ8ftHlVWy+kSLaUvrGMk3KFeXJrKpep3qw3Tsq1VYVLwatok0Z4oblc
DKqwQAgWlywd0y9TJ2oAV01xaB1j8e7ybgiqkJAZHHm9a+rG4H8qbrt97G3vCkQCSRn4ts+n6wxG
Qle7YWWHrBggjmp2E0t4HNmdhehJe0iLaqTfOaZZbPU8eemCZLoZtpZfPmhZNz2lLb7DoUjNrnyA
cto6UZ0ayZ1nDb14TJK8f8QktX2LJq9uRnXt1+ux9Z2qvHEirlw00E2hMREh3Zfl97nNGrtoqI40
dTE/OEttpOGABdXx9YN3bZiAngnvEyrvL6pM0J4ECoQyw6xSW+79AVGl0vZuiYBeiZ5IxyKZwRZE
S3mfT7qdsw7u5KpL7cB6iS0YKOhiazUIOZuy8PfX52Re2YI+GlwAfGiegqDaXWMjJk+12JolidX5
6THp6nkMQWiZH3NlT0PkZnWZhmzT3jwt5lIXIfqcAQzrbl7kd2U6xXpkHrmMl2IZfllovq2RPZut
PHuVx18wKw0F+iHwk+5Uren8OEHNmB5sPUunj73rpiKyS/w8oqFJUu0ORduGG2sc5Bs7HcpHmE1r
c+NDXllimHyI6AC9o8iyD2YIoajBGyxFtlyqNUqacTpZqZ3Vl6HgnzfuqD1Ve4tgPq9/ohdPBO7v
XcBeZdmP2B2yxPlo+BE6V9KIBqW3KsRlNx2izOzV9z63RX2vQx3XT3WqFVPoph4FJnClnR9qY2sM
1OctdBmnVdVN/Po+uLYkMOLA9ZPTI4Sx+42lbqh1HsHbl4XP99fr4ajNSxc6Uv6l1uWf5YA0CuwT
HhmI791QvV1hBY8n/AWhVOOIGFr/M1FJGQ3mWv7++1mhHg3XY+uu0ud4HuHSrbtdIwGDo2LlHxdh
uXGPzknkivLT6yNdO0bcTwDkKM8iqWs9H2lKxCBWjMovVGO+S5X7hwD1yVBHNOXRDjbv1wJ1zcmo
i2+vD3wlKP1x/0GlCVXtF8lI0juprhxWs6r6+mAti/d2Afz19/3bTRWGqgwYGFRDdlFCdrYsu7Zj
e2DXdl6FVh+yGb8vbTBuKbtvt87uVmIo6pHcTECU9ild3uuJMvSCCflpdpepqYxalxcZxswGF5CW
RVD8q6fXV/HK9g9AQLBDgCO8xDsn/WaAMkKdyZe2AwzVJW8KA8O2ystvgEiubJSNZ4iBEjnGS52d
PjeDlmgsLtOsjeslMJHrvcsIpnXUWDPsjrWo5vndCNTU/ZimvpncCkdXspytG0NQ5oJ5CXvol1bp
aaVD4NHt/Cd+81Z/Rm2n+GS4UjZYr7rqE2JdVGqR/ivcD9pSQ7RpyXjdcHDs/MHspVudRhQZ3oDx
8j2y+zS1Q5lArz28/l2ubAYePTQmuRFhBu+LSrlnj0Mh6KbVpGQnZc5uWOliPVeOtUZSkd8n+Tze
IHtf/USANHlNUl+iy/D8LPt1NemJN4rL4EnrmxFU8mmpyol3uZ2diq4X94r15XrTncvr071WTCLD
4BRzHfNi3g9N9WgpMYMUFxML7irMFVTsEKbKWkQSKfYm5qaREkGRqi6jcRSGhc2db0HRHhvtw+s/
5tqZgAKwQcdJDmlUPl+GvrR4O3uORH3SbfyQ9735NU/tZrNu0fv5xpe+EsdgyUCSoRa7pT/br/nP
E5dXtsqqmgsI6J8HzaFDiBF9ufjv50S+SzVio6+90CFKyVcoHA6MIg3vERCtFWb6Uh5S7sUbE7p2
zEhGKWhDw95Kos8nhPugaLTehcHmJOLUKeXlkTVn3pdZTJlFv2Aon/52crBwwRGBpyKZI7N5PiKi
wJD2g0JdTIl4e+jbuBsivVj3Tlitq3tjtCtFCTJhup8Ull3C2Z6YUtqUAbWEOOKPPqriQ1WgJV0q
R3wWcIDri606v4l6CIL1Y1BNWRomSQB8fGkdbTm5XMQL9eF0TA7l5BbZwW3sqTw0pdknITYUjf3X
HwTFYqSZtqwDctv+dWd26JqUyHxeoJO3hzyYnTvkVOozR0o89EG/3hjPYbmfX2QAy+lOgtGBOvTC
zAM8XU3dpSouCdLBEWlHGxU+tg6lNXrn17+8sd2/+7HIPiiQUoyC5rG7n1EOwy/N6OWFoLJ0MSbS
CLK7myx1iIqE/qni2f4tkV1TnVavzYdoga6BwXbrFSlc6aYWYdOrzH0DKn2+k3Ma/ALE1A4Iwc46
PIZ0mtIYqqs7xWMxcRvf+P3my99PQ+SPviYwUZqpz7eut6KB6zUAqHLPaN8nlNt+TAl5HVRPc3Wj
NnHsf3k4BrCgVEAEEp5dfFRCqOXeLSUayRl8mvxG0vPyBCNTw/4GGEPh7YVWOes54DS3XdVGVX8y
cs0NrSkIDqMajad6mL+8vghXhtsq9wRccqyXmvO5pk+THHMJc473SIZq+buhWAE0BS5FHXstbrFm
Xl6uHF2yYgAB/hWsTGET4jXhgP3J+/zDlIHJnnV9gbxv+1iDLsMZufPiRv7zMs6DaUaQHVsiElZ6
6s+/NGyACg6bGC+10JvD6ndy05n2blyk2xF7uaVomfKoJcuBP7fvfLkqT/RRyODSpa2VHV1YLOm7
cvGcQ2AsWhaqSZuMaMpm75vRT1V3yJy582JkE8YlVL42/sKEpTQ3Wpr7tZ+d9KFOZKbeOU2Hl1pr
qLG5h1XSd9FUzktFm7nNUiA9ZtqdkiVB7KxJ+3l8302ldMN8xWc8mkUicR8edNWieO8F/7S61L7a
jaPeK27ZlDKemXz10zRbQ1eSVsXADrXfK8pmS1yuY/XOUGn/z7LMUt0H6zz/dIxxLKBGOGMZWQJe
R8RUMhmiuIdmIICx7vN2hLNwpizqHJveyZZoDbxFvEepTH7SSyW+eoVZfTXmtWhPmSm7z5lPXftg
5Ou6hrKdJtyAhkSIf5GIyarLQG1IC/1AZlNYO3i6fpySssdABG6ksE/T5NI6CbRhqf9Jc4sa4bI0
zgdNr/wf+RQ0ziEnD59OJs5sAhkF0bf3QqNVeq+gS6Xx4MxSvBmUtuhvAI1b1o9RBrkWIq40rT+J
aAK1rUaawNWNtUyiPFjkW2W6Gjde29bGe1kmzUflaEk6whaZA/3XOjdBedbMZrLeFlZFbxYr4Fk3
Cc2eVsr2gqc2wNRfpp8NbgQOq5zJdy3nF52F0n3DA345iWVtumjYvHLOMxWn8Sz9Uf7KEnP4SsOY
TEUBZ3gadCS4z7Pk/xCCspzKuOgXcw5RWPQwDgJzX+OFl01NBIAo/e2XtWVH8B2LNRxKJb9XSzpB
7lbpRNOi8f0PCBsbEkSYyr40TlI3UMxa+a1H0VVGpt+Rky9cdgEYN4B7B8xHVBOC5jHWUK0SqI5s
ywDMFYz5X0mK/FpkGIA9gOOnSxqDUwtkTLl3/pwsmfGONKb/BoioLw9Z3Yn2MMp0asMWr7shdJH7
l5EfIPUbtc7a/eaMO/EIvOJx6YIyD/Old++1cvCB2nk0HlVlCCPiJSKiIqndIRqDLH/UuhbZXwc9
5SH07GZ4IwpfVphtVu3ntBHyTeFY5UkrVf1jsVwVnEyxGHXc4ZshowAR4se8r9wi1EpznCO2vyiw
SUTRJWxXx/vXGK3k64pT3l1VzPl8gFWDN1ipS0vGvc49c581jQm5RNT2XUa9ugr1eureDHmxgNz1
0uTRWPX8a8AVKpFVz9OPlUiKT7rTrN8zrejWyMkzY4kKM0l/4oSUaWFujjKPBCzLNNSwIVviRHil
f66Nfv5smY31PqilNYR5lYrPs1idpyC1hylam8V9NyiQpXGW+9PPytYWMxzGivpl6/tVBoNrsKD+
d3WBgLencj3OqnEZwqBaR43/fQgOhT+0CU4TVfGAQGtqMLPca4p46Cqnia2ly5ef0PY4yl2QO1lc
0f+TZ61v7HtFy+xhTbIgVjDUUTLBdHIJgR3aa4RG8VjFFc09FSq0+yIlu+mDZrltFy/9ZD7YqSX5
h1O2sapXX0XzOjlZpIKh/JqLVv7GNteCNlzWBl93Sb2eXViW75sFV/vIWfLhS5bKLo2aOVVriP8J
B2Rs5x5laKdsfggH06swIZipuMOhNjn2met+dvVi+t25vvxslYOYD7079k4UdG723qk1Nz2BJ4cI
tJTNkMaZbJ0BiBaFwJiEPzDIctKkC6dUM092J1R6tCqaSOGYdu3bWZi6INKp6SkxTYpfpU3eHFZe
Yf3M9TzNDkuLYNRRiMWntEP35Zu1lkUW+5TKsGtFBO6p07JkiFTuOl+o77X9odDStgrhZa6/Nfq8
G41t9tdwNbTlC8bbZRsFqabOrc2jOpoaYSA2gS6riF32TBAaWl2+h+NWfAVgAQZs7PpxDoNA77+n
adJgnlRW+j/4RfRfJFgLJAw6U3yXzuI2hxRZPzcMph7dRy9nrKjI841jAdvMCYskr39PORCiuHXc
Qh3Gcfa8qPF1+WBCB3g0YCXMUT9nWY/pWmZ9hslNDVLPB79+Snrd7UGkjeU/6wYw4TgaWntY0xLr
RNPDadA2VK/HOL31beR72fy5hqVDaoplrYPbU4lFtUBbEz0UXAyMcG1NhDMp2qLx65br6h18bfLA
4Hga8AVwqoio2na9XCo9cZJTV9Ub48+zcxbFnKn4R44QphaVtWmoQzFp5mfKA1WD2OsEQG+oKutX
p4LgLewj6IbeAsclbFQ1lHhbyuXRmsf63hFZ54V22gJu4ooUD4vZLk92JdanSjbsVYTC3N9+Qh53
qFbSaWKHMO/mQqD5KtvUb472jG1dGNRDvwCrRA401Aply3urGe1Lng7ZP2lFWMAdMctEtBRj89TZ
ViaOxQjJZaTMX90hxbM2tH/s7jLXnfEP5oMF9hg1f8OA2ntOmB/09FC23vS7HlcLSW2IPVSTVUcY
1LsqeAvJIUnjZVi8k2GWXRNZieOWEZqf/b9OmUgnXGs9y47F0nuKU5YGvyFxt1jIEk20cK24LSMF
DDDDzDXHCpQetPo95O64kltkFbXoStpLaAAr6CMjbVMZGlMZPGRphmiKvjhztEjMrULbaoqvoxyy
f6vanMY48ZS/UNXW3MfU0ivOv6PZJR0n6ZBgoGoKQImLVTR859Aeyu5h9c2hixZS5g+JBh3u2BH7
L4M7J0E8q4TkuOYmMqkVLoMPnDpH+RaqHreu6ybtF9OuzBUQTio+tcsayENZAYANcZPyH2r0BsbY
mxP2ZGX2c3cWsNX+tUqtfC+0EkMdR9lqilLfr0U0FcE4x4vYohZdjOVxTqvcPRdmkb9Fqgr7ig67
PvAcTju+FzhILKelguR/JEro730c4WeSAmM5VIOqg3c84YtH7C14+7Z246m4dBagbou2wSW4bxYi
8prK+qDnuuzDOtW5dnBsyzwEcaSe32taWldh31ayjibIFtyP41xzRIn2/5ZrX7xHLo3Xv2FneMbi
SrKa57Uv51+BMaSnzi2dgPPSz58qd6neZIvVf9J1xTWI5D79h7LpmiSsTCJshJ+EmkJl61z+mhDI
pPgeuAO3ndxv0i84YfraWndJofyeGVD6DJOWoBwZcqrxz9OysQpTs3Lf8pbL59BDwLaO7cIa9MMq
KtOM5qwhLrbW7DgxIB1gRBJ1BpMjEvgPgIBw5vCSLBGhNi1JyfbLtPsOUQoV1k038of5GDxUkr4d
94yHq3AyBdN0Gnt6hvTPJIlXgWvAv7XpDDnMfJJY4JQKo1LZmeyVZBnEL/xv5wSp5Mz4qFSdPmnO
EHz1Op1LPpXE9KHA5uk0ZVnSHltcMpEmck2jpUJdaxUuNrOrseFLjRaKW1Zfx0Afayp3Yjjj+5qV
Zznn1ifVDtLi/WHkVli3JpjGYGiN8qg3mg2g2wGjEdPVQPxQn8rkwfY3S+XMplMMFslB6pIXlsSs
czGz6ZjRqunRINOQgZ6hlw2h5jrix2CWa3su7Uz7oJSOSFEHUP3J2AAikdMioBYWLvDxEHSEeS6V
NtO/QwEW67F5Gj4Ged3okej98XunG+l9hpfMEonWks2Zd7JRRFAquEk0HjuC9FDZ71o7KekN+plx
Ny2aMZ0UsLsulP40fEImxeFX647E6Gtx9e+iLoq7yU0mEZUeYqVR39TzlwbQXh9mRudOGAFb8xxl
Qzv2ITIwSY3j+CSygzGQiEdBycsmZqsaZUQrqf2ZCXtErSjIvSLkltH0t4YGEOQNjwNPhiayaTyl
RlN9aPK86kKkf8yf0M4dUpCgRKzaa2p1mP6PozNZjhPZwvATEcE8bIGq0ixZli1ZG8JDC5IxIRMy
4envV3fTi+4Ou1SCzHP+sR15yEKKWkxO4Mf8UiNpnHKSB6o/werpn4ccFltaho+R7+m6CSyDHZZy
2zsNcJ7abskrSEvUN/Msvqv2yJ4xLHD/H/G+mLNiTArzds7qv3oOqt/Qnt5QROnsbkVchZK/lhjh
pwke6d8SRkzYjRu/DgQGLvnoLN1TLV0I2H2M7G8KhUiGzzx80EU4SWXKncnrTxh5y/s1Ycw5G+aR
D+fw1i9S+4YOD+maXg/pYdd5x/Tye+g3fjxf7RvoMj6Apwo+xpx9pxd/WdHsVy/7RkEI9Dyi4SCX
jm1im03eNiGHcGUjPrAxHqEtPTvGoICYqkA/omiIwqIbZf+X8qjlb1hn3Bp9SMBbPjfqEKVunfAj
XNnNitAm5oOFloOMAwudZMrx/NDVQyiK3RNbUzLmyev3MxApoo9+/4xsPMuc+h52y8g/gk+Mokw+
jti0Lbso6xf8S9v0ISph/kXrgJSjHVidcsQpzjMTe8T6us59ddnmwTP5umrLr7mPZnGiaF5hXkBn
qbkV7f5rEITQ5TpZXKfggm/vKspQOG2Wbv/jmFrcT75V7bfRQwo0OUP8s8Eo3p2l2TPMCJPMgnsC
0IUsUzXUl7RadFcyd0oELN6+ycuwEc+Q22UPaubsahqRnfgrm/MQ+rzWg+0Lt4qvgPFQc43TzLL8
R2lu2uVmPwQ7INhff7pe2p+HE1qdx0iDupIzunqycyC+4liHbRkpp3/dfFeM5fWhvp/oUmFwn2N3
LvAV+FQ6tAlAm9Ko5wzT4/d0j9elUMZYt0AS4nD9Od36r6sOPGmZc0xRzpJrb8Y2m72c0Wr5Uad7
aoukJYEid5bF+d1zafypbDx9dkF9kLrcZytnfzRFbMQxU5cXWi/l+JNOVrS9VO97n0SCWh27JGfu
/f17607iNzKZ+Rv5S8PnEh9ecrGbN+siIwy+zlW8S26MYVynojmGhON/QA6cD2w4LMddE/5e10U/
BYK/Nxc0gvyzsht6tu7DVOQItAFXDXd1VLizNS89/+21F07mXOLB239Vw5C9Vptus7JyEF7xJswL
N3MIgJ//3yKUN8gabre2OprC6dcAOVh6RH5pzCh+dMy+l2xIs09zxCHneDa2EecdMfW5lFX2H5k/
c5czDC7LKVuqsD+Ti5C2RZA2HKh7ZYZ3pkbvwZCfvuahjDza2BNPqfPkzulvW7X7Z2h8fRd514w6
qlv3fxzXPCupjvgLs2EdOSVRDNa5BwTwT+9R+rwmx3wUhMeKP8xHWZjvqTPeYcrQCSjFiuIAPGCu
bht5gCOp2T3Mpc1MC2Tvttwe8bEkGQttMFxaNnN7s9Ax5mCKjxzv1KhePaJb2fdC6FRMXEwzENTo
1Pz223ld+lz5Y891FuwmvXekcX+szbI+Y/lmGDrCoXlgaGZd25u+HlFJqI1C6s0HsBOHEzAXovTr
80aSv38aIr/+5tIbcjP6/vRqDqUcyiyonckrL7VTaaomkfmRbmYkICJNRdE0O2/HiqUCuGzz91Ma
Nv2fY/OyT9fRS0vvXuZByM5HtuZbuvt1LlNA8mJdZfAWuNv02erMUnK6pMYAPivp3rI3roaJ1Syi
oN3O9YoGYLnOo5TY1TqU7BvxNjdPrpP1c8FE1zhnjImwHfggo9e2ib2x7P2VLN0AgGvPQy8m8KRN
7PQv7jdq+uotObjrs1T97FpbvRobVFUJyeD/p/hpnrrMx0+YeH36zQpt+YxDe3Uj+8lnhSRryLuW
pSxXFaB2Hi5Z/VsT51gXwzRLbpi6SeeTZGv/zw9M2pRaThPXit6CI49kgC10Qlj8VAUDd+oMQKPO
3tVhd6ePeXt2+nZo0APq7EXGy8oB7bgHwEayBLp0QFvH0xFNDg8DjLeXu8Ph303rFId84Cr+IMsF
N1vab8M3J/SaR+pBbAyiZ6f3ZF9VWLixsG+m9Wu+r3qP75xlcpI75MepB7G01paQ2zqJ7+gxt1+S
bDZqH9DPfclwB5apQ5c46wE5CvOK7td/MjLrku+68x+YzPb1MlytfnkmwHgKO0r7vDDGfo5ZvJJT
Axn/I6MurmEhV+1EHuSaftJb179tdCtwVVhiUtFBpuxi3TFtL1k2tQ2b9uR7p3A4hhhLVeJ+hxB0
lttRs1vnWeXHT31UBXcEDWd+nm71+mnraPjDBOd/BcMOF9DQI0w5nQwI8pFV0jVMbIe3XKpRuPd4
SOWCsLqabJmaWv4WwbqnUGhZrQhxyGJ10ke9/NzA2nyG97qTJ2YBoMVkPQSB0UMzf/Xu7Co4oGr4
uy01x2cPZpuWJp0c3rzDDi+q85ovFDrs2P68bm+Hp+zzHjbmF89H8BpTQvenAeXscqtQhxKNWc2f
A3kRj3U91f7l6Lb6987EmBZLu8MDZgnLWH50/vRem238dXSe+7GNnvy+kBX04QxqiS8G/eAzfv3k
txB1JYlF3Lu2nEHgxvJwPHtBl4aqkCHT/+9ABf5LEWL00Y92sAVRRyyuTKr+v2EH5y9Jkop55lZe
kjUNOoLzXK97i8OK+LzOrxCVhNz/bp4RzZzl+9BnSxG51tpLtoCwMLZM+ifEtf+tTbLp+xo10703
i6S70YPrNmVHNkhYGC4Tm+smcGlB8elJzHcT1m+VM+81PJzfvpuscTg2raHCYZqW6L/RSXbgVCif
j0OsJG42vZAh0HbnyhOcj7mTsbEJqodE//Rqv5k51OoguYxESKc5zyWSZ346ogb21X3gIOJ4E9VU
wbxKb/tCSsip4u4N/ZGQS5Nz5vu6sn085m+7TCz7gmbLuQ2kNVG+T/CIucw6m+aMHtvnjGtgzLG9
pGBxLbNs3sMKjPksRUixieaEyQcE2ALKZOXBCmq//08BMIBney5izEUF4zlEW+gVoaZ0vdybBTsu
NhGOxtnpWYkPSapKHgEU7uUEelojJen7l7WbqaxuzBBP3LlTlhV1Oy93xifejY/Ybm05UGD+2M9D
FheUNbk/K7vEXwr64vtYb8wYuuP5XFH6LuCE0RRyPCkno6+vH999TVh5bkUifmxrsAU/KHIJX2ek
ZHI8pxLS+x3OWv23zr7DGa/SlWbUi+Kuiy70AcjHzs9W9pl5WB48gZ7jhgC+bTjt21R9rpwdt0yG
dji3Eg1F0cd6+heKqiU3verTJSdCHeiZqruM1Xna1h+zMg0oK2d2c9kSvT5mWuMFpwV++2pmc93Y
WBC/RXsnX3bhJSNJB0tgGP7b4dFIz3/pNuuK04xBS+TppPavdoiD+6lJ9rdIet37wFMakXQ8m5fd
BsvvqZ3jnyNEOwiaiFk3x6Bdf/TIraeHhN6chY2oN6yVs8/wvA1eCyS0bRG7BAepmJ8k6Ori3fRT
GmwdIEy0RwHQvrtP2kXNlPhDDFiwqPoEKzAmTDntzuTuIgzuTs3iVexcXiDuJP1//OuRGrXcSa3n
lgvn64/W6YKXFOSUcQMpzn+GNND3tVPOx8Jn8fKRDP8dXkh52BPZ1v8lOgihV1iRgwLFQXunwbRk
2Sh5xQE5ZZ4Ilu0nXFi+mU9txceB1bDxHdaIMTy7DQahf72HWzkPIb81qXPVxiSTMVCSyMVGz+GA
DE2T4VbFonqKbOjaYtuH7PtoZjvf+ET17pdtIOX1Ci648sY3LHGnyB/sduqDsX4fHXSywBcLkA41
ik1cuMS+tmWzN4e+d+O6rU42OJKsHMc41blQMjHlhBQjZSzR4yuOjb2FmN9npNiJ4YvossV8B4iY
VNFmvZv+a9w+ghVMm8W9U6t3RHnC7dkUSgaMZzqt+o6XiTH9AjFEGYJaWRzmWM5DOQ/DvIOfYt04
Bd7osgCK2iWNK9sReJypi7XeC204G9JN7rh3f69SwP8xuqY6yjAY3FM8tPbnlqw6K02QaBzMMVRW
HiK+OJ759c1+oWMYt1Jvqbzn0h4+tsUEN1nbz387brDmZkOZ251Tsw/tOZ7n7HnY1NCVvCxACK2f
zA1rRtxlp8nDLZqLNWJAFADs8ny9Hr3b2ogpeWxZFP5WfUh53bwFvybd7FPZ9t445pZ0lqnIerwq
pM4d3lc0hkw2OXCYji9eIn39skdiPT4APax6PIDA41PIGNPkVW/q/3Dx1fvFg7ob7gcqj1gJ1iYZ
fk5kkPpnbyYKowQUDOdbpMVtfd6SpZmewl1WNq/NkYy3Bjh9YRMNaQrnvWAIBo0W+90QhMr74Nhi
o8kkLgSRC7Oscd4L7uAn6/YienEygk+C3Ml2q0+YR/s3pqoqvnXtMC3Pk38ViHVptPvl4E7Hv0kA
Bf5er+bNi+ZB07zyLsRdI1zvFHDktSdR4/crNk1lOqfuOHjnOa1XdlOeH6hUzxDiJogO1vyfUxXe
kUYV6/vsOnT/oDcktX/b3lkVbzCHT96xPvJ9KaHsE9mrK0fb5LYLWb19EDwm1sbijm136ArsES1A
ujENyaEVN378d4ojmV2A8oe66FMFP9JEdbad4Cayn82eOWgB58P/G+yhsq99Fav1NJmuy+hI3hhR
1QyTWwzeJPyLkftsHgmYdbyL0wpIPYc2lenMOTd/2cBZXHqhK2IbNFzouT8880/WLThIV+3WMLxk
3tfGH749AMHN3TkAxNQ/koYz6LIfI8sj34/3PLm4zwqJQ4EJlxieoPCIF9EPvjOKm1VuFOwR17M+
eLQqLv+4WFJTwDyN3otTzWlQNKnMnJeQAU4S1nCs21NWmRSKkvfffPOmdTGPYNVJ+OERCJKclFUh
TMu0++au3VOjH3kHPF2wZUpyOjUvRBlOuOTzbVOR+9eD517KVADN3wam7+UtsC7pAujvuUQ0fgTF
ucVlcbNEWjZlFAujLv6KnCjHubL7bz3wkMqHzriAOy5QejHvkx0fx0RxF/Tssao0y4hA3ZJdM+Q9
SdB9jlDCvXe9rQV0EsGyF74MM81qREDqXQbw9u+QOxwz2nSlTyyuVXCu54okwJrzYnsYs5nnCIr7
sKVm9Jm+t1fzBHeVIBbHrnZ1yolK6Y6PuVZtdkITENuimvT26XfHFhYZxugj54HT8U3dJ60+q+6I
2SIy+upP/riNulhCumtLRUPhfqpImPPLRofz/t6lg+9CVoZr/BYp6SV3GdwqSyK5hkXgjHxwmu/0
j2W2FQ4XaqqnYsNkagtFt/NRin7bKL/Vu9b27prrvZf2CEV7wlXj82PFB36axlnM9JSZMXrlD+eC
nPjhfiptlFcees2It4DX/8cmpZ4IQar3G0i+5j2srtcRzeKp++A21jVnmRkmi8gwb8LYOYx5TVwP
8q6tNfdi1zhHXKIAOWC/dRLIvQBGnYM7OozC7yHrLeq7VhNwlwNWdiNrQ7UeP6fdnYec4sW0gl4Y
YX6nbK2qs7u5ofwBEaH4xWztUN8DZKACUEJrMGb4rfjU2wYhIrozBZVd9972Exi+qc+HrUgbxSkR
z6Wk+wedd5Rq+zSuifMYIa9Ib4ETYpk70hXefQT28WPdqgiwtEEQBoeqHE6wJRuB5sIupCEpQXlY
9HtANL7yBwlC5w1Vc9ZJHQ95K9gm7+QRkQlMK6D3CjLLijH0C9l6OhtBUoelUp9N6E1HOZlDVMUQ
H1JRlTeFomxH9Du/5DAw+QbQU22eBP3Y3yyTUO5z1uGhPA/bkLqPLnl3nOAbkAGcJjwJUw/WgCA6
MUIQ6tNXJtYXHsaDGvZFYe1p2h6Q10P56zwFFfLzb9E1keO9003TQAZvsLUn2VbsvSHK6+i7jIW7
letGwPC/VlfpDFnAOdozn4PfAM66POizyxJ2CRcgy6fD91pROghfg5OOTKZvxjpU6zlDH9h8Xxe7
ME7gihvP1iFJXPbbPt0Y2pjfBvKo7xcqrpfSF/qAVUTnUQaNF40PSdBO8pZbbkBpaAUQidAKonAR
wUZ7fSCGD/CuKi7EnFYNtTDR+jUcOhYEBPRreCvrhVCmDSvIPyk99Wwgvz7wttv/4yYuRIDWe3AG
KnZ8aoaAB94obkv33KgwmUtftk5FlhAjsSUEGdILdUFwHkeiA9/IrkGyntBF+F+7KnvcjRyC5uQY
kaIC4cgjB19C2xheN/8V/cU0ucXQAX//N/Wmby84TruhWOCxk9Ifk3g7zyE0PbYy66zzlCdH21H/
7brbJh9rYsU34oqBaB7QvIrtHLfT/KkXtFFgVKsAWczckfgMoj0rTsSaOnblHxj0++1Y3tkmhu15
ibLmAVfxUl+aZd+C8wRIDEqwdfC2Kju8EZnNGFQU2HUdzeNGp6h74gVQUM1umOQRrrQht05gHgWc
fXYRhsOk8BSUYREN1t8p11rY5lZHifU8drO8aMRWdRFQVNU8+JBmQ1mtOIZvUgKyUOHuY7eXVC2v
spj83TtKXUfTWsAxcGNzzYsAXjtcnWKPkvrRUjdEkPpoUpC9rGueNBJOlETNGvGDCe84xcLTwWXP
xuVXOy7104ZrGS2M4HN7BAIP54M96mfTzPHTzucei6xKV7bvWkzvxvb+b0IQutcw6uVnXXkDyovt
CI+Xq/ImffSCDdAV7ZIixAbQW1Lnl05HbkiQ/RRdJJs80GmvgEAcqulqFWfH5bDO+J8neLHPva30
eKYHMYouvIw6PflNsvVnkiMQSelp3+XFd+LOXmIUBapQok6iM4YgVb1tK8tyuYTh9UIYtfvOH+Yt
D5qB1ftN52wWXabJ8fxyaszRnGUaq+y8t5SZvK7VJn6EbcirK6al+tWlmQLBsGHwCd2DjqslNuy7
3gEMT7Y20edSYyHJZxY8uGKGFl55DqafCsytKapmmb8Mtb9DKeCGnkAEO2Q1sU5eiAZYEDek0dae
Ydctb5LfVG7uBpNAbzSt7khYYB2DjA/u+KOZbPaj3WP5hWo47B/D3RWIlwecD/429UORTA0YW+QK
iadt5pN919E8NTdIt+g2tBvI9duaXEkLJu31W2zm/Y+HFmcgbDJlZ02daf4HQdeKB0oRufCrOFbh
fbBrpT4MesnkXNHLFV6WhvPlzneAeC/1oYK1nFWwoZnxzYAFtWKxaYGU7O0qEv2daF4eUceJ5eeA
l+2PQXn9zclIci7GmpAZ3kjapG9aS1xA2cwbLSPyqNzwqs4KaC1FEzteKrltr4feBvbpRRIKo2Ho
s9JPd7ij2uk1cF0j6AqQkvUWMYfZ1Q1CptWUzja7L1iMQMumZl7IFWXfbc4D6+B/05ZayKk9gYxe
ah69v91olzoPfHv4oJibnW8R/fElMEjIXFERMpyDRntNGVsd/mK/QDIAiLYPP9dJG27wdeNOoogW
VjvHGzKRjyx91ZxWQNj2sZta8bMxXd+V85R57qlL1mX6SOZqjPmlBbAoAS25+sb1dGhIFhrcP7oy
CHcQ40cHkiqz/VHaOUhTmMWqb1AKUZmQRBFt6qmhjadM/C56dpmHzb+eHuIwXwPoucK4CgdxPzrN
hMJricW5CVuyZTMy90jnC6T8aXySrs+LWWjQ5UzqghP/7OFNWOFGeB2P51nNgzb4UcXx4TVtNV5I
+CX7DNleqE8VDyqwL0r7H21fu8njHFc1WoVae/XJNhoM3c2c+G53VglY1CRzD4ezXCdUQjGjgio4
BCM1xnPA1dqtUCRBwIy3Y08lTLmNaW1LtG9Ng8xEAmNtsta058oUdNCbEufnPg5sUnxdv1wnpVh3
ldjIYPahf0u7NdBEaC1dRBCc0BR91vyWy2Ptk+VGQK7/PpQAPkvAjjfmuLpj0BDN/LZtIttubWO9
/2LVxNVpAf/+1h4KkRFXZYOzQibxlZ4c1hO27BhLiW3CEj4xepuR08QnLA3Vf2QRos25hui8HLE/
tJesGtzkjuNz60rG7cDnipAzG3F0uGiI2Oebc83YmF4ifvFfLt/XzHyrE3HpESr3v9VCUn7OyAEn
nYtk9G+gBeo7nPHOeoupNOuuOphDFvFg2e99IMj5dYpB03N/TAH5VJt69p5zszVFlMn0lF69Y7mG
UfBuIoJbhwuLUYPbr+6a/g7lcmcRZUYKY3oC0nbmCR+7Rw+B6cAbCMpxwrBf3Y3Lvjw2ml//+YhX
9zvk2faapUH26Y8+rHejuB1d8GmXhwehovsllszpcg2x2ZQQQV5w7jILuQEK36MIswDh6yyW18SE
rilpzbFYOtdRprlGOGcQLivjn0DdO0g/T/jox8HoxX1Hp8mCXc7TNUQ+uNZHMgaT8yACBoEym6GB
i9DtiKvzG985vqHZAHnTc5XFpend6LFHA9a87hPZRi091oNaC1Qp4rHX1hufg8MskHxqb7JL4Ahx
TdJX3quLD5NwPkf49tucTTXmYVfq/+ykW3NvwYCnZ0aS/ZppkFbMw6M7uReoV8aRMNaz/wIyNemT
wyYtOV3T9n1SpgvzoPKj5e0A/2Wc6mqwYYZw67x78+xsD3vvwc4dmEuiJ+CvfjvTJhCFP5ypP4IS
WZcFOo5FkF63FIN3A9FSUyoGW5F3ptUOX5PMXloWNOBriFH3BkFz9itA/d2e9Rry3GRZb5EyBsH+
d92ynTuwm6Gea5Q0PFSVrr8cuWTbK9JxiNcQWnV5CZt0R0UKWGRejmDdPhHUdguSVpR7+bwd8XAJ
NWKoU60zR5HqvCtVTDbZXo619TcG2Wr6pRmEavwnk/Nrlw7DYh/5uJqyYNjMW4oPRP+NAYWRkodG
Y46ZDmm/HxSHuC8awAjJhL+G4XwjzMYFVaOI++YnexiCg0TZ++j17u85W5KfAUr99brnzb+Gum+z
737VIh73j6HNHowr6/7FHsEVsUpFOl98ZLdofANuq0L6kL3fDgGy9LAs85w9eDKBXwj11n2P8JnG
T45e/fbCBFT5J7+DSKGpKNsccC6nWths41rYhzYCjzqZNd7+Zly1W6EaKTmq1eSOFMHOrPqV5ymw
f/Lfnls0iUMeC7kivxjZhF92AKSpJOtrrHImjYHuVnn0W44sdiEdk0o6sHt7TTNg79qYWuRB7/HC
MHZtqDsqXSTLPgGFTf4aFDXfO9FV62wmpos4lYXLgXsdYfENltMO9w2wj4byruIVzIpdgGEW3Tyk
E/OLnMeCGGQ+YZpJd/k6bBv4zVUfve6nJfMjv/CAxX+JzvQmxwMa+Kc1aZLwUS0Tv8dQEd78SK4F
EmqZ+VK99WC0x3mno+T6NGaAcjgz2r44YjX25xCpyo4Uk+2mJckDTRT3NZfgFkcfngRoKph0veHS
OUou92brxJu3yEEVm2p3p1wtKl0Y2QDNcgh+/XzQwOGcKTsfgtMo61reGW9um/swlRuTarCh0eSr
Yf4chdmfRkITiPia+4l0VdtOLUunGhWjd7bf4Qdp+w8cz8kNiaHr6xw0yIfsLOVvEyX9F1xk+kY7
DZD46lfI7ylAffTdqHvucT6/mHHSy8nCVKDwXHf/tWcQhvOG7n4NNy4hOE0ikJiNzKKLqveRP7ur
2s5mVEH2AEzpJeWaNuqTt2HmKgUCgBr3DK0OE1PoryHdNswS+4Icbq+j9Ku2mV+fWqE6WyCMU/Im
a+bga3CQt57iHlEFiySde0Tnzq2M4aM7+2fFAvBuFXfEldOO1Tk85s599nbO+QIaw19uA7FWx6VD
sv4LlRQmCH8f0jeP5uPlWSLS00BWiWfAWdJqel7TnUNapRsxdptNo9+N6NrkAtQBWzbVStwFyZ5h
aiDBvr/hUtdIT5PaPSVRsgwnNK2I5xQezPuDyXJHaUfA4N3gZd63SavpphonBE3+XPFD7cJUDDKT
G96lycApGyyT+rUNju+ek6blfGdv55DlQ7IkdaKP598eF8oP28RqKRricYKTGzVBejMIBvwTbqhQ
MuWMEdlQVT0l+F4kyrI2NsNf26fr+74783rnJK657XS9ha+pPtI9hFgWxz9XGmw94ehDBRiyxH4t
qPOj+4ODq0Rg3o64cuWcnY81Yv8Cu7XNcPYc6wksDGZ9aRxn/EfiB/vw7rrL5yT6djoj1UKv3G4b
0P40yiliPh/dd6rTVPOGD8f8YEPBU2fTPSv3g3sT1UTg4q5ZuId3RvU/VB0aWzrTykFGQTbyLDdI
kT8PrJhPLZrLH4QKQLeFczP/TdCq6TztMnmfBBMt2mm1AuaooxP3QB88PyTeWlWkjR99Uhze/txF
KpJcQZg0+bIj88B7LY4tD/tGoMO6kocPKd0z9uRVirky0R5KcUzXSDlM4PggKGon/UuTpPEWHkMN
b4FO4m+y4na+TTZz4KN2j3g5Jz5C8aJybTBfAsa06srrZ6LYIDJOs9MwfZFgP/0VvIjNnR6xrQEm
+n5fOibggF2dKVy4mBlpH4YBSgMl/4y2BEUhAvrRZyE49Sp11ElmtX0iOcnEfw6+SXJWmBjde5mE
Ay6pdvW3cyOyNTjFJti7mz6x4cz3FXFG9EevcfxsjRUlaw359bllkFR0nsCFANLL6ZPsLUxf/CoC
UcKNXgVH0s3+uBLlVY5yvBdPh6v6+eTEKdouJpIw5MsNR87mcd6q9bxgllE3qQPoDpV7oJpdtAfG
rNC+qpJGkSlDcbMj8RWM3xj3amrETiR6+0hbGv3UJUY+JolWdZk0uk4e4mD3/gSW7GKY1c2EF4Al
u1+UyIz83alE+YXY0MjfXdVisqQWAwwEiC/dytipcXkxWqTpjfJM2z4eszf9ZTneXznPOnHBSSMe
HRWv8mJsLaJ7ROLZG/FU4u+o152QM1TOIbLgcaH+axpFw0pJhHc+JBtXM6qqUbCVIDstMBtgR4K+
rQGZJtbEM4lp1PnNIuBqRogXHZRqbzp8wVjliXPl6/aBGOZDnxSjbvek2DDO4xqQu5U588JpSQXi
FyU+YXuH8HD7yMJKPIVsGrZEjqj/q2M3+ZABtqunNDPLdHMsrv6W9DbofrkgEMePo97McJPqvdY8
o7hIyjGZt4wRoUvUbVsn3C0cft4P65F6W/RhzynHsM+xyw24kivK1qRIo/XG8OKYNXRKvArjKwC2
+JqczfkrkfGx162wiUgH1+G3M4xMiIlHd8ENnFEsTlHTd4xPrW1ONKteKa80EAiUmGYfFhCFsZxd
ZLp424MuPHVe4kSg9kfyZ7QN5J234RRiepm7o7QjLtNTnwj0hBsxbMFN7KAgubTr4f9KVhRVpYcw
u7+4cVL9iQ0fdVmrlcQj+LhnXCNIrVaLLOaahoOWRw/jrm8jsO9zF+92RvHAszRgiBuX96bdHB+a
55pAuASRsZcZ7HPmUBjS33iIg2/IK/w/nOpbfNVSdfUZsHFuvnuNu0q0/dzR+lvTmQkGB5VpdWoH
uxuun0h0N55f+8zZ8c5yicx9nEoHePxjmptwvQQ7qxacVj0Nj41PiQrevmpaX9wmkqrc5n176LZu
RG+KOJLVKYAJfMR4MbnIYsUB+T8EkmbJUIvV3jge8HYOwurd+LKPXXReFncPpg3VlgQCjfdR+z/S
zmRHTiVs0zf0I0EAEbDNmazR5bJd9gZ5OGaeZ66+H9xSt4tKVcrdOgsvrONIICK+6R3yynrAcyKs
D1Jb2jBN70aP/KD8Gzhj3s9mZk5GvjYZIS0FnJbLj6Y/MvTo5r4F5oukPayYoZiac6wKN9u7Ogi1
BL4dWHzEyp0jd5zen7QQACvgCLfhdqRZ/gxAfSJ/tisR3AV1l7f3gzvPHTxINYNe0KFDMLpo4bw0
HVT7Iz19Xz3xo3L6t1B3/O3g6+Ynv2Cwuy2NiHJXhaHrA8bLuYzdEMjgpHfQznvgA7e+0Gx1yCE9
3CQJm/6D0lFOOlGnA9CnxgJEJytD81/SZOzoh+bF8NsGiDB7lF31eNQY85pn4PIkmjJPzANQ95SN
FEfJXVcYA+hUMPLPsKdAf7FPi/SJ5NP9CeQxgTesgq7aQukSVKwIhIbPsgqD7+CM1HQokfK0qSTw
5oOxZSlxqLI/ZSdKeSbnjp77TzGU9bABTxvf0SOqozNOD1mPHlfS/B5FSJebZhC4/wrRQDZQlfO1
IxL3+aDbXTmfC45ysEutKHqMgiyGoaE4yp+JzjlcAJABwV0IWto5AyyPzF2XQEcFLMkYd+dPbXWT
pWbsb+ngOV8qRKeSI9xBMpkuS+LSU7WRhGdDRAXumhhDQNBhxIR6Jtbn9GZ95t7bOrWa8stQJJwy
IWJELZFLwwbBzvW23dPtdtIHgLqo7ctxgp0yiTJ4wDquIOr26bhnCGD5+yweaHGXmul8wle9AJFS
TYN/xyEDYrEUcx/1wDK6Uzo7ZC6+crgipA1RSUL2dXaN0RD6XbMs5G03KmgHijYAl68xqLshkfNL
VNvg5Rqa8u42M32mbm6iU9OIuJ8eM9bhrcBUiDjAJZVIIlQebXXgA/bexHlj2GcmvMB9blh0KIqA
vt6mq0FabWUgrOQIHCdxDiJyMus4agxL0eTK66PuRMBrq2Yyo5Ml/cg69FFoLvgxO35o28EvwLgl
snyYszrKP3B+C+n5hjaMHkQK2sWp1T2ECibttijDHsAoL5FcHPkqoZdGd4dC0Oic3bLO74MJQrvn
TqiOAH9JZmqIaHJAv/jx7xmma+0x3qR8oiXlRvpjptlOuUFiLbHYbfGc7rI2tItdzRj1R5Mxyt+r
RivqbaXoIZFizcGHBl7A+L1qTWZkERlbsvcBh8hj2TPtOpV9rcgcsUf4bRIi4Xgo/Jl2uhRxfuw7
qx8eW6NIJOS+dPqsBnT8WUJmDoQFs75xijHQj3oL7nXTzQHjCSQfuNjzAL4ifaiKyJMlQGE2YyIN
fqgfM/egOZcCV9Y1+csNVVBvAzGG0dapp8rYZ0hae6PL9bkFbYnMqT0LWRO/xrr51PTBLJlT4a5U
kDSRWtdBN31qEt/5EDDiMUgdgPTvdKvF09sAmATeuQihPefIN8PqSO1m2Ni+qr4zCmFs7+auSQ1r
hUANeTkRPQvywuQEmNxI9sJUM60a2VkRUzBIxXvkcwJ1MGqa/94ElIamVQ78lBQs0RuagcDrdpUa
Im0bJw2xzUf50fLGGUD5yR4z5xczB8hYtIPiYG+O1Wju5yKbPnGKGSdCxpw2jjEVxtHM0aJFUKG3
nivwh8Vt4Q5Tew4qu//MAV8c+vou2GduUfwyW3P6DVw3gkFWaROYMIfkWXYgPgkaDvynMqbfrrtF
y8QbUp171MZmrrdj4PvzvjZN6ie2+2MBRuo3Q3R3BwZw4SLRma5f5qmfY36cJBceKDeglvRB9cCQ
qiI9HMG8eGTug0NeXtfOpvBnbj3TReJhC/UmL/aYeNjgXypuo90YIgu/IamdvvSu3X40K6P5OmZq
OqXIFEXnij71jUIpbSGxDpBvUoxUwPEq9P/pafnxbQUG7kWEtZOTWhZGCQybi5str6pxj6aVT0cT
uxV1cgbNSXaTGUINcgeUN0IHsMOxBOiHpINWOSASnCB/xCis+orcbfgUTYn21ehyBjuZIprcoo2V
mnsalb29Bfju3Kp4hEiC444FEErH1M9MFACJzBfDaRmCMtoDdE9fHYTdXWON5Q8d++Nh340WQgQI
KsAZV04RyOOIf4dLRxDI0VM7SZcCj9izoVhyPzdg8SJ4M34nkRny7WcbNHPMiEaMzyqbqy/SSrCd
Mo0i/N5y6437lP7zj0oD8bUBZByMR1Tp9e9sCZRDKVN06iI1jA8ITFiLYt5sW/iI1Emyb9yuaR7x
eakBVZuz8VNWc041whwu3xUKNe1dMKvyY4T6j7mvyi54jJCQ+kUwV3KndekkKKQNE2RtnqY/ciZ1
IxD0SlHXzIMFys5MGGnVfQGcaDZJ5ucSzirYWCexT0pQnG1DcPc0jwQazBtZo0+xFUbIRMMaAxeN
igg5o5YBTXdMgqL3CfODfMGJfYDfYmb2Q6ACaiEjds2X3ldCHLtCjR/iKA3SGwlw5bdUffTSaCVn
OeNs/WmRzt0OxbtMbZFGCj+rooj7UxXN8DVUoNyT5ppiuIcfhs9X744deEoRmdPZkaBOSR57uiFF
gofpJmlH+XUaRmACY+e2/jFhLH1jQNqLDiXuKTqpUbO0jSFEWsdZm6fbrmqHzhNQ8NydTChaYRwO
rrphStpkHMKKX6F1BY1oeJpxwgwUTYmdbbRxeZ8HPhIX7F79U8JtkR+BbOH1pJnJ1Dwlsosfk2aa
fxqwHbzRgFW5zMkxpG/7ogpwjZ/sGXKSQ8Pa9aUrtlZJFuDlsrJ0oCgamnNWFCbB0UabgaG8bRXB
brTIL4905EPj29iMw3Nh9VpzgNQo7+Y2yOqjRBLia9RRWdBeLbMnAJ35sBlsXhzbAKWCLRETtY3B
l/NTkXb2tKGRMIHerTV02AJDgmbptImSh2p/Ck4BPcq90Ecm/HGUGRaJS1/9aoVDkdACLWg37SBH
i2pn9j9kXWZqBxMCwU89TU3pWYMw/+vm0s5orUj90Z+TDMh94XQvi4U0YBGI/6QKVu7a5xmgJVbv
qIY85GhXAWVmmNSdp7K35wNk8/zRoQFO1ECB9PsAgZ6muWM3312ZhZrX0V77WMFPiDdQoqP7FhRx
zAyotB4NWuHssslkFiCmIvLv4B9G8DyT2n1ojDQdj/AyMeEVy0QGBE31UTNaGlN6Ltxwb7dpxfHR
6rZ7cIdgDPbTkGIl1qD8Xpy4nsi43MzA0JftmGIdNDpJyn5SaIlEOdiRMGA6xk3UOuaxFJYNfudP
hyhbmKH0NghT2wl+941djD07LgPFROIUMolBw6UDGmgws/qR1KH7EBPeUIchkHyT0LvqcxT6gdhr
o6L/QENiMPcKjZFoB/VWPQl/NoC8m2WYYVdRq8c2rLjlm44kT8sq2LFI4oDbo3HBQG7DPCEwd3Pi
l/TXRKkOOnMpME55aNrbjtkL/UddL55I0kjkhkI3oLo1XFPH2Tanh9TgDt30E2O0wY6jJYWu6TfP
vYzpjBVRuI1GcMCb3sdM6cYs9bRZ6Cikkj+oaZRCEcQWD7xnYolt6ziGwaefPljocX3xi6pBfCE0
weHPETfIAdWutj7rVDBPwaASaPh2GQERglDVb4oYOPodbQcaYUHRWJ99J/Ef22D273QmNf6NVchZ
bdHc0Ia96w5GtpknQ043ZWChnza2evYb98HyqxZ2/ucJ8OjsJShy/Wb4EWFolgOB2NBV7FEFr0J6
Y4bvZrfIQ3PpmlYf/kDPKFRHROUwS5ymdJKUP8gieJoqqwc/rAw68JLCa2/XjPr4DGEOj8mWvnlS
GiB6+PhyBs1YVzUziMIxdlaeVdsEs0H7xFiMUQXomNjfWbNyAK+BdMZ7I0m7/AnOQ/c4xV3/wcyK
hmsaQHsDGj8cv9TWUp/AH+nPaDEAG3OSTA033HG+/pHdCJFCTmbeA1mzbWMf+DRLIIKCX9tQmC7C
+3o73PjOCFbS1mzUMhneZVvpBIYebBIslv6rmLAvkDWYxhua9v3XznBAgFOn1E9hWwLZRw3npgAl
Ze/9iREcuk0BfDTfDKJfQdUZ4w7IONIvi2aG2MxAPvyDTd+lRTDAdL/Yvgg/I9VefEzGiIMTWXl7
mmSh64xhQusGgk4gNjGbBul/8p14bycmqhJTpLvHwo3NW6aybY4bN23uh7xLweTQqLafW9fpm03Z
mTUHAfiPTzshIGJapI/N/exHlbsJEKuyt42RLyzugLxmrwVG/CKbuJoPFYOW7pGfOj7VBCeE+bXK
pYMqbbPdz9ANwFMSuySvy2bCmVlz8xnJJ6Y/aeqUPxu3V/XGCKRDqEg7mBuAOMCMWHULEjBYzBG2
seln0bHWR5A+iOJg3UE3yGzuxexGz7T6pX3PRkzRDBWy8/dGZRPTaP4zOg860NY0Le0q2OvJgCIM
/2tf7ZE/RrcgVjNSePAZEfnn3cK5on1E4xVpBxXv6n5o40ODpG1IgRX290L0+iIi4IR382xqzsfA
t6bnbDmMtCdiqtyycOWzDgIEeQO7TG6C2klNFHbc5qVn6DkeMzj29xkBATu1HFvYgLFTQWjohm8t
0tD/oZhg3VpaZiFtpBzf2QYWIOozTDYdBeeyGD3UiexzXWO5uIHYAipiJrNiv1Ln298MGqJfDBCa
pE1gjmhoQt9UH6VIzXLf171E6YaAvG0gGXkIUfTVkb8Lk00zjJBvUiFLfWfCLMoOjtVN31I10Nme
+9ANdoIKOPtGU9bZQ/FdWjpmTd5MeaeZJwCF3bk3e/pImlPZ5CXKdr8zPRMpJHwjXOID6tDwJdLB
fEaJTf84NiL9qbFPvjbZWNyFVjAttBGfG9T2p/wnRH19YSgbtMtcROz+CzMNMzvmL3LcTMSvG5ed
Pt2kVpY+akmc2NsZXHC8sRVQgxeUMQLYbvgQw05Dnpm+/UylSJxh2Lxrx3J4GuN4bp8KxnXwpty6
/ZzRkwQaig/sCwiLwTkCHzMrUEA5NyWmkMreVBWF52nQC635xmBcz7diiKrylr5GcS7Ir+ZjDSxG
7EM90KA0AOFCpCcbww/kIeKbEfhkn/kMbATMdgsGbtbjqkVOB+eHTcVcqaCtbJbxcZ7dCUZZnpI8
l1J32XNhbpEmcwGOh4wSjlugaIzyAZhrcg+Zpo5vhzK1gQLpGaCrJDBz0MKxFextesklKWS/zEEr
VBg/oIIGdd02Iif3QMlIcwsuy/+OAlcQP5adXccHrDBEvq+FOwDKdER1j4FzVW2MSOdXQ7QR4iwc
4N+gtJ30mBpZGp5pkBbkbdgT9aCymkl/aZ1S+0U1nvN2h0J9mGRmAb2c4lpukI3soo8V0K+DGYxT
t0/FSMU/i74BAGv6xQFUXfxooHSEVFRRlPN9VFUmtrNQbTCAA30bZPf/AzJQam3UDp50+vCMPGep
7noR+e5mVtNo7P5H+GZtAYrNvNnvccoysrzMkdyx8nQ/oAo8HkCh6wX/1AwooYjL6VTWU672aUfE
mjo+HMSJZLii7nlBSFSS4CCviborNcry939J4zL8nBj0lJ2HYLS+NezCBBcCfldQZ14Th16ENldC
ooiE0GOVSFHy30pINF7UQmH0dF6HTMLOR/RoH0nh3E+Iw2zpEKlvmj9TT7jkgcy0wZ4VZOMQAWPz
ivrmJaFIZWIdz1hIYcu0kgTV2NK0y/TOa9TcHjr0MJHJjvrj+6KbFzQwpUIczhHm4upgruQotYA2
7kQZ4nV+/ZEPGHwxQZgvs0XNo39AEVWlELLfX9S4+JYRwDfAM2MetPY0yaFADj5NR2/oe+MRGINz
tIShbS0GMgeyLpSLwNfss0bOu3JIqg3mpu62HIprpryXthayXf/nhyyapH9tLdSWalVLXnKfZajv
AbNyHCO6gS7aX7Fovfg5gWtgCLUIu79ReJWjTJVVd55kfnw0HdO+l8jGXdGsvriKshRvyzQBtq0+
Zw8+pTNAiHoCd1a6U5Z9Koba3r///S5umr9WWSljm20gQWGNnVdCivZwqAj2DtOhLyhx5ee4BkhJ
ztdfOQ8XPhWWPzompoau8BVePRoG8i6NRqvzFHqIe7uc2vsuGXzE26D9vf98F94iWFBQNRK4Emr1
KwH0DrEl8CBx52FUJ+DPttI5AJVkeP6v6wh2g27ifmMgRbu+bMKc6xwQC7svbsz7YhZARecxuLIn
3urqsgpppGkpOJJvFGcRawQXbrPzfOQWD05RiU++O2rjeY5i4dEH9MUVa/bl+7++RPGjwlKSu0sh
IL/e6wKrE4UeUeORInSfQ5syQ4vTZD/mMkBSedH6T2SB+psvxBXh2z9GHau1FaYJrkRzHL9VtXzb
v080UxeIYNHstb0mDS8B6Iv0kqW5FMBlLgqvV+AOvbojHzsxFZAVZYphn7sOdsIh0d2KusqHU8yM
Ht0WO1VTtoUS4dunHDotIIIMHVAmrY4bnDNlM4UvgXdvUij52R47KBCyGZonIAXT2XpW9WyWV67P
t9sTlWsCgwVixsK7ZuU+aLhpEUWRmLzQSeQzQlHgGOZQ//D+5nx73pZVlv3CDY050uq81YmWWMw0
JkZVyAyE2tBCLgyFN5Rzc3x/qYsP5ErXcS0kFJFlev3NdKiqsxMolsIve59YdGYX6OCVU33pgTC5
wEHOlJak0f56FQSk3Lp2LUwGARNtp8ZG+mCmqIOzcM1t8MIBoLOp01ul6lFM5V4vBbY5h7fojF5A
gVRs0mxAH6obFkkjBAxFeIvMavh9cDtgtyLVpvDKxbL8+6tD4LC8YSkoq8wFVhcY3dQ466xq9GiX
aLQQM+a1xQBMj47DTVXp8U6axTUT8gvv16EDaONUxjWDc/Prhy79MopVW09erEVYesgh3au6G/Ym
sjf//ilZavFJsHDwwEjy9VKBjBGRT9ibsTW+WGLsYHcx65WmlV1Z6eKb/Gul1aZpKw0JmS6bvJYk
9AnslrzP3WKCGiN6r0LlhJmsIw/vn4eLi7pME02MdHQyjtePBx+OAtqB0NEA3vjBiQl+ZiXFi5ML
4y4zOvF9YvL64/1FL30+i5hn8VItR1/rhUNbCxjqJIMXwHE5VxkcK82C8UCLur7yUi8t5UhhgcVz
DYEi4evnQ3uaEnUoR2+wEAUfrAryUdT/142DeyUSXXiTgCd0m7EHsQAPqtcrVZNV5L0hBy9u+vYR
FVHzMGEe8onRbnXr+AHwxUj/+f6LvLgmVkFwzoiBIDNfrxlNdBSNZTzaAwvOmPo26U2KxPwuGhFO
QiNAR/5nAk1und5f+G2gNw2DeIAfrS4Xg4/XC4OFyxN0kSqCnh1Cn2bYnuKB8avIuuI/E5GS4Mp3
fHtvs6Cl28RZjD7k2jSr5uANoWgqtOy1hpoRLbksiZor3/DyKqS0JM+Cu3u1W4wmR91xbCsvK0bg
Iy6w/Q9uLMWVh3m7KXkYvGgdQqt4+9kMWqdW77e1Vw/omYHeaeajpJ847ELUi3+//6kuLCaX6I0r
F5K+trP6VEy3JlVFYeshuKPdtNgPHsLRz+4nvbxmuLRs8dexwESCk2xIGoupwtqZyx1sm4GC33hl
2VTtL/SaqaJEN6X3CBSCmu4ZPvZnSD7+Iw5GKZWuQah//3EvfEJEkDh+xHbM4NZlCQqQs5/QUvVs
P+xu9bYD7gLf6PP7q1x6qWQrLtUc/kH2Ouo50VxgL1V0XpiJ8ODP2XeYu9leWaCN31/pwklbzjZm
34riVayfh+HCEBqjqj0Zz/qxG50gpoeNGDQz5747Irna/rvlNDUhRr46JRChbx0TygIzBRNpAk+v
tfGRaICqkJzdGwEx9/D+0/1JIFdbhgBO3OFIL/jV5Yb7K4eG6ReCg0EUyYL7mZ0Xw7qaiTn0nA2s
Cuvc2HXxH9TY4TtmBGLPPag/C2S+r9xnF74nG0YILEhM8rZ1RALZPIpKLLgFML3PaNcypnSiRjtN
GfD695/5whd1TQSHuc5wRSIMvn5kpbJUdlHUeRHorhttKO1PftVlEP4aGkXIQOIRs/vXJS0A5Fyd
FgAVjIRWdwBInTxPo7jxsJhAycGWe2avzU5H9nybDzDW31/u7RlkOUwYMVfRGSOqVSYzD7S7wtap
vdAIOw/Bi+Ko8axXVnn7zViFtHcxLNPp1a3eYwqu2PIHv/ai1p3vkdtxjmngAq5epF7ef6D1Unwp
XUl6dUQeiWvWKi5olYVyf6cxQK/76twUZgNSVRWHwI7+NWH5sxSH3XTQHHTfWDYygAFFVqe6h5NI
fiJpeYE4OCysrODK+1t/pfVKyz796+gZCDgkSVtgUBGWw2HofLmzNOQ73n9165iwrAKFRqdMN6i6
1vVJH08GkaIzPINsBMVVW342TVd55Oxq37dGvEcV0r3DM6XZj2gcXjlsFx4Spy6Ts22Qp1CKvX7I
BKtkvIuQjBSALs655nSnaCEbvP+Q6yPNQ5IOKQAvEB0dGjmvV0HMS1oRN4uXJzbc9AweaoSMJz4y
Eahu7GD+0dlnWe9/5yiCPQkN5/V63ayRDfma7jEY1PttNifxS10r9Ojef64L+543Rx7kgJLR30SC
HrTPpOVSwF7BwxXWdDyjsdTSyIVjg77BleUufCyQp7xA2mEudLBVMLCLCtw4/APKZhsSUhXHt3xc
5b3/UObydv6OObw9LnrKDqErjPDWF4doZUwxCwqPE9+4n6MiD2lwWEXzXJUaGDAHd7eInkoQHnKr
mXC/qIQg3M6oZIJf7cVWCyIDwROnU9EhcPX6xN42mm3tuCCcqzmccEHgWoWWzjzvQ1HnrbZDUEc+
zmB1aN2kmmkd5JBE7leEmSfUUErRg7+GTyAYimF0ch59Pem2KMjk4RaXHh3sOIjP6Ur8vfSBHZza
DJ2Zh6Jh8XojjYFAdwbVUi/Undib4RtuYi0taCZANnv/tV84I7RNee1YuV9oJcUxQhboyc/IZoX9
F4WDjQcdbdh1Vlf+N079FbflJcasPrLJ6MDkoCz9kXXB4NRDl886y2HTh67QHGS/MZp0PgU4VWwR
vxUPaHvg/JzhV/L+g/5J/t4sbVOqULHQBl1H2ywN4qaqgFvR2w3smzK3ohfwEO5Trzn24rXqoGkX
dsHD3GnVi8i66gCuXz5XfiG+DCghPPS0DPfv/6oLX/pP/xeEOi/lTbs+Gw0jiBILG1QI2qegbpsz
uh/FJxB08ZUXcHkpRltMX+XS13u9qVxrRspAk3zpVkczsqhB69hRfldoAEz+H55q6dILmkDc76vA
nPWiwledaImQCdwlRLLbXaqF4ROM8/bx/bUubGBzqZ8kLW4Lo+nVY1UTKUjcOLMHPmBOPgfkdp9G
wAR3XYoo0E8hJu1K8Lq4IkzGpfNk8sdqxVDLosBI8tkzhlLBsUdSEtQbTi9dQB82Da45U6/bCVyM
xEnTZkpA1vamfmt6rVRV0k5eEgZiNwpYj30Jkgp4RgZSNPipu6b8x8z7z5rsSS5iMh7Gj6vNEoLj
zAKbCzhXxRPgEPicQICPxZBG/59LLeHnr4SnLZhfB70zebNw4mifYz7wIUvABm20VBfTla158WXa
WMsqaeJpuM4JkAqWTggMxHObwbgZEPg/dlaa/l7A86dgLsvP6OKWV/bopaMnYHFZzLAZK61D2wLK
K4eObqUN6eh+RGDw2JZ1hBwSHO73j8OlC5a2vcNiliPV+pTHTQ3PO3dHaPqCIUVQVCdoigZ0yQTl
r4HsB1ssXEoB4F7p0lxbeTk2f39HxE9jbcp5SJCJ2ypToJ/cCVHRMXdP1mh0v/qwAVNQyyK/srRx
ae1lhsthw9rWWYeVyi57BvAJX7Wv64JI3vo9iMYp6nfIBMfOFquRcNzllEXDVgIx9iZ4rTES/L57
RkfLMTY6BIBw6+RWgMQ17GjU1abRdza1XTWYFc1igBc9oPuzf/+DXdobdIFIfphLWG8y8SzMfGNC
7syrUic9DK6mdkgHpGSPunNl71+6uEgodEEex721rpf0Holna5hnr6+r6RAUYXPCLqfY6cE034Zh
MR3ff7RLZw2pQMaAJPk2rd7XOwI4sBkEiL96veu74mB1ZncHtsUPHnuzEI6X+YuqhJE07dP7C/+Z
F61jPYgR6AeEejLl1coyIM7pCFx4hTaKEm2JyPpeu7jAeK2qnPpogYNwDjh1JdF+qJMQdYMK+gs4
y9F+GZBNyB9gnSQCafkIOpNfWIOzK6cIqXgHeYHk0MD91k9F1cefMpTQFq0cv+wgcIR1cAaDP3+K
q14HozTZEggp6DXrWxtAx97CSWp/zu08oxfhABHawZ6pnqchViCanWoEld+heHeDao6Jb9D7L+bC
DqBbi0aYSzQhy15d62OcNxLO7kgq3y0yZqWRajdxEg7fgNvG6aHpuqg6/PuahqJFRp+flv867yrx
lAj7VqMDX8Ct31VlPrHtuBn2AF59A7JqT9Pj/2VNJtCW7Zq0dFcJSB3QHR5r1pws5fMRDADNLXfD
wdbG8WOvu1c23BKjVvsNwAWhUjdpvzPXeL3TESg0ex8Rei/I8G7Y+C02Nlsb4e5rwJkLR8qiN21T
IklJXrD6gC4KsRDPstGzUHsIUZjQDQ1tnwy3UrRaE2T+w3m+jZsp/v7+G71wTVkWEsvkz/zBUPj1
E85D3EjdZrYnkBnHHkJGk7vHssfs972wxZXx5aV9yh41bMtA7oZ+3OvVrGxEsxYilVe1c4e2UYsQ
qBVpYtypdkavRCJgfuUevhBCGGHYbFGKV5o8qy3jFGHQmmE1g0hCVfOuTRZ6sAwTCeQx+y417U7l
yhy3udP6V2L2sjvWu4dx6ZL+GzaewKulUUPL9Yby1ONOqU5c/uk+awHo1Y4VezjKWieJbdUur2Nt
3pR9VV9525e+rXQprjEqMOndrXYvLeCM5NzgVmjzDw5WQh6GBz9mXFiO728i49JKCg3xpffjkn8t
f/9XjpAYqGrlQcV3JU0SD2Fs01SFeKDlO1R6mIhs3Dkr70zVwQ3G8yX/VjVVfgKk5XzWs9wEhQiz
8QenoJLnCNxK6yGtTB/p/d954TgTrnANsQRZFO2x1z8TjEqr3GycPSuEuym6FiXwBhbylVWWw7r6
7vBlYNfTV6TLvc5aNGHgIIgspGcQ9dOj32ddeQPsOjh3+ANBVO6H2oRXY8Q3CiNO1J6CfP5KH7fA
nXRMoLYAoM+PuooA/SsIxb8aHWQ3SsrCxORkFqrdoiiGmh96PVBMKDGx+vKzCbpH7Lqx+iG1BlFb
JKF1cUN9mE4np6kwXZaWSgaETDOFSnDZTnykKCkR4G+5rG/7aYp/jFZYfrCiIPgtSpm1O38wAti7
PgZsW8xKMapBKb8+m6jSBbtMk1OOQ84gzqbeZPnX99/kGzgh5Yqke28slSCzyHURmCIYi1hCYFNG
d5H4SVZQDv91iP18gV8dNo+61VjUvFEvh5uqG1EMzfkw4ZZG2vRbARLPrgSgCxudjj5Hif4cSel6
muAYCFymlWF5ZgHqfRPYxieqfOsR78Hx4/sPf+GupCZk3uVQj/Loy8X215nS3TofitLGW1PjbkHK
ra2Q0okVHsNBC2/0iTFD+O8FDW0UepDAaFhyfVkGcyQipP9N1CAyKU+kDW50GAQeNC+TZahr07bl
vK0OigMqyEZAb6n01ylE2EwMF2fD9DITDrcJa+FYSywAUF7PvgDfHg6ZXn54/7VeiAfsJ5rH0mKW
YazBQpSOqm/z0GKqrcCfInQksBZ3suGxrlyy56qnTRXMyQ0U6OAa4PnCBYQhPWBHoDtcye7qmw7Z
DOcev0VQqSh0Q3VCPgtJ9X+/5gjkIAOZlEIkWSPlhgjvlGTKpZd09oA3pcJmOzSu+d1fOArOggha
IJuM8Ndd8bi1Xd8iIfNG5O93LlpeWK212t4smBy+/83ezC25B6gBbaSqXNfg7S3v9a+zAA4f5i4W
zV7dK9jlMrNvLaeN9pFmzyc1qYlOcda+WF1v7kLNiXczvidX3uqF87ggTvhyNG75JavfIOEgoCkV
K8+GdvQlje0WUXPDPxTOYH/BJzy4Nhi+9NSAiq2lrycAxzrLL/rrqZ0mlSVkH7lkuzmG9jZ0mTmH
ouna5Y5ZEr59E/Y4yTCiwhpEA+aMs7py4V18aocsnxSRH7M+LsmkT2OY6gppTtc6JLByt7jloFcF
pGBXmCq+VvJfOCKuTtNacOcv+O0VBhLieypjv1MenKfYQSDETVCqtfJd62Btokprsb12oieADwhH
OXqDrT39/smO601Py3eH/rxzjNCg+fz+Jrz0w+h7WvhICVRi9FXyYBRI0A+6ZnN2HetJkeJu7K4P
rjz/hSuRN/1/V1ndEDYCSZihR9hdJEi9Eva+4UsvvoyD9b1HAPjcDK15JU39M+hZXcMEGibWTHYh
0rirnY00PSm7Q5Qt66zTNqXSuvpQ5GOJHQqOwJsWGxd4OimiAQ85ehZwlUoEhu5EjKbwbaK3/VfE
WqcTLjd+/zVKNQu/B5EjwDOhlIJICEgtJBah6wbbehiSJ18OuBklopdb+qMLW15Lx8/McDQcEIOg
sXHnsxu1i0CsHMOkRYPNxPoXxiEy/ljG1LHh73Amsf0nxx/BJRXm0lcMgOIHu2ZA2wGRXdu6NsK9
eCBNWn3wUSE46JZ4fSAV4ljoSDeSVlgxuYc4Jnk71pXSw5OR4Pm6aWrL1TbGFKmTIbsJAQYB+hVC
VujL4/vb8cL1u4x22I1QSABjr86JG3XG4voivZlJwz6WAfZoscDcy830K3fAhZDJUnTGF6j5MjF8
/diJnUAzcgRRK4jCXwkcJ3SLS/wJg3q6g/g2njp0CM6M9O1rqTT/8npnLqgG2mdcCgxfVytnSH/G
0yy9Zkb8LbdFv7XG6Nqs7NKrZAZKlUiWhe3Xav8jvzglkaNsb5hHzBIDI+Nmi80vCNV++vePxs0G
pcEBLkUG+fp5cMvAI8bMiMwufs9JEhXfgdyad1ELnOL9pS5dJPSKMZReklUGga+X0nIUBsuS/ZGN
yjwHtlY9yywTtxFF960YkVtXsr6SW116kS7VFf0ZDgdX4Os1gxjRtRg3Uk+ZQaf2GklYto3svtyj
rxJfKQ4uL0ZdABqbpFWsDqNVu1WGfY/tRbiZczMUi365EZ+QeLKuHIC3S1G26iSMEPJIj83VNpyi
yE6snkvZFel8U9UTctW+PX8s5/BaL3d5Ra93/FIhm5hS0NAl1Vgthd5DwqUqbM+GZw87miCfIXp4
eH9zyLdH2liuMTC6C/DsTfPO7UM/FF1sekNgV+5xZGohPthdMYQ3GD/nKbZ8bnez7KtfOTYVqBcT
VhELa5JnLAz1Z9cCV7its7hCtsqIBWNz5NoUsq94qeG10LRGvYv91vk8Kgn33AhF/nuG2/CxL8Hn
H/xCWnQoR9//KVO4jBvNDoNPMMWK7NZBDc3ZxB29xw0kC83YOr0vf6ZdYpvHCJHAn8pGawGVbM3+
D6de82eNcd/D/+LsPHbjRto1fEUEmMOWZLeakiVLlsN4NoTDmDkX49Wfh14cWGyiCf8zizFm4eoq
VvjCG/BVtb8L1HUrjxR2mOGlqzXGh43V3cVO3Vsf4ZpR4sqWpRk+dFOelg8ZDg0vS2mM2Tkc6uUn
DoptcQkrxPv9eQQShJxmo34cYceDQWpA+Xogu0rlTE0O5xc9L0fNjZAJ+JFnYTycqjkVKIUQMD9m
tWRiolc0Qr7HhxFNQEUuZLe3Vjn13NR68+AZ30mWabzzhFtrwkiFY3MgEiHLuCZkWkAUjEMjMldO
9F1uYl5DDKoV/XGotREcRZZiaBmbTo4ep2qNzzxZypfFrp32IGL6HRJvNjPAGdJIhc2sWNt0chDD
iFqkTGOiiF9t3JiR+UgRJEPPemof7dkSJ/ydkb5IaV1Vku74sR6nSA5pGj0mCfEgqsofb299ZV2G
7Y+iUA4zi1yCBuzmDl6KClnJvFIDPZ/7DNkQWyrfJSV6HOw2J/piLWBYLlOZoMjSIXyeeoUjL9I9
3ByR3xd1MaVnPSnwqDz4YeuNvP1hNJUJ9AF5U6rc/DDaX+BM5wq5qriqBlTJwjo95fPYOI+zI/ff
FsnJZnfoMrvykHOU8QOgkYXXio6P2Ge1EJN8kdB60nwNp9waWQghvtGen9/XiTL8vP1rd+4pFVyP
vaKqiT622ZCBuSeWqK1Gs7yQXzMcSydv1hByPFgV53pRKMCDLAb6y2jm5hkbeohYdixrgTyWztd8
iDBwAMT5XiNURdsGu5oCiecRAaKpyxE9arBSUA6AAddPKa8LqH/ERygfghXkN/6Rh0lwv5EJariT
+cMrn9RGLbZQkRtBMT5C2nZ2LjmwyINUYG+JeQjo6gCOV8A/vx02qVFx6sRC8WsZVCx4i/SexEE9
OKQ7b5uqa8ABMNjS6GNvFjjMYfLDSdEDugDYxKOa4vzonTp60UFIp+e/3jUkGoSSFKThnm2vKKL6
YSoRxQ6qujCCGUOQl0Wk0UHde2fhSB4tarz0XgE7bKbUjHaZoqCrBYSV0X0oI3EDmat5uj2X9W/Z
HFeQG6D1VIdSLxnB289TLsIKtbEZgzIJQ+eXM6pm5sMr0FG/7DiAjyU964Mxd3aiDpcBojHBwXU/
vFzMybYq6F9Ko3X/jvKKTkFuxLWQ2fFrtAPfzRVOfrcnqq0z2cwUowKD4gf8Ewp26xn9Y/93GrbV
yaQNwZBhafJYqA1YOaT56Z0AZ2qfWR6crLAaFauAbESPG8Uv4xQZXVyvIvFwc8Y6xjkkKYpU8SMU
FaP3E+ziT2Oy0OdagRqPVt6U+BZkca18jCNCHhcw/uq5nHHhftMwV8m+1jxV3yQRK9Ul48LoAHKp
iXUe8wyh2ILoOvqQ20NhunF1TM7cW3v2FLhMyj8yX/7tKlixo1l6I0SQptr8GmLoglEIwoLAWYR6
nqhfY42iNOOH26u/s83W1hxoffpz8G7X8/vH4sdlg4CbDn5dgUT1nEeon6MLZHlQXu0XLitxcOGu
t8r2Y1OjpBdJgruSRN+ORwmsJ4AGSI6tqvEylkr3A+Gu2EM1AeHRViw/ANo0HupP5cE+2zm25Jbc
QQapAyu92WZGrXZ12NID7fUOGTRExu6MyJjubq+nsrOgjMApWm8HNMM2EXaz2OnY1CYctaRHskQY
odxdzFRRA7MezYgNW2WLi1mRJPk5MkTLg9GxJ157TEgzF0flUPxsIwwCzlx0A+JmaquC+6mk8ZOK
HbV+8Ht3th23JX21lbt0TSjCXgTv4jaliYfcA+1hs36e8xzx/UFoWe8mbZgH1SRyx7+9TnvjckWD
JwDyrKpbUEmdagjHIPIfSJVVX/JeJC96W+EJPGTKe57JDkHWNvl8e9Cdb/O7Nk7lb6VHbvv7wzCh
qL7yBzV7qVFIlHF3sgf7NPXV5xCPqeD2cDs7Dp8/mrO8rzJd6c2RbstM1gesK4Ou65H+sAYHGwa9
zo/gGXuhOT3YNdqEZOBwUbw9VIvR0A7ExDIwwEIv/hhpybeSCtMq7VvO2CLHrR4o6PcOQDWy5FVG
b129G/TGwPhc1edvt+e9820tQhqNz0TwBvjw7c+ZwlJCT1buggSLTey888R6qdnHd6JXq4cMmTH1
pORx9feFljVS5Fho67e96vcsWSYntCRgFA4IgYch7ol5FnWXgbDgdHuKO3Ej0svUP8htKbRsU4/Z
mclVk7oLqiVWPCMyFbdpZceT00ScJ60O75RQFueEs3SOMdP7eHv4nVKhwqaim8RdSo1iC+hIF7Dt
iVqLAOmMJfRVq0eSqMSm4DlBrBqWuoUQFkgldvtJS3KdKmuqRF/kGOXfgxt9J8KziCGJYOELgkbY
3KsTWTZSjzB3pqyffROMjunq0tS3fjdU7VGPfecIc4PDYOBcAUXbPpPku0C3RAe3a6xA7Im4v5Bm
9a6Dh46PRH55kPbuzc7igqSYwdcmUn67l2Oc2WrNSUWAUDOk7abV8BKayjn6iidHp76//V13Xkea
sqRnPFRsre1oNPRrVBRbAZusF14vKYjyG0oV9Kkina0JheBJsYyXBjWog/vYUJnI24eZcssaNjPN
tUe7+YzAW9KwyiEQwfDLOKoDoTpGD32xuJQxZFpgUEeeltweX500xkix0u35C+Lf0uiD4Qupstt2
aJ6iZbFtlKBrGcsoOxwR0BtFh8nD0kyJO+OhoPioQdXtqRtzxOu6CLDMnZ1V06qivqAIGmmh8qtw
8J5B0zGaLdcKa+tVqTspdxe0zJ7CXjF+ZZYixWdjomsQaNRMPlZRiBLw0JY9QI+uf3VGBCjODkQN
ZACFIWl8vBlzysEanQHVPzMDzIsZmW/ASkRdJw7HX1WMwF0AaU9YHr4vRum3aE2GnmImOMW5RoHo
shc1sWkcbLPrD89RBstJuUwhJ9siXMx0huiHFFuAdnatv65CDM4v7LX6+A59dNAkcdHCNUm5b0OX
kE09gr7t/wDiIsoWsnIF8WuiGEs3S+I9NnWRflg6sDWoFHfNY0Q0d0fPKH0C3NG9n2GU/nN711+f
aeKlteVB/MGltu3JJR29tiXTFjSXeRNkC51RGSM5d0RE5TyPhEW3x7s+0wQcBIEsNekOajNvz3Se
WXGD2w88A70rTwkK5iejlf8TQz96t0e6fgnfjrQeuj+i60lVywTXCjkQGKGfxOT0GDANiODzJp7V
GAsgY5qbu9uDXocdDMopthXieUpRmwhUpDN89JjpqSFF1DHR7PthytqD4IYW8fWNQRT9u2ZN//bq
4i+LeRTUT9aueVqOn7UBudt/nabKtG+1BaniQdZjdbyDbYaZukha9MVDdK6Ric/RWDzpneo0AaFK
RkkK8Frq1uYsFh8zXhXL36pYDFdTRN24OcZgq4BeXacPqZNTFI/MrO7R3wFb63PR9E3Q1Xo+PBNb
LCr6//bws9ZDmLFx0gi0p+NwkZD/V7DHbLLJGvwm7rhblU4RKH/nIR7DEW52AyyaWeufpdgiCgXU
HU8fgQRJn8wkRRszyqM+ejAGG1M5TOajX6FpZZav16jV+k2f0HnUzbhzlxHlQW/B/Dq9o+5fP9HR
TvLTWl1akG1JzPc6vZIY2RFR/qgIEs+6ESovNuD355Yf/6CODs6lURzJuFViEtb5y0IpAj3uNG3e
QWg2KDyj+f5ZEYqdeTEeZBPTE+rTKJQl/adbsKdzqYwLKu0hsQDPY9HW/9ppb7ffRV5RFEXyy4kf
DJQD56dFltLPYp7j0G+abqzOSJ46d4NaauIHpjjJK8KhRXZnmqhDX2yMu6pnueLI/CipCbTMV6oj
bBnNDiSXWNRXtPzR8urGPs1P9VT31XPaQE3z5Mmwk29qR3n0vrNbnhaJhdE8pWhVVA2NcnAuCP+H
ScDhRT1kwW4DFnktEJ/PWmW+xyLWtr0yhoL3PhfAssBFl5hI2Hh+hF/NOjXvhVDx8aI4Tnlfo9z7
j2S03UBJXMmmj/lSq45vw37R3odJqtcnWA9F5lnoN9ufxwgA4bulAUX42USDu/oWZZmkuKrViovW
or9GuV+2JldPUQl9J4kwGt1p6omuFlrW+kO7JHp6iYqqJZ/qQJK7iAJLCk7Ys5ngub003RnBRF69
3G7pAcipodVfhi6xxi+dIXWqmzeq+i1qtLh7qJIS74+oixE0mrh/5cuMW+iEm8gazjlCq94bhsk1
CfnSks9YUsgIOpoI9E4FIF+fD1G2vqASnyBAayp6ehItPumg8Zb8Xq7wPvaW2lD/xVovRFUXAz3Q
srmYX7DRwlvPjjClcpBt1vijOT1WRTY3SGuWce9lACy+h2FrUhvKirR+KG1n+ul0VsIbNdZ8dgpV
E5bosWVIgSWgKrg5Hq0JLqPEOKccXwjTJYPAjo+nWc29brCFgqG2rX1vDXAQJzo/dPjxD0VzqYhF
V/iR2sqJX05SUlyUolcK4Gohcv1J7aSfK8yLH0z83GiK22H+IhvCNE52Clb9Hl7PMN/XjpJ0Z2ux
woA7OBvfk0kkj3iNyNVdPpqi9bDt5mBZ8UxzcYrnInonK2LULnkuj685yks/IL/jqqvnCJB6i2H2
sT+OQ4R5Ti2lqD6abZ95YYdI6B1+A8vj3NrNA6vGotPBppXV0IIq3NmWS+W0pA4mj4BRzP7zJIvW
+gndo8eCtuux++JdCDGrblXe3tkoV9M8ICHQuHiyfpa4eyg/JlUePk+JKJ+VXFU+GdBkorskzpNg
nLpC8ecKazNwi03b3vFXaMFgk3m5VWvQskEo6Ch43enHUKtcO5hrfu1clV/trDaSNE/sIBRJ1BDN
xfZZL1T9m46A3Gumz9q/tWHkj22ttY9JEtnnLlLN0bVaI/43GsopPOEIikY9NgPKQU66E2MgGYTA
AKR/9brVL5mJak+9BFU9DBuPbV+fJ8eZHkq5nR/koTT+/uVHAJCDR/UbjLS6/p4/Xn4RYWgnatYi
JS98afHRmFxesfwSspdjt0xM5+Nchf3nv377wY8qJKQGtcSrtjweQ0jkZrMVOIhS+CSpw7uQvt35
9ijX2S9LSPEO3Dt1LmXbOugBJwsnVKxAyjUnd0kKQ+yk01F7KvGZ/9w2cfmgG/XwDk/B8cPSLs2P
2z9gJ4JD4Mqk4KHCDdG2JXg0/FJVtKwu5jHC7zRwiHUERHbCHetye6i9jaOBQSQ0XvPbLehAhpIq
T73KXCmOuSGG3aRkPArIzDtPChSoo0TsOqpaC/AmxUMECK6iNzXtOmwLNCtQ1PibHpnN/ZI75oc8
XOSDme3EiQ5HlVYu6BSqU2tK8McWpUWuZlwnYO+imOQoH5UnYxjnD7fX7zoERi6C/gVendCqUIZ5
O0o4m2ozKJMdGJ0kP6RpJOEzGlssoqgvdAQqb1TZPbcHvd4f0MVXjPxKjFipGW8HNReMz7OBgp6K
axKCjJg60EA2AKUPyul/GYqeLTuEHt72LGDa0YTy2FLmmnGrRwtSc2PdmO+KNIwPjt31B6PkBFSJ
nihn+wp4i6lXEhPY2UETA7BfAemPRL3NQQ3iesMzCq0A5GkA61Flebt2Sw64Jh11K+AmD+UToM0o
d7XIsLCDkjBcR8wSte6/X0QHBD7VUqrRvCJvx5TTjtOAhRuCpuoaU3EKFI+HWPJM0YwHufb17QVs
2URfFHkgZCO3Lcmu62KBi44R9KtlgYscTBRfRgzagb6OwJn9adJs/MWJ7HDXBQXo0/Gb2oNz/rug
sim4/EbI8F6yT2m3vZ1zYVkVYl62GYyNHUkeVk7GE31aQ/foTTgfISSkv6AEGrgzghyv3ZW00Xpd
O5YmTh9AFV3aCVZ9RgNWqu7McBgVf6ijNDsPdo/JA4bOre1Hjlm3z2Mh1J6EYo7K10iCwvE4Lwvy
LPALV/MtKqq4HaCKM3rAE+xgWNqZFlCaaT8As/Tqwe19vY+pc6C2xZXjwGDZwu6aalhmdLCsQDRl
eolx83xY5LI/WODrz4zyCPQ66iqQFq/W13GSoXYkLtIK/ecP/dxmX7HlrGpXU4WiYadpxfdlgSeC
q7ZNdYdPXPPl9q7+Lef19hNr4FO4zOmAU1DYQi7kLknbEFW/QButUvXBnZjl65jVbf9gl5RIPaDV
TuHlpEgfB+xMO2yjZOyhYe4n4muMpuzoCwlLqguENvzCZPRbm4cmHS3tNEsjJkUKfpJHtOjrz8M3
ofFMHXLtA2/PR75YUs2m0SlaKMspSZUCJzEMNG4vzs4Vve5mRJ+oe3Hs11/xx+sz4vjptIljBOXq
uCwymgRunbDDlyZXj3SL1rO0+RAaGn3cmpSNV1rB28FS/FdEJEOMkMiJvd6Z5n+GZbRSzFbi+Vkn
SG28Prbkd4kmDmUtdtZTY4Y0ZmSqJSzp28E1eYi0zARn31iU7aLZzDwxG0ePww55GWwnkmnwZRF8
AN3+dhg0UTqrbXo7QK1WPMLHY3ozhukvnSqhSUdeMksU1mShNmTpHArYLxlZQVZK2gjRX44UzO3N
5RskLoBtVF4jTkmVKpWLwIIo8NFZSuxDqOnnJztL2/taAO32ME1NHht66QCRs779ag5EHHhLxXY/
+Bavv3yCjOf8sBWB2hbeuNqTU5Dlk/6pUuWh34MTt7aUKN1iGuH89V2zSuGvBU0A6JTEtrfsUIT8
z9QO7L7LT5hXaxcNGM7fv1+IP9ID4WGheqpugpzKkUMzmsguEnj53iSsDKeBEl+lZj56vfZ2E4wm
RMXk3/oem+LloOa8orhaEh92sk8N3PBjgvWD6t7e6fxzlM2EKOilja5nLJuaLKB26uIcTeHwMcVQ
6GConQCRKBRZjRWGTeSx+ULhmOR1FsV20MvKiPXyjMEkdzcul9SG3jkNzXqo8tZBhLgT5cBg4jiu
EHdb3ZKYwkVgP6ZQvNRjTGiMfBnP8ohXJA2F6dTipPR8+7rb+2y0dSxsxNhfV7DAQm6nQR9HK8hY
y6cFd20P8Jl9ENrsreXaguNmJXRjH7+9A5wcxFAyIMhGBdL5WmHw7WDZSV0Fz7P7uhulAAOp4UhX
fGezQLHTV6odQenVg2FT4stbIokgn7D6SGopCjB5wyvOie2DaHvns3F704gjyYV+ts0muN3B6ZWy
g9pUXJJzZob6Q9Kk6YkuT/4IpbI4AOftdFoBySEBDG6fl4Om79slnTB3iPAhDAOqv9Ej+lrWT4CS
2hfqU87HCfyjX2aCC3HJHD9TC/OlSatwOoj8r2MZwD9IcqP0YQKa2L5fBLMVinBVdF+ZlNbxfE/H
hyWdJ3RK0Cj4HBNQOXhWxVnsOWoZEaQrZZ0cXHI7a7+q3+AjRfSG2uVmJay4gEoNCDsQirzMriNL
xQwKVJp/lUvIlRqbcXVwe++825RsVHS/ABQg+7XZz7qBgGg8ORIeOksSTOA3niu88rwhmdtLEjeT
Wzrx4g5kFHd/fV7hta+oTOgv2tVnH6PCqJ2F4qVhCet5NPFRc0onPzivvy+3TWCCUBuCSWSra5S4
ebRTiKTR4jQSjgeTrOC0jiLVoOD26WYjGAMXOLf8nyxZ2XMKLxpTK2dO3suYjX5TlcVYPhZxloau
SXAYkzUZy/RUJUVVuEDMkZatlcZUPEcaBM4skZQoZyEUK8SvKZXxD+ojh0In5vLLaYDM+q6DW4le
SZ8rIwSnHH+w2JxtzNTnZMzeDTl9BncAt25c6ihSPsJkcMaLArqa3kY0aB+6sQu/oNOTfBBtmat+
hjV3d6KVEou7GR7sy4L+FQZL4+oALsjdQarPjY7tbLY6DA+JPr2aGfx9L0OCb8I2vVfe4zhhYldm
FPmHoYwL08c1tfw4EK3h8GjXRBoilHCsMhJgpV47FS1wzEZYnV8MTl14Ahs60xWRgtucQX/oA8/M
ALofyZXejfupoZdTTeWLUcU4NuHFgHm4XeaT+lymSA4BGdcwTE0ze74vSUZ/FYZQf/URAO96Zo1P
Y9QX/yJKmTnuRDm782Qa19/hGmsf2yIpvtPSDL/2bdT+sHO8F+7TPl0+wa3CFM9mqi3SG739Diot
RK7UkvIzdmHkfCH1IWwxEZXKobaltv6pkCwzPnh7d27uNfoGgEXjeaWBv73c5t7uNKXvJfjmyZd5
Uk26A61in3S9TA4ewL2h0JFGJIM4nChpE1E0GBzzMwhU5LKcXpBfqZ5LXLbuE/xdDx6Jnbd2hTSq
FH8gB1y9tTT40hATOTsQdEwuGSafT3OKYdbtG2LnOrRXNoSxovzIZDdrZ2IshXG9ZQc4lkj/8AGb
hzhx5ASmimaTMlV2Nfi3h9ybGDgUkD+gqmSCl83nSrsopcFHgj4juyFZw/CYq3BXb4+y96WI/Vg3
yoNrVevtKHY8Kk0CXjwYO2Xxs6GYfL0ffwAnyw623+58uGHhrK+cXG199v7IAXVTyk0zZj4WdtQX
/CcxOK3Do374/nz+fxR9Mx8JImiZlwDRKHbmXob6xR2No8QTcGAvt5dub0K8V5T9V7EbZA7eTgh/
ezvDzI86loJLfUe562cnWen3vx6F93e1w1vJaVf1E/yP7VxqYyeIuqE4aX01n5WqKv/+FMEhlHmU
wNQRUm6WLUX+ocDkzsEVILEVMrQxdC64So/iYNF2vg8ZE0WmVbJ0laN4u2hCXsKi6Fp6FnXff8zG
FKCAqqGeRhe9iQ6CmL3BdHYa+CowXVd8BDUcKL8IEhvIGKEPyx4UbjdMLq5iR55wO8GLAxQYfzRa
FBaZ7tt5RWZJ5KLSi8kpf0ge/p70x8PMTjV3rqRaAAgY7O9ljBueQt79cnuT7FxPKCTz6UhxCJ22
d0WsoWBVLNTdMa8uXGmWcAQd41qHZVvPH9E1iQ4+4950QSNCw6UlxL+bvb/k1FpTwBkBghDZD3C/
GN4OXbj4tPvyJykHgwkjQ37qhhZ9vNuT3fuq0CRokCI0RcV/OzbqZEm/ZlfAe5d7YQ4GoY7RWo/A
P3T14H7cOeTQuzS8TsgI0NTaDNZxgYSLVVmg8iLz1GpO8WQXan4wyvWUUKWga0IDY62Rbpdz0HrM
FbsuDBzgDheQDZ3bd3H1frIO/T92OGsoGqM/ZsDScSiMb2YEwFShSx2HQdlQ6PHJ0ufYX8tGCWUM
zf5EStGOHsax5uh3ougmrypwPXf1Wi+xxdV14sOTNXXmEcz2ek+tP4wiMVwMOGtbERAZhSGzK5M1
Plmi6EzdM/uOwKh+xoFYqZHZ64TuqXPUJm5eYYt6ur2tdodfgVR0Jrhst2dosisMN2QlDJK+NwoP
w+x5QN4I9KcrRV31MIyy9gVcZJ6cxIiy2V9HGLpMmEdhBM1urqvNBVK1mGLitREiDA7rR5ccxy/l
ejiVoaN9KKLsqFW3k+vyoJBX26jHkO9u0622bRo6q1UYyBr+6YMuYJSidmDezT1ep70i5JOhpLiA
1Pb4jH8x9pL6WH+4veh7G5+ECwQJBVPrqv+E08LQdU4rBfE0at7sTJBnc1Ge1NIyDs7Y9UleH1BK
ptwZK5V9s8BW1plRNVZSoE5YVOgp+bSlFtr/sIvoUaOTxsOzSpW/fQesRfR1WdrrqqbzWVZybBxF
mZ6mDCmpHusUP89GzU8sRBxvL+X6N7/NLnm/cYlYxTRBTG2LXHEPMS9c9DBA99f0GlPTH6O+KT1b
lsr3Eh2Io9d1Ry1bh/m9nlXGvO724vymY/QlnGABHrLmbUWm/otCWNR8MIbFLM5l0ZdfLCG0T91Q
6rln4WhveWVoJxX+1FX7a4C696JVHdWd24uxd8uBhwRUvepagOReT/sf0aaR2UsutzWQjNzIivMw
ZtmrbKYqYq2o830ZZ1mpz9DHy39lyYl0F2n88kVLLLX1x95KF6+RaiU72ILXlR0gqIQjnDpjrTNt
flSXrWoorWUFaSJ/mPviXYUM+V3idMb9HCn5ifDgJx7bix/lTf7P7RW5rhayDvxDDoNgxJUfoFmq
sWYWVAsjxXzsy8zP4tYDiJQ/5VUM7A21zcvtEXfONuggfG95Nm26IdrbTxBFQyZpTeMEThgDAHfk
4RTnivyzVua/RzdQ2SWo5DlD1ZgX5O1QfT3D96JzGiRWoXqa1PY+lC9x8Pl2JwTTZO00oru1DTyy
RCNIpQQTANPDzJTEjwwDquHrMmokG3+/egY0d/4aOoWE5W+nhAaVqocTKXRkAioEe1r6SOIY+DyH
Rznguu02NwdgbC4s3j0amNu2iVzBWrel3gkKw+iTixigkLnhhDWGi+nUVHmymYBEVwc7epWxfDw6
rDs3F+MTZpET8J8twIfah02IxT0i29Li2xADTosmGr+yhtyDtHak773zEgAEZ8IWDVvoLJs7Gv6p
qsxrMt93xvhIMqSjqp8c9Tz3ZkWxBZIWATkP3Oa9mQeJPgCJSRDNjpncG5FSvRaJxjUs11bYnxAb
+nusO7ewTTMXSYIdZMWIpWSnRmRx1qj9p8pd+64ulvCRSlx+RO3cOwvoy6IIQ+EFQ5PNGs5S0Tsj
ezSYanlE3hW945aapCcjbnxQnd0Ziu4gqt2091dd0M1Q8gICRptNLYgtUPSnZaTzQcnMkH7VcZcV
p9vnbu/loDQLzWq9uFDX2AyXNcoyLigXBSA7m19joSEGBu5Yztw0J0e+m5eqmj5o7bigth+1CMQM
DuxpP8vUlipsB5v1NMm1nB+87zu71gYYQwmKvUS1ZnPHIYDSZEUEhT/XpfbLIkdfJqOUPtye/c4g
zprWkb4hTnXVKZPjUFPwazYDpVYjT6FSGEgz6P7bo1wfjbWgBRoHHDvv8zb07MJG6fUVuNjbVf0i
mb0z49mVmIBflvRbMkf6wWV6fcMx4KqhSiHFQPticxYzlC6tTkFvDx5f+CJMvThPiVO/VkCD3GWO
h3/gGpWekxrdQdF/d6rrg08ND2j29hrvlFBoqTxYgNyn+Q7UWE0zSTM9FcItnUjt71URUG83aHLy
btAIv7p1Msekw98Ayw2H6a6aQuXSDqP11087cj9rMUpFkJgYcLMXexWhTWpEVgB5GZ6XrEXvynb5
7qhD9ffrh2ophaJ119Nx3zyDutUPmTqCyEQ1W31SewdYtOjQnW0l5bzIiXFQpbwOk+g0QqRBN4+O
MYq7b5/d1hrS2IR5BYQA8fPUTNrThNKEN0jhdC+l+uwh3PO3ruU6uKGVlW3yGvEMbzt+ADMcdelq
eqqtY/pJhT0IG6o+rQrwn24fvesDDmoR+MLaYXPIUzZVWMA+PeNP4WUyk/hl6MY2sGtlPLLVur6z
12F4YlFcYxG3rOBZE2hcwu27VLYu1Z6kKJUPJREPXlnNjloAu4NR9wJCu57wrUYyEsk6V2MRXmbZ
zO+6vsaPyWzCS6w0R0jv333PN7ESspW09YlJKJYbV/Q1BbMzuzDb+F6abXCZMfIc1knuM2SQ2lkX
P+aiHie/QnnddOU2R4uoN0T5rVyctDxFllGi4D9NzZfSqIr/xpKi07lf+rmi0pBX32PGhSvWjE3o
6UZv5V66NOCdJ82WrPdaxDdT3SjCr9bNl1S3EDpK+tyrygqF3UJFHc1f+iwKfR7T+YvWhM1/45yl
4AkBdvUoSAHo4Gaf0TZeGa0ed72FXWI2s9nK3hKDV49h896QFkpcxRLFeFUuWvFlKUdEspa2HH4t
adRewBUZih+XjoJT+9jnED7kJfswLTY0mL/csOuCryY6dGapNG5zJhiIRRnigHQfTl3k0+opg1IF
4HB7lKstBMiWE8gZJOMCLLq5ZuRYQqJATFLQgQn7pMu15ueL0j/FIW/67aGuTuDvoX6rRTDSFVzZ
jpGBMAzQGVbbJSdtaNWHpSyOQAS7o/AOUE9aywLbmH7J+95E34Ni2pg7d6hISqcS/trBXK5eN+Ra
kC9ZdT4hWlxVvevFadPBNsKA5qJ6Ci2Re4qkJv+ETp/e6+2UHHkb7Hwnqtzo5q7ANx70zcNDK6wz
FzyK7zH2RrK2k627ECyeG8fDUVZ0PdTaUVzRD+SUuNGuMcWfFQTTKtrZyMIgm5P83GqV/k5LJ+Vc
4sh7EA9dfyyGgo3LpGBxXZV/i6UKiSGTMGiR/zwZoklP0tQcVR+uP9aaIVM2R6ia/PU3pvCPCU1z
GWpdA/zAzFTbi5s6ugwYGZ3Uqg3xk0l/3N7ne+sHlIKlQ26E63JzpJwiEVDMVwKWOeme3JriUpcD
QKEhyw/Ura4e7TX358FevxXFje1mrwapIQSJJGLVJLzrtC6VXLDO9buhWwwNNnoMBjgz4uXz7Snu
jkv2A0CPWdIFfLtFKnpmAh6UBDxPs+7aXmrvbWuOHsLUBuGAoP/9xH1yuj3otYQSsyUe4r2D4IRk
62bUuK4HSj0xN2ItlfopqXljvQSXUyCg0FgtYkutv++hbmpuqsXtj761QWRamGW4g5aGUBrlTJd8
s2qt+SLGFvea3i7aVfCgnfuTHefjy7w40uQbbTaNrpL0U+qCuEA7ydCmgoYAwsJnwSv3DySLDCXe
wWy/ygLe53PnDANgYpPAM61bxIWGQpePPMXXKb59hcmCVkIS/Xj4Vtt43pLiOmnqOgwmKa7oHU6o
VTVz7ZwbK1Vrt0BXOIidzPk+GXVykI7uHVbsqYkCSMfMq0JaDk/dKZWGXo2qJqe+0cRdkYSJf/sr
7x1W7LccStbIftCT2GytwrBgmoxhIDVpfjHkVj7NfJ67sDZAslRadvAAXrcD2FV/DrjZVW0NOD6G
KBh0Fvr5bdIV3tqHeR9Ndbb+yXH1GfxbDoLbVUPCOeif8f8yaeB33FLAJ6/klCCQ1s1c0pKwzbp5
P0lOe06WCNPORjPcCNWPg2D/+ooyuQ2Bv7PGZIbKNhhuunSINZ4vuRzgCdID8W1TLfCsybODl/L6
qngzlLp5uKp0xv8gXavztlV+X4pl9BweTW/uINJ1jaOzxsURGGL9/W+PCZNaK/QUg1akwuabNlnV
amrGN51SlfUMHVBUcjGd7CTMV5Z0V71kUUbeK3XgDHPzr+ltKM9y+6/aNatb1lVe0xmIf6h9fK9p
Rfw+npbynd039RKkpaEfOeTsfcy1d0cStcr1bSfbkcuoEoTl+yyK8icN2VhAM+H0nFciPXiv94ai
fEFhlioRrI9Nkjjp0aynbZ7cT6ZT+yK1wZIJRz11GU2O2/fA3lD6qpQNo45YZJv/ym1Zy5FYMAwj
hHuYFSn/2WmD8K1Zmz7eHur6yqE4QvYLQHHNb7YNUGj/0rzK5N3Hco/rN6+FoY3ReRUj94FyLKfb
w10LWbE7ED+hNwPmEvWK9ff8EY+0XTon0UhplIzY/oiWS4i3Wph5EM+U09D3syt3pnam8T774Bmz
dzVoRW/KFO1ACfH6NaGYT18EtWTAVoBg3v4QMx+BSQ/8kHAU6bNTGY6nmS3YLjTkPX2aDTdpYHI3
5WAc4Daui42swZ9Dr4/NH2sglVluDP2c3TeLjL8TXf9aGCfZyLLHxSYVc2tkBgYXrHkzuBg3a/c9
veP6vs9D+dzxMAtWr9GOLo6d1wDEEf1SclyO8BXGYupLcxV0Su5RMwD0jCXcnZCW5Jxi0+o5yNY8
aEOX+gJQCx+tje/SapT/h62/JtkAoSlVXEMvdAVUAnvkPhOG5YVlK38Fvig8ExDrwXfY2/orLnKF
PqGnsg3kBjlqkkI1uTvq5YtTRKXs2Rgp+VKHGFFZd0cXyO76EsAQrNJdgMqzeQ60WB8aAsf4/zg7
jyY5lWYN/yIi8GYLtBlmRl5H0tkQMt/BFd7z6++D7kZDE02MNtpIoWrKZGVlviYI014gDqNUFEDn
XHNXZUAU40MdlRriVqkq8VujTloPpFlz8LTe+2oyGbogdAVXNbmXm492pF200ZgE+K3Y/8pNZ74d
5qw4d1bUPupkcEfcgd0BmV94GDRmAc69HNBS0jQUDnFTQZc7MHJZfJilNH+0Ril+L2gBHKRqe5cu
D53VWJIHFh2fl+OVcZ9pFXymIO/L6GyNI2DyYgKPXPTpjHz2EPpNqmsf7ge23a+Ej8G5xt34poQY
R2T+KfYGQYNz5repiju3kOL0zWiEDvZc6FLcH2/vlkeAgdAFuAHHxk0MUWtc67vCjgOrNgFZj6K7
KPnwbTZD5H5DdFfKJM485C4atxDzr/uD7+3kVc8JxAH1UuqYm9GNoaSB6cBWQAQMQ9QYx4PprCij
zR3Smcs5Bx0ZqI1qnekHj89Q1LUPxQAp/OH+D1nH2eQ6SFpCvQMDsdb4N2tt1gbeMlMfBagUOK6w
zfgjYj7yQZq8OwqvTItHNIdm+6i1mWFb2FUUzEmt/UKc8XNdTPqX+5/yO1XZfovG3iEYrQnGdt9q
o2nU/YqEkgsJYSTFUWhTJEvSPfdyBV1vpkIQyHZsfeXkigzsPLUxSnpS1rqi1/LMlRBBahBgYzO6
sEPwJEXuF4B7FtdG5/cFmlHuVCJ4c3Spr3flzU9H65UguofvFOTZTpIrPMVNvXY8aYyxmpziFhud
PtHla0qOU5J6qt3XKJcHw7fsSX5Uwqz6HnV9+GSWws59cgHkQe/P6s6xpKcFnR4xC6wxt+nGCFZd
FIYE/keKxvNUd9o5nsfwl4oO3vsJCeaD6Lq3VchcLGBNBIKboj5bxZIGavmBWi9DYKihXri9Oh/Z
rP3OTrYzzh1JKQBgNbfJJhm1QXvG2iKiIBepsN1R1eLvWMTonzH3q9kJeSgUbI7i6LvaW8r0LM1a
ftX7ohm8paYi9Eaby8w6qUgEjV5eGNO32DIXNDZsVbKvloF6kWtLw/y10XLrB/JfnXxRJk68j75q
DXlhyfOPpR3CG3G7Yba765gnhYPYUgmsF41ZftQCxmA8j5NuNFdk+ebFnfWyfESN2MFQYFCyj8Vc
qeazHKd9hSN8HzUXVa3Gfy3+k+y/LpaJ163WRNaprUiRTmqv1tHH+xtkb8HIfzFkouJ8i7iw1CUr
l7mLg06etUCuHfPNiD7H9f4oO3cSYAcCJtGK4tg2Tg1Ogq2xXcdYSpfyY1ON9aNZJG2AKF7+BizS
Z6cMla/3x9x5RPAsIpSsfrBgPNYv/yPL7IaqVfOSrT+n0GamXM8f6j6L/RCTvoMAsHfK2OtoaPLy
pE61CcNc+qmoFwkkcl3+rBx7YE2z+SOYDudtGDlF//pTDZCKmsF6AYJo3Txx59COKJ7n0kMVarMK
oWWY+3MtJApWkaQ1k9dImpx+vj+fOx+5anauKRMPTtDBL+cTMpao534IH7pEQttpVH9YMS4Z5lzF
lxxn7oNIsrN84MqZS9RnCaxb5GJtJW1Kchg+9A3GYe4UrdGbf416RJlo6cEK7hwD1MGp3HJP/s4N
X35cpGtVJNf0J5Sy7txJBvs8EVQOLtKdKVydGlcSKV1qqtIvR9H00ooqU5UeGnnRWDGV6sRHc3Ri
/Wl28Kc/VU0Zmf79dduZSKQgAQSiwbH6zWw2J7wgdGlUIT3Uo1779rBI56xCHyvjsXswiztDAdFA
rwjJFNTPt4QhgbtyrKWKCJx6KM8Wz9fVMgVT1VocBi51Z8nWNJfHC66tJNebQ5AiqiqpiyYCK0+c
4jSEinA83M2NwTWMoTFRTWuWn01vJf8im4/Xha4gEunmaAX/L8vS+pmIWy2+1sh6caoyFbTQBEn7
rM+28o/ck1h7uN4gpueUfUg5buzaH8qgyr80xOLAxZTp+NEGNHlEQt37LpIslLxMSjo3pVZ96qkQ
TFIWVInT0NPEYzYEMXIQkfdG+V1bWT1cQKBtLlCdm8iYIt7ghr6IazXai+doh1JPe6Osqje/E1TS
j/Ve+CMGg+9EzEcbcH3Jq+4JHdLRa8vuCEN/NMpmJ0ChUaIRzUX85XPb1yYzPqsmogyvPkcrTA98
BMoTDoChl9+SMQrunI0IUJ+WvFGjXmSOaXnW5aU7iBPrD36Z3UCvIkiAiac4BZ7u5VAOGMi2RRIg
UMIoQbVvUJpTaOb2hwEudORro2GdC1W+alYWv7rKR5a/EpLXyiWomk2IcsgLUQPTs2Ap9AL8XiKj
MYm2YCz1Ry6re1+5Ivdw2KbwfQOIws8iR4U4EgHu4l1+idu07c/oyNmRJwqEIH+q1gBDVM+1MOim
GRm9+wu6Oz5Ub3qqZJI3XrJJk43oTDDLXWWg5raM0Rvqp7Jrt0Z8zeMpfZPXjnwes7w9GPk2TjLJ
ID/hb/JoIId9ub4d/tNJ93vkRVYWDyqw/QPlZSNybRy3Dvbt7enghcz7EBwRQ97kQcVYCYRBek4H
D2moxHP8hARXf7k/mbcZnkUezksU+Bz6Xb9fzH+c9FQrRvq8BbKbWH8V8LAmI/fl0mlLJK5rYmsd
d+GzSeHlqGm0U1JlaPr9QPIp27GgL2ezkaOib7UsD0q9mD+HSJM+o7VrytgrKsXPuDOG9x2qLP6U
Gf1jpklR5mWFKIVr2oBH/2JpV9gGOgJrdemGEmfIJSqgoaC2WX2q49x6iI1Y9eUsiT+9fsZXccK1
zkMeuAVtafWsdr0Z54GeJOIBJSj5/YzikuuIqv3UOH1xtqy5OWg671Q+4EYBe1gbAWDTtvGhHWpq
t3mUB8VQVufZjCS/VIzp3Uil2e8t9ddc984la5AHFgLtaWoeR73gvQ3NSrPTqJus75aX651IY5gg
4ZQFDQXyS1/bWME7tnNwbHa/FFQCHGSYz7cdZwweIkUOjSyYnEa8h88yoDSiTk7qCqWKcbCbx/mp
7KL4ZJsoErhFZY6fF4DqR5ST26xxxXetbGWwQEh9baJFqI6d3oNmDoDOYKxSadb4AzK+BsBpnKJT
oWR/c5jpnhGUcfZY21gvZ7jpgWj15AXB2CaApGwu18expemPVXKIIi4OG0PmNerQvNqvlM7vnyNv
vhVuDfC1NhUBSnzLG32szQCOWnNQ+d7bQVzkfJtMnw6dlZffN1EgjfI6ZGlbJJkDNKeQBw6TqHf8
+2d0d+kAnRi4X6ILsBUUieWR14bDFRfqan02tF+6kfwAz6l6hdNWB6/CnRC8qmmyZUkfCQmbrKHv
5CmyMi0NslFV00/0SbIvajKY6tvMtMKLAfnoAf3d6frqb0R7atVKBdcFo22zZJ0+63SpjSQQLeYn
7rDwOsDimhJYombto1r0w7v7I97WfgHhA8SFxQAL/YbKYNn2UCUNtWazGKmuu3iIqfWTLXUSlrpo
EnxYZHXQznWRiPi/tuP2Oedj1Omf7v+MncV1yM1sm6ooF+x2cYcWFXeGTgJ7sfvnNKxLv1LR5tDC
MnqKrf4IhrnTN+O7bfJPiqQrw2gT+AYCIq2RgQG1HixkHFY+MjH6E7Jl3aWxzBrR96zB01xtPdS9
Gw/GE2Y0kfKNtG44WPa93bbeu6CrVvDW9tZNnLTXdQo7Ab5iVDRFr0to/bfO/E/d2Ik/9HoL3V2J
+oMLdv3ITW4M7InCH0C4VTVnMwnROI1hltO1inDD8PWlEH5joxJ4MsxkeBo6552WWq8WDCQbhpb0
/32j24Y0QCEQDINDq0wOrZOJLNwbZynNgytnDTs3n4Z/JepP5N43bzJEznKHh1ISpIaUeHkVNedF
mUN/zqEm3d+7e0Nhj7TuohWPuS3pFwBaSmsp0sBZxhTiZNcsg5sheSzcfIAocH+0vZOCjyCafRT4
gY2tf/9Hcoi/4wSzW0qDHKFhT0tAt3QACK5IHv1YwFW9PuryPqM8BhiJ6sA2R4nSpdSTRk0Dtc3r
B9rcto/NbPvAEzE7paHRHuS+e5NJEW4tR/Niv0HEFXln96rEeMPYxkE8hssJ8RvHRwJQ/YstQnaN
mydxnurAZiaFMiFxOClpIOUkJdWC4182tcqXTgvrg1lc4/bL3bgah6+1dYv4dsPNbhEFc9JqyoLQ
ycgveXme1O4vLOE1htEh+3GD7NSMcoXnOuvIMI0jPNhE2WV9zpwqJ7IvsdDsd7Uz1BdrSVJXUibd
N/WmObg5by+U9TdYyDrwsoe0sokpU9pNvTyTURoGRhsxUfw6DdL8lLLe3lg5k+ESz0s3kaLoNM2p
dXAab2Ma4yPHserm8Q7dlsflLjK7WLXJR9S2wVDXbB4zu21OEf09rwf54+KtPL9HdDE5OJm7i8zB
pIS26tlvQT2d0mKNZ+fMPg4ECPYn5aUt9CN++O0B+V0Yp1u6Ak1u+EBIMhRJjZ1YMMVS6JX8K29s
FMuP2kb6i6lEggloNpEGtKj6MtSwjRXJ6SqGCrvyOlpWh0zGVKHgvjjePE/YSFTJeDa6Fgmq+1Hu
lhrOVgZ3RmOYYAd7ZTN2W+sdapVtGtRDYb2fSj39mePMhu0LnYjhQmkyMS4ilpJnOm9VfXU6Kzlx
EfS+ObXJp3bBPSJtm9eXdPhZtF0AHJFa3+A8Im0YEEA1yAvRWp9BbqXhh2WRptaXmgbQ8P1Z2NtR
iF8BH0dGD6mUzSRMUSUsWIFpEM420I5xjuxPtd21w8GZ3Tsz9IBhEZF5rVJhLxc6sWi8L0mZ8urv
m+GcllX22R7UZXjoS3t6LLuct71paiJy0W0JD14Qv81pt9FRWWU1WWiysm3yZ+mDqDoHR+EFz5Ps
w2oe3dGsi5bIV9Sml7/kUzUY2CAoycgspKM6+xpINs2FhssbMrH1KvYkE7NMV0pABvqT0drtVSxL
+7Wb1AqTnb4aru08h+a5yucpucryoIUw93TE7O8v2t4B5bAQgxERhuSzmUzDSsK8LLI0aGQ1D/Js
mvzONsQVbZSj/bHzrkYAiZIwXDo8mW/wmWroKHU7DGkQA6Z6Ww5YRrhagsLeXMmIMdfJ9Gwb0J9x
/8n/h3oxiDylUf9il0ISgfEKtZ0+0+aDUzSQI/goAAqirnszLYPkWXluHdzWe2eBHBU9AOjJYAA2
xVS0gvDxsYEt5Fk9oLPYSNcm6eyjAsHe6jEGIjos3q1A/zLYQ6mYM93VRjH9WE5Mr4Wzf3ZEZB2I
hd5mchQgQMatojXo9mzDK0F7NGdrJMtZqu5Z6VQFZi4ly2lQBh8hndm/vzF3dwtYSbpm1Lmo4mym
sM+mpY21hNflosk/dEmfh1NnFYP+KBSrUFAcHw38sxy7EchXZqX1LukL+62cdcurJZgI75gIrWVO
EqKblwc120iyUUQMYk1Ivq03YRCnjnVOc806+Oy9FUXPBAnk9ZzcCIbpoEjaGTHIoAQrOPgKVqPK
81jNthcqA33f+5O8t6grgx4AAAHtBiQS5zGJjpTxpOqMwoPbnj9GKdgDJwn1n4Awj+C9u4sKPgSm
Ea8q7aZSoVYl/iYaM2mGoyowNpnFo9bpenWdWwAJ3lhSPQitKvqERFtan3A1jq7ZVGlH9ZmdeQZA
thb/V0Uv8q+Xl0jLrOAObPCuG5fJyxUkbl3gVul1KMb64MrYHYvgyvuAVuyNEqUqepYai6UAeLN6
NZ20OTnWqHqZAgnl/oLuxB1avdSbGIUW+rYSFI2NHouFzyrLRb4gPVedQzk84qPs3YHkOrDzqcZw
Ff5e5j+edRpGX7oCgSIwIxyd3DkT008ljZR/ATbZOD0UZezC5lCLx74cKi5DjY73d3Ph1OCPpVWf
O2eW+5NeS+W1xIVS9jHWGjNczZRZ2CdFH4fWS3l5N26W2NkK4LGtkz5Xwjm4DvbWBkINlRwqyqvO
+ct9ALWUDnNJz1UytcwzaltBkjTKrpkpjhSZdg4baBtCJ9cOGNTtWyMfEm1QUQQPynwmgkp9Z3sN
dKRvSS9NZ00PZ+XgeO9+HHRFkJIUPGnFvvy4GJu0Zc7JvqG2z889XtyXWoq6B1p6zsFzYicpgwMP
6JT8d+0fbh5S1VwuA7Q+ukB2lLyTCid9WJrMLC9Mvv4MZc4K6GvW56qHZ3iwhnubnkcM7HxQRuT+
68T/sRunKAW6kTN2glvfaQaMeeoMvIrvH629yYQoj6QnK0hFaDOZpTYgbrB205w6h+0MrMkI1FFK
/zMXPT2oK+xtlRVyA3yPItsNEgDd4TRV204EaW6mp0SNq8dJij5UCA74hWWPr7XFoWMFjGJN3SEF
3FjUIKg+ViNwuqAoc91vuW3+ifpKdSV9yC65Zhw1sPamkpIxORgsZBrrm81iJJnVYEwhgiXvFJTF
x9BnSxZ+oUmvbxnxaZSDqOIh33KDgeG9MsvkC6R74RA+KtVQn9IoP2oo734QDlo0TVYBnO1BA17d
97pNmaubI8ubqM2+KSsH7rukN5/vb8Pb6isfBBVHQ7lohZxuAlY2lKCjKpEFdtMtZ4m4SA8stt8C
nc0v+P9kDwLTpoPm394JWwXeyJeJkzcIXdyP67rGMBJwJ6ky2j4Dd1n16/6X7W16SCnUJcm0VhX8
zTHG8bRRocwGGijesaiwYXbq+YwuYe1LSnEwj0ejbfagXhct1wK87aFMjKdK5N/TOsvedRw9VG3m
I7nFvR0CmI1cnTKPg0PQy49z1BleRRFlwTzAM+iBHHgSZozYT3AC/mIekfBcfeo50tt3uGMDzksn
NqMuSc450VRxVVusYRJk2LB/mIaDwLi3Odj3q7wNoPibZ52mLo5V2BRenEwRZ1L5KgilLLne/6q9
CSR3cgAF/r5mNvu+0tsyd/oyC0x7cE4GNNwTEqLRNerV5vT6oegw8EKl3UKSuFkrm5IxppmEwyhV
k3MZJrHmS9MynUZQkEcCTHv70AKiR2OHKtlNsbWMFgs9dWKhFMuQFJV49BKrKQJ5oV9nle0RAmUv
foC6AZkKaRAA3fp7/rgsQZ3APCm4xmYnLz43ede6WFMnWFu08me5WJaTmkhHsNWdQUkSuWF4CbN6
2yyLfZgjpEZpiAlog1JgQOqKzuy82ewiz5Ryc/b6pv16fx13RyVGOmtX5bZkLlkqHFNrSXHmGSw/
4QV9QYHIOosmth6tXinOCM4cyWTv7FPAPVAlgVSvtfrtPh2cZajShkHnNnvTF0v8IVWSzM/VST8A
i+0OBTd+1QnhbbFdStWKdQcX+TSYrBhhldDELy/KQE4+lCZPm4Onxc5GJZ6s2A9YkVwGmxfTpEa1
0OKQ93gmrH9xvwwvQ1+3FyMZpdal1zoeXDp7y0cTgifaytW+gR0ziUsxDBPNHCmVvCTB2V7V4+iq
xepwLoDHe7rcH1VU1rO9qe6tz4G1rfs7Idosn1rj7GTi+hTUhVK9s5TpDc9Y84xmfI1pX51csJmb
LlPY/kVOtI7J8wAtstu6lFLgrwvwhEIc8rup1yk62jL5CItpMM3wL9ZyBa1T9idu35SnZpWUoRRy
EmhmGXdenUIz8CqtiimGlVCq3tkFF/3BvbRzT3ABcq+jhQZaYZv1IeiWrxkvdLi112I6hXi2MfZy
7x/6vVHwjOGBRcZHDN8sYGrW0KI6at41Lid+Nq/lxmo4EpDfgZ5x3lbTNYg/PKy2H5NGYqwMa4UQ
KiQR6Ak75lenrqR3DccwxeSDMbEyrIvKVWAC+agYGbG/YOTho/zTHVQY9n/OCk5dSdOUpjeHE3JC
mYNgJL3QwHpEQ5l7RTHkT8pSmF8qpay+FkrXuykWzVdB383vs7p7jqbySCl9/5dQWUWAjh9yQxmL
nUlwchUe1CIzGm+e9OTJSKWELW0KJ8DHuXvTKI1+nktjfjtWsfwcN3NiYyHevZ7n+ltKje1A//lW
J9WJY3PBx4IzlcU/BZozvNrSFs9UR72MqXSk1rO39ci6iPyE/VuccCRaICiGSUqppMsHw6qztzFQ
hYOzuxP10QNCi0NDxeEW1Yn4hjlHsxYFgM8wotfsnzOmn2dS5ergftmJhTD+CRIco5W3vX7vn6nC
ENqTVciQ8Zuy+q7HZTo95HYr3siwFyq3jdHXorITj6fenkzpcv8g741O4ddAvg2ZW8DCL0ePFrtq
BeWKQKL2SgMYuE1at+VZaab4mtW6eWnMHDkfAtlBCNmbYcqQqwQXLsU35d4eA6B5FjmlbjmbTxjX
2D6mtNmFSlV5uv+RO/1nwAPAI6DiExK3lypKLkThdoyCbGm7AAPD5orgWu7lbTR9siylcItSny9W
PGoLKm/K61mCPMDXS4Abh8C8fU2GbTpOw7rE85CdYKgs56Vb4Nl0beKzsgcTu3OjEzH5mVAPKPNu
0SCWtZRRrDRo8acOakySMTzZOOF6jdzMfkbf9hSPcvTp/hTvMAZXBiRSg6AHeFZui5UtmXcZCW4E
uVzS6bREFl1hE8Hu/LTUJR5JA2ixMZi0rFTgDY/mB6wzYij4CIwP3mRVyhcE2eoTZMvxP3mMRe2r
mcAooKlz6SmrwkjAs1brxG0UymOXYZmi94kydfopU7vqMSyzRcaWMo3Sc9e05Ve9KZX5wlsqEy5N
+O477aI6PtPsav6ZtCXRWXR7iv1ZOIl9LQxzTvxciTAVgh7Y+33bOeIn5XEed2g5oB7c9Xp0neoy
Ur6oajd/wsepPUJK7BxHdK2hptDeZTK3XdeszBUIjkkcGAIXm3wKo/PQZ4MvpCr9X1rRkJnDIoaM
kxypXe/sGugIKwyL7j7+Susv+yMMxaFSN8VIk0ut4jJolAr25hT376l6oI8xRI0n2uwIO79zMMnf
fxsgkfHe2BHVQtaW3oEdmfdRdXJQV8fyqyu+1KomUOkR1WWKisFrLfBnw1T23w427W0aSrXAWXWi
f/eeNvc5UtBpBi2UBG3B1qRNrOQsi6U5UALZubBQA1oNOMhj6DptAnyVT7ONE9vaYhuQbrTsefBL
UUwH5cX9YWhHrOUIGKfblKxduB5i0IvGiPSfm89R/r2IyyPpxJ0HCl9DwCag/c4wX+6TaNWpYecn
QRU7xnNl12jNt5rqtggm+OW4HPWzdz+LZBb9GEg7bJKX42nj2IX4NSZB0UlVkNqd+DiJ4ajXsj+K
Qx/U4S7mj5ejmAkKWBFXPfU+xUyw2JUNL8qwW3t9WoHlErBO7juy8G3VyEqhsYNEQrxoxE/YHZSS
91Zp4QSijRIg99fvb0aiWgQae8V9v/yquFTUNK/BzAmM0tymApGNG+KR0OBezIJlAwuYtAxUymYU
s+v7qgaBFOiRJr3hOFl+irjb02Jnrdtak+UTUQpPURBqvf99OykEfWsuOlBdBoDETcxaJOz55AzY
qLLQwJxLeZU2lfr3sAa//s1IKyoYTsatNdEY29rU5HkSRGY1fCuNoubLkvbTBFD6YNH2DhisS+rA
5CrOjTdX6gyanXQLH4V5jF80TtCpQnhmsfzTxd2X+9+1OxhrRj143fbbXAHCvS1pmR4HYx91z46R
xG7ey/a5mjP1NDEXB72ynXO2fhb67pTwKXJv9kqy6KoYtRKJmhwnExKJ+WGBS/r6fcEo5LPkbjDB
tvsi6cQ4zcoUBz3ew2+n1tB8k27gU9+ORyjOnc2PhDwdZwAinOvtBJpy3KF4Q4+WRoujB6mcidQ3
l75BpFhyDLekxHlp2KT/OPViHoT8nf1PqoU2Jb2KlTS5ub8KrVRiSxFxMI2iyfxwzJWPYTqmlS/H
6ny+v1X23pzgCUCm0OWkqLnVsJdEhIZ7bRaBQMPwpMxa6GfyJPCc7KTzYKnhNVGcT3h26K5kFA6k
ZCXGoTI7OIo7WxbiJr9iLXDQKlz//o9EZRBJjX7ukAdCLaOHAiUczOWj8GzkDknakB7lKDsrvJII
1wC3Yoy2n63KpaTjZlgEozbJDdIiSfxVniSM2C0lnMlcEvNtm8WJP0NI/HV/zneOCyA/oCNgVVZH
hM1xqe2RyzzU86DNgfixwKHxLpKt7khDaSf5A5xG3gfwf8d/Wc2XzpBgaQZiHCI3HQeosdzHp6IF
5FfHjey1TZtf/+LjqDiC+UHo9ObhG6UVemiNUgR6KLePud7kD82Y1gfP671P400CC5YyHHifdXn/
2C7gUPUKh+EioDNk/GyHRb2GipV9c6pSg00TIeXk92N2hFnfW7m1pYxIiwH4eEsqA6YCfDGMC6ri
WX/KGgvPg1odD+BiOwGATg80AzpCSDhs62MhhW+oR6IMZK0qsQakx/GtSdty8NCIOVTN3jkJFKQ5
edSmFVTYt7uxI0NDsp6TEJpOf7WtsX2m2zJ8bR0lxklGAzrp9anUK+Av56k0Lvc3zB4AmB8AEYrW
JTJG2zeKHioZu8ami7NMkFMW/B4w3WrC5nsbO6nwitqolutA2IhdK4vyX1pT5v8scTv9qDvVTqkt
Y+PrSnCtw4Nbe2cluLE5Qpgw8djfXmxqC7wcAVJ+WoSWqhzZ89nShH5FsvvIWHonAJKC0AH/HZVu
CGESEH6TGpggl6sr31jK4anrnd6N2qU6kQoeBaHdaSfSEoSAfqysxZdHSDIw34o7kB+9E3Zv2tQ0
3pH71/ZZWGK2z8kkS4vXSriRgWpYUjPQhNl8RG017Tyrl1L5Yckz7QoGHznL+1tib9p57azlQGhp
WKxsfloVj6UysSPK1Mh/Srh8eEJC4iMcDf3VzH3KZGv2R2tnzSw2l62k2mIi30CfQEv+M0LdebKb
fjhrFB8+v/6j6G1BQ6EEeeswOsEYChPVEEE2Z6U/y0nC6wqBuRwr0IP3yB5UkE75CjZF9fg2hU6l
wZjjpM6DToTpvyOGG++7USwhjtpO9qCMjn4xqcBgHpjmaO/YpXEaO8o3rz4++NGSxqDIwFV3g1VJ
lUJy0lLLg1pTRt2DWdhnPli3FdQ2q82RTOjttnEo1pNBrM+9lez3ctuUWT/Ycgy63FrDZpnN4p/Z
NL8j9Kq9+pJjJDqU5KMQYW80GQdu9SLELSFQI2qLhhwuD3UpjvA3t5cco6DDhKolrsE3gZEy+agN
dkJjAv3dz+wT+UoSh4cqeDvLlWOzPw0yGvMHq3YbiYCDYVxB4APXd1Mzyriz0zqdECVcTPERJWAV
RnPZvjFnvY4ug5Yo6vn+0bi9VhmRxyw1eXgBN3Blq2x4oBl6EoxJZPjUBnJfqizl4KLZm052BSyL
FQdxk3ZhYj+IlnZ90NYiujZ4eJ7mvLffJL2tnXkKdB9XOc/XH0Xa9gjl/n748ccmU8FBrDWUhdds
khaqm4UcvcXpY49C4fyxQdn2v5Fu6YPSN+KMCGHkVnDGi4Ml3Ztgohzop7WbQ1L48mRUtj4yJzRz
qKTnlzB2wkeSl6MyyG3dbzXmhEOkc97Nm7ANvmNWnBhYUCVJc4+Dke5cJS7vT5GKlt9Z7QZZhv8e
iw8AcJPeo5PavHv9TgJhSKVVZScRd15+KLJ9UZerMdyBcIgeNA0/vBGx3IPa394J4WiC2aR+hZ/A
5tLomeS+EypVVTtavDmf+ndZo6KHHkU/UgHY5f5H7cU1gjlOW8CFCXCb67BAxQXzTOgDskJwkxpN
cxMjxsYe2bGDjbJ3RnDBVlaE3Poc22yUIVc1tp8FtDsWld87BhBztEhhmFhmvKosd9F1Keb+n/tf
uEPSpioCeXflKHPtb9+8/SxVo1zy4I6Mego9HDlVb5pC+SkC8vqfgQ1458GZVy4G9raOy1tRD0/1
sthva8TqaO8Ukf3z/m/aOzPr4q4MXLLi7Ys0RwHRbuYhDtox0X5kkV2804fYOpjwnbXlmqbeBcQS
CPX2LShhY9jGDa0B2+jCwBqRYXHUYX42G/lIMv93Q+wlPoOFRQKPAEi76gbPyVsYySmHwJ5miWg8
Uun6qc5HbNUXrW7BaGSREXmRhazXOeUK/STnZR79aKIyhj2itl8Gs+rfyl2XN35n1oN2sS22PCW6
bjHdJS51xUXCUaMHM4GKPdudY5yKtK7ai9TL1alqbV1QTqiTr53mjLOn4fU6eMq0gN5ylKS0vAW8
ruZOitQOB9F/ZzlXyS7qpShR3QqlIjpNrieBoJhK55PSC/NZIMx+8CzdW016kghXUNmmwbw5qZEm
1C7rtCSAXNT5hqbSE1CX+tEYRvngztyJQYBzwYSsS3n7alLjrJrrFfOij7KCpvwyvh07NX62lkX9
XsjTkU3X7nhrr5N9uiPkNVgFkvkWd7QkEEnEge8rOpziOlC9fIuCr31wb+4tF7ocvAt5S92yJKTK
GVDHiNGpa+Se/pwynWCodwej7K0X37N6quG7d1PkrqNFaUuYl8E0i/RR6c3KLyVV8aCGVQeP+jVy
bg7fKhlOArBKh3NDvbyZSvQYcSEB4BA3xvwzQ2vSQy1Pu0696L1KstMnSwvjd13ajP79QLbzkagm
8p5au/KU89WXIyudQnNRQ5zMoQxknNH1zN4kedp8E6nU/Xt/rJ1dAkiJOgKML6Z0qzJkNtqMtPJK
J5Dn5IyNQ9l5vU7PuMhaqcFQWVcPHnA7G0XlHmZaqZjQhNl8XYa5YDElVR4ssVR65lBol9Vz5nT/
u/bmEDoB5Ym18nzjUGRKBpzEJcmDptWpcEdxEiToaXiA0o6kOvaGIocCxk1+Qa18s1HQveodSU7z
AB2u5fsgz1Ho0ZAzvyZw9H7d/6yd6x5BGEA3uEzDX9imSwPBWU8NmYe2OopnZRrnxgvzVv2YhGpS
uBN+eailluIgFu8PSxENi2ucJ7dhsl/ZydUMjraxp6J3e8JK5Q6xME7xpEuG16BaFszy6IzX+9+7
N7d0YUB9rs7uN7iYmVPy/zSicepxT0yV6FOhaZGbT7L64fVDrUVX6uorG3GbSUmZoU5ZbnEVdIWB
4gwC865V6eKUjxpwh/uD7QUX7htQuGBvblUnxk7R5tzEj0MeDfNLKyYFfVuttR5M0RgP6VJpVwX2
0HNapPoRKXhvTikxQ89iUvFJ1l6GFx3kLG6GZBWGDe2lrLFkluukPieJHR2c9b3o8udQayz4o+or
+lFE1aTQNbbz9FykdnseuT3+W7QEz6E6Dl/fagUBjfXl7+LfSq54OaAmtXWVFLgQ9Mr4X6IP4ZNo
kyOwFvcM/83mblgvOrYLpaHVw/TlMAihJLQZAE2FVWzon3KeN0vpwpaX4OX2qnwWS9JabhiqWech
pmP0XoyCP89liCVYrxRF7llKL80Xs7bNypsjQ36Py432xWrzyHJh1uBMrEb5ZPiyLlrzHUa9zX8Z
FKXUte3G+RRlRlFcHRO5iYtm10p0auOibF0Jge5AKIrU+U6ehbIXF9P4nykXNg4spS1/VczCUX0M
q6v3wzCGH7LBXNrTmKtF5ZvqhIC7k0bDkzQ5bXeunVT7ahfSNPh61ke1VwhtyX1Bm8bxW6MeereU
a0kKpHBZ3kyqhs9pNfZg3UcJyL2H9Wn202h5WH4IqbQRM0IzUy5q1bTQH+eFOu2A5Jw3J2UmvC6U
rMmdjY6W/AJscTJ5qhXtGwhHuFDWwhYV2UU5/cgRHEThmtoSyJQimv6Zoin7TJSylretY9GXcsH6
C+MXYpMTUhCtEn9r0zoZH/JKdy75AGfkQVLH9v84O6/eSJG37X8iJHI4Bbrb3R6PJwefoElLKHKG
T//8mFd6NQZk5P/u2UrraqDqrjtcITyRzSuJpwnZTk+BnArzJGehjouEHqoacS3WJK/QkvjtDF4g
9fF6av4QPUbzXk3HWD2FklSDixqSvP+cTBQ5/mzrWf5uLqrmY5lU5gPyemHmzuYw1u8ms4xKN63N
+ZttCOfXYM7T2RnxsHK7GKGfO0kxa+uSy1WGwuHQ9287kaviYWiGfnDhn4a2T105kN5nhgj9Oevh
jgrcuuc7GW+80A1lbr0TMv1W6itTp9deOZg4G5b0ppo7IfdK5oZpWel+3TrxfT4NTefCBnW+oUE2
2F475sbnyjGa3LUA69gPqjQMN6NUhhRlYTi/nsxFM971UTFVyD7YmR5jb9Jkits6MKcg+pRD66fg
o6qrIiIT7y0ui8q1+7D9XenI/LlBKpkVdnVMnL2mmjL5vmxn40snBREAMCPJvbTLEVU0BTNqdwLl
Fr7rKSYbN7PNSvqSj7VqeiH06puEJ/dHLUHk/l0ul+nskrMlPZvSmforFpX1535qjNbVy1b7WlZ4
G58RWjWL/zqpVzNPxUzjqIG0c1dSF9L/Y5JH3rGujEsxhjD+IGIYXaa9A4gbfHIqx/6VUZt/rBrl
dz2WR673m5C+EDCQgOKCJNnZKKU3wh6sCgYBdjpT7DUL1q6MpeQ0ScbPly+uTcuIDj9qzZSkaGOy
1irZGWnry8ZgZTezUdPv9uhk70OtNcEcOUn7rUSf89KJpuDkTeMX8LpJeXr5B2welZETdRTtR9JV
RomrCD8mYzOnQ4VudOUU78donHBoDAbKtlqc/5el0M4A2s2Vsh4mJX2eh44METAY4GtmeThDTyiN
syoFRzZVy69eXyhkc4wOUbDZchTiaAbsaOfMe6uh+r24df1SOiZlr3+gRRuXG3LRDFp3FcMYbTfA
/FRPWs+xrecxcTzbTowfi3zs/PocB0lIkAEkOXRU13ex3pba5OQUUAKm/hsn1oZLz4B4vJjaSNpa
OfF41ftcORWyMh6dwr1totPEZc7GNGjT8csrwHe0iDiFDdaRWavXsquy7jWX2vb1ariAaMAFoMsL
dG0Dp8nNWG6jmT6qqsD5Fyohym7HS4MZycE7/Ys8fbZRFugiVyVvFN/aTV2jmpJZIMnKQDtJk8Ff
Gqb3U+00P2c9t/+Ykc59JWe2UN2srvMHgZ21/YAFtCb5bSTZ6TkY0/i7HOQyI9uBwvblHbZJjJaf
h90aYh7MRjc7DMvOSceuNLthrpx7uapxjzTzgONy6fzoQ0s72faYekGQHxGoNqkmK1MpgC6nrGSE
tmrxFkocDWHVZZQhwXiStDw7pWXZXwxhzW/U2JiO+iubHbYsSMW30HepGtaREOlhLLgjFswl9OWL
SR45VuUHKCnpQZPqb6BZf3RYtBQmDCJpCS5v/Z80GtebCYSuxSRSnYPeVYcQxPaoDkbo61pbcy8G
lV24ZCwLq7LKKyRtp6R+UkVSvJcxcfqkGrE++fMEI/6u7xDLdvPYaKI7zamsz1nTmANGEKV4Ai6Q
fk/VAOzSNPJ4p14tlPk0VNr8Kx8lxD7LPgDcgOCqkmKdV9fqF/Z817pJM4/9+zqiU3eyGkilTNlg
2LukPSZNNVB636swNEaXcsCKPRxGE8flKuxbNyxwf3lL2BIfa2SgAleZ7OHryxtzE2D5WvAG6Vmj
gAc/cpWx53lkjlGOrH3Ms57MOWg/G7EkXourW1ahC8Y4EwbOJhDIVoL7lZxmNzltVeJcLD3UWXWk
armFgLEM8yniF0XIdjoUJ0lqpmBKb7MVxJc0DYYT+Y7sj3HS8f2VwItSVX+M4jbGZc6Yn6La0h4H
5tb+y291k+ssP4QxIJkfJEJYUM83pjkEMp0s5v6x0KcTZkQEe6lhNi1roy9siT1JcDw4DnsxhuU4
Cjr+oxtqHSfNmRfgCT2QMP8TGll/TaTQtlzqS+sc6IX+BD8seQgQ5T4i3O0devR8FmQ3+AMy4OcP
zNYqOWRlfjO7abiv5bQHbxZgjdY7R/K/u0shckxLldU2UJZEKin3FugSYtQ2DU4phKmCWMAoZvsg
0dn5jLbMgNVi4k9Ov0aWUEWE2oRez21qnOIy6aK8lcIyTwqjBq+souJetoL8YNGd56OhhDoMuEkm
SOtkpNYqk8x8zm5IbbdPGo6Ul7ju2s6N1dk6QtYpO9cD/TKkgmiH75he0jijgujZNDVlo1v3hnI1
6zpziyZFnDCeZBe4fnKqRWf/NzAq9MsYzJ0w5eYugURzkfLZuNIFaxe1ytkNKvlIzWgns2bcSzcI
oSYZrOHqAluUg5Rx5D6JDQv4FAKPGcESkboz1g7FJ8yAmm8z+OHzKNCIQm0jne5ePs2772gZk3Jk
l4nTKkZWNnCXmlL7NqvCvJc74x0GFShzDhlMKRxODnKZveWY69AMZmy5lTYszSqfmThlt9JWpM92
0SA8YGQoj5Z9epqtqR0PFtyibGhDQm/BbBKM0nZo2fRl7qRZC2Y1MMu34IjCU9aWEbpLhki+4000
nNOqLS1Py53pU9Am/RWuU3GQI+1tfFruSPJRRW39QdVRSutMB2STmU18n8F+Qre3r9xWyuKD+Lz7
inHOok4jFwM89jxcZak8V7YYspudmu3JCmPngl5KeueUoXXfzrX1/eUdtPdo9PZ1gHEgUnjG5+up
0VgOg9nBhw2j5omVjNlDeVn/bPR9rR98zr2HY/tw6Jg4obe6OjAdZtMhFlYCrSXctYUi5otSqdWl
QJjE66wx+h8ejiobR0xamuza5eH/ycJSJRdWMOOUUHJSLnOQf+idcTzFWKJ+ef1r/Hel5cn/WQlU
iRLOpEO3liGzDyxM0Pei74Z/7FHDdO+LUU9gjbQQIo31mVcbXGAchZJwasrCLcDxPaRNi6sU7LfP
/8NTLZhRuqHw29bJwgTvFTNe0FGJnLe32OKw+4VNfBuwYZMOSt1lp61S5gWyrTE1+Kt3tnqFglaZ
TJcouXVR2HmDrU33UWnPB6nI3ttbhDVJzY2dwm9ozFhvgcOiUz1rn5M5EqexNeZzOTdHLZ69B6LA
odygslpmg8/3RJ869JMqBnVNmKJKRDv5BnjnCMG2k1uxEUheuQaYdq+HIBhwm8lY4TYGYRNdVLmJ
XN2emqvRm9EpsmnPxlXfXEgIj0LV3qskQ4fCAQ5wyyfPzBRUAZcaslxJDF9Dnu7oQgkvHUVxfnkj
7r5KbjhQIgxsN9SFxhwxmYrM9EZ6Ddt5atHU7K0jcOPubUM2BeOLmpj54Oo6RV87GhtrKTkCpzsl
TTLTKJWjj5M2J2eSyzRx0UdqT5qY6dQNXYNhsVUccFO2qGHuvIWVAn2Bi2+TsQYdep4UPyle4q0a
nhI1MEd66Yl+7hOkCACV2BmsYAmivVvkTt1diiJD0VgIHFuptrPMBUrQXcm5j5pee5uNmMMvo2ey
BWvXfZjkgcoQIAcufT+YFUMM05LeZXHxcwhG+YeDWNtTz8jh4ObY2wCEBooH6rQtvVcNbFPSnDK9
jXJvPljtEH9FquRImmovq+aWB7wDXw0jj9X3x4xCzUWZZTcrtsJfWTeG3xypnVxlhOQOhGh0nVEc
ubvvHSMeadHkWQCh6yDb6ljo2C1yTkZmyA+ZMmWlGzhWq7tAstSfLx+kvQ+4KMDhDGLT7157Lpp1
Y89yxmL8GCi1WjyUF/QiAvLjOtIvaAJFb8dKHny6081Bqb0E8FWAX7DK1JeQ3On4KM/jYVSmIaKc
xEMGSvqHSpF+izF1/sOKK6IG7vr6YJS5s2eerbf6mnUUqL2zjMDbVOlTN1fb6aczq4n/8ivdXQYu
NDwSUppNDk74h94YaQL+fiE9SBV8ZYa4B5nMXmhCgAGhIcpLRd9opfM1ZeaW2Jj1kdr3dwgN0UrC
rt30zTg1FV8yzVhxjbwzVTeq2zp3cdmJUz/Db+zV42gEq5BvBeBL+clBWd3UsiVqgh85Y1VkT5oh
cBG2O9MDdVq8/rbG2gQLBGIyriDr0YEc6LWWtAhNdl1WfGkLm65VXsAOTCfzf8gMlo+IoOUyqNgA
eHuG+1qX0oiz0Zn4WFrCeIySMvCtsbcOyra9dtDSFCTU0JTg5K9SA2xAcslsUFUzGr2DezKp3X+Z
KIuftVyVb8ZECc5K2lSQ+PFQO0Gh7K+qlneKi5eddrB/d+IPOwq3XpBnqFA4zvNjOTV1aUsKSbJq
RuHXrp4UzxiK+pam4XR6+ai8vBRAqedLFdgc97MDTCqagtgruq7yEa3K3koahfPLS+2EcngDKBnS
h3EW/M3zpRoNM+BmScgjoYBZsuAnjFESX52xFZcKZfS7KTrCTmwjAcgl4ILsVwo4bvDna45qXLVJ
XtNKHwMc2ILQ+ETdKB9pAm/jKMuwGWkALXn5umTTotAyZodeYt/b0ykOY+2hGaTcD6TcfBM3zZGQ
wN566uIzxPtELX49HlVFVWizQtsnjkrFbUoleFCHSLxVtd4Ev4Rxzsufbu81wvgEqMFQdukBP3+N
uTk6bVPBU22C3vrYSYp428pKdbDKdi9iEoXxBCNJjYxmXUbFOrW8iSjCbSD1/4VmbnAWXTQ+aLI4
EIrb3rmsRAG6sLepbtZ1gNCZZ00R8DkoJeWv2cE1ybNa2bjYwchQAN3Sq2Ewe41tDCMPjsHeu2TN
hfpBxYO35/N3CY4DtrEGqK7AVunajKPyJh7LIyTp3g75ZxV19cX0IIqySc3ZkUYrvwvVSZzLaJrO
ptJ9lwA+X17eIHvL4a+4mBeQEW4QkElHYg5LHqnjqWy9fJCsxMXAIryPza65NPw/B/ple1+QuSgZ
rwLcbDPBNhtNCQZYibdaqUbXjCwgNmgoIPU3Bh8lsNs0JfvkO8buzlEc+2v59zxroucELor9sxT9
m/oOPH9HQZXdhmRqwYZYZFBuixu44vXMRz6VlVCIojJIFC3obmLspDeg9jGywgzyK/mc+QOJVVG7
9pglGUJVQX+wv7fMAki5DFM5saSUiwXB801mq8IYGDZA8AML8iEUhTgPdR98QsOof4Nn9HwHxAsT
6xRLkSqzZRfNZs0L+8Z+SAsrOjjYf/f0+o0B6OEXURQTjVc/x5BBQ8VtD9sWQn/udmYW1F4iNP02
ZINdu11k5LGP+WE2naWhKAvfHlEAdWNFS20PWJOeuXZQm7YHmBfn6VBpo/hdktSN5bV9gh+Zlc1g
r+LIpsM/trUqHzzCcirXT8CdTA5CSAA2uhyAf7pJUWVHReyY2c2h9jvpNJHOHQpDcELt+kENUPdx
UoTipnLI0WCtj7Rsd86XgcEm+vwLQHZTkWDC6+CXruY3u6+lx0Hu27NipMalLibHoyd0JPe4k9xy
mDXUFylM6KSvIySHS8rDEIOXKnHk64RPn1cZ2ld9dIrKM6Z5xiapLEAgQNbu31aVkX2BBzW+9q2D
0OWULSI9KGBs7tUiN/GJZ5p5xUn2W1Xr2Tvo7+YydjXu6rLOHrW5BgUmz+mCxzKuLwe1TcLCfGqh
CEPJXTTi18MVHszEKmQ0r44EF6QAN/bI7Kh/YPQwnjMVi1Oap0fk67/R49lOQzB7AdByQVlQEY1V
TTbazmwncuJcHR3ZwTeaakJSaQahi3vdGJ0vyE3biDylXeyatV2967tSNl1c65PIF8h6PdLLk6W7
wJmYHM6BCD/mbN63soku6qw38z3Zg3pUf2z2Jz8aUQLElunsIrq1hOt/jgeN6nFMC8m+9lX0NcFg
7qJboTg3UP29ttGrg6x1ZznyYhPCKeD3LacHU8AmWAxTr6g1jh8Cq2k8JsT4f0+h9NOu6k+v3QiQ
UQEn0FRbhDvXG8G2QrnX8X+9FlquMdASQfdG69VvUhro7zJEK+9AgrYHV+omG8KRA99ZPF/p3Or0
LJ+/0jErq57ayLkCNpqutl7Znj6hLjgMiBu+/HyblISlaNPBsmOYCNBoFdz6rhjDoBnZciY6fr6N
ulx4p4MB+f3yOtvPBlUBmtBCBuGFrhXheoPTRK/KulZDavuJnkpXqwPeE8xxfG7LSjnYJpugjT4V
nw1BJWbKtFNXu7JVB7vK1Ma+Gl1Yv3dE0d5VACruQqMsbsro9K5kFcVbe0TrfNKyo/b5Nn4g00Gx
gxYdfe0NuKXSU0eeW8W6ZpocPCLtkH5nbNmxqpEbTwgbcik7VhX6L7/l7cZhWeS4uCxIkDbJele3
qMbDsbhGljRfBPhiD3lR54yWeHKwcXY+KARNkjCaR4w+1hsnzEJUB7Ve4tjLnwFoq9chlq0zdty5
35dj+uXlJ9tZbjH/QK4HuDgnf5VGoFaYFYsu+jUx6yFzoXs13wdbxG/HIkOIf5hejYcCHQFzjo/I
WH+Z6D4/g1MDgY5OgHO1h9z+KFWl7CZoPn4Dds50R6n/e/n5djbMIji5lP6ENfbN8+U6/P6oVRXn
GiwV3QDX9u0kOuVRk6zKrR2lu86y1p1fXnSTSS/PiFABk56Frb1OFaGhAE+Za+faZroTXkKczkrX
yRbYxwzKSFwRcZSejDRXfhRZ3R45FW9jD8sDz1hU3ZYwtPqmaLF2g2kSymse+jzZmrgLeMiDrtXe
Kvx15Fm5xzmMy876536yE03rgtZ2rlVd6V8rNERvRRy+uu9osFkY+BiAWuD2r9upWdiMoSNBnrXi
nDa81KinrhRH2fTO+X62yuqN2bWuh/T5EVWbnOZUOSW44UCTXboOR9f6zmsDJ8ye5E7g66wDdliw
7fUQRV2rnStf6Sb1qnV2cBCwdlfh0wD1Vul/r7lfY1Q6g0RGz3w2m6/KKMDKh/OrfQv5OEyrLOY4
ECu4EJ5vASVUlKyqEXvUkvzL3AbpJauV2KssczjIWqlA+VvPczjy9AWTgfYdcXENGVCzalDHGMvk
ZrCtR6uowm89+hWPyixHidtpAomhOI/10R2KDJE1cCFq+iXvDSj1Qd+ZICGjCFyvPsR3CHrguKDT
lHyMpDT5T6ghHBCONHDfhUkmHmIT9TA/Sjr5l1xEZudC1VA/WK0FSDSnrYezZNLrD5GdpZOb6fSf
XUFKi4mzhL+HBeo29pw27tVzqrSV+omkPJNdAw2e/oT8uEWimWZy4hcVLoEexq/MuiarMN+Zs8hl
ah7JSk/SoHOzOZ1i/9ZtIZewF0LuG1GP+jt76qiNmnB2Zjcaqnl6S5Jr3BtNjWJkP9ryj2J0kv+i
SLPeQ/ENA3+Q0Jt3TZxP/uh1mn9IUyTnLjnR/xGNpKDwB9MCfyl3ktC8HteXr4mUF09N32WONxhG
ZvtpXwYDDphW9EnYMGv8FvrdSQvsobsLutF8qHppbG9FF9epLzWB9i1p4WDQqtcWzE4kpNPQaWPo
mugwSmehxNWbbBya2BuEJJ5iBKviuxzZr9G1GqV2zvhiR7lnO1IFfjRG7AH+y4jcWKca1SP+Zkrl
B2Orlp6eZpV+nRtEndBzSr4W6MJXODBGUFykeO4q12ha23RNEfWSD6PM6ryk4B/XlozyEdFiSfhV
AFnYN0nbZD6SKdGBaLmA3041GChmRZN2b2XWWD9IajY175tQk//kxaxonqhQXXD7qpqrd2ogxCUx
C9w1QnpWkgvWpf5V8p17b5hFkHhVk8MZ0e2xeD9b42C5RuJU9Z2kqtV/KBGk0bVmST6FCpnGNWI7
cd6ZSanKj31v0pqhMGneEGuRUAAJV4LGslLrB+YokYAk1WfJhwBeaXGgVbENKcuUfyEhEpG3ihiB
DSZKR0T5ysVufO/DoP3CrdK/NnDBOwR0hbcSqfMWqVNGs8QQHLc0nIHE2wQBqScrNpyDLHbzLMsq
xC4yOUY8gPufB66sF1JgSaa49YRekDJ1dwPNk969nAZsViE80lpg1g4QiKnnKtUx40qRoePFt6kN
h3tFa4KTYeb1QUm9d3fZXMRUiaSmG17PxL014uuCLkw3xD58qJnJfZf4dTAcmQztLUXHgFbNIvLG
gPz5a8PUEOXROEUNfpbwT6JWA1YSiwt1Y3PAct9ZiqQU+je9rZ3Jhqw2xWAklXQNklbzkqrOzmVl
hm+0tneOsEbL115dLfCUcAvgNsbrdH21tIaJjxwgcDwx9O5kTrI4GYWR/pCyMH0z4INYH+T4OxuD
y58cDcH5ZSa1SkpTqMJq0efBdbaa0c9wqPArAtNRx3J3mWUqtCj4b8W7WtDVKXaxZGjknn5adY7n
1Li324iDuOag6r+MvhZ35pRpfmaGxX1fTT85nKkfzmZ+N5Rq57V10R8ci52UnL41CnVUG4AQ1okj
MyUsbObQvjZmiXVB6EQg+yv51Fp28aRPpnEhgz3C1uzsJxYFE77Y5m6ZsQEhfE4BYl87usx+gHbI
uZ9DYAGdZB0Eyu12oom9DEJIYhbx8uWz/JMYT7ONrKBRqlclDNPOjcIxiL/UMtTpIY+a+EcxBEea
ENunYzsxlWdWwLiV3t7zJcMcLu7Y9Mo1Hgfbr9HNPAUqePckr44CNID29XFhEYop/l0ecoMfKZFz
nuyKmVKi93Z1wjHaPKtyGJheGyHa4E5jaf0ncszYzyJtE9uV9cyyz1oRlImHmr/1WWWcF/o0/+LA
H4cQTilYoZF7trAKV2hqU/lRh405TrSF+hhDrx/xVS7I8JAH1sVZagbjnVNjOHxJ86l9SoFs/1ES
kX0xnClULw7deecqh7gJvNEIWbqXMYzmQnVG9bfZ1kZzxkFj+GYhDjjdlagCWaeATuD3HPOfGN5y
2sznVkvT86wMPdPAujCs68IaL8+Kk0y2b/aIgdxLXUOqEiK2o/uGnsaOJ0tDh1AFLjDBKSpGoMIK
2eFTBmm4wCUjqxJXhTxg+LEttapb6079sWkgPJNq2MAZEPezFK8IOpoLyMJrFurffR25pFVF4EqO
OamunoZC+T5mhVkAgm9SiCpCS34acR0HHlmA+BUyDdPPeew436TShsPihHl63yhOUF9qMp3CS3Wz
ic4dfPufIlOC9NwZY/tBEWWX4HsQF6ObQ0pL3ULrtDfDPA/zvVY6UfjgCMnuvQA81zdjiE3y2MhC
fjpzxHwfydOQ+jZyLq3XyzXe5XoXFL9b/Gix8yuQCPSVOBASPG2tfGM7qeg9BGYm3U3GUPszp1n2
JNpWu8dbpRhOahqOjWtZSVjdJaKR7zDdlFu3czIwIEMu/VZNpA9tpTaepsGR7kSvpj+7uqm+1Tnu
DHAfPqCdU3RBrN+lgeZ8nIQ2JacmJD89LdEQ5rKZJbkbzUn/h49ePSRaNyvvEPk3zZOt9l36Hvcr
TEx72I+1X6nS9KmPR9hGWdr3FymZYu2kB1mLLkMZO4/IPEkV/PMhZoZizu0ps9UkuuadFhQeKU/5
lKaQol09ro323DizLO4sM9D/FGPpVD5VowSqLSLz8dNuhsE6CiM4V3JY5p7a6l3s500XsgVkaawn
d1DG5kMAjX/x/i606o0cUji4bd4Ylj/IgSZc7AYhnY+z1N6ZfTo7d4wmEG4cMYB9rKRI5zSYw4e5
CJyHptDlj1PEbPOuDNs0drPeTD8zg0snvqYe1qeqte3w0lha8wStBWJXCZ2x/xGq86D4mVMpVB5i
MqpLFEMMyOKmFu7cVkXkRYpdDr5d9tndGCtl7ROE1Q+tEhnzW0cam+91YTo/LfwIpHvc4OX2PopC
ygspjIv7ITIj+xS2yQDcZ9RSxYUM0T7WQkvhMkIjly6ThKIW/OLA+Yzp2jh8RE6KV6km7HDOJ0H+
sSCFaD8iBho372c1b0KvS6ltb3wVFUj93H4NUCozLno+l5/Koq5m/+VscHPtkXMuaCJGdcBvNtmg
naHUDcOMgX8VeyN0R8RYO/2UxjXc/LkxT33xav7MsiTRBKTxItO1JpdZBbNBMAzA7LNhOLcxNhll
U0c+/Yn6as1W7Pd6Mh2U6pusY1kUdOEi2Mlgb50k5mXxV5QaUuDYBF86VejvKe6ONMg2N97fVRZ7
XqAatPdWN16vaDHWxiGUibHKPIahigcFv/rQ6cWR4NeS1T5LD/8uRYN10fxC4Wl1n1Pu0AdHRvnG
tdLH7tCVmJ3UAugiIguB2+ILBLapSM9Ci8Nv/8Om+TuyYi5O92O1dhHTxms6IFSYZ1leU7YW/XV9
PKVWi6jCGAvJ4yKQn15edeflgl1kQsm4hH7LGriVZRF6G8OiglHG9psUk2y3sqTkCQHUo4b+3lLM
SPiA2BHxMVedN6i/bT4uL3eedeH1E0rbipblfoclxWsblrSBUUFF/4Ccczty0uyg0ccUkws1Vx5j
Mt/7GuGFg6R7k/yRHAHnWQ6dg9TntuYDk5wvwm3orUHUCuWkP9kGs5i4ynXXoZQ/qCW2L5AGs7xI
HzBJpxu7qiUGOcJpvoWhHybsiFaStXuEV2cvhOl88AJ3nm2plXl5pLZbNWWrDyQYsfjbZWGV3VUi
F6c6bdtLVcilhzjJ4dx20/NbmucELipoik3gys/TWtAVhtnGg7jpbZxOfoW2o4RTtZa+z6Rkrv+o
iiA3ijR1YCwrouldPuL61EeTorjTlCB9Y7C57jprcWl++YhsoxwhHLIWZ3MRRl4HhUCPsj7SsRKW
UrvByEoJ3jdB1334X1YBIc8HZvC21vNxtJp2iLBpenZq6UvobL8lY+l/v7zKdgtxMBbc1iIVxuhp
FWSMFqIbtwciD00U4JoYhC6a3tGnthvrA9j/3lL4IxJIaekj27VaKhD4FQioE7egVZOHaUyN90E2
D6PbinGID47G9hstNqn0eJgwA0BdA0xgwWpOOKB0qppC9gYtis+aUh9RU3YeiftnUT3jJkJ3eNUU
mUwxF3TxExx1pSfR5Jk/Spl6RYN0ONgN25VwJl0QkYxfUVpYN/X7rjK6MkcxTjeK+U1QTb9Ta8Kw
PdZebZS97DgYvsv9zfhqPZ3Xk2FukCgVSLVDIu5zOrRw2SRXjcojWMxmoLwsxcPQjAORvMGjtGC6
ZOSguV0L9BnDrra+OzBOzykqm1+LwjQ/88j9tYxDyLcSMLSDan1LRFl+AIBFenUMtLHwfR5k+t4y
iqLkBppaqxovWR6bjqtVslOerDLIA1djTme9r3Fb/GO3pSL81mHagLVngERBKmw0bdrItNxQkYxX
87r5ccxWwOsQALYmGIhdOVpj0KjUw0S5lbOpX2jIS5cCg8+DiLaXn9IeURnKIsLGhn7+HlB2mkjr
+BA478LtzZT0rZmbwh0GICBuFDAFKJr5CJKx9/kBjII8WealG3Zxi1sAcuvI5uOTbpyQWSCSD5V5
0ajHLy1Tuc9oXs+eGKKLEh3ZNm0vNFI6HEZokQEz3gRxSxvw/CvJcyrJKD7jmSa5IVKWbpBpQri4
58gHXc29dwyaGW4X8BP6f8vb+Kc1hG+hHEgt/IbRMIIvfRRKHo45gSvaIXvoymRe+h7lQUK+DRs8
5f9flITu+aKQ8wmRSUyKhVT5xUAf/H6oFiZ5daiMvhNxgTwAj1wCLxzi1R4CA1x1NszeWz+qNEPo
7T7KgTi6RJa/sk7IFy+NRaxz0dFcPus/b1GLOnjSAQ/EgEz9gNFtdm56I/fQztIVtxgz85JEwzdJ
aY7mBju7FZ0icDbckkBkNwVVBZKymqbwVgm1/xmifDWzXq0w11fB67pohjnV+zK3rF/alMv1PRKm
yREweOclqzBT6I0v5rMbcQul1yqo03mIB7g5gduMwrMuFUe8x51VoKIswCICkLLJK9u5GMl06fUn
KBTcO8MYGZ6VlPbR7txdhzYiukHO4hWw2jIgMsbWRNsOtnSsYKebho8pjMCDM7CzZQA8YkpEj99c
ZjLPt4xiC1MdMkm6ql2We8xoHWy9lZmeUaW+tctE9SI05d+FIMden/FQHZp/GTdAMdaXtmpEch8j
bnyLwwCpOkMKTiiz234XztFBdNl5lbRkOeyIj+DsuoadhFo/qARvLHMRLnhXD5byA3JccrDKTgyj
i8FPZKm/5Oznr3KOq7iTuiC8FTZ+kielCtU/hjAd1H7GtLbPEFbK8VqE1DoHtdVOIPt/bCzmXECk
1tizNO/rwlZBabQD3TInErUfT3Ppj7kUXV+dEpMH2wQXdGXBD61CzKA0cQqODRn5MsbulPohB6MY
xmf8jdT/4bG4EJahGrCvTT9d9AKp88AKUTMMO5xV0si8m+CgMlaO8+HIoHPvJTJ0oZwCgwzpfdlE
/wTPoTacWoqb+CYqLncLfSZ/qALDt2PpaNCztx+XohSsnkXGuu7R2KrS2qk6UwvnQfhAe3G6SNrw
38tfagurxgEeIDMZC6AahkerByqc2hhMsrYb1VF5SjRRv0cxCuv1etBOY9JWPrNeXEgTyTwF8WCg
zDm9GgjDb1iEEdBzQ36H6Pz8pUax1SVyQGY+yFl1TbVKuWgDaupV2EwHu2XvpXK6Fy0+hQtgszOl
2JGTHDFVkUbtnT0m02UUdnzAKt19q/CQQY8xy0K9ZfVENBSZgMIguMmlovpRoVrnYs5m14IG73Vy
l/oDgmJegQiNW09d9r4K9FeTl5a3ChsEsD2ybRsoZDxNfRrKZQyVtijOMQ0QAJfF4AJ6SQ/e6t6p
oI4ndsKHB3i9Ou8RLthl19T4uY8hdmHdZLn1ONZPU3OIcNhdCpY3kDlqq032UllapBtwzG+Q7pOT
iiqar40xPOhYezVsFXUVQJYcDpoHcFNW/ZNFXExzUiWDY9/VHwHOWF8QJkEswTEj86A4Xd7QKilb
4BQsxwwdHY3VDStxui09R9JFStv+LMty584LBVutE+ki56X98+Vzv/MaWY/l/mLQNsdelrokVGU0
c7pyziLEh9X2jUY59g64VnCwO3auPMRjlqUW4PiGoNvr5QBnYaE8MiZPfINcz0chwckRThAZ/0EX
yQWBW+vjy8+4k7XAT+FGAA8DcXXd/5KNQisRjyVzV4v5VKtlTHyT00etb2Q0bpOGwVQnP+ZpNrw+
a6GRiXgrhJWlU7M6D2OWSZwSAwmEdhh9I4wiH2/E9DRmh/7Ae6GGPYoN4iLOSPWwCjWNOaHkleIq
zoRXr1wrNsdTqSrjOclNE/a+plbnziysmyoBvPKLserM+8rRuq+vfttLakjLkYbq9roqJSMOU1XC
3iDo6odIEo1H741Zrwj+CBU3XxnnGn8cYZm9vPBOSGdhE2LMonu+2co402tTaVI1RZnqPEAV1x/a
MolPL6+yc2BofhPR0Xji6rCXTf7PxZ+HacUdRfdWZTDzSZG74ayG06KlcShyuvtA/8fZee3IbWRh
+IkIMIdbssP0jEYajaJ1Q0iWxZyLqZ5+P+pKzSaa0K6BhQHbqq5ihRP+8MdQq7sAr9DBmWg/Poqp
tg+eJvODo/Z7laON07E4E5tkZIu+8G9O4R8TAuEa192STGfjWHyHtht90qHvnGtijouZlkkKg9Aq
6dvaffnp/mJu3HZXY6/Oh27MQ6uS2j6aWVEekeVyaD9RPOX20PyEtd3ZIrdc+oWvT3mG4swS2q8R
a1WTdnOnICoF8DOKARFE+SUVmfuF4hUugGOPnJXfAfk5qHMYMXMvN95YUSWfUQ0s9kAgW3tpkSyg
NI8GMUIp13spNSVfH0u+R55+tPoduqrPNliG2jeNsf/492sNxR2Ou2EBGvp9f/zxnSkEToYHrAFd
ofpbSY/tFKcIK0NyTA65Nv01UoiVRqlkeVe46m/6lx4KRqBTZ6rhiVc/xqbZBaljKoc4sq2d2uPW
DiYjJWokwXZu7LX1uAnH2MBN12hBVwAXDeP3o1KhmR73QF5GJ6KF0SZ2OB1AGmV/v4eJPpaiK9fC
bcwDHmGeLOQEH9VE2kB1mv/UGakbS6/796mT5jtbeGPPIMiCnQtvKHfQ+knRRsOdc5DHj0M7iBdU
o8xfTTQ2/9SD0u/dqJtjLcxSCsr2LcTMtegG9TZCOsKxpjdlaFsXDSjapbegV97fnVtDwfUgILdo
ANy8lGWo0nvQuFZjMcRvpTLKkx0Vw8dUafTz/aE2rlViXG5ueCxUzNfhXFaOtlqF9GnyyUpfJoDB
DwA+/o/vRFjKyukwpza+U0jTuXHVpefUxP/MnWgCAWDneeg7Y2dC+sYBoMHHc0s6AyVmfbQVJOTS
EJWHx9GVjgJ4uXbaI57opneagNgkgdEWaR/ANQNnpZeO/SMsTQR+09ZQvwmJMTOpSTWD17S07GNX
TPwnsRhtzFGUoUPHN4/4e2HNFnTOkUDYKQoXUase7TD86+d0CLzYU5IDbkNs+KgqjP/wsx7Tk2qF
GBAkwgW5c/8rbmwYGitL7A8Jamm7Xd+doLl6byogMiCj2hxhdM1HD8HJd3E3vtwfaWt1MYwEDoiS
BonU8s//uDgVNwu7Fjlz9Fd0lI3BY57dyc7OeDRUeLQVRWD00YQXHxZ490feeB6BCfNR6esvHMjV
HHtHtGGhV3iKDWlxTFkPv8my8ZyKSPhFqQ47M904GSBcabebvEi3mBN63TOmTWCge9uMjlUVyq8g
672dcHzry/3miy8F/A1YhB7HEgxj8hhK+HnpoI+vyogwGcK7e5H/1lA0v/EvAkFKnr/+dNQJrShS
KSi0dnVokqg9wRHJ/Qyy/s63WuK+VeJGV3FBwcOz4jFf1vbPXTJDulf1EHcWM1XGsy2M5quuIGIV
eFWYnIopLd5DM62j/+McLFgC9MAI4G56282oOTJKXcaNAQbCl5r+KcLpbR86zev93bi5mLw6wJKI
IG7qCPRlAcRaVvLoKFGK0lxkBqiNmsGsVXtB9tbGX7YgtWwqFjePnBh/tz/mBO2fuQhsuLLf8zBX
A8uL5jdOQwHl/tR+myKtvx7a/gRG8KnZLquThpeYDbYTBSBnjK2vNB30Lw3I2fcqqNYvVl3EH6e8
wZwncdp4QIk91H9VYCc+uBBr1EDtHWUOiHfw6HSGprygRdDPvtvhlzdigCpOfeoM3werc2vans0E
zWmymuLQ6pX1ZMrS3DPS2+iwUDtgIugZ8X/r8iRvxWCiGJM+lr070OhWip81ee+PyknbITCl6VL/
afXpIOkQfTJGt5M7j9LWXYIM0FJ2Wpij6/PQWe7ktI0Ds19a1RfDBllWZdG0g6XZOnWgnuht8+UW
BejrUwdJSAzWguxQ2rkEqJh05ykpPnne1DwAFm4DD7vkh/ubZescUHRdcOJ0sG4SbUnm2YUm4IvB
UX5AOdKe6yyNH/Rc9DsFk61j4C58YkIwik/r/EBGFCgIuEDHSFX55iqm9t3o8ixC10xWb8au3NMa
23rqPOA4vwGHMARXyxl7+HXY1uLYHbf1O47EHHgJXlO14pq+Wo/is9Ep8zHP2bv3F/X2QxoUsyBa
AvnfAEV1BkSVquKmFt6YH3FgHgFNu9PRxVo2mHr8LJvCind2z+10GZQ8HjokSm43AD3ZEMGkKZ6d
SijKB10xf4x2Zga5jHSMjnLrXRdW1kHH+nKnLrSBlmBkTuYiVk3PYn063Nky2mTEUsSs6uwrDdfc
8sdESliI2AocoSTDd07bDPEB4Skj947lfQ67rnrb4Omk+x0hrB50Qx7vXb23Aj30vaAjLEwIYwOS
hf65rpMUks9YqfMZLEcJjgkZ9fBgaUP5HwZjlQW7QEnfdbMofxSRJCAyhW78kwEalT6dwyLfeeRu
LxN+E/o2kH3JKqmoXR9zrZoqJe8JptWiFw/GgLyp3cJJvL8Hbw82ZQXQW8gTbIkzOmVK67si3PLC
wnoclMyNgzpPFN3vTa/Yc5XZ2nykcCDyKEYsqlvXc+q1InF7hSs6ixPlqcgt1ffUfDqSTKrnQjXm
Ux9V5pOJvM9OqLI5T5Ip8MkIl96Y50A7gfnYA7UCkwIdYAA53TY8Y4qG5tL9Jd2a5KKnDeURdN9N
vaUxurSASUmsF8XFJYYAkgRl6Cnmwc2VEje4OXQ/N2FXP6USydadbXN7f9J6IVxB1W/B46zj5yiN
7NTkCz42xtwFc55k753IiX1ZjenZ1LN4581ztm4xuqpUtxFHWZR5rr8pkKc5aarFo3ow0udEF2MF
B7guBUSLFvl3bBmLlo8LsyKQlQs5Nadj+d3JvM49Om4/VRcoGnP7irgbjBFpuLBn4zEZ3w6GFO6X
IRkVcaRmlhbP0tErbsUelM2B/M5SHlo7m8IzzsNJ5nfhrHmH2MT+7jQ1XmcciwGMK1KuYdn5lCp6
A1LB0DyP9pAKvKJCG9UvXQufimyAalC50v5CN9qNfDVuyoUuU5nPYd3HagAudqgh9YvqNXcSVEXH
STGqI/pLRXJsJfwI38lbamYR7yKOFmY+LCAkA52xgcafwqSTCtINIHost/rZmNBtsocfFqhb/TBa
k0OHsx1yDnnizk5QdhIrWd0SLTy3TinHg1Q7AStjGjLbr6U16Ie8C233pPdJrPl5rRYT5zc260cl
xQ3+1COG3zwQxxmfirJW++cCukd9aKZBfVHp8Cd+H9pDfJBi1IzX+0dgYxOSFqDeuZQB2BPLnvkj
MZhqPFL0mjc1w9LML+i1BHMzmm9TfvdPO3KGj/fH29iDmCBYS4nT05FjWIGjCq2SQmmS9DGvel0J
TO9NgaJl7odqZPwcSrV7LQa33nlJt66URZp0EXSjU73e+D0CFjzPYArmNDIO1K6wXiQGPjejEDuR
wuZQizcLlya6TutDLejIN4mdgynwZHHilm4DRGXCpw6D9PsrufHlEI8hCUGYYXkZllfpjy9nwdCX
RTLQvEXJwvD71k5fybTss5hc8cNq1D0U//IHXmchqI1QDqaQSSnnJrIUjhwARjUwnQuntHwljBps
KxXui51reWtmcM8phC8kzhtRLNXubXolmIdLNW2DkZ7zodca4VN2HMhg5j21tK1vRv8NLgtFbmKL
1b04hSZi6S5WQYYq6zOeUc2hyobutaeBe7z/0TaHQvGL1BFfDEpD1x8t4jUd1DJOH221H54iNNAf
tdrojvNsm//HTiQLIMkxIMNqa8eIcgZKmacTq1iW5lHpMtNvorg9xiaUhb+f1VLpov9qLyWG1ayE
bU9GXKMWPRcTWoPKOKUPaKWFIUkmau73B9u4QeDcIrFHDei36tb1EiamNqOqsTj7GW4WGNJzex/Y
cu8jQ1GfBSrZb6lj7IE/blNWeoYwkQzAs2St63urzitkVVXioWIykx+0pZpjZmqN67fWhH843YuQ
fowN1Qqaq2d/ipTe2w1+b0m5YLL4z1FJpmuBPuX11B215d3h/XyEZeZQkiob5a3ijUit1nGTv0Fs
xi1eIwjLLeL+oPMDbHzqT4WqFsQXCaI0O59i46CCil9MopYCL03s698zaYU+2EmFSvhUofaHwqTf
ppXuW3GbHW0R7vExNhpkiy0EtHI2GbUXdbUAHi8TODxCplhPdV/M3vTQ9NL10zp2DpnVZA+2U9Un
M5LRMZMypdjch4/SxRD1/ibcuAtxrqf4CVh/IcKtfog2WGpSuDybaZ73D05oJe+9wgxP90fZnC9l
ZJpHtM1RU1wdrJZ2J8rPGKSk7oK3cAvvhHG1icM7MjDd4JYXx6vh75MHBa2FfkrUAeQxKbCf7/+S
jXsLABZlNTog/JT1fNHrqyoHrYbHaZ6iA3KGXCZWJgNcxPeqXZuTBrLC8tIFWXq+17uq6JIwKaDZ
PZphYwy+WnWuBdNVb38SI9bvYFCmn6qktx6seH4zooxPqlfqly7u9mT+N66apU3ItLmrAa6v97du
E5zImllbnQK3Ns6HJ7pb/YvdJ/2ZZLz9TNVh2ru5N4ZFwABuGc8RnM51eSwSggodFdWLVk4YElbS
jbXAQMX01EJXKgOY7MgHdbWLfOP9z7wxMvw5uoVLbYw/a4XSqJ2osweReRfTEs5Jr8vy4o3OdFZM
KLopWj+Yy5R7ulwbZwnI7GK7sjBDbqqBBnojTlwyaIKPwwmMTH60B2oc96e2sYNx+6IlQ3WC2uOa
ZQVA3aVPiHJ0CnT1oDRpdGhN49RBof77uwGXPsrQ3EUUx9bhRCRlDFSRC7EGdeFPRqu/iCjVd0bZ
QNQgCcxsFjAiA60zdCxYLYGpChqvmJWNwSga5TXV3I6IaYwSxZd9bZvPKsj5hRFVNwjPxl0VvWko
7KR/H9bw6bihPMQi2LSrfYO2bOiEqogeQ5LFU4Vqwacxcyw/duSetODGvBfWMahkHoAlEFiS+j/i
XqLeHMwbKG+7xFy19EI5885p2o9OL2QTpJrXiGNdy/BDsmhDBGXaDe880Ro/72+o7R9CtMiDBLvk
pq/pNkM89NzQj2g0hJhJVUmA662R+BTKQhiMnXbq4noO9ESfD0Uy6b4emvZ/93/F7bZmNVDq+M3Y
RO1oOVx/rkZTWTXG18qlV2v0nfk9CEW5NqLDVrFzgjYnzEbjhuAFZsvp12PVVWHGQ2Qpl2wxKguM
qEkNP6kMXGFz0BMPyAro4lzFqpL6TjhY8amwovYRDWR4jfenvfFIAHZkvhRGIf6hiXr9WxjOy4Rl
RfTOuhjYdlXbH1J03t4WUT38mypGgoOTNF/nvJ0vfYXM9RFzUNPwSxmj0XX/19wGh9c/Zr0wmkry
LGGM6KVavsaWg6LXqM3OmyatxyCfNRfBIShknhu91OiC/f1VQCgEsJUTiH4i4kbXi9F0tdEPKN89
ouiNAoNJhP8bGf0D8wZCvzyrvbfzUIUntPwWgTvFe2QtlHLnFri9yBeoOdEQtEJn8Vq7/hmpyWaM
7D56zCxHPBSWPSuBzJOu3xnnNuzkzyaNX3CLtFbW374SjhcrowabxJwgczkpuEyr6k/SsmMfUTTl
/f3Pu3XGFj8RSsueyau8qlnEKKVJ05u43YpaOXRTPZ1bOfQ+UiPeDu9ia6iFlwd4humR318vYekO
UemO3CmppSR+RFPvELkSgb4ScY6d6H1zLDCZIAUX/5bfYox/XB1OapVFWWbRo0jjDjIwoEirUyew
ZdZeu21zqIUe4JKR0kRZ3VJlBoBgim30bnM1fo+YjPmpsMfhLWZf3tf7H2trEy54aGfB69iU469X
sAsV3NftFPaWOYxHsw6Vk5PlxU5k7m4Ns7BjgJISTFATuR7GKCKrCsc5vHhJPyUnJzFV8TxDSo9e
hKX1X5I2y7WgcCTd56FuxPcE5k56RlGvzIK48ior4IGYEzB8XvqxmKcuPUUDtWK/EbP6c2p5Ov06
nKoOcaA2yfB9Ebl5boks5GGQM5XLLrajX4mZtrXPW4QLTWwkUxpUbe4MB9EpcBylYyVxoFNs+VVC
tCc1sKzpBXuiKfSpEOXTuyas2M4qepgiGD29JGdMW8d5iFy1MYMhju2SJzU3TmhuFA3Sdr3dHgYx
Td6RnD8b8GIAS/Ss6tL9lGrZVLzBxlcgVI0i5nE2U2wWOzyyHnKnLMCHOHWcPsjMNr7ZOWYAflj2
UXjMpqGQZycfle6oiQrFzlqtc/cN4f78EEVodfqL9stbQ6nARM+j0n9u3bwIL7HRtj9Jb734qKh1
9qw3okFlaSwQzoEOKfqjAEOO7lOYoA7ZImlQ+Z3aRR9ImNCfiCM8Z/1Ox+rNL0ttRjyqa6mbJYpZ
faf2n6Q7D8XGOQANtDRNVc2iArqKXcKEdrCO/s0lNcf8iXcdN988AvIhqTbHO+f7trtBLrwYw/BU
I7vhLT/mj/Mdtm1lRGWbPHp2lBzpJ0w+euHyUEhVHFEYOJRFjpagE+8NfJtFgJyhArHU0iwIlKt3
oNer3mgdN3401Sz7nOK88GXUxhQddt0VF1yFeYtFHdk78914hXFjsyjSLHrsUHWu5+sacdg3mUmV
N666dy6L8oDq/LvRdOVT6pn/0tZUzu00UIiv+mbn4t7omVLOo7wMMQhYAbog16N7ltTMQvTJIzKi
pYe+1lCf8WWiLtULOIhdaw7VI+qQeucjSFJ8A2fUv/SGRzKJXGvmT1prnJO4Hx/u34cbW45KxdJo
cnm/bgDUThEVMmlVUFMVLpo8neSPaT8dJppiO7t767vjasilSxbAs7LacAnya7pM2xglosSGUir7
IPeK/1Qjqvy097wjPeO9zvzW9LiCTQ1GygJvWj2YcToX+ehCVIS5r5+4QLRLiCjZm1TR9gS/t4ZC
TpQkkux80Uy4/sKZAH5GgMW21mi3WvR+DkOrDVhil/P5/kfbiHDIh+kkL/Kli/XL9VDh6LmAU0we
sXQODb/KvejN2FeDoO2einMCNUzdOT0bQ9KOXPqRiy8lBePrISNcWnDccyNcxur4iMeA9ZH+U3Ty
YkTRMmtSdg7MxmZZmrw0LyBk3Za2qtQYqWAgkZ14Ok90P30o27z6Bi7bDiTXpG+N8/x/3EyAk1nZ
hSwFzXR1M+XAwR178sgdk6YP2kG33ylzSfI8dXmA7rIIprr+a/NGvqJmU6tGwwqleHs1qI2EoTvY
xHSTVSGUGFGSdIKQA+H8H59wiUaIUclJgcFdf0It6iqU3qRyMTCl9mloxIGRVu5h0ZE7V0muHO/v
0o0YiKI4lJ4FSUwdeDVemIVF6ohJubRZW39z3LIP3Mza2yjLn3LddlqYyFTe6aZRFVsfOyUZZOpk
rnLJu1I/j3NfBpUs3aCrWuvvjx0dQvg5NpuSlH51wudp9vrcYyhTj6rnUYHwURje1zRt3CPennuq
TltH7o/h1oTSFAyzTX+Y3D32Ej+OLe08G6U4WHGuH0Gn7ZXrt1YSMBqPo0Xx31nrjAkj7mYnnLzL
bMrRR5iuekS31Az6QRE7WN2toRb2MWTnRQd/XZyaa2gcGsKXl27OlrlU9YNZT6xiD5v8/i783cha
bRB2yAJAo797W4fpWs5W5sR4wpV6+WAjNd4DKkjHi0vz/nlSQ+K6MWu97IiNdfqzNft29EdKzwCV
+pkTaRqzKx9EaaDmnZM82x/UxJPiI7q9pjia+MioAdL0YXMoKqlaL5im6We3zKwvqSmqMbDA5jzF
eWl/cCppfUENldjdtmVuvKUo54QnnvnqZ50bBaKagyueQ3Kh6IdL4Dn78D5w9komgGXBpGtxcnDA
sKv+qISu59cmEHkfmX/h/ujkINQjLNboW4JZyezn1qiaF7ct1TEIE3X4munp2J8RwrE+U4/jkSJD
QSXfiBGvMxUtyvzB6WawB7OT/ioondM5uv8xNmJOyhD8teSvPCTLvvgj5pS2ndpJjaJzrGf2Uz5m
4WHWUFpfGkQkHyTNCiCR/3Iovjtnd2PHUXSFOQTBHqmZ9TXRaQRQKk68+GFY1Wnk3zjkcUe9Z7am
1/uT3CqELTACQlyUNBlvedv+mKWoFQHOzFAuCuZ9DzO5LRQxJZuJr9mBSj4rPo/XGLSxbb4zS+M7
2jfN+/s/4na+mLmAT6c9YdKUWRf+CpwQe6sEkliI2gtsYLxB2DryoyEyufNU397zi3jP0uRDXBmy
1OpaLAqzdCKbVvVIY+iB6FZ5yLOm/3V/QlujuIgzuQyxUWWxJBieuiR8x9RRe1PNo3lBxVbfw3xp
t7cuckso8wA+sReA7CrQEVODFhE4K9B6bv9eA+LyPRsmaQfIyOVDAMSaEjrKGOId2az4hLuAPM8J
tNhEavZ3yKvJv+nYeoCV1fjjjI3Aw8h2/nR/MX6jN64vNcqstJxQ4SO4valvUq7Jdbcc40cErLvH
ilrN7Kt9XPwaFDd6IK1AaFCHGvhmLqOBvLeQHwuZjcc6VZyDNTjqaXB6+90Q2/Jy/6dtbDy6NUhz
0K6hx2GtdkPcy2TCFwYhdbcbzjgMtg9WiL1NaWv54e+HgjUA5FcnX0ao7PqcuYpLGyxHVkUovXpQ
8x7PhbIJj7mR7crIbWw/4OgwMXhGwHKuG/wlYQGIOOLRCNL394ESauFXlBmzc2j043cb/cU66Ele
I7+xwv4d8Jdh8EH7iO82ZQ3xRkRIX0xmN5hAwqj2HCbp6T9qIF64L7uQZXxkWOV0iiNVUNpTqibz
m8HoPuLemHxx22KMfYM278OsT2l+SKNQW0ov1fTNswDjHlSr71/qBYt9MGyJqHqnaKiiFsWETpkW
WbUFeUo1vgt6MJR/88pq/YE35Nc0VrHrC4T1bRoSc9oEOt4hIdXoKvnQxNLbw+9s7JAFUkmGTTWa
ltDyz/+4HhU6XlkXo6tSuMkQ6JMsjzqw7feTUe1Bd5bNtjomSxMeVwQ6DliDrDZj7+WWEXqkf7JM
v2m9EZ+lYonALYz2oLud+uLBhjjgRq/6SSnmnf15m8PAB6TgQLsPMR4amNcT1UAcuH1OYbg1MvVQ
tJ44QENugsjzMBaGFwKssdmT5tmaskGEv7i3Iny4PhTR6BSZgjz446Sm7rGl/3IRdrdg6foxfC3D
cAaUEhbhOa4r6gpN3wIRvn8ut+7QhbS0xMn0G6iBXk8cqZxx9kI9RPVaZOw7Ly8utIFC79eMc4P2
r0ehqfcHGh8XAWoyecDciUdR0kZXjm1p6i9jlrqfdVlav8yxGpFTdAaK93JU9pALW8tFMwLoPrWh
jbpMY4LictrwUtjSbUBOgCdDpDohBqwpXtm+SBLdgbsjp/ahtqNY/aQlnenuLNnG9QKWmp0KXAZc
tboKGcpEJTPKWsITw5uDUbfzF7MU9V9TMkiQ2I4wBham6jojE1nmdOi1K5e5TtTxYCle/DpFKIIG
1Vy1+gl97frj/b2w8Zyy+R3ISZBpbqsiUU6MmXUivBgZrp+HVqntc1cMs3cEp+N9cGnuf7o/4sb1
AlyV/b+gb6BFrTZfp4VAz7sovLRciA1B9VEY1AumPCt2ame/67Gr64VYHkUxZEyXZtPqAbKyJsyS
WSiXcbKVZzP2cscnGZVqkNTT9IMNJzEOAIsEArkui/mSpVryY6R2Ux6Usm6/o9FvND5sO++/0EY/
2jcVW3u2stF6wR9kGv1Oa1ItkJo6IXxZKGp3ageltB5nvaZq5nRU0P/TOvRcAj0aJ2KAsI483Aym
9rUfE7xM9XkKgb1lev3JSjqKqiRJcYGZCqnkcRiaAQhC2IsftFuQStInxfw4aJLmUlt75YtCp/Ti
Uc8iYRGK6b0SlahPmJdp2sEcTLt65vqexHs6VaCs3T4t5CHUcnDfg9nI9yYhtxK4pZdBwy1KpX1I
shIde7dstPig6K2JvRquimcPOmr+ntAfQI9ezWhFtK43WQEeAY4Ikl5Xe9yv6/5do4q2oHrq0DyN
c/VTD5fkQ4+sU+srsTI8J3lTR4jOcCUHcgLdWBWe+8EwSKgAbg/OWwMs2GdX6yoX4Ayi04ekchrz
FNM1Becu00keSimnxi/agWYX5pZRGwjWZfBlhCOT35Rh7B7c2Ha5j4ow7w/Y0aT9ATaEmiPIIj0I
JlOVwzvRI0X1nawu/4EpgS8Tkqrp5/ub/faJwfMTirsL0w351HXOPrTCcun9WReVYvJRKHryNUed
+aQWA4qSkzWdsCfYi7s2EpzFaZRdTx4Hp3j9xsSCZMayWvsyoy6GSpLZmOhcmdVs0ZME4O/bRhv9
l7cGXmdUJ10+iR63c/4EYSnrdpbg9rxf/5jlav0jnECGiI+jOLD7syI6lNgRHiu70Y+Tuuuot7Ha
YJyha1PXosW8Jlo6dsHBGnXzonFzBsD71cfequIC90rpnSQH5VkYqIvd/8YbEwRXShDDJbM0TJYr
9o8JwswTSV8MxmXg2jyHttockDaAmzHuKc1vjERiDlSA/zHLtfxrImxUylMsZHqw24dGWOmrUGP1
qemt+Ov9Sd28C79V9QDqWAuMjfdhNalRSepBj7xLrSuvkmV91Mbuo9claAhKI9p7FLaG02ms8SAw
w5u2r1aaFbCkFItTPGqOMhZmQDChBV4aGoFZyD37zZuVXDprS2ZC3Akici3yilNIbIWqBKMXOsWn
cBAh+CoFi9O6lMqe/MRNDLMMRsEOSQReo5tCKwaBkZUjK3ixsiQJH0pwRFaQl3pxbHS76wM5N/jt
DbhzRNyScf6u62W5Ixa3tcDEe79ZkBYP7+p7Sp12BLamzsWlbf0czaaTnwfQpg2xfV4+1VyhO5HF
b22fq9eXaRPOGGjsk3HepGQmt3cBsMe7xJlrdw+N1uXyYNBDgxgMTWEAVIVnSKklFhw4ry+NgyaG
8GdXjvpFOD3k5djNok91Eo/gG+ou66DW52Kv5nUT2vEzKcDQ1gUhS61/dXwVV/L8KBjBNsAYP+qo
Nv/nDMZfK5AvoyB9CFUM6CdR9/V58nTYavhs4PdaNtO3uphtMFYzPf4IhaRP98/u1owWmhiQPsoP
N4epMrwxlPQzLqidTEdi4v4pqRP9cH+UrSOE0IkH32aRGVofIaK7oiBZYVenYxZkeOGcqa/WfuhR
U70/1NYBIqkHFwJthZd0FcfZY4fjIgD2S6eVauQ71mB8rXm33/d9EX7JQSXE2B1FLaFrOIHgs2mb
zDsZwNYBAqiH8thC42fS1x9Qw9QKo6zZvczgAxc7UMoGkMG6IaWQWyrqBTPSvXlvfEhKaZxaUgJz
Ufy+HnNG1JzQXLcvpDTuoSyL5sFA9P9yf3V/Qy5XB5UMiziFy4kLcd1WM1vNVVIVs7cIglXdHSrZ
je2R+CL9UCAoII4piax70LqmE1hH2Uh44rmVty8omAKhkYlVNQEOKIr1rcUY6aUPMULxgYhHUaBq
UsxvPWRx4rehE1dfRWUJ5Un2CGMFs+dEPwfTLIixlVKekNv1ukC1sAczQwWTrR7/CsyuOs3IL/VY
hZ9F6aQ/3T7LPuCCbbgHlH1m90E38QkKxrYZvqnODMZkMsfx31GY1R66fWPTLwLIQD8WQQdqBtdf
RB0H18lGjMsct23Pmhp1p3IwlFMlsvJ0/7PcBDPUQ2jN8cqjasjDuBqqzOe4tRVMuGdi7QAwiOd3
ZpweIIXIs6UXpEzIiB3vD3pbuFxGpWJJr5N+/A0KgxJuVlvIJl6Q6FFO5OUl6QD9mw+VpmmPCaFk
FJT09J6nobHeyS4rnhUKGu+EnaUXe/DgkAhTt795yPHGO/ncxnGwWHX0aqDx8+tW1wAPlyXTmlqA
rtjVv6FiyfdzNDX/z7qTTsBR0UmI18FzanSOSBrXuygVGnUpAkFVEOax2b5xIDT0l1Tpqn+bNENQ
/P7ab9xyhCLLA0FCsJCnr/dWq+dt3aZDeAGYTKvHE95BTl4YzHZaHse0Uh/FlHtHoUXTK0a9f42C
5ctTfiC4ZIObN/sNX945Q1nfI7i0+kstvCRQ0rx4yNu+Rs1Ky9+0XtEfu37UT3Vu6Ttdiq3ZA8ij
H+MRkkGIvJ79rNlprjUJEaDrtp8XOYd3llGpLL2DWp/WlYdGyzufBHIMJkfdRUdv3O9YQvKcLaIw
/ILl5P8RxTPf2Q3LPLyYC3sXubyufEndPNUOopf6yyR1pSRDbJv/UjnGbLzM+aexYvMJRMeoIZos
jelB0Mj8FoYmQUppJtHLBDu63tkmW1eQB+d84fX/FgW6/qFzm2FwPRC6lknbfJv01AEskM7k4aMR
jTuP/MaRA+sGuZ2u45LDro6cE02T0kakATqoVjqlwvplT2r/z/2dv7H25E8ABIDpUqxZr30Za7mq
KBUPUCbtB5S3tE/xLMRJDU1FDUTz1/QviL30wxZEB4q7N9F/Zoi2HtvYu4xZGZ47hMTTo1P0bbGT
Gd7KXTAQGFNDB7xFa+K3Tecfm0rqSHGEKYFLqQlcM3Jttl1qEL3xDU8tpfrghfPwo9NNxHF5CMR3
PU9MHFw8k9qzUyb1Y+rUyfD3G+jqR+nXGwhfTweny8bFLLOdT2jFh+91DIOPjRrKncDtthKxLABo
BV4y0FAEF9djNUbptFWtupfJDPvzGIN7SiDn+k7l1Q8Ft00A0cLwOTIJzqQTRaq+zLOdTbxxYrjY
TKr8S1WEh+36R9RpIzOl7ojweW6fTVuBj9ZW4SOqvXtufltDLWwzOpToEN+E+WUv29kq2FmVKaJf
nRj6I1bl4rNjVx/vn5mNk8nGBau/EMi5sVfhgWZRSUvAzl06qzOPRRhVr7KLnR0tmY2TyRgLIBLs
8m15WLo0Lq2WqBcpKvlZjUX6MOLX9JKw1FGQeb394/60Np6BhYK08Px5CilJX38rkRbCidTSvVQd
MGXfGZvkWz456fQ11gogV2blxd9lm/evUw5FNxjQUN07IFu7diHF4uiDEAC6fKsfgWiz0zXl6FxQ
/hy/0ZsLzy3mxJ3vDkaZ+iEpQOxD5islDYm2fQIjIB9nF6uTnfNzg8cg0VhKS7zHS5dqff3OMkT7
qletixdT/ox61/A1a8yOqYbKcVHn4v3cSyWwkBLaeY5/v7erpAC2BGd20TdBIXB1aBwsd5wxauyL
69SOPJpTZ54aPFJdXx90Y3iDyGXd+gZiEA+VZ4QfY+GEH1PPkW/nLgv3jvBGMIxXzYJI5hJZyI3X
2yIkxYrzPLQuetF2GB3xffwR4sPBRhblpNVtfXSLVn6/vxk3zhgSiQ5KggCDbwnSXOiA5JvCvhS9
/a2RTfkEFyHeqcxsXBkoSoN5hhON5dC6B0pamUPwZmoiweK+UKcG3fC5n3/gV2c3x/sz2hwMkAbd
FwDeGK2s1jGNFoftmXp0WlSXEumWx8Ug9uB1o/n30ToVaHCatLSXfs/qk7VqYYe5PVkXqjigM4pa
nGbVynZOyOY+JWiFTc6ziEjhKmqe1MIYwzm1LtKcmuzoqmWB8k+Rp69ho6Xif5ydV2/cSrqu/8pg
3XM2c9jYMxcku6VWthxk+4aQEzNZJKuYfv156JlzZqlbUJ+1MVgDGLJVZLHCF94QdatR3Ki8LcoI
R8jsTgmgTWEzTzgiN3qNIvNfn2Ho3pvfKN3zk5Z24LXDUC0lK9Vss+uRwlIbTvDuylgffVududpe
W6GwV4BXAHg7LS1Sq7Tn1R/cg0Z7L5L0kiJ8gKszKdFrqwbSLYBbiMVcpUef0sZlaGxaRqGND1nP
cqaotLtlD/pG/S+mD4I699mGi0Lq8uUCRcpQOKJhKPgAZVgF03wIijmIk7Q3zgz12tyxNDlBf4Om
j6POLO+1VUAQPeieVl+NjAfScT5n2fbKZYLeylb8oz+AQ+NxySCgVOLDB2fL5XXwQ2KlnUTJKuUU
ru6C1LEBNPUHMZKLxlG9Vph1t00ZW/ZEUevtpXl6mfMkG7hvk5El2j6a2yGlY+7nhnPwAFHdjmU5
gqyUbjpiEu3VN+YizXP5w2tDbvCnbSds9aWjleOCWM1TQsSDCVPtEt7SpggD5WqfYgF2NVvqXDX3
dKlSHgCWzkf9bctwdHVTRB9ry8+9AwSCMS7qPt1TT3J2TQ+i8O3pfHUoChIIx23F4+PusjXrFghJ
xz1UmlvDmtbxbEOydN8NhX6GIrpN08vLmLei50M07RHDHgtJEIHRaMZQ7WCJ3tvpyTzuFzk+G/ls
78rCoySa+QnSWR0GDUtxHnS30eFOxif/2/j9rgua++Wu1AtLy4D/eIcZZyIwEGn/Hscs41ofE7yA
O2O6WK2+VWGJ81IeWk023SFbcw6r8NqEc9ZRDQOycpomjlDlCsdOvYM+GPXehFwR2dZSXRom/fq3
v+0rdbANXMjX5W7ZOKrbs/w5c2tBGMP5dg+ArhFQRQDM/F4V2ULS4msfKhAMF5pTB+/7fnYP89xg
d6+gad6slT5d977VXah8LB49Vc6/3n402zNPvwbLGwEZ5AQRHj7ex3bh8+pgPg9JmQbjM+GXsN9N
TmVokaVZXre3VxcFMw/RMvMGVo8EKb1oyxJuCmvGfs4w8BRh43TIdeUlaED3nRBaM4gbp7Sd8oGI
f8h3Xc2vD8d+bvNw9MruF1g2v/25NK5M950BgvVG6k1h3nQB3d0PTk5GECqM3f0rsx1T4EKL3q5f
sioYmsgdbHTjNCdYsNNxrbR4BvTTTfFoLcq60DyrNi6lb0grCkTi2hH63ir55WGzVYM4mBFji+hk
p8XtME49EqXQ0+d4RDOe68hu1XPlZkW5B5EPhiurEaaLUg19kajxVS1j4lt6EgPyust9VpgjhXst
GKpw6IvuSi35lIQ5nIQ5RMYfATvkkMwHP2/poPRDh/hMWS5GHZlWPhB7Ao/2QRrN47feaUc3ys1M
ZbHeKf5lnyfZA9J5nboq885ILtOk080dLnbgtoc0mIZPpbJq0409iuPe8zr1Rrpv7MFLdsIC2L2b
/XzBGgIM7Vo9Ac/wxc1c5EZzPRXO0u77ipTg29TWsx4Bb3fHqJlNu93ljUIgqkX2s3+nV0Kr0Bld
l6995zR2DNOjei9Rode+4dvd3qVtaekxrPrGmQ7DOhhChspNdfu2WvCqiTrbmm82bhRoilE63zxl
OsmD4Q5Uu1G4654ctxvLGHlhwGOGzEBhwaw29RClNFR/0R3RRwyvEvMTtP7sp2GpgIjLnOebuoOs
eeEKls8jBNz6mRaH14VU68ssRB7G+LwkpjbcQ9aajbA3cOm+oc9j3Tmju06oRdnFD4V8qfiUpVW1
XFBvnm7QjWrrh5UrIdvlqWMWYTGWyxBKx52vMMkZk/20tuMnpGDMIF5MbXo0Ese51vVS+xQs/A/N
4mXhDs69OlJLlnxpSeucUO+TcownuawoIgRG4wWhyr1sjaCZtM81vdw0sm1hPfQUOcZrF/k9BA0X
3jG0amUtkbA6rLcyzpeP3tTIZzn4yoyDuqBzoYPXUddl0tfWRanllrrMR9X8hGolprjBLPxbHaiy
C8vA6a1QkI7uV+nmzzmyIV9rDx/b0NUrJLRSbQo+5kOmG/S9SkOF6ajmd5rQiAWLQuRDGDg050LV
ubmxtwF2BntkDvF80UjD4zlJ6LFmo2eQ4+V1c5B4lC+XpVWLhIe089sCx9cfcvKNLjYMMX9U6eJm
MQ49/oOLflwzxm4/W9672UhqO7LyRDl7uuvQFXpbZJLsTBn6kzUgrHeoKjdtr3sYEYkW9a70ltiC
Ng2wL3NAWjViwyP2tkd+PQ1ZkCCJMTlEfsqytEfPFrV3Tb1Nfqwlfb5nfykrDD0HlWS3Rl8Y7qe5
WMpLglXg9HmbDSB1u2qe5PVcplZy75l53t8WjvDaCIXJ4JpOuSx2qRYstyLQ529jsVIDgziA6UBh
dPY7kZVSf1iRaQo4CtGG4SSt7O8GLZAygq8azFeWP9jjBY3I4WamEOCGFU5aadii+4KKJFBu+ZAX
M0jKZOxwRFwhiYSJZYwgz/qieZrwaoTwYKt1gl5Obe5BiaG609B1Ty7HRJTjTlFRSll09eIg/5a3
j6JtDHDHCzPWOWv3fujKdvpkZCqpdinHy/2qZOFBd9H0r67wu3sEdaWNvOWgG3C7WwmrlbLUEqJu
vXqhL6X34CGMZsP3QZnsxhCobLyDwSc/r73G/rBSv7/tXdb2PuM+ACzal36ku/B0ItTAuyVyLdy3
4gZZw+UJ+6ty2acWcLbrdjVyfGDSOW+fMm2QxoUNQ/19ppbG2/Nt/eCOy35REW5n471I2nSOwARO
061YPKBoqMJ4Mrbyfi2RikABMKzyZahDu9OzKvLaauz2VWm66V40hNNccYaqdpaJID4BidHunRp3
syhPR9BfY2k635U9SyNslFkhAE8WF1LIY/Eu2IaF3lK1jzPIl2+GpvKfntdbD1WNdgx0xqb4kQ/9
9EMvPbeIxZgOXjjBLNDjSS32eyrlBchUY9UhybD+nriQhzoOVLt8CYwueT+683Ddzs3ya/bdma5x
taiPI3k350QzSxniftg9TeZaYZpbaWu/r2qj+ehZg/giEiN/Ty05w/CmrMQO5UsDQ4x89L86JTVj
DG6bvIwbpHt+uT59gatEz8b2YKimzeJpzPT71tfK7oC+c363Kn9yoxJEeRLKEZ+5CEGp7CPC28Ij
KWFVR4Xu1eIggX8WMX1vd7mRres8ZUCCEswhlKeHiHjPvyafjg1KWhhH+ZAJb3sEkO3Q6R1UhivX
SW/sqhFlCKslQ6d9kX2cjAPnmVN6K6VgKQc+GfDAdzX9FrqcMp3XSGuK/PsqktXekVTgJWRLe/g6
pq0hnubZrz/RW5w0qEgtojyNk3HS4qykeQe1iOzg4zTRcm5YwddpXMR3Gxcbe8dRVOtflnHunH3S
JwZeDdmi2zvZiebO9Or+i4X6Hpf8ZMpbpfXmZ+oJco0ca1BzaI3kL2Fr8vsuRLvkbtwNM7CXUFar
8K88uNIW3LBh7MOyr3JkIZB9Q9TcbZt305rODqXvulJRMujJgVDS++yS7JURJbbkg98gZBv5Szf0
D4SQJvdLlQtYu0ERtPGiaev3xht1J2wVJitxD0SB3NFzF+tqlqZfxHD1F2M3a9WsX5ij018OhvSc
WGuLMbupTG997Me2sy/wkGSNA3uaP/UVeMpISdNTUeYHZcUX6Ui4yx5oLlAkB7M84gVxh5Hbulw6
qIeS86fJ+lGmGW8ZgKt9rNt8MiLbndBOnBer1jI4ucnq/mjk0PVPb4e9p6VQsCZbfQyZz02f9Sh5
HUd2g52VxqH2avtQaoWaYqmXgBmthRQoTPUkvR6QhL4plGd0ZxKwV1IPZKIQyCLKBKF2nMTDFtcr
bjTjEFTBFqSl+QNs4DoUbnFOm+SVoQAvUutFIZ1u2HGux4FcV5rkLEa4eopT4qjIS5LhcpHiLyv+
8EII4lPUsQ2qy8cZbGvpaZtNnXNoBsvZJWir79OpTt+9/eVeqQFsgmoUbk2qVCed3VbWSlft5BzA
EGtrCBFGfJo5k95bydTvXaSDv7894GszCLCV9A2iOITqo2x1tPu2nqoAQCZx5c4YpXkzNR5KXlV5
Tlf0lVW5CbrD58C6ABero3rqPEIUxHbQ5uhpjW63oim9S8SSNJcy0YYL1Ph8fI7k1HA3CiM758Rx
OrVbe2JbkVQG0G44etO6HPImbVsAoTK1956eJ9dmBbbWDkY9RkxvOVPTJf19JffEBJlqIEoogOaO
tmFNmL+OvmkiMZhpzwKBwwTvBp4idNfeqqK+V3oZyWYcx8itfX0Ny2EYbrrE0sFlNbgA7pYU2i0u
JphD89yF/2wOeCCFBT2OIrRTfeziXudO5aqwWqyIOj14Xqx+RZ9tk6iKK69MMbS1Tflkp6M2P01N
Z5aRsBvn86iXNgeVlpcAm1fhItycELTpqIoXOLDXMGrWXgriphFRGZIBkWu70gxkcsVvSdZrYW8n
PZG90ceZoDNTIoI7+fcJuJPlceg8P99pYy38i7mrsode6Iv9tTes2cLIykQnnYDSSCNBwQ9FmIwL
Lo0rEWh1qENQSy7ctJ9IjhJjeAyCod30pTe3rLuiNtR8CdTCROAjb2baLF2tuZGuy0TFdm4hqOkX
umZcUEaey3jUUsfd58FsNDFBUKMQanG79rKbPULu1DQLcTe6BkIesBm64qOHzpwW+mis5tfwljux
84QtEB3CJhxrLgv6x0ebFP5+ncHYR4UrLRUJVaxrlFooyIfuAL6Bms+iP8y1P1a3wLmd96sTFG2U
BbBWd2OWGvXOCNIWu2+E3wGV0xywL8XYrs/zvBqfEpR9uIprIdIbzfCGJqS/xd1j122Nrkpe5/0F
OL7uQQUbdAtFkjogTjLn7S+ixLgzscKB40mxOwuXRFt9uoCp0HZy7HMZeUhGUatQTjFEjQiGd5rl
19wM3GNyr8mOOYjKdrE+NMKtVBrWgTvJUJaq6u7qJO/6X8XaN0+unrukD469+Ne54ac3yIhiG0ku
VaoI5E5y1fUlNq9Bo/koUOpVO9zUkzk4l4vmkrhA1a4/BU3VudA4TId9AAjgaZyUeyXEbAYXw2IU
kKvrdLmSldO3ocidZLyY6sJYY+n61WeVw/pDiHC0s7CaS+u9ckTwhTSneD8HnXmd0ojUIpU5dXUj
fFCyYd82WnAJQ17dVvYC3XIqV6+4RC5/SKKhpFGwl1VB4FADRm5jPDeVCNmqOnpLnenflRmaRoCS
G7TEhi5tROSOdfts27jlsQWr4Lud1tnEvlmFvSPY0ulHpin0FHQJjDUyIcI4qCa246PSG7u80Ssk
GuAxLsmTXddrjQq/n38mRvSqyK2c9UNAWfzXuHb6uuvSav5QrrNQFxp0c4ksubX9zmLOy33Zj+5j
usqNsaF7kkJQ4zR3Yqy6lsanY/0gBVi122UK1PupQdk1HKE467vKz7sSGs/ieReJr3LKPTXWFPsW
rMZPrXLFAsMFoGA4WrVVYyrgLI9I3nVNlFFjNEMLG4P6EIimv8iHOggiiSJ3G+lLkOoRIXzdXM85
QDV0t/Scj6UkxOM1UFYbZpqV7PJSJEGoa25X7snoLLI73KT5qJqzt6ZM0d0wkvlamaMqIhoPcw0j
WNDS9lo5fRjz3qfFGZjDh6JvPTMGVuC6keGQfdF5qnBuxjTqczqktnnhdOkcJ8UokB+ji5NFMh30
Q9lb87ir+15TUbmAbjrMZoobgTEmxQM5t/u1NlXWn7kiTrsqiPrBradSDZSLW+Jl4bQyYJkjzGId
1q2EQit4iM0xDc7VZ7df87IizTAAtrj0qL2fSMEYXkNS0hX2AWSsKsLJGYb7oCmanv08NT/pqjf3
y9A4F2WGuGgYuIVwNw6piXSiVXx5O+A4jQIAzyJmqiP5R2h6/M7+isG0Rw3kgMVRexMk5Keaaaor
6n7eO0p8BTqKgQp9uy4v3h75tQAAyNxvxMkrnTlZdYPpDYN1GHrTfzer2SDHWOq9rfzmbjIS7UzP
7NU33TyggWmhInocWtkZ6oaT6KzDFuqFbSDb2O+sfF8l7dckqN3PpEg1tcp+3L/9oqcxHdLpBHQb
0ByqzXEArhUjpETLNQ9ula5IYDkqns3Sp6qlL2eGOg1xGIryFQJo8DawK3y5giltlEXhpNYBuMMa
V/WQ3koOs3vEuYt9adHyHF3Pjd5+v1e2zWY1SbRKXR/I/jbxf+o3jO4ytGot9IO0u+4QqOS7s+jn
7AteWS3QUJg+bBhxXzru44oxa3ME9vXDbEi3i3w11d+w2ZW3aL0H3W7wc+cMo/WVz8ZqgbrDf2CI
jjGtuasQQE+t9bCUnKC6k+XIKDX5Xml+fQaxctoj24ybQWoExMEUe48+G9aL5tg6yjjgDbLu1t41
v23SYhdw2uyrHkWGiPyuR3xAkeUjn3rmRHplbpGJclG/QPUBfMXR8HlWVl5Fu+YwogK360cgvKVb
JISlaxGpyf5fbAhwKVsY/ltw4xifU5d0wmqpr4fR7PVIrGWLDGQ+HhxnrM6AwE7F8QAPsDg36A0T
zLH+cnH2jjs1jnL1Q5207Gxd84bnTb6+C40p678HFV45CGNZjQiLItCKiJRvljBFe+NOya6E6ujp
IzbJc9D85eSSRyOrRDhwa7EfT4PdycFVxF5Ik+bOY29ZyzdjnIsynnxhfxcGhZMzO/WV44GTHlwU
wmc4nBx3BrsKlp/rlZAyQFscRn2Y42W1MGR0hLrazA8jBW317dPhdBtR2dxIZFue56CU9/IDtEEz
G866WgcnaeXOmBp6ShNthgBRwL8+FCOBLKbagpPx8QkPjtLNk4obxWichO7apKoL1GLcZVcqhALO
TObpsceRB/WNbJ2DCV7ayxdDVx0jOM03D+sInp7aoXu7Sts5czScfjJQbGBQ4aABtALM9nKUAlPO
rupSHVkjPb/tHWLc3KzdG2eBTjzquogWqzKe3/5mr70ahD8whJh2oTV7NCg6koln57p+wCCwvh7s
rjy0gTonGvfaq7E7wShSYdmAXS9fzYdGY9q4Rh4gEfn3JjAHmmxyeCjL1P7QdYGehEsGUvVMHPDa
sBxyAHRYIR6WHi+HlRw9+Zor/WBYQn+n5QWCNZWT70eaYHZklNATiA6KsTsz7itoGkgpTCibAXEy
Fs3LgVlIpj3CYzpQvvY2CkxPZ7bq/fUJRX0wNd3UO0k8EILuRT4jC2bIuo7LZvDO2bmc7kmeBHIO
/fnNi/74vtEk/BOj7ohAl7XcJxS0D6Y+ODujG85hiF4ZCqESqnRbZHB6tTWelHm9tWfsTtwluS/v
SkOiWNJo5u6vLtrfV4oLAgvzQK6Wl9ML3WxoB4xMDiZ9gS7WEod+mNPWxpkdebo5IN1uFrIbqIXD
5mjZmnNW5TXGLgdnLtobsP5NvIymfuYseyVaJRiACAmpDQTr8dtQy2w0R9j6wZ25CGDTQK/Zz0tR
mHu/6MQYOVIV3xYqaLSSh6Y8tzl/wymPshSsdbbqoMk5cLJGIGfYKnUXg6iOMmQ4IJcMe6VsyPnp
PFaCjHaZ9BBIuvmIgAVtcnii9nc04oLPgSus73o5T58TbNGx5qHXeqc6SvbRnG1y4hPdy6+lNZnj
s2ko6kk97ftQV8BoDxYCB/cWCdFzmfnOF2HmWRdjtK4NkTd46mvvFOu1NZRSQ7sOjkcsFio2Zzbr
KyERoN3twtqEjE/sb5zCb4cSsN/BwtiAWtuMOLmW0vcl1Y7gmanLtxfv8TaBEuZvDQKdj77Bv7af
/ymGHmrLbHwXcp4as57GGZ16W6tEpNWZOJwZyuR3/fnL/ubXAg0GQAhKnUPn5VgIitU+RcmZc6ig
4zdQ0LurNG8279YSIH0U9LO8RnEBswItzbMvoCcndQV3DDU9ScvbjIqp7dvPhZ0s3l0HBDjqwSI/
zwlm8D96pwpu9EkO+hz6Xea6FIomBwHD0THKGOEKJ7sfstmhS94L1Ubz5qkVpZWbpNDLPf3LugQr
7oWohsr9XOkoo5qi6+dYG9xqiLSNbRXiLwalWl/7Lr1Usz4/OZqZgZKtXV5I1r6fxlkxieZhmqZh
78xyXO7spKZwMSDtGlzaU5BbD52ZFlyn6ViicUJQKg6U9PL0oqUe4l6Cy1lw6/Mp8358+wsc30B8
AO4Bg14M7rSn9EgkVSqNfaAOuS98BB9QV7uwkkRV1yPd9vGSKqP5OWizOT3HBD65gxh6Q6Jv1HYi
JMBhL789ZimmrWnueLD8Pi0jPxO4KGVTm37V29IbowzHEO3KlShKHwypGZ/YnSia19UKOv4vzwKB
GltLp5UDlHXbgn9a8p4qQMFTbT8MQzLGLRIKYWEU7vfABsHgilpEtjekZw7v3y94tPhp54CMAyMH
tvsYOYtRAIU+0arDBC5uJCV3g3ujpg6HyNuEqFlhz1R/syVp9dt6TiFOdGkn3VgrxABGx0iLc7KA
x1vfQ09ou0/oZxEE8f8v5yFr8iJHrXI52E0b3KdKKw6+Plnx2g3lmVPt+OpiKGZ7WwBkAOYJnreC
NUqyO620fFRxacu6uhLA7S7e/rCvjYJeDLB29LmQ/z6qB9RlsCaaOeqHtVJ1nK0lbOO+OscveWUp
W9StfnvxMHknIH0HkafJLzmicwzQN2VxHV1Af9h5nTJis9ys6aHXtHl3HWide2c0zXTm0D7dxzwB
NTOqhehj0OF9+eXaaQCnYy/6QU1VcgnCLr/sIODucy/xDqXVL1HrpuuZwOAko90+InUWdjBqp6SP
R3GONSJwV02IK2JjCR7HTDxsaTU4zdleNbN+GEXZ2fQoKO8a5jIgxWfr3TX4ukyi8kcvJvNSzQMX
iU7KmWc7oeP/fjaUFSA1cLecXGNVGqDVkcn1UBmVed0Wk7s1j/zum7fiUgOIZaxn1OFo1MTD1qQA
AxSszUEfezuLgFinTQQKFEmoRUxNHsJlqs3LXhJdRJrEKjN0EfnqI0uSl0RJNrlPljW4c9gLpGdi
ZXbDg0tSPUc6oI0veAoPAl3tbqRhQiX/eWL33891VvRhsoUvYS+7ugn1VJ9+YWORU/uUXpGHjqQ9
EFbg6h9sVOy/6EqKc8ZVxwHeNlXwBFCM4TOdioHarkjyQA7roXeM5E53Gu+mLlJcNOy1DH40oPB+
4WGs+r3X9u6Ht3foK6cgZWdqMMgBUHo9iZVhkJkD+2c9ANbN2523mM6vMkWbIrTL2ps3cFVy3xWq
qKKBw7GJt6DhqZIz3g2GLamOv/1AW6788lS2TBQqqM1uARC52cudpEEksAMp9YOo2zbfd6g5jMhh
4cdmWAhHhzIr6QUZILzqeLGtHLQui+hM1vvKQYz+PAE3hxd1+eOrYba1Jk2WfjqIti+AMOjLTtfK
5D2BnzhzRL5ycqD4SfxFMZ/g+JjWaQ9JQnC/zoeVnsx9J0tay3UnoikV+lXDyR/XZVH9a5L/6/v8
3+nP9uFf8zn883/48/dWLH3OTjv64z9v8+/AYNpf8n+2f/b//trLf/TP+/FnL1X/82+3z2L4G8fG
j2eZt83xv3nxKxjp308SP8vnF3/YNTKXyzv1s18efw6qkr+H45m3v/n/+8O//fz9Wz4s4uc//vje
qkZuvy3lsf74948OP/7xx2Z5919//vX//tndc80/231Xzz/a/vgf/Hwe5D/+AOn9d0AyAVw2GwFx
UCXmH3+bfv7+UWD+ndB8k/mkjrXtWH7UtL3M/vGH8Xc8blk2RBU2FIOAT025e/uJ5vxdZy3Bf6Ru
s6X7//e5Xnyq/3y6vzWqfmhp5Az81pfHxbZFOempntEvIvs8iVu0Gf3y0ly1HdXSvfLKD5ZE5bn+
1dClrmZIu82Fqp6b5lPl3fjeuDNc2knYpmNPS7vfvMjMfqfPy5lc4mWatD0VeJ+N0bDVEqAaHl31
VTsnPhj6YKd0H/oW6WE0DTLYDZmldtAbz/ZwTqaBnAsmF44i1NP4FEfxK7i6YiRfc5FErgYt7NzG
qe9wHsCscsQ+wgpTy+57XOWp80YkAwW2XGWjvaf/AdrRSIaxCWcUyO6AhuV9WKeosJB3OgN9OH3Q
3hldJp867OL7HfItPvA/NAbAks+2+VnMK6FhOmbrU1ZI5yv2PnN6kQTLIuLR96fifTNAmdrVprOC
CSHySPbbm7i7oVKDgfAuwJMLd9L7KhRBn/tXYKz5mlXRlOj5rqZ8TLYCBoqZ1boXs4E7fL766YXm
QhKMK03h/F4B2d9ndaq7YSssIBJt1UwXeed0TjirpnhKndqygC9kBridoimw+aF//6UjUYd8MBAl
CNqtgHwNsxrAiUDvjvPS3qQPnTnAQzhIpIyClKg3hLeM4GQxto0EfQ3NJyLlW7/7STdnIb3CLrgq
YWaJKK/p2IToj7QgOdNpuR8sX4kdupNMr70JI4arVrVuiAZNLXcpKOokxErRySKlaY4b6nrlfFRr
R8w0tz5gaJrZtKeryZCXKU6SdwYR5TlFnJe3DquXlhXtKovGHHEvYfHRraOKvJrrxdqBURkOQNKD
O7fqdBG2mmFryHfM4Ei1IkCbv1KmiOANoX3/pwPo3xv9zxv7dEHTBcEYBG0oQlnCuZfPMJip8Cuq
y7u298AiV7nED2SDKRVXq9cAMBHaVDthMusdcpqUM4f92w9wFE9ilACUhSrHb81FDjHn6Amgd2i9
Wkt9N+WT9QHc/vCAK9sUL6rubxTAfoCDabMHxhtEKxW8G0y2Jxg6dUNrOCPRHqX3l0rrPNImbW/y
RNC3t5bfcWqouSJfdPRLMiOpbgO7V/fA9PozafjLPOXfo1CVJObAhwxZ8ZdTn86pWRQqJ1mw5uZ6
yZtqVyWrtTszvy8JaNsw0OBZZiRXmyq1d5QlUGNBPyPhZURb+g/B6DuPqpf2T8NOYxyk7TtYHJ85
mu1Y2OmAZEh5TiXraI2dPMHRi/pGq6M+WhrxNBu/PLsRcTsARilI/ZGz9Ig6kiVEtrU503w72l8n
4x5ltlCbW5ug2ohHzKWuVuFqV0Vnf+2yDgQTSDaxF0W6/ICWhV9MrbfLw9tTf3Q7/R6fsBIhcFQ1
sWo6mnmtIWlPkWGJWdTpPrHrJMLqRMEXGKorj5b8t7fHOwqr//Wpt6g6gN+2WdsdhbF5q9WJubp6
bAbYkGs+1uCDLsyPWeXi4+HNxcGpyuAdpqnj3Wo488/Frb33TpXScXz7UU7XNhplwI23QhMhzbEy
YKtzOC9gPoHWLEnIHjMfYT2X794e5WUY+/t92aHUh7dkhiR4WwB/KuFMfmtYrRiNmDZV8QEZovXQ
lLP3wUHaPQRVSqU3zarkTGP+9N1IFOiX4rhCiZbQ6+WoCsoLRAKWsyOQti+AI+3WEbn3t9/tZTaw
vRutNWaItvEmUmIfhTZtmzoLn1OPqUJl+7meu4t25ESsjaL68vZQp+uUlAfUxnYR6Vs54eULYbJN
jEW1Kl6zcbptgqn9pM0NlFSh2btWpOd03F97Nbi4tBW3GxCBlJfjaTM4hmb09bjN2+7CGbWKqHIq
YjwGsnP1tqN341jm0DO3pO53YG0f3S6Z54IzLVMXtsIwrrvUaFwVOsJpv1lL0o1USMyyDw1sJKGr
geO7pBHV0lFJO7Hc1J4AUSfTbn6YUsCku1JIqH5zTsKK+qTGnfz2lziaGZ6WyJqEjGbkVp21jiIC
lUobPlxh7vIKqU9LLm1cymLe6xYo4beHMo/uhX+N5XvWJnRJinAMmzFWtaqmXMydcpX+daImAqU9
cYaPfaOCPsJZ3jdD1HiB39HnsJCsSX37yvCKaYlgO+vYR6K6PiMjsgbPdcHlsrfLhHJ5PVv2B5Qc
9CZ0WxSaYrw4aYcnxlIZh7df4pX5ImyyEUV3mC5ygZcrqSwB8YKJsXbGYvk3ZmX5V6vZL9feWKrH
t4c6Omu26eI0I7b/XfyCSf5yqKbLhrJ3uZ5tmRkXWB6u75w1GQgsix7vzkZPPjhULM6ccOb2xf9T
maCCxbAW/S8ubrCJBGIvh22Vr7MUa2tXN/nwWHRd0kQluMS90SdgdWRvjFkEyG0+yHI2JuAjwEmj
IslQACqtoXEv5dobSEpCLrnK3WJtL5TK8wunB9EZjUOQN8gTm5VzPac4lV7gstEVMWYcmDaXRuFP
8dvTeHR4/n4fQPDIRnB+oq99tMIbX07DpJOlmH0qbwMlgtib13NIjO0EOZ41zEyoUlIY5UA72vWJ
qKdazL6xQ/O2unFH5f5o8WdKd7nEnNNK6m5fOhMe6soOPigupjNXxCvj01tx8Nmx0UGiuvbyq9Vc
ugPONZyeaXPT99a1MG3qnt0dRNKftbJV2PjeJ9sS39+e3dPTjtwUcgJFb+SDod28HLejq503k+7s
aijRu3LthwN2shOA5C7fSc3zznzN0/f0OaxQFqKNROvgGMuAaoIb4Odi4mOr+pugtar3CLI1h611
CdEwz6xdoJnahQ3ZOMIpGKOLt1/4OORhPZH6szfoXRJqoT358o0pmgK99zreOJuS955X+320wL6k
gxdITIZbutdUIeg6VGGL+24R6W2ugtC1xuYjtFr0WN5+otMFTu3GY8lRBWByTrR7MqJwrbfsHT91
Ir9rfsGOO4f9+f1a/1ng6FwaDAB4i/a4vkmaH72252hyAKev7/SySNbQTF3n/7B3ZltxI9kafpV+
AdXSPNxKygEwGDBg7BstPGmeQlNIT38+udxtMqHI5T53Z52+qB6qy5EKhSJi7/3v7/9KgUiTISRG
x9yWbO7XaaVZxI49ChusiKkk7Ca1SqAQNsUnamJ14TuDXFb3BWw//Vp1uosE/5Jua2QpMinNrhGI
mNQ6P3Z5vpT7OHdJTtMCryZ+Shu1sn176o7JEetT2aSq4PGg9vMQzR2+TC/GkrlKTX1Dx9q2ixE1
6Jk9+dpQ2l8X3BiQgOPA8DmdpYMpwtgOu76GcONrGDNtOnrUAzOtrBuTfs37t3/a4UHDfNOvgyIJ
fgc/Dtb10YbiKbzsORdOCNqiDWlNMqSvk8K5cWPNevjDsRDIUQbDLmVNuqEePJyFYZjaDqycEzqc
zLhFxGU49EsbSIeS9p8ORbAA248gnHo8f+jhUF5i0qE/D25IPglcgJycDZmbcUdxy7l+e6ijOJ8p
XAMTMpjk+xF0OGum9PllvaARWl0axqLH+2rhV7EhDWMwlJrzFQqa2ED+oFFzXIatOnj6eUJLvu+1
OV2KQ9ZsW1RZJ+LDFy91vb5zqHOyrlGTe3TF1ntRGVoHnjlTzHlL56dFQm+CnyTmU1y8U0OtG+mz
SMXBLkSvCoZKk1psZrIaiEkKNsoeIPbbE314UVnnmQQlRGEwRas48GeN7NlQdLWWXjS4drjAkrge
VTE/1FTcbhc5uzdjF2thXlTGiQPv5ae7jsqJy8pVQSAfn3hirtA1jHTOz9g0fcjVTPE9aWZn3tLp
e6xy3AByADLFZK43NsiFd+zp9XVip+LbqAnd8kfPGm8XOvD+/CUT1qx0etLEJjSlw5lfqjGDhN07
4eRKb9u0/RJKMUxbeCPq5u2Zf+Ulk4pn4g1sgdAtHm3KqBhqcypt6AFLre5xCLEvdU/Pr1bBxf3b
Qx2eMj9fMkOt+f71nGHXPHoqrWlhrKxDdbQKWQU7shrPp7aHw8TNr1FIHnGPWr0zjkeB9ika04ic
MJFOkW31TLM+gSage4cugsUfdW94T5/2cuECMzqxjI9O9r8HB9PDZK74UbQJh4/YAbQ1k3hwwsU2
hnMy6cM2prL83i6jhtaCxNvFtLE+kNYotqXTFmfc/NOn2JnaU8rJw1vOr18Cl5TqtEM27bgwp1KW
azxZOeSp5+KyW6L8a2e38qqUbrc3KroonFpv7p1JHe6abjjlP/HKB40BDt8Ue/7PI/9wInI4CUhV
FagjliIvcEoyHiTUgG029Hfc/IetlQ+nPExefWTMB230oD/l64dj2gAhFFeWTojdzwKsVCdnR/B7
1iSu8oXjdb5Y8AJ/mLpZ7rLSPmWA8dqXROoIOBjh1rr8Docfci3PPNk6YQQ6ZZu4xkDnZB5d9rQG
fXv7S9LWM+7gKoUW9vlYR1uz2tSTcNEXhaNVCp8Q3MJ0sjN2OE22F+BaxN7JHRAFxTLeWEAHrlQa
yz9VRm1fDvmc/Bd7CHkRvm1qAxigH100ZnOOh5SW6xBgCF36LfsoneY/uAzJ/+VIxxujEldVrjBS
RV9+EJFoWw1FNMo1uPCcmOP1z3o5x7+f6uieUahaNBZF54RaY0/vF7uMN1BD9PcgWfzGbrONK2ov
KFonouCfGuOlmKYtwJtTceGr62qNGMhNktfX17//7GwcSFSaHAcO5JxZhMuq0NWn3thKLXVPPPNr
QyG0ZnOmE4BM6NGySuglA7rO9mUk0twVorfArkkjLEjv7N+e3sOo7+/9ifWyqpzh91G3OHwqr2hc
xZZcTqeK8qKZ2NVnTxXDBRKAEki1058gOqw77/Hb5OxhQ0SlQKfX0cqJ54EAAQZWCL7OwUOb/uFa
1//Q4HI93JCk8kjkkqChHmc+QFWUeqsxyrJo3Xk7LcoVnEnu/SoQFAETMfD61LgsTaO6MpBZnrga
v7brPh/+aMlKvAwcMa6bvkXevugSF1iOXe6SyVKDnPsyDaV6tnv7Tb46s7QbUOd3ybkeJ7StMVZr
hc+AN2lmYWFWBd1f1SmB3KtL0zIJt/CF0cn4Hq4XJS3KxnR4tAx5K3beMFbUePAdJzqlq3l1c+Wb
IkFAtpzk5tFQueB+khPnQGShFz1QWvIgdtpLbJQHDM1SgCC0nm0XE/7/0Dy2lrM8UUxH+tKQzz1x
pXj1O0FRtD40T3389TemwIsWDkGYjcSYKqYnlyYu95ddZrThMPXD2X/xNp+NdxTxqMlcSYr9PHzi
NUELZ8LXGe/EQn1tzZAaRErt0nvAgX/4NqNyVKCRsLd2hVLewvKKQ2VK1P/iWZ6PcrRz9tVUaunS
8M3Tp7/DhtLZds1yqjFk3amOdxYu6iBcyJ4RBh89SyfJXlYK3zxeFeJ8duJU8VGJT5/GmfKZXxtp
S/aOmNl3RKtpu4IO8M3bL+2Vj2PtBsK9hDfH1n109Si8DDvXsnJDOcXDxYDp8zYC7wMOUTMf3h7q
lS3G445F+oxaD9W6o7PeViOhSrwbQprLq09jIST+cFbQdXXzWXCEbYs6Urdvj/nKamFMa+36I0wj
5j9cLZDLFFzaGTNOYVcnWaadA589Vbx6dRSd5UiFDDHb8YmEoy0IRVG44dBVVejq9Q+jNX7pyQ7k
ZM+lC69OH+Rq/oWAgjP28FFotBtmW+NNpUaJRk9R3XxjsON9WqAuvie/nN9MmWb8+edG+mIt67JF
02J3NIHcxA07GRm1JTdxSb7VvMiTk5Xc9XQ5+hCgtCJiJTezoqOPto5Op0OshPMR5pPMd/ngiI89
HLitm5TLu0bp+7tsMZZdW6kiUNRJ3+WNPp91YHosX2nbUympV6caEBHqM3XdY46mesRkpMbBhHAz
qbzZn6CsAGLQ213RzD1bdzldIotE4PP2Yn1lO2AWfg+7ztKz61qSJo7CpQlb93nqNnozRt8XpXE2
OdZaYRmDcvUdQ3j+5NIV08P/PDH+KzkrmhBJD2FQSYGUL/XwB6SdjPuijt1QVDJ/4ICjAVoTVm/4
hds5T+5oTd+WzkZaHPeqdlfrlfmkFJRRaQJZynrTLBbEiwEO36nQ/Gd754sVQmaDFI/GFen4MOvt
PjEkgCMgmwbCEVqMcyAYhXJFtOxepYWiPcrB3GVdXwSZHkEKsYbZF3Sj3i2TaX7vRPTJcYoIpyK6
41ovzrZq6mbvMVGGBAMTeTyRInptT6BER12CrWuVKBzO5QzByi0h3oeoXYzAjp3kTI2iUzCA11Yq
SGnU8KwclOBHb6xNqpaKZ8YbQz4NHWZSpO850bTVjFjuvGrW4yCulT91xeS2Chec5l8kVCQSuRkf
Pl1VxVnmeEQRrobbT4K4ZyOcpNhmfROHb38VL7MyDEWzFkwwmwjj+M1PWaMMHoK3UJ2q8rqbBshM
2TTSIpagQSk3EGrB9vdgCD87+Qiq8u3hjzvzfj4qYiJWOw+KzmT9ap99lVMzzGXpxlGYow83A2i9
+fdcGbhDoTY0r7JC92KfBleahLNKLhu7nz4o+DQkfmd0TeqbVbJAbFeH0g1NsWSTryur6LuzERUH
kdVn8U5tR/MpBWszBnKJon7LCalfuVhHZb7uYGG+iR1V3HI112/WxORTB85qCSD/1vW2rDoB17Fs
5fsKJGt94obwciEjmycZhHBrNWh4UQugyqxXGeFWbqXTpqud7FaQ5fzjvOXaGse2w7fCoXV8D2kG
K6WVMSf3JgaqOhUuvNYyfs/1Up7QSLy2nuAXsr/Za132OHXrIjP0uoGR0Kw2Z05m6PfqsBhboxHW
4ityaH/At99MimWcqgm8OpUuKTXAD6zon1nlZ0tJ73PaIiyyxgR1GmYPsuk2nKvpzlBn5zHCRGXn
2E3jx67TbceUo1BQq75gU9M2WYloDH38DR4z083ba/yVuGUNb4kSVuUW/+HoFth3FmdcMZKAmjvL
oOzU6R9s5KB31IHMK2k1cYk2Qiu+zrGBf7boXcSTi8tHGNASGrdBaQ/zCbeTl1sbv4mWaUJhElbU
lg+/uzSyE8/2ZidkVdZXRdZH/jCMyzfNrOtQtgsGCG0Zn1LQvLwPswgRp1LUpADGxedwVEHXSzPi
9EILRjkFsW5VW+Kob5rU3BPhmbY+wMGRBoSK3jCWApdiVKFHDwhatPPAoSlhq7rFuYte2W8MGd+y
3QzvUjfNwMMmk/656LtyO8Cx2dX4tZMLbrNbfSmbr25rJt8aqavXtoJPg1+ATj+x+b64kqy/kYWB
HIpvhda5w+mI4lhJGgR0YWsV8nqwhPIVJmr01OX2snYpp4m6g9wtfwz8tMdZX7rd20vzxSdz9AOO
rmJiqtzEMislHIYCuXni3S9jcioL+WJLWAchAONireE+pq1L8dl3mcFAzXrOmRBi/ztKeed5YVSB
VIx3whovetO6tTpx4n7w6ttHBbuCMygmHRcbphbita2kSggfLKn8KcbyHMdUQTTb7qAkKo9vT+Rx
Ax/7DQ/pYotLm7VG9Hz0Ki0FBSM8vCh01GGlZcdWmHWeLPw5M8UPOZbtFzoiLcR9gPRnPCQubZh6
b/+IF1/X+hu4MKx6DVqhjmMYyTpLgMopYYpKlkbYuKUCqlpY7QzNh7eHenXhPBvq6P5FjTNGMMPC
qSpp4o6X3C6lVuzfHuS1l0gvKUBUEC8rN+Rw4cxwBGWsZEqo60USbaqlWVzasF11F5Wd+hFQtvHj
7RFf7IpEs8wSDd6rXJJ2hsMRFRqqUWG1HtmkqLvQ3GK+pE2/uClkDEx4oYVsWy1WeWIbODXq0VaV
R308FrPwwtHzAGUjMPqhtzHmDp03hrS8Ne+UuYtOHJcv3yCnC6LAtUEIQ+djdWCbL4stEz0KzSx1
Lky1st9pWlycvT2hL799RkGb8hP5QnH86NEmthd30ccoLDxt9r1kRHefmFRs04m+eES2ZbwrgeJN
fp0V6Yn18zLiAmXjYrwNnw4NDVfMw9cJnLiSRQ2HZPb07Kpbw6xgrPr2zja6d3A9NbiIbXM249f3
wWlz74kQTd3a1PLPZxf0jtlCjf3zCeGqR5MV3QCrWPLwJ0GYTEUl2ijMhOei9KvzvXQM+yESOFMG
Jl4Ol7QKTmVY6cspDgTCCP7040ORLhGco1ykrC8koZNWzrRojPEmMXr3Il5VbUEs62XY4PekqkT/
3H5qp7HeZ7Em8dGwekmrSDoVKh+eDqwgdhUBXNtqbWsHujI1aJRRi4+c9slHCrDXdWRA2Gso/pib
pEtorkxyA+9iL6pbysq1MqebKK3Nx2QYvGS3mtkgzKg7cY3tpWH6laJNN6Y1qu8HQ+Spn6mlAJtI
+qL2vU7Bk7Lt3NH2KZuhlx5KA1FSQ1O+6pdiNL451C5+VKjv33lL3nmb3BHZR9lb8Agrqrzk2eVi
fjCauX4QSGB4nmZuHyywWJfR6MA3hbBZeX5rWPy1gsY2BwDyV4syBO9fl14CPLXsHr94+oDslEaX
2pTnjjpCFekjMSfYSE2NJBme9nuvLForcOCZEwPbzQBs1dJnZOyqaL8Aforj0G4XsBxE0wDVqyHb
9I2RGqHduHVyo8AyDUo3y9273MBudgQ334oqIJfkQvW1XGWvtrGHBqMaBMTSZimFo99r1IoIjBye
r2xDF7kATr3YvkX3aWxQ4khdtb7Tkth1td3g9EVJYRAbTr/CYi+hJwpk80ZLcs8I1Ai8VmjZgyaA
tyZUSpRWdZ56meSfgYGaGXh6ry0Co8D8jCYa1+LWPeSwXEvsZ9gvgeR3gYZ/z/fRMtSbhoL092TK
nd5X4RPhjaLEcRe6dDAsD51bxtPWBv6b7zvbbEcInWrf+FJSGAobTbHhDg8u17Z27sYPGBGTytEK
kllh00Hj8PW8hRZaGEDpNw49ass5d2e3pxJhFglGLrOO5UdixMomjTXUQP0ilR9zyxqQ1qiRXjFj
cU2mRZA0zZ2o8+n3TpRtVkQ9Sx1UyJUL+ssMikEVepDUVuGLhhpOXdhY2DSJMn+jHOBk4Ww48W1r
sPf4Guyp6xE5Iy4oWAO0RAAGuisci/LHuYq5HozYTb/neune9MCAPyBKaGCYthif0AFeaddz09Lg
3elSwFQyrGkE4QzDZDs5EFp9DTHB6HcqfBefN2cnG8+S6iedj+2eTM84bSydjE6wxLY4SwVEUD+z
alOE3I/kFwrO45PhdfxBVAPpMcRBfDFoxRuXD/iGqB8ofOqfLfKCyWrlUs8+Lpfirio6S25Ioo4m
quDItkN9SFfPoWaGuku6JP3eG9F8DnUKkn1XpMl1ZOqyPze0sjxfHWCrXcep7/q1lUgRqokyoRuc
2owyeYwIvKVKGL/DzkPeKkJxPi9jbl1bndMneztLaGAsotwKy8jVcx9byPjSVLJF+ljYOF+nwYsN
1t8EsgE2iL74aAOzMnRnmpVw5krshbx4YtZAd41uCOfKML/Ts7wU16NixGkQJ5ky7bHY0LC4IKYz
/NWlNz1LRF59avHU+aRFsfHQKQBVfLUVEPcc2Iqf3SwGFTzrUUPqogGkG5TlFJG7S/OqD8g0xpxx
vcWdTBjJbsqM6c6Wub7v4HfTxukZi98s5wMuEl8k/gyVr+Gp8phYajrjdZQLNmDLEl/ABjd3MVJ5
Lehdu3+EXmRre7wCZ2fdGAb8JIY8uVdj277XsyHvtqabyS7Eb6KUn8iaGfg1SdylNnOa6DcyjUa5
46OI+NWpoQ5fMa0o9KCcUVT7ZZZ2zkUaz0p/Fpmwz7aFIDPla52k2A3RuK99fY4cJWgUBEoQxYsc
9lgy1EWg9lI9h8+J3YdN+lwh75yrnxszX4b9bNal5o8rXp8UF1GOn9mjOocOAIoilENT46GT6nRR
VDhV2r7b9M7nUXbxg2nh+OVjsBtBdBwHWsxmqSpdmGc2OM0aYjDMb8Ag1p7W/wnmpJ25Ae0g+bDX
Ctt40JVxiLCOsEV51jkj7GUVuRN4YENdIcETZlDbQY1K4Ny2VHZJ0qk/dDxP1I0p1Xx4V1jlJLD5
5kYdDJ05Rfegm7rq2tCpg+xwoejxVEZAy9+lxxT/KMyU5hB7oOlxAIxV+bOV5l6gGW2n7bFw4lXB
CR7Kb32eTVPYuDKt/NLumgttwKEpxlb1Xm295dHkBmps2EFNeNxGlH60DUFHbzbRGnGV97QubXKz
qrIv0KkKeJA67dQoEjwKo+pQkKs1IIb7+dIMXuA4IONHpfNK8jCkJsIiz2ASLXqSfkbvJ6+WMpvy
W5b2VIdJ3Gj7TEuVr8I0h+HMGKL6SaVWkgd0Gi+V3wM7Yu/wem8xztOh4BCAgY21C7HKZG4nBD7W
BhEmagJ6DXog57M9f0zLXnsAz4w5Upzm7BMK95AnXEywKklzgZ8IWHN4G2Zv3sXYGz22uPsQshuS
eEDpRmMErozle5CJPPloVA6w9zrvqvsSGZEetvWo/VDasf8+Gcv8iX7piQ+vNbMLJxIYtTfgqEff
W0DzQ4lWmwug+bLaVhGkqF3hpMWZZXX27MuqMq9JpBSfdSfRr4SFfVY4z3Xd3xsiSy/7CsO9ENBp
e9Xx/4p8irONvVEBOH1JDA3ryDSrSiuY55HrnO1m43ddgyIWYpNhv8satfk81GJQAOhpeb8Z554G
ZLeW1kWPKWx/lqZL2+/MJlfcQCsqHZ3JgF45MMeE/dNbFktsabwxb8ykkh+iyp3FDqtyF+j8Yk5u
aE+kQbnGDVg203TERYQWkLrlJEXWDvUMO99wpmUsCmxlnJ/yHrdArjYlfLKReblUnBpJtFPTM06r
eVGPQZvJ80gXEy735XdjTGQaNK2pXBYGzm/hQtnGmmy6m1OWEKcNOaRxl/R1flG4TetuVW/KPmEC
O/TBOChFGlaiGZag6E3l0e00PkKrT7onMc/SCkYieGsDJsU9r+rVg0AoKt2VGvK5J9D8O4wfoZ+P
/F6/LHV9l9VC7b6UEufqTVoWehqYbhlRt5De2pFKgGAFZdtF+MKAgDo3QH+pYQZZ/QI2d3KFdgzH
T7V3zNsClzzSjHDGbcvkqSFYcD02W/yMwklvCjoCx5rjG1eDukcDq0z450gsfDcGzkkXbuaq0S5T
EA5scG/GDIydH7eA1T5205Z12+OzlLbfzFIOP1y15UZUxXZ56dFqY/nx6t7iF3Nmq7RFuUoZEDYJ
IxD6IiIuRDRgr07tde1rrRUPOGwpOXQ1m43T9yje099uWVW3gTuCkwNBln4qa/2zLHAYSNAIQwGG
v65JxGN1ailQcxZzooT0pCS0CBHHNH6ExfzFTBbJj2xMcQz45lRKoNS4Tj9dW4vbhrJIow+pXStn
Sucse2+Indty8SwS03hmVGK0fGscDahlRb8DGKwHU4VhBcwBxOvL5PpZ3i2A+tv7t8OyV/I39JfS
1Ex/jQqc4rh9vl3GZYp6NQpX3f5Oswcgj9qiBU1jWpe2BxoeSnx2xQU7MQNJ69ZVN9jJCS3UywQO
zfME9MRn6+QeJ4od6U1ilIUXmnrRB5OaDbfsNVzHq7n988D8YKijOFTBhqGtMzIdXaUke/x8ug9K
XGikN0qxK2YaJZamvcPdK/v49ky/knegwYdeKuDMHs1Fa4j6LBtol6aYqHt7xBVC3xR53m4UUBsn
wuxXZxI5MxE26kcIqYejLGqVuwUM5JAOsfJjCToV03g62HZk3U526bw+GOE0GUC4wMdlQo8T3RQp
+Rszk3Uoaoqk3DxvvZm46e3Jexm/s0BIZvx7pKPJq0uBD57DW6MgJveJE9V7d2XnLpaDcjduJrwo
8uTu7UFfpuFWAhbqgZ90VaROh3NpDVOUNMWAZSPNf+AjnTxM1aukeadF0akWrHXZHe0rHDoUW0nb
2zQRHz2gwEWn75wSn+lWN79PXmdNoWH15odaAlotxrS6SyqjeNSHRdvJ2tIf3n7WV1YnqdOVJ0e+
moLo0bqZ7Ihrt07e2NAn56EtaGt0sHf7uxz3Cxl0/fcDHdGKjv7r/3l40Zrq+2d40VZ8r74m/8J8
96l6eo4wWv+xXwgjCxoRp4uKSzZ9qw6l4v8gjCzzL8Qs5C9JLaLoMFYQ9y+EkfUXxQYH23JgwJSI
1ZUH/IthpP+F9AKTQLocqLiQF9T+hGL0N7nj92KFdIZ2hcy0B8qamwMl9MMPo+01cg7VRKNPHI35
2aBAvQlm020wY+xyouMZJHyH3ZUlC9y22+mTIRJz2E19jl1DxCEf1JLALKQhq4YdX6ulhPkTxzt8
zjRzS70+36ZZ35eb3lqmfd3rrbkBYel6fprbyhSQU7KfMJ3j/tyLJH4vOgXiGJ08hJlxQ0tUEOkN
4RUuLgtIOQxUzxCodz88tysfxqbELyWLmt7aL05kymAUXE02FMgidWfOndLsRAZNBdflJJIfMLWw
z6du7GTA5ItPcLIw0qKt175pa2nc2DFEvH0519m3XJnb21z1ciwX43FaOUN4pOg9ng2dHDPlyqkm
uZ9Uo12ZB+38vdRrVQ8rslVfh1pPHntgIreWUZQz7pnOor8zI00xAtyBlyioO8u8J1GH9adJjpd7
8KSU3zQ9sssHNca454GEEi6pkUKP6MbVRuMOJ1Luk7HjkLlTFwu7c6SOBTG0LTGqGTAMIqoDVJhe
q2WMY2ruIUPy59IYeIvJiKsUmSelvcy7pCyZa7phd0MlUtDvSdyeg8Zvv6HvUtNAnY2s3QpndmFW
ZVS6MOMW+ipBXeqrclgzbVrWdcM57WSQMoamWMrzVKM8jXPX0GIDVNIqA4nJyt9XzdjxOnW7bELY
flkSLEnVf0s8qUOzyYnaz9CAisdZVdynSp/Mb3ZSYXpC2D0/mJkSf8QFm1RX7lZlu9Eb0x58CZMl
xhcXBDqh8tQBFSTzq1+aTmt+j6u2Kt9DzTG1bZIqiBbwIJTZfY/Ywgx7WVkcbaVBskUf1v5bYCf5
pUZzXeWnpJBwYSqawb51nEYQWSs4FdDZvCYoJenTEGvRpsQ2rI2TO8AEBEM+PlaT9NuG7ywYLUS7
osIjjBtwLL/oNcIh7tky7ULEveIRDYZGbVqgfxKl7d7UCTffrTGC87vRkMaQD/bqSTkzC3P6IfrI
S8+LLkuSp17MvctHEBnOBZUjjKvLmXR7CJATVtZSVHa0rXAoJkTsIE4G5SIrm0CkINuoFUmP56xT
RX3Qdi0Y4zyL42y3xHX6SNUk+d6Sd0LSaTuN5iNjJP4VhjGVvCuj3ksrrm7omjfRuFFrYDXlrPcw
dcylB6JDAXPTyMo1QuKlMQmV0TN/KHCoGlZJv7bpZK7e0XSeVE+OBvDKn0xDfMgnw1T8xBBAI0Ar
u0sAZsFsL4ek7uVGJ9mrhUqsJqU/1qv/DebhDSES7qya3qjpXuKMupOZhbtlUqjjzVK30WOTxGKF
QvfuVal2EYk5T+vvClEm2KfqRn4XIyHJ/VGXzse4VL3bBjuWaxXi0mVmLEYA1nqoQ35OMoSU/2vs
40iB2UFLPmjgo8XoiB0y/QgoUj5F1uy6Zy4BQBGwU7elb8gUYBYe2dV7cgZjsrEnnW8zrrLpei4a
tJdYs0Umqak8B3MpaCUnrWZ5wNLKydUQhuawMgm3nX282Dlx/Qzl+byIBjmGLjbmrPrR7YuNwAz4
l47p/0/0ZzjCVZv1xon+VOQw+b7966xb/607ONT5J/99qDt/ETiigQENjjgb8t1/DnVb+wtFyqpQ
oj6G5m5VKf461BXuAipsMbTURC0EaKuO7D9kQv0vuFcast213s9r1//kWD8Sjij0qJHrZoijYqEg
dYVWOy/2ubTey2RpfUywU/znUlp6emF8VrtcuXfwV37EUiwP6nSZtmWj2cEcyTlACO3t6ElON6Ma
aQ+5gML8bD5/XRqfS5SPVJq/f9nRpThRMnXsXDPfk2MpL3RzbuiuFkTdcBQusUmMAlUgLWhRsfna
OOMxbyz3o5JoWx3eBxKEyMKtbSniEDKdvo10us4N7AV2Tu3KTUHx9vbEL12vyb9vRr9/6RpKPAvu
1JqYuGeT2A8Rih5DDMLH9A+tvZMnX9XCTC5sU9abccGlx7ciBDV929UnJGhHsfzv0dc47dnoGIBH
HsT5nLKYbm3Zj6dQwYh+47acLiLpyz1i+CJIpqmhoDThFN9G6Qnd0WHB+/fYa2DxbOy6wqaOvpV8
vyDerPzGHtObmFz1mYI3XmBNnnqbGuns+b3jnFI2H8afv8c0DsccPe5MiqZn+yYfyu1UDnAX3Kq4
ROj/7cQL/afHOrriuoAWS3WZ8v2oxckFKYFkQ7Be35UIe/eYtCebzMxHCIuzGjhNWe3LZey3brxc
5cX0s8c09MxKXnp596VqbXNbp/oQaIoWnXjpP/uMXltyRxImGhDqqrOnbK/nmQyqLs02Nn4H24L0
w94gEXCOAXh+HnteiX+vndzR+4LVvNZ6m3pQYz7euPNpL3B2Ri6Tc3XS9KuGJOuFAbTpTO08qs+t
0/klVZkT0Ph/em9HQWbZTWlfuFa1XyIJpN3DUEDKbNxVjXNCpvMTEPJyVuwXWLEkjwuT9OaeBkz8
1R2j9ZOKgrFVNPICMRIXOJHWO2oANa39szgbRFuej6U2+qoctBtX0E2ViMR6X+eczUoy5h/7Kjb3
cZMMeyebSd/SXRNEC6pKAzX2Rsoa1EOikZ7tBm2TF3PQUvXblFGkb8d+qS7I37dnsuEi2Fg8sqDu
eGHGZos5IU6lOHJ878BvXerx4G6nWBh/pIH991dCF/DhV5LN1pLRVFbvKeerQd2kYAVsmKZqMzvb
E5/J6/sekefhGK2ATeTNkul2sm5Lv5Eawtsu8d8drlB3fpwi8QnUUxVOhtP6bmnMJ170kcb099Md
7biNEg3wIMx6n+PxBlLcykw7mEhuEAkl4/dydJ2K2KVwbGgjc24GQ6PhfOrBIfNbW1rqfsGa55QN
wD/+nKMtGEFJUy+1xWSDmXo3LflYINtIy/08W/gUVuZ55cYF7QMGWNehnjaKlmO/3rVyP5rlKXDg
Udv/71k52o3HyuJzV7V6jzwixYkD1G1Ok24g4ui+NfAjSNeAaFaxXcF3290siHF2rrsMJ06DdfZf
+/yOdmbSaaZCmFvs3Wl0Ao3wLIzror2o0KJyUYUd9fbCe30noavkcN1Fs8uXBV1rj9dGuetm2+aw
p51F1dq7t0dYV/BrT3K0vYrCwwCh8fJ9jkVPGCEnC7McRnJracMZIgek00haPr492D+c4HQDHz7P
gO3tUrZLvJc4oW/n3M5vitxROHjYdXLNxsPUNZIzxWx+DAMyBltm1Ykv6acG+ZUnPW6XdYjY57nt
lV2aJtV515BuUGt3+TRDcbhsNK3aWAZBfKAkFu7IjR7joqPR3OcTn1tfKHeL1u+Z+Dg0ptS7quYo
MkJhzcM+taZyq5hVvDfKVAPib3rNl1x1y0egVs3OG1TyKIqOuy+Y+BZFRGrOkmiF2h04ddvrd29P
Lwrof3ibR/NLKD9U5MKrPd2f8zdEu5AA0azM55S6FG+LrqPqMAq3C8cfRFFcFLHqZmE/RBJNl+lR
lHDJmGxyuxE2FZz8EqISiy/tab0pRje/lIWwc0LXWf2K8iR6astIG1B4YPWaz93wKVHHmL6vHpkj
TUYi4IjJUVRZnFX+1Ds4Gc5V4uU7O0qda9UdRBbUXgSEDpTSqPqz1C+7Af8bIyr0YYMnh3dWzJ3L
9S7VlGVTlJHj+iT/kWDZ3IB3NjI6jZ4+mA8AFsk2TbQqv48tF70/5r/ZReoNpIGkXVaWX3W68nE2
RU5+TCnlpvecunw3tzL+ZHFtu0gHHG2uRq/SNpYtTSPIrDL2kJULLABxgMnswIPLZm+Spoq3hqzj
fqcntX0Hc6hOebJ6+aFEmfJ1ylJvo0eKa+0B1Ro3rUs2AcaYYr4Tme3dzR1tlxvNjNKGQecKQfFY
6qZf1IN4JOKd4OEkPJ4PtHoRm9I1hPVuBv5jKD3/I4mT/WD8D3tnshw3kmXRf+l1Iw1wzGZdvQBi
5EyRoihtYNQEuGOeh6/vE8ysbCpawbCqdS/SLE2ZIojJ4e+9e8/NLjIdTnVQTNKgZQUbdwgN0asX
RePp0ZR5epvS7djXBaM2OxZ0xjryjlyYDWbloc6okpl+hjXKXTu3tMQLQLBg2iUk7yUtjGcH1ZsZ
jFXqpeFoOOmtg2lJu2CC2f4oHTv7ibnIv2xqtyIkGdHPmj1YuSbPcUBpJEmrCOuiiwZMOn2e4oSb
vMfcW7jLRjpmH4q8KHLgmsIjo0vmzrO2yDKlQWOlByWUz7zRHYz8eSSlnS7RIi1jzZyc8XUiYi3f
+VNiPivStHamlzYfgYerFyN1nG85aqEWNEc5w2zrdDJ67GHRNrADpg4zt5jie0eaRR0alUYYCeB0
9vOCoJ0P2Evyp1iURQwsWqT6jjxGcg5Mo9M3UZYWON+GVuxTsrX6jRybhVZq66DnQD901dqzbwb4
O6AOyEoiiXXI8KUfl+j9vdXx3gdFryPV8yT2kN7SRLySHbk3gTEX2WqsbGeV+wnCmMb3L0kr71d0
XaK1QeuwC7wGMrGnKE6DKFbLZ3+265o8+MUpQhFN3UNdgUkNbGvWsOb1FdNFz0q21jT2NVQ2v7uP
DZ7rsI88Hvasi3/aSVF1gWWPh76poex1UxKqAeRtqXeab+Sbqa0rdTt2hvPQJVP/3OjEu681p+Q5
5NGJV/ZkshlydFPdt0nymvvt+F9L3rWalO/GfYj6qvipma3zzYsHo1sl82D/qEEZy9Coe0R2Q90P
H8nqEkgnUJN87Ya2S0K7NYsfZWypj7JsMySctFx7+AYMxgOGgbMR1EZfvNRgCG56wxSf5qnvNwIw
+KPTyIpcdQRc+84ro2od2VpEVDPSDq/11vGE2yKoYFr+JC2pwhXk2YGX2NVFnM3TY2fk9Bgnldcv
Lo8T4rMcJedOlDl5xGNiZvA4PPPz0PZTsmaSdTHmerKv0YXSaFZGXe085MgHtpKadp2VuSKMemP5
mvpN1e3mVs3LmhQv7SpqFxAULAr5h6jOJlbNrvrMLH7OL/Qq0q9lT5Jv3ScdKE5IWE8WmYsTzc/Z
uzKg8HfrtKnRfWlIlfo4kjdGzevLjax3dj1ODol1YAtDP0WSYmTusppzmbFQgDjcDTNJSkEz+f4P
u9RltM6zUf+Wx/QuA+p1O90X/tR/rakIio1XsXgGFdqbPHRo/F3PftmhXHAa5scpMTOgNdyEj+VB
hzlqlfVZ97v8ZciIscVPI4h79/NaVoGTpjzP7TBEEWs4a2Yoa79BTJgk9hXoL97D9z+BJzZMx4rw
ejR7uswN+9NuJkutMON9hlghKBfzXFbsYY/5m32Ee1QLTH3e5kg8yh09yIZZz2zuYjXPu/dP4EiB
8ffW9jAve9tokIso/cUVxW7KX5UBKaMan75yb8cz45CyfcjsbNwsAokjbQfEChHJCn3D1tAvZbJJ
DfTwnt0bgbJK1Nl8BTdEI8unanCNrSa6HJEG4U/KdtGOVIqv7JguF7XltTd6o6zg/fM4tUU/DhCd
aHdHsluynepHdcVMpg1IoJUrRa7oRi6zsW7j8vC2+e2+Zhu6zQhquDKq4VzUJl3F396noxrBZRuX
p14td/as9FsoHtH1NFbqWas1IpvGvF2hl453Wl8kW7XE59LNxYkd9TFCf3bnDIWkJXeRUvV3dKDA
fCT6dCNxx+qqN3MHDUzcR3Uw1Pn4sbOt9qWjXKEf2c+DvnWqlCiwxW8JqXCXKV9D6pXMnSxEQoiw
h/qJyp/xi+HYA0SUNosftSyPKeyTrPTX8Aacz1o3DZfZiK6LIt2MWECs4hyl8NR1PapJCqtSJYsr
opJ+Eux6kkOjqMq6dT+NLbkedWRTpwpg9gGc4+J70qrynKv51Ot9VK0sDeEejkn94BdO/tmJp3nN
eAI5fqWqf8lh9vf7d2zgaOB1N7XXKnZuIkSMmG/zwmAjq8nvE/FOZ16PEydybNiN3UVi/KzSnRxM
6ypmaMow5aAJAjx8Zik89QYe0zuKYnG0zJyynWkvyaYZETZl0qTvDeweXiifn3Cy1XxXFH7Ds0ee
5+gtCrqPiH6cWQQO9fBv1spj5YwLfMIf6FDxlnXlvormeSv8IrlDCynv67hjPnqIEC0MAPI4Pe1r
Vef2/VKndTjj1dpVUZafKY5OvJbH1q+iiSUPZpfuNLbNgZfpjAF1G812VmqhkZdq7frzX0KQk9SR
U7f3aO2hG+ZCfYrLXe+ZAJWd2AvRN2prEw73h/ev7alDHC75m4Z0N0O7mhrz0GQkZrcmOIjNTjrA
AMEr8/4hTnzpvKM3vSLbdEhpctNVnERgyraEDNwZZ0RxJ3oo3tG77EUjvQDXKXZ1bTchWo/Hssn9
yzZDajkCBj3zGpxYro6Nm8UwegX0n2KHNXlZ650+3mSxdo0vaLnKSfMJR2RcodPbbHGGSJy5dEeO
rL+XkWPuQUEGg5G0RbkjlaF+Sj3JCTmaojLRMmt5lqgQk4AY0Ziid4wlrvAsKvEipBhUwqjW0qsu
a1pEp5FMf6KbKJ9KFBse3IOh0RDCDmnNhu5QUGsza/FSZKz4pl2X2xme+V2VT8Ozi/o/Jbm20PdC
MKtYEZSeRNDd2W5udULqhtDVap8KAlnxvZFW1SF6sIFWNnXtcC+jPn0q5pypk1XU5XLmhpx4EY9x
jX43Ms1Ckb6LSpogGZL1TdV2y5WJfY+Yl1Q910kWn3nIfj/fwJn+61sCydusSq+SO+LIfphmd3/g
w1G+KEKEB2PbemP2xYqxqL3/xpxac4+5xbqjyJHxGFEVfXJleH1/r5ckBkPCjPANyGrTt4m/yfz0
JVpc7RkRiB70fK3v3j/+iUXBOfz5m0UhJYGoIpsh3VmEe4V65uQro18kKpJMnhnInDrE0dLWMHLx
pqFIdozi+n0khU6MgCwvOda59NBTT8jR0rZ4eAOqXot3nZnjWh9rnHG1nV5VjVHtpxqbQE3k1bd/
75IdLXLFIfRs9r14R+3Yht6oO3ufGJdwnHR3/f4hTqx0x3DCxAVsgmIh3eU0nO6MpdICrzCRdGFL
2kYdDqP3j/Ma9/Kbz+3/gY10tT1pDdsjI3KKS1XNZtg6ZbQy0KFsCs3UrnuvTS9avb81ePHvXCfP
165RVk99IYyXcswzdpHGj4ISIyhKLJlepz/Goyp2Q+BoUbXLkroNkjj9tEjpbJYuI3441wnS00Dn
zH2cbrSm2yblQURV5fZ6QI1N32NIb3EhfFO0YKlwsU4qDPW7ocTKpbtJHfQlG6DJSfL7gtu7jtKG
zzEGg8u0b0kXaQWAaif6Ql5tvXGpQVfvX7BTr+tBZvj2fSEZvkTJIKgCvIpyH5m7CjBnOaFD/tsK
CZq3TRqh7xptjDZDnWmf47buQzPP9DP13oln3T6aXpUDguXFNOJdm7sxJpSleFgEnkvR6wb+COyC
ARbU4cf7J3wUCfD3Z8k+Wg/dGv5fN6fxDtC/fu068G7MqFh2Vds0+xH367ZzWkHV2AqyhIac1Hp6
grlA7BhJBwPzVH70E80naTVtMAg1+sYaJ0SLubV8cRi1HEaEiuT0TKwow9En4aU58xqdulRHlbE/
4A92ZR/v3Glq12TQ6wEL0Yybyf6EC0/eLxkNjvcv1Mkn47D8vVlJ5wM8KK9IbBc5tbhlzu1Wz7r5
qzvMw6UkwelicFIiELIkeRjTvEQNptpVLQmoff83OLH5so/WWZX6Ump6x9keZGLkP2phLuGDvf/T
T01ijjMh6rbxBzBJ8S42oHkuwpC7chmbNW5mvF7T5F5W2iSQmi2K0N8aTyDklzMl1uEa/maZso+W
XJ0EBqgobGN0O0PS0E/FimQKCcdUNGfO78SSax9tLmk6KWuZcT648yyezUhM10jevrUeiPeQ3sm5
ftMr5OR353I0cfFmMsTA3ia71EX8UfvTfG+OS345Nl23EmUkth7A9c2YoZIk107eF6LHoexItnxO
pRhj0NtHNKvN6yF2zYvZFsWqdZ1zOWQnrrV1tMIhNja72eNznTWFuo8E7WBjERkjE9t4ev9ZOnWI
oyVMzl7Z49WUO4KP/e1rTkMCwuTW6q1ziNjDj/rNVT5ovt++jS18AigKkkO0qr1wRwMdjpb6G2Hn
Pu45KcibMvo1M6PqzLf01EkdLTaIYOul8jq54/Zh5ppEesEj24YWEtczO6mjuNy/F2PrcOw3awzy
4HiwMp8Olaslj7Rg8+3gN+Iua5oqnGPNXM34HB84br1nyJ7sxIQXy469Bf1x0a8my8Bt6U5WuECi
WVmklYU0EbpV00znyqcTL9JBo//2d+z9GoeN1CTlE3ZNf7TTcFbuvCkdpjwu7sXt+w/RqeMc7fki
p9aEG7N+N8ZsM0zPgcaXPipl2mlhkmMbfv84p+7r0drjg3srq9qWdG97kt+HSQVa5GvrZszyM2vP
iZX7OJimZBrYYS0rd8MwRuul863rri7m9b93AkcLDqZ/VNq5X+wavMMBfCR7HQm+EN7M1P7fOsRx
KlFal52Jz7fYqSJmpgTV4QZ87y0y3vHM5/XEXTiOHYl9YmSaOeMkEt+7rVIcmH7ZLHfDkJ+7Cyce
qGOnkZaQNEeANkFEddQ9RZFeIcROjb2jt1WAFLTbv3+xTuxKjkFr/OrN1Kem2qGzfMDYfROr1gkM
yNyroYoAYVjn0GenLtrhz98sFyRbjMuIOHpHKCpw6IJEVOXWBl2ExD/z6J4SEByTKbtYFJ1XDWqn
FDo+eJjRhT5JjVjlgkCosUUjfxjZCNoLa5kaOHaJhLhocmyvBNac3ZefunlHq4GX2LQFCsropKyr
KRh9rwM0YhvGlwh0RgWUQDX7QUSY3SEevuRtaXyx+7YqMR1b5rdu1sYLP7Xh26fUHEjjMsoI0pdo
oLx/11+f1N98kY69QaUmbcp7NLtmXwcp/vOH2eqZ3ZO/KJq0WQNRsUKkh4h6ndILW3OGCtDp/caP
+zGwMtteId2aYa9yG0fg7Ux73fpTHxvetrOh0Ax5NK3RXi6AMMZ4rWIF0iJNLpuxvaqHvA3KFptG
T2qpzrTwaphj55OTeMM2j81008fNJXew3g6dhm9RxuJm0tuV0ZxbI058kQ967bcPYwa2RFQGDwrz
f7FXxkSd4it0t3pDsbiIn9pyCDhvcE2+f8WJT+VH/+6SH618KDWT1JsStRsXX0fw3JfepayJ4oUM
kmKSnPT+4KzKHD+soCRcG7Icehr39PfWpi3livIRSQqGUraZki8tCIOp4os6KjAHjW365EGyEglb
2wwN5Bpsz1zbEN/s+CXPwL7gttCibZd67V5I6oIA79L0PRki4C0JX+07u9aGW2RN5kNmGhD/oCh9
T+oiMYjWHTLyklvpXI+MoWWAS6JPQviZ0W3ua3a5GjR//ADHxRlWceWU/UaLvzElLUocEZG4KTpA
GgFlFzMI+IUXwJ8qtfKXrsaRD6525c46CnXJ+HBaA+aJk2D23GzXLxNTQc3VlmyFYzV111GLNSnw
AOz+cGjkrCYC4iA2Tmb7uRl0+eJ1HkJKrW78g0fZhtsBLTV60Y1+esLC9qFzkvHCnpmvtoZ/W8UD
1qoFVG5gNQnYjGEmvD2cSCW7KjF361BWEmsIInAi1Zrzk9/7LDOuIhVHdgh/OOpXiGSajVOXyYtw
m5a5ZqSQ6tlY/JO1WVjGs93V4iID17tOEq+tt3pe0KoAN4v/PR3Hxgi9Kqp3psbpyJG0idDj05Xc
kZ5oAgGLeoW73iymH6VedcMHlJP1B+WqgVG550N1QOTif6ujNjPDxfazXaxbZrkqDCfCoFLNOdQD
M27Gm87Xsu8FqNPnbKYKDTQHkhAEKEs9kXaHkX0EDPFplInthhMZUtGqx9T+scO1o8Jhiauvqp95
VZY0Az3QxPOwNyZl9oHOND1Ek1CLDRKdnkd6EZBssKYVWcADOT7PhlHGGMkG72MlIvlTQ/okt7jB
8nTl5m20m7pCgTZqCsby1owMI7BGUx3ISHYEoyXuepJF0hksjdkUaJh6WasNFYmNvbjIrWmbjgSs
mOZgijVR15YV2okrr0ciWw0qtVG/H+NkcQnBxWslhZ98jE3YT9eeUWCP0KtJN/fDsuhGkMKJKdYl
FjR/X7da8VV2lkMkXd/5X0bX30Qefe8QW9R85/nzjH8t893tgNvbBBZijaFyiN/FO5a1VyPQ8HRD
V6v+PA8yfmn1RW60IVOHLlaiQuG0un8xME4rw5rQunU1Mga9GKUBp96k03GPD67ydmzvmHx54Iay
dd+AswlYva2vPklRH7WoxZjJW+FeKGFAZU2LQid+DH4YiVV2/xz19XDJyBE6g/AaW4VMk/yHWLYa
kJSKeSijbb9RH+g0l9tCafa3wZmrFc+Clgd9lC/0+tJafuyLyP1e9nbKR1sR0hxOftseckaLEpV0
zaRg0/nVErNqR9V1PE4y3Zha1t7HNsFRoUffww6X1Ccgt/GaHuoEVoc4KJPFRkvRj+mjhoUOq1Ur
8o9IomGiTmnifQUXSaWZQt1asCoc9Dk4LO3bxTuI+Mt0cLKVcrtoi1iuSdaaH9nLpqaZeJPlE5CP
iRVEYplcDJaaatBwl2QtcjK4M9p6NrXKWGUmroF1uXiwKfSoesQyg9x70N2r1BwJ+038vPs+DOQ3
QQ1zl80sfZ0xjzEyBLEs+FoLSAQvEIqnwe8G+uRmN14PVgumnZ/nhWKK4l0TtUpc9P1SWWtOHdlg
lTTZd98fxn6Vj0ZPzERuf8atr7N0pd3MFaqHwdubFvqoIIcjhguz84bLaSGgOECcY9/qxDjGgd90
4z6HPgNBxZf2PW99jYQw8WsF6MnvZ7LqvDEsF1hs25gu/lfbHq69vH6KdXLpVgYBq5eT0OIfOX+f
JwExT0DggLy1ctf8FiWxBphJVRWGWEfY+xh5vbsxE9apNTGaTGBBIbn31dRCWCr1Q9dzylwrcGo+
qACi+oE8eOg6L1FLDjPwbBUze88Now7ozujP0QzreNfl0W0tTfc2NwfjUZZMG2EbJWVQi8rhUVSY
aoFagXNHe1VYVxnTNh70aozuJj2zrcDqKuOzW/p9ubZbpEZoqerbNhIdOdbzRwSLB9mEr4pHLV00
ha4yab9nk1POIRHuJrSoPs2/ZH7GL1cSgGYQLmw1F3QYc3jbPLKruSq1MZikp4P97NL+A4q08UNC
gNcXAvHaeet1pibWTmo3HRlPkvxoNZA5FfBJ1xlPlbG+K7gERABmxVcshcPjUhb5TQUqBl+pHi9V
UBRjLVeTFmlD6PDg7OCnzXDP0nKMQ92dEpAqspfmtsKQ9i3h3f3MxgAmUY7euEJm10YHX2rcLAe9
bgqRz4/8DsGFG+2tvqDZx0S3v2KubQcIuUycwkILEKxdyaGpgH3Zov3wn/7Ag8GuwdsOhco/odfh
V4MFVn16f0N0Ygf22uJ9Uw6oiFUSTIS/hUXTBoRxfbPGrL31Wbv2eQwVp/X40pBt7Z/pV5yoP47z
P1k6pyI5HJDvUXWfIgT+SZ3r7N1Mfnv/lE51JV9NQG/OadRBh8K28bfuQFesME1i3/Mk3TjSaL92
jssAuhuyVZW3zU62ubMicGH6eubgJ/aX4mh/qaMSdTS6eNvBGB9j29DDeUgws2DGDUWsDysx2HIN
0lAGglV5D3dRvxzrEYevlRYrk0idTaoPL+//Oidu76tZ8M2lmBZR5dUwOlt9LPnsxIOzaZaivfEJ
BSVFj5TgSJekHLJJOXPEE0XXccY7n80uJeAeo4Sm0ieBT2hl5hN7DhasPar9cyj5E8/RMS8agCZp
xeA3tnA/inWSieyaveWwqoRM79+/eKcOcTjFNxdvySKIepXrbUmWofviO7fZNCNxJdf8TKV86giH
P39zhFblhqkxPNo6nvaxU6Z5pzKDDHt7PhemdOp2HB7TN0eAB5AxM7MYAMharEeIDpflVBobXKHl
1ui9cyEhJxoYr5DdN8eJiJ9uqwQYXpwmzxSxewitaI3z5Hsty3mfOp17xqn12q79TQX32nV4cyin
yRodUX6yi3ocm3WZxXeu3wy3TJqcYOlaZ2c6PerUVhXXeNDMsGxiwt+TZFqZfDye/Mz/CZ+PPYvs
0qshmownlY8mHh9zXAkqo7UXo16woNCC6AargSbaWYtMOncmoNuNdJm1OvSlUawV7n7UVBN2s5Wv
NaaQm9ogbpbkg+w2hmy6Nd0qvY4gK4dtP49Xg1ZN68TV832eQfgbM9gafEKXdTEqYjSQqq/cHqkE
lShkq6WdzzxopyZRr3/+5qLVcaaQ0GXatnaKdm+wz1xDJkvAwfbtyoqIfoMKh9E2TbWLVnb6h8Qw
2JB5yTl2z1Fs79996tfV+s1vkIq4Fk2UR9thbH0TouOS3TIlNAHP4abYuoZTixXOe99Abdi2L4MY
8pUzOf3WgzVKBTGnxmpUtn3jK/rTZ1owJ5Zr/XiykcRtZxFetmuy2tgWkm8SWk6x+rdWEHH00/vU
0Pwp4u2zcQmEZQb0zDbnbkMRfE7m8Prh/M3rcJyW0GPwTcxkSXfwJPwVN3XeVDENdrBJMUEB6HNL
tYx4a+tlXRZR/Jk8ngbYHUhbIZb5IhMUdpHXxNtlBAuRt350HZEIuqFZgScz9u9KK8vu06781ti+
3Lx/ZU6NvF6Fr28eh6SM4qLPmPcs0ULSB7K9MAclufnThr107l1jOt8mrzavstmyd75kNCOkDqGP
vfGdaUCgRCLLqxdZ/oOV2HYgWt84E4BxYtkUR0u/FwOAXoBD7yKvcu99B/YiCSwyFP6Cv61xrTMt
7BPL5qt++81VSGM9T2NHuNvEn++IXCq3KcEoAfS3KOAmwg/B1fD+FT91SkdfgtwbIDSXItrqzTRc
zejCQmrFcSM8Hd8hZo8/L93/wy7ewC7gxr25+KuX7uWv/3jzkv/4x3889I0s+Le3lIvXv/JPzIX5
h+/pBMI7HsEPcBi4JxS03T/+Q7O9P3TXoJI1ufskSx2Mhn9hLhwgFwf2hcceFk6V/YZdZfzxZzzS
gY5BugMD6//+r19kpn/yxeIf5d2fS8dbkgSdiF96pKCrSKnAkgz634ScAbbu181DLETjKOD5GLMk
oONKLFAjPQFAMyAp10s2npFVNDf0iPYiwu1PuVNMl3YcjQK7tlLRzlJG/ETDtaDpKNtiCVIrSwVs
TqxB+KQO/yqculgru5MbNSQ5XoORHTDwe0OGAJrVF6UtyFdy+lnm1nNbJt6Wm+vTKhrt/HJ2PfFi
TT26dJuYgD4wFzfpg1Q0JDpSgAlxaN8cBkMK+05QyL66xQCjl+FcUSmuVTk1EOoPHphStrEKlKAX
uqJIgJ2+kBHlhpnXWF+9YcD3NZYLuIzecdJqH7cui8Kgz1mNgbtY0nvq2gVyQ2zP+drzWuifZqn8
EaKgQwnM4g932vOSp0Ibx2WjN10+hUYy+fdWPEU/oebGHyN7bD82ZsnpICYzPzV9nHwQk5hwK3V9
vu5NkeOpfwXfkENU3KqCCRjtOphcqKzyBMkPck1vX8Xu9EIrXX1CtOV8kbKo+nBQyeSEmu8Any4N
8nRXlU8U6io9cHmMA6HHX0bBkxNHH8YDv6eM++wgaEqzx/wV8KO3sn+kqwX2xySu66Z+hQGZnec/
ywMhKIM9Bug2HvJtVemoQYoDTSimHmZadmAMNUMm8wD1tgbgHmPctKbV5xCKSiN5CeUrqqj1Y7BF
OCebB+8VZkQ7vHiJXhFHQh10LHF2QB/F+FZ+qlcgUv0KR6pfQUnqFZpExxCAkgudDNPLK1hpPjCW
oDsdJqoDRAW0s0CY1DAy/MKABJzJMyv5A/CtfM5e4U3zLPMqXJxY68CzHQBPzivsKcqK0gnaVwjU
YloAofRXOBTvEaCoqAFAtCpeAVJLB3PxMsGG5wHGNVTyUhi9Ji9iWU4/c8+atH2luTHdHCQl+X2c
VRVTAyfz7+dXgJUgmWPVW1rzPGWo5C4MK9PV3iH+56Eb+jJi6zbpk/gIys2uv4JpcNQlAUCA76tx
8D4Vlg3I25U0Gph7sfXc1Y0WPWCkjLuw10Akgk7O3DKQGciqD5qDlFphwSq8OqTtAEwusUV8M0SM
7wMyC2Osfm2GV6swlKmuRjGO10Yp3H416jp0uTbu6Ozg2EdRAN186e4i7H4OJAeBSF/pLSMAtA8T
YCUHCncaylapYkPkOAqAYlZGfzHENjwsXaM/HKR5YU00cG1w3UjIh6u2hBMTRhqGyrBISqXWtqgq
mpkO5DF+QUe/N8qkflC+nibrOrXsDrLK1D46bay5MNM6/3sxOpa5Un6qvWAwS299SdQ9yW3cCy6m
Ml8sOvpfxgovIvER8XjjUrDTo4qS6bFafJmHeo2Vj36iu2hBFatBWyVTiRqzEnX1GYL2UiOFbp3P
KJNpLde2Pb9QnUbPujDjH2hOy5/0unqSApVNUIAggo6EiI56lr05Toug9d3kCgRH01x6ZpR+t3Wz
4OqxibsF40K/doqd3LmpLbrTwBIW2ELMZbyvdsG4KDRj15shnGSZ2sek2N/XvoNA1FcGCmIGWHWB
AizBAFx2jfBCjUHoYzVR666Jtb5MuwN2ehjcdDk0oGx72y4yo08qY/fg0nHbvb/4Wb9mgJrf2KKs
mq8oTmguQvQlzt2PofgGCbnO+bq2UvdiTPvGZd5SDtqaxS2ULIEMtpem+UK5xf/rWU2thTOptHI9
2+M15lvQbqqlQzfhVkOf7tH2DPspqr4wMhsgYReTDgWPXUyQ1bP8Gg0+3F9d2f4UlCPa0vXk5UMe
+oUwK5KV6rneek1DTxicXP1JtGX5Y3CK5Xsxa/ot4mDwaK1qHJqzmbB48qdWU1giyQ/AWCLbNiAB
jdCPlJjFIshka/y0R5uxW5+PDGAjbtc9+GT7i8yieQ164CJzCy8kq5VOf6LyeTPOk0MAA6K/R6uT
swx6siseBD9w2OkTfhKQAGX/VfaOwEqca/5XOXa0ACMrEVAiJf2HABs47yY59pEWzLL29uTlGFYw
IAl+GjrXRk+Kuzle0a9wr6M8iXEDN3n/IDRTuEGkrLjfYuLKn52I89vjHfdhJcxdssWkKRn5aCM2
/84dlE2PckgeNWxknwbcBhD+C7YBYBWZDN9bqtcDLZ+rD3GB9QW7iJHQMh0cm29cmVdk0rFv/iu0
6v83k79sJmn/nEan3b00L3H/Mv+6meSv/HMzaf1BdJKPHIXADcfhn783k474w3mN1PPZ0oH5OdSO
/2SmGf4fwjcsdpTWX//xf5lpwv3D0R2TqCs2lMROIhH/F/aTh2bW/xaoDt8aywLWaxLyZjseRNZf
d5Nswzwxgv9cm3H2UAAZCBxePqbssfsvldv/PBLRkrph0kp+7Ry9qaqsIXUMzVIpwT7zfFP1un0H
ZMai48FY+M09+M0m+XcnRTafEA5X0GbP8OtJQQjuO9FxUije7xIssaFm2B/qJjrT7fq1avvzlEwS
pwX1g+NyDX89DuG2INBSX63TSbQZYx1e00IkxiXyQpygCjH9+yf2a0X61wEJyaQ4scFvHnsLB2a3
ktAvpIFFk936pfcFdEVzTTSItSFcXgvspG3Pdae81+j4Xx4SDy4998wjvYVM3eOHhMi2WvNbM1kD
J3LvNDh1P4pqjpAJoT41mds/DFM13syHNp3ZtdWOwiS7mLAl30Rub6/sBoO9XaX5J9+Q7UYxb78Y
wHHfLWQZhVYOAiOZ+2bvszHZGbHjPijGzUFpTPDj25Zw4iWn1RDkJQVxNWTehTOV6ecMjegaqruf
wfkqyjZs0qpb6QMNrWDOJuM5gmiGOCB1PwP2y7cJjA0raMdWuyUAx/sW6ZH1xeLWEbm0YLvNmxTb
Utd38xWfyu7FLbPvSTqokGLxZmhdkCPCJ0YBRQGKX7NTXA/XZeJl0x1jwHjJBw1uEGklOOil9smw
Eu/GdutxbeSg1Rynr+VBPTE9FWxKt3BR5W06eiQfkUe1txBl7Gw9f9HLWuyi+rDyA6WIn3SnNF4a
2lYPFXUMEALys3owqPM3iMklu8XRyzaLPfZbzYIBEWQ56Sua0zM49iX+/TBjg3JrK73umDlOGdMW
Xw8jsCJXCZEfiiaonq74wjXPCFnSD+xnx0c3qYy9Nyt7JTR2cmzGxVfQ+cjFpF6Qb0mkyWqJpHZF
Zr0Hq0+3g2b0+m+xM2sBzGHjUTOrQ4OmjGwZzl2urpwS1deQZ9G+YUa4Fgu8najx24sEWdOtypr4
rsvqaG+4gJHIRzJhEea6xqAxzzLY7LO9SdF+O/TFpiiUmRgugOx2D3Nu1w6I1GI0Ahi/7kWn7ORz
THCqESweVfAyZA4i/hSO66KbF7DSixcRt7Bky06Jb3yy2b+ledvvxghdcJBgEwky0Xg7Q0qlAoaq
85pK0FhZeTls9VLeEq6z0KpZ+u8HCuJFPvloxXRnRIBomo3xodO75kev6+2limIHZSIXd7Gh7Mp2
IapLhzkxBEXN3qsSihF91tXPtTPE/8PeeSxJbmVb9l96XCiDFoOeQLnWoSewiIwIaK3x9b2cVq8r
mazHtLaePiONZNIyw93hF7j3nLP32ht9SBQkGDBUe0uIDFch2RV4OgCQIY8XV5mHET6KpD1141Ce
Gf2imwmL1AnKKng2uyWhdk8grqi5uKXRnz5pDL9Mu66zt1m4J1gQEUcP2/zqpIJDfhEbL1KpS66m
d/NDbOXhtRg0HWqtaj0GtAIAQOvmioNfuLWgoB3QOpkT5D1JfFSW6B71VgVHSSIxnGAOckyiQBNd
prHBZxyH0WnSisRZZiPdWaT2XiAqti9UdEYHN6WqM4+wmaL9IURkfnrybOXJuitmsfTHYgAab3Bq
6cjcjO7e2iZtlXrFcL2ugXHoU34ZRDmJ3Bq4s/hZWNmY+cpwzwgqltosVoGGM9NWLKUsDxHV8TpV
Wit5TFNFkexwzsTPljOq4c9EB81eGEtihcwEUsqBLYXrvZD6YTrB3KlvSy3onTvRaTF8DGx95wpB
qo5bPa7AC2IBPosQKo1ElLQVp1Uqsgauw+iSQSck6wLiUP6OaqB/iIdSTV2Ns5jhaaqsHgCXAX2m
l5qP20gbg3JbYFV+5hCnDitJV6b3fJA13ab5rmH4l9vpRy/SfGEu3SpPkHEtY5saUfedV+18k+Y8
Uh4SUik1hyIfhriRy0u0aQQhVd3cyCEIRgnQG6IylOyKEM60hZh0OVxZK5FRJxMUVXCCtttrODnR
RRBU0rREo/Zdg0tqCEKnsQyI1uW4DWk11civHCIugidliAn7y5PkW43mxRmqCHhpbcHsZDlN/MbK
NGwVh9KKWnLbUD+QdmWJO6HXeV5wPTbCIHxBrhj2RNJU547mFi7HniqPqIA1ygIkG/NwS1leZSc6
JLMAC+X1VtLEEbyLrIe2b0+wMtZBkZsVr2WKPokxqyrUt7IxkadXwA4vAlU6wWF96u/XaIlW7EBQ
RpsdOSc7PRI2eWXssil7Gsf6RSuJoJ6C+YdWS+/KUNtJp66kZthLevVoitHwyD60qmd9Lerkb+oN
k22EDVDJR0gsgQwYPAz7TVmUq4XJuj3oy1NK0hoZMAQIVsbynsXNvkzTA7vkqrOab9Suq1JRT6pa
uXlW3co6uxSKVRAOo65GXVnFdNLeep4Ndh7dOw0GQ3okUnZatOpxKILvSB0fIDSdDIlFYhUk98Ex
NOTGKyPruYGkRZ7jTNoZiUJ+2LYXs2IdDcvaEGssT/UqmGuabEn0YxIRW/azHVpfxMNhzNQsN1qy
J2rTzs40rJqknNEPgA4ELg3sT7HXtOk11o21ohIABGteKXnuppKXkfKjdt17M/COF2kfpfMJN/K2
idq7yVnivFkt/I7ab0l0NxLj1LUjBClRP4alzL6v9AdNNeWbajQe2a+repgeyBxMifhpykNtBmta
YawjOV+DR/HnCl6Tkc2vMIIqJGfZdhw7T41NBHdEwPGwFEinYUZD81BQVz0hfm44CRD4aEQ40sgk
pjQhHRkaGC2rcUozE4ibl1cEYZKnNzdnIaJolUxy6SpFbU49yDNlULGoBMRi7rOlj2yA/5mPd2ar
Ikh1kzoiz5CeXaxxNBTT4qA3QrhKs8K/u3jFxdxpbfSelelnoYj1NVJDbzbAeKmyvE1oFQ13zS3m
opuVm7u5DpVTQkYqrlbclrwAHz4pPCOY8eYpom90QuMLk/k8B/OXSigbLQ+9d/ryrh2NemIF2xGX
UicZF9lIqiP9FvDuKC5sUWyOVQXPcbIELM5dZW2sUnuh+uaStfPOMpLAvye21Usurkgq6K5D0wd+
WdYwlYVgbS3y+C4LU3SojcXYMmA9B3GxnsWgd1RykA6poG1qUyjXBMluGgAZyFSFN4W9fs0IbrBz
UzpQQV+KCXhtA6zPttQECJ1oovitjszr2hfEKoozNmSb9q28moMR6Fibul0fvyAJaP1mYuCNxJPf
g9h3MqdLO8RPpTReafDtrLFFFiaXEYubSLlRlo+SIRwQMALe0mmrlV10m2bxKCnDRsmri6XM2z5u
9wOoM2BfOlwSKyrGFeGPB0ami2eKaKPqcKerzbqcxlNZk48+94QfaHSoZuk7jce1odTXOgqeaNNf
FU05hmmzN7LonFr94A8kuUrzctfUIkyO5+mHLsbklQkoxc2N1TXrdgRdX6t7gdsVdwhGnTY9lFFI
BHya+KYZH0lO+1CmnKCxGJ1hgpYTAIEtCeabpNbXcJZyh8HFidaxRzyHT6+D2IksRTiFmTxahL0u
Fg/dIn6gPBFtcu/dSJhi987RYMmO0bZVkL41fPDQtFKQfhM9wwwATkR2KGmr+j1ZYdkjVNwvCfc6
zlOehSWNmzjWlKtRd/CsaJubai+tCXjvnKkhEKOqoOJ0VW/YViU/Cq20KZBbemKzGHYuDvOGMDrZ
ERr5UzT5EtO7xFog80JKhR9VporE5/T6FhwPSbJR+5iV6q2IegEP08A4dYRF18qaFcH2b+KL1tyV
kox3bCYpi5OWyAJ7c/gxhGXgFEN16PVR2Maj4KFyvy8V66XNirepKVyjTZbbMiFmhBuIHIBwdAe8
Qe1XI3Ym1EvPWjfM/MjxFfneIc/Ybwwd9YCEdBFKJLmB6gJpo5va5FMejA+5y1ZzK+zmpny/B8B5
E5JxHlOeqnN5szDr/EqnbVPr0uInEV37xkTsWIfDjVEKm0ulb/j8fBS9OCZx9ZVN7Y74MiwG+l24
WytA0CFrozHCXjCBcz6IiWXYWt4Kdidn7S4YWsDOHS1vgIz3PrlUFiR1psWqXPREJIGwSjizhrUr
1WiZlXL+ype+IjZtIEJC6e9oxKpAh1HXqw7pR0GjOQFg1IrTE57daUuPV/sByjV9AJV2bAGlIcto
8ttC/i8TLAGubhTI+5xJNnVWp/dPIoGA9Ns4H4vglj8KGqKhI+eR5OVKad6gEnACCKn57vciqy6k
Ea1bevklQX7fC8Q0P9Gvtr4NpOCrblRwr+s52r8Z9LtjEsJkeeYdoUBwd3SNTFl/T8VsWjeqcoAk
FvmjaKZHpuzxFwEqRueSskr6gW4JDj1/oCISx2oCDIO0Q9drbQozmnBVt+K8iXupZngxyYiTUKe0
dijl8p78lWQLXZREu7Gu3QJy1jkw9cHXR206NmnZ3bqu1U4kxuSHJrVeAZoVDmoP9SvIQATizu4o
b/RQd8KUNVpaXblveAquVLL5ICek+q2Zi8QTAaQdu0Kg5Sdnkx/UTe1WDFxQk2nDqYhV/WkeWkJY
1AjceDBX7UGHcbtrUeD1DDva4FJZYe6mOJwcciq5naD4PcdzJO8YDUkXmgMI0AniTQ/YFOIHEl85
/gaiONZOqgWpz4o1fqiSQCIvG+jzxCr8Noy+8YZklD8ISs32YroQsImEehflTUz3F0xRb6PVbiPW
9ZijxeDe36L8D1co44x1rQbdQQsIf8hi8asnp9cPQdEhj4nMh2SalFNtSfVtXGTBnduR41kubSJt
CcAGm59DIwUeak9j2y4WX/REDGMkVuXMQHTpr42W37saRjLVK/THdeGSVSXFW3q2AoGidhhxasK1
KbJu572YywSWfRcoTs3SMzWWw5loyXnuD6Jax9Lo1gwVEzT7HbT+zp7BRCpePRPR6WQjETceut8M
LfUkSIe2AaJ/1lNTeu7UfFZtjTkHrWO1DK+5Ou/Rh/FwJRJzI0bhgC8KhOaKSR4DpFlTKLbikMTn
ERqDoZeezrvnIBop5GA2si9JWb2vTJkkjti8xzQPolfOde/hoZk9CbTrqgdW5kuWPq6HniRFUvS8
RpmBM0WKSw524TPoMWjBJCoAV6Vz6ROae0VSTVvtg3M9clqS0Ljj17KmVcnGvzgYy+6UVr6utBqI
4symbUqk0oqS/0YWDOzPcDQ3wYy5cehqL+nG8JC006tqLl96jF1zFoBTDEoneBBSlW1UBSu1Wa4m
I4uUZNhtCP8GNyFDpymcO5ekIM2fJnTtA+DHLZEPzaHqzHHVZ0u2i2Y1Q+DIIFGYFeUlsBCucD+v
QlEDgCDGhU/8c++BwpmR4KgPgcwheNZav48Ti4pCZhxXTVbkIJ/Xd53M9EDThOHQ5EblB1jYNl2p
wZzMA5m9kkTqI7NgnTgTIidKwTUwN9iatnwAQ2TlMRIkEFzR/VlCW0q8VJ87eaRfNFXdNcSqeiZO
L94PgQMk3hOYmCa1XVplSbCsuIGfauy5lSc2TAPbUipx4dNIPTVVdZxi+F6RLnZ+qE7WtrZGabZp
YiXPbZmDeW3JL97ABP6oSJ929YwcV92UBq8103I1zeRSqW0IKVRUchw27Xs8L4WPeh1tVGwKfhSE
RCiTAHmqy/7KDFZ3jSZ8GkQ028Y8pl5Tz29EE6l2JQ4MrHAprbnfiXKZdCYvtcVuPYh+mdOGGApJ
eZnzovaDu0pook9gj6ZypNU5M7fOWpeqMncpMfqdhtzOUQju4EjEuM6XZdUuOXE4ucTCDMU0IBWW
PFCDLKUdhdq7KKffDXCUyOTRjFE/OybTbB5iKzjh9KacaOThVbGEZGPN0T0AdFC+sThC67tDRx9h
2/b0zsJL1Ynx3hTAyBKpbfmDiKoR2Yf4KvFg3lSp2LgwX40Dj/jE0WqzXVPGZB4bASG3+LJAy8Wy
NzeGRgaBdreuS9PLQnvVa3Vz3tMHz0/JNM4UOknxIQTBeFFpzSNzsLQEXHGRepUpBZuAD++1jAG9
Wu7UEQIs/7Mn0mcri/DvxQZBoFVpSebMjVA7YS6Ij2bds1kKik6IatHfCsgwO2rxyisbLIhkdI8k
ONT1IRkLa4M7WsJQtCQ0NolFpjhKrApXUW4GRyJJJYT/9dPcp8tmDlLFGchccjSlwf0iyzmT/uxd
xsjjsF2w3rBLLKpylMJKPAGkEnkuWZzKjLpI7sloiCrddLaMJxm2ugsKM1xNViNsSYPDIQLlkCZE
+ZhWtNkXoDZBGRlOkJQqh0VBcEZSyN15Ukxb0pYXlkOybpvl7hRJMKcluMlteeAISiY5p5uBlaJy
UG6lt5yo1bXSSTSdFSQB3E9nfRrg3Ji56fcp/fqEBDbHMiv9DAQmP6qNckTon5FUjeuOYG2gQQSz
PXaZ9CjB96X1GVHIlxrnv7nW7KBoeEqwJMyGxC2FXDOl059q0Lg2OEWOMIsP5R3HSrGx+sJTp+rV
SMx1EihnZTbfMNt+cJTSOOKSIoHgvDtF6vSpVovqJ2qbe4FqUHa07UcUjghBybUACEuRV4vdRmpG
7cw91xyWMu32DVv8Ok+k1q0wJ6yjOpw8vcIxGsaGIJ7BIKdbIusOWjw/K/X8LiR1T8U2zrdiEdur
OtLgqLsQFinBUWhrO/lU9TnHTFDDpo0HB3NrPO56uR/9Qius56Cdp2fI6tRRiikcQEUc+ixWbaNi
eBqasIAh+970wXwyLH2H/iDzMyxtWaqxwzWhDqu2fi30uXblYFxVw7Ql3nrNocGlobufDdV8q2f2
0TQSXeqp9WD0t7GJvW4yXeLur3pFpBcdeF9LaIXEYnmAQS1z9kWxryUdVq44voxN69IAd2FUu6XG
WkyIshiLeGNM2tGIrRerEXfJqDmVKqPsS7Zhra7NJX+YVNH0EcY4aPHXfcnz0oovrdA/DFH12BS9
05Tmmp6qHwHy7GmHWPmwDdvYzSLdHwPpq2NA0IJjnPX2XAiL9ibLUOURYGcSmy1YbVeuBa8MG68t
5+U5MfL1QtK2FmkA2e+pc/C8MwEKN3dvYe0UQ/LzYIAyPZi45iaHlXE2LcW3tPypgtAVxc0rcD18
PZTG99JmCbc4JRFsVaBjofkIc/c65JgNUuzswJ6qRu5sRZSt7WzpjwFiJM0i11XtWUWLizYVjH/F
gRawnEHnX5fZ39Be3c2Pdph/5kpVH6fcatejXLrsGlu0J9XLqCjbXGtW0TBu1IhdPQ6mTRgqblRi
bVdhaNPc3XdlsaIwZa0Gyr7AoEXDwJkisqt5p2lYvlZJ45IS7rB/uHlRnZmGvhgCj0EzZNMW9X2u
FdeipYFkiehYgGbYOP99o5SYCkh8Gb2TGPp+MtpVpA8OPY+zolS4EIniyyLmRp3pC1Za7LmUB0sL
Hrqu4ZTxQxnlfRvHPga9szqquzrpU7fNkKsE2Xk2kdksEz+E7jPFjiUP+LHDfQi4Crx6fsPnd8hm
ul/s6Eonu0ud3+lXIs6lUbmEERqZxXrDdYoBCocHmwf9UWE9yYmnKIuM+2jap017aM2K54V5EPpq
R8SGSw4lYdrlpggo+3vuMWti8GdXIzFN7PKXKgv3ypC8jW1/nsMiZoTQbeVkcSJyq6801meOAZlb
Bn3n6Zp+6HtEPIJwb2CSfVCUw3RRUpm2NoIB4u2SMxv+JdO7Q8ORchFTGggyrTU+fTpgotSsboe/
+AoAurcbY9hVWYvtlEYsyOlVDAevUqXdlPeF045QCGk7nUFb7FXwWo4ejtdBm29RFrhGIoPJx/Jd
KO3o9UqTEXrN0zQQUFpE8Db8LhbXcYRZV2FdUdt6eqK+KWZAVkDav5Zq/9SoPDqFDPF22ho7VZ4N
tGjNpzj27C799xRNG3KLN2ppuVMRvw6RcWFi9ChrhUnnvX/LlGG3pKa1YRbxoPLUqpgNMuPEXBJ9
zMO8jQaMrYl+nq1kHZoBj0uGPVJsRW4TWL4hNddRo6kgjxb083ja1aq00dL8HgT5aC7CyZA5J5fC
EqLFUm99XLROgAVODbPDOORfCXDIqZZX1SScLD16t1BkOfRdNoFK4Xcv5Uo++iiUJ2oTVxHTnZZF
u8CarqleX3uRYV6ktduiao/sf29lDDlal8zHLIymVS53nJ8MAOlMBUlHLE5Gk+4bzHyrQFiemWDb
Yz7tsEGeMGEv1BWBuMckHt+kkDpcIDfhuCxM5UazJO9vHuT+tsT5Q5qMkxMRZ+ClohDOeOoayi6i
PjeGhaBeEtN5P0oiaiBrOVYNXDiz5b7g/sg27Vwbq3BSTUyoSrXuakN6nO9zQXJv6NBLZjfbhtyR
DzGh/JH7goaP2cByHjnOvghwGBcWnbXsYlGRDuihOift2qz2S9jmntQ09yOQqfsMkhki19k9ASWL
bjk41Y9UkZNzNtd0fVJrrkmSCES3j2P5OsyxdlaMCPPqHFshdM9U/BoGi04MtpmeB1EQJ04YALWs
xegji6agWQcxUXlo+cP+VRjrmR1yLMczCHzynCfL7NmsyB8AzR5/ACYBGp8XzaVmerguU9m4KbG1
PJMZCiiFuJ+jYNUSot2MitmKw8VtB1UkyimbzrQOlddAiMS3kU7yGkUVuioNLxTeejFwEsZwmReH
5MfkRpf7gRGP15pvxrsHzHpB1XKoktnDijaM363awFjTLj1Ojm5ymKornMdhIutJh1K4nxSfcQIq
4DKwrjjMAcyLLXVjxuEitjtBVnyJLgkP9mE8qIOMUXzWdL4jckyfsiKYoGMMxnbQRvM9Aozoo1mb
HsK0V23TxA02qtn0KPYdqkbEdyECMreckU/Z3cgGQHJptW7lot+ad/rFGLefBIG+GZ3WnWK6B540
pvVDn6tib6tlOwCZT8vNvPTprdForFZjTFOGvqpL5rXkGKVWOCmjFBGhIVciCxlK0kDVjOWjYDYI
3sGyxs0ktNmqajueP+Ji+IZZV7u6bApuIB5tdSi6aikdS3ru/kTb7WqJS7qLO22FMOHCaEi5RvnC
ORjeeeuJqHrcySwKb+C0/Ty1EzwibNSe3HYFqA6N/V8LMxrq8Tx4HS1UV1ZoNQ0KzYYaqfAhKA3h
CP0VSasxIGS0NWh97KBDdpLnkZFZoYY7tZlG9o4xuO8mKC5sHOP9MW4VBXyflOyCSE0uYmm81Y1c
+/R/Wj9M9WzF2clyBEPLMWCXbOw9tOajOBhlzApoGTalwEu3eNmtm0XcOyK5vmw/FykAsRH2Te7X
xtifzErMKdd0uAz9IverYbQWDv0c3yjxDXW1qG3TcSxAxGc3EVJY0nYU9RA0k7ptMXNt1bTK8BLX
CxB/ParSwc/JUluThTDc5cpJwNlfbtQHFH5y5WqTsjhMDOkAdOFinYg6xoFfzcLMibGbj1MKWmFG
DfsitVK+Toc4IsRuhIHRddohZlDHzxT0YxW0hquB6+Wazjm46KSU7X8sBYqdqpdoJVjyjMrUDEU5
4HkdUEqUWSC9WOC7oxfS3eELkE8CQ9LQ71yEf3SRVEs1o0gvHBBYMd6ARsNsrKvFI8ktbbf6R5qn
CQFpNCqqhPBMO4p5LWdmjU8OKM/oKQxILfH/0Ar9jzrvJ3WerCLJ+u/VeY9I8X8R5/3xJ/5LnKdg
59A0Q8ePgFZM01Hg/dvpoeLFQgqCikzVRQtp13+J8xTxnzDuAMViAqEu136yegiK+k/+jAn69F8/
VP//EueRny6J5KRLoErvoel/1pchtx5UdcQzv+SF+Npm9+YUqX0PnTjRPfnpyvwHzdyfzchIy+6v
JQE/4RMbyBHvmrqf5HmzKBJyWaeKR8pS66YBedqDbJi+khJ73hOLc0sTsoC1Jlp+o9a7q+T+pC67
vzKvKcmoGU3zV2e4OSkckuVY8dKQ9nmp5fcWhPKbF/mLJPD+Igqfj7Qp0ZB/pTfnat8pacmLxJp5
wz6PEGA4pL/z+/3h2PzLZ/npZX75xqQBHEFl8TJjM8THvkBgMdaN8FCpQhoDOmj7VTkZdHajjMeV
lqXP5GVcoqkPfyNN/CUL7V/fJ+LOP4J3Nd1gbf/8fY4ZAA5z5PscHSTmbuuUB8FhLOhoK4l/AkYf
fcmRbVrTTueaF+pKJ/9goLVldL75HdjsP37HP72bX5SSgAtinZQZxRvGsKSY1/bCPfPn75fwr9+x
IXKrIou0+IJR3Jq/OKNUdR7HgJQ0j4gKzRfkLDtW7IYgb4l3/PuX+vXz4A2WCC5GwKuZmiRKv1xd
VWlDTtYJ1HnEf3adynyjXfc7yazyR3TBz+uJ1zEMKnvWrIZg7dcwULGHtcVetRALNCUBopY5Wkgt
6ufWVqMoKFbq0EfRqooV9UOhAFmI/QqU6g2hIIm2tiGa3YCsUgw4LY4jXPrJjAII8QH0l0s61DVR
HgzU1BM5oGmI16diTtUw22b6praSxiYlG+2uyWJmllSaGce8AoTVpVcSBDTqPIs0UpMhzbA7ZLJ5
yGeuzCZJMYCkeMyP5r3asrQ9Fq6Q6rAW49gGfWw4GIomCZ2XMaguwsH50Rg75CLNQFwN+Euhy9bx
/Z+rKo1bax01U5XcIANXtHXGGh2nWddUdNSJ1lNQ90GAFK0PLTQvksY8btYGJBtCLCQ/8mJR0QmM
4E+WvEOpH2WVmHowqoDcCXklPJmSqZcuuoLJbcKiTVadqsYNEiozbP0FAo/siHkDdkMwShggScQZ
oJJyiaC41mRuFQXKyxSR5YKXPe42U57lPUnmgnDIFqNMmQh35qdaTpV0gp9CD4AMz04GcRwg34wy
KWYw04vCIVYls17BA6D9M+qZ+WmJCU3PlWFN5i4kDcByLWNuA19QzFpEddxl70qi0GNu8mGZ/SKe
0PekNAwWmjs4+BgfFcJdzC2d5UaOA1vXZ/NcQ1k5Mxk1Lg2xah8a90jpZHiZrtYQESM7Eiqm2XGK
8wr9m74MriLM7Xc0KVBeNA2UEJ07jILkCkbjQwpvCEC4Pi5geCLDhMkn1Y1kD5Wc/WD/pL87SkP9
GqtFlzttJEdIdwSTaFOCxn8ITBeOocr8yOaGxVkSEUBmeJURhhzFuzB7Va2CpKpemUCPjcC8v1O9
mQ90/oMfYVi1Z87d4J/GeAobRzb64TTOVfGMvo8HbFiF4SlWFPL2jCI1Ly1a/MVWClxiqAOE4TYx
iPoc2yqu6HGPU8lIV2hI69OF6HmppyBxc7EtB9skEy6yVanJjijTupSC3exI/BliBG4grS4yqX3Y
FZV5PCqhMjHsHeL+1sgIgd1QFttHE7TApul1PIFyZuihjTtLY18QiSyK5xzflRAP4mWO8h70TNJU
SFwxY0f2sgg4iFIW+okgNJCCdWYImLEyGjcqqJseV6ekfBqSOoi70srFg8BA7U2uFLzzLDPzBGW/
YKDVdSMGMyMT33SLEBOoUrFR4VWq1KsVDNyXQYUNiuGk/t4tM5MVC2vOXQYiJaciqOZHlhSC6DCS
cLGE8zhxlyUVojgelMcklLhMCQ2Aa8szRKKLxNdA0TzfNWAMng6BlqsZBj+le5kHM2dSN3eaG7Ni
rnmBVhylWJN/FXCT4A0mSsq6nRGKcHHAygPaqWV9rdZJvtMklSANU00yjewHbm5GxlWdUuAWSo5a
BmYb05exzR1a1Uw1SGyuI1da5rR35Kgq35QRKi+rVBvOJHmoE0QFs/4SRQEZsK7IqEZnQZr2Wg8s
fx+nddfaWUSp5huxsaR+W4eW6o3Y7kWv1gONMKQB05WNq1GbLsQVgTCK+3JmLpRXdQAqutXMbdDi
HbMXrW4A5lE5qCt1qZtlLwHfeaJy6mVnISzkFrWqSJutVcTICYgQQvUpkdLs4axrlsPd2nZehEiW
yRaUMpJ4i/aE/CWpPE1CWU7Xgvnvvbms0TkBbpasRaJRR4fO2qSsVdS/fGEi4cZuqKtV6yw8+1jN
9GxuQ52gVUljgaZLIRaivtLpm/EYbHRBwIwnTcNKtkJEOWqnBKMTziW20TGUow5zV0+qIyQZdqDW
qEADzoziRMT0oG58BrjG6KWx2Ne0YszxQU01w57bKBuvelPFNLACTVZ20KujkQnlPKHlH6LMXBcq
4ydXWSbtPMkj7OTKmBTNi8SUOnApYgQVUsmb93OtlIWd1MtaY+dkqCwu6CzhkEhN9cgBM1Q9MxqG
IyZuQfcAwGemh+MBlSWxf5boZfA7GTTcm3oO1TD4MV2EjbPX8McgnQy1jCYmWaiZV5WJ3D3oNNRH
l41TedamejLWzEgmC7NmwAUTCiIh/UjG0+8wLAhGm/tLKx3unH6BaxYFw4aWkyJ4aKMU0UaySHar
ZHXJgcdqYtHsQtijzjKeSwybN8mo4ENaQ6DdkHqpqIsDueDQiB3VJRLP0m2QpJrGj5CzJtmb5jB+
V21qIJrPE1IuyZ4sqKVBDHUrI27UdptJVqRSm+f3ERWf7Z7dasjPVOkZjEtZf+k6DB57IRLakicZ
GLi7WU3Z1wpxkEyBjC71GyTQb3+cqv6nZP1TyYrF6r8vWZ++iq+l/8oAO30VXdzNm8///b+ICv23
o8z6pynqusKIHmoiGEyOpv8qWg3ln4pqqIpqcQjmXPpT0Spp/6QE4OdQBrGukan8X0OZiA3N1Pkz
lsgf0mVVNv5fatY/6Bj/PrJqmq5RTusyfjYNWAJV9Z8LD7HI+lwo58B9Oi12bn++xfY5tk+hfYzs
4/lr9bj9fvnc3n66SP+helV/oSL85VV/OfsvPPe0HCi3+1bbT5fSfsA8Y7/wi4+vPQ2b+6+/Vt7r
8/tx93Tcvz9+3x53n5fR/t37+FMt+9cP/0v9h0JoEpaUD0+qkyR+NNFvqFfWny1nf32BX/x68qR2
snb/nKX98nTJ7dJ+e3p52n180UmzX/j7LbcX++HjdN2c3h42ob252ufN9brZH6/XvXP09qvrZnW9
bu//5W233u7tdtw729vWeb0dndttd7o42+/d7bi9uLvd92/ev3YvjP5mdfxqzTN1+pFCz/s/vB1e
Ltv14e30tnt5Wa0edoeX0Pb217232u696/V0Pfmn+1vcXm6X3c07bn9Tw/1RPP3dewEb8nOJXKKo
qloGAFzLj/uy4Vp+fDx8nUP7gT4El/H69RBzLZmm8Z8Y8u3r6uvhi8v7MN1X8zO/87myz6+R/f3+
evz+fH2/RPb2/cLqej1/s7out++n70/Oofz1dPl+qrkhXi77/ev75+77FtmXz99cX+XPDsG/rI97
S+vnz6SmHY0ujCSu6x/c9cG9/9u3bW/j+yvHdmzP4Rf22l27f38D/kGF/ruLqfz5hQF3TBmT3sDl
E7IML5/fu49Tzuf9uH6F9vXItSrs/ev26f38fvzNN3m/q/7utX/pLnSjyhBh5kML+rrWn2PxLUzP
MbMkRMV2KT79/Uf9g8/368vR3vs/zJ1Zb9xIuqb/inFu5ooGyeAKnDlAJ5mZ2vf9hkht3Pedg/nv
81Aud0spt1QqFzDtArphW2YwgrF88S3Pa5gUzyrC2gaEI+zVJpgQnjsV5WHYH7S12EmtftFpz6WZ
LnsR303DJpTEMuvOtO5a0xDL0fakaTPGlz2RkPbCF+HRx2/1y333hzsSP5os21uzGexwJpsk0zKb
L+4BmC3OwsX9/cnm4GRze3L0eC4vrh4/W84vfLB3Q/HiA/3R6NZ0m4KqJJWVRmuZjGL92oQiERP5
Hc8t219UDcwNa19pPnFuvXX0MMnxinA5tHHozUfatpDnKKmzQ7Kc3Lz0a9dUwglOddr77th008PH
47rdlmmSyDlX93JGqpr1Qk575Retur6p8oYaRwDJ3WHdj2LTab16VkVhevIXmjIUisI52GcH89sl
hHcylO0ustykbKZzffKbyBlxgZBjP6WXH7f11oGF05tu6biU8XHjcsVYeNuWmbdZq1Wm6ZJErB/b
te4tEYFIPpmUv2oFZT7d0EyBYSFvbQpdRR0G3lKTSEyLHlpvmuuMor5P9p53s3DujGFh+uCppzJB
bHWm0ENqfEfVdNV6MFYBPu7rfkp84WS66e2FaaVyz/WayC1ji4JWwE8PUUYMaPH1MaVIGhezRo00
k3RrTNsAukZO+gEFegbuJHKR+npqnC+2YuFzVJGug05l4KnfsnRqPUAhxmuFi35auI6tCd4IZJT1
V1vRKBxQKTUn1CGsbQenTzpaHxgmtTmlLOMRzPCpBfbXxH6ZhZaG65/FjPfftMU2l9SoyVvW54Qv
anftvaBUbAc/PZd1nwvPxx1S563o9Va13dbW6rIhTKb4+QZ3rCLozzGVQKZT1s1O23q7kVkvEym9
zq2GomvTgTW8wzxbSqWxUoZ2RyFPmnzmpT5MG2FoLq5oMgq7gawU5XKIvroRzMMiZGr8sWupZ9t6
VVnxBAnzvKrIonzVWOJGWGQdhhFFKB+PyrsFOrek8anFHOTi9vB2ynIZTxORwyPyEK8+xJUnH0i6
MD+ZsttG6zz0TFYuBPSF0NL8Fq/20NwjM3socbSEVmeSwBP2q6Tv1CNjpNC7QBJk9+NevfvWBJK4
48jEsriD6Kq2tRLDRgJCoVSjqxxUJ/pxe5UdVjf2o0au9KK5Rj/jajyZjoLN9Bye2HvesnI/k795
iVq9nm7br7DV535AUjDpeYX8SpzLZ+axdpQ/G2t/T5z2JD6cWCQLX8onESkDu/WOOBYX2ieb7/ao
b7/B1q7YBYJCjxm45ZcRHDIUeXxtper9Xk4NxccDvj2NqD4VArSHDQAPy2Mb2ClFeiE3ddO7SkcZ
pmJN1TmOdPnmk1Z+0Qx51ixSwUxlp98aU78QnkLV7OhqQbpLhkbvjp1yY5E9h9uYevqKhKWYsoFL
ofTrgRhBa1+aKTV9Beq/sMwWJlWWdnkz9atWD5Ft30+qfifVajeVDlUclcqsH00tpYg2NrWXI2Tq
/lZRbgcEsrxiV0HkepIfVT6gLF2bkLpA6C5NMqHi8DFvChyryUonvfKTvesX/SYEbGgEnVBksrax
H3mk2cnk0d00n+z7Ifa1uzxNlp+M7tb+yDfEptIEjjZTNbVtucpIMYCmkFziamMqo5LSnVKrMnwi
1vuLntAI5zVEEmP2NrzdCagIqGpJq3uXNPdxYcMgXCSNFf2FrjBeyuzTUPCWbJnCiFnpnqlGPWVq
tTjQibcSqWqtT3aZ7avWPGAKDg4YjKogd2Vef692NcoNDSUou94d4njWa0hIlyEqdjiAhVjnADKc
eBzUT4QVt686L43iy2f8GEc2t7eNen6aJxSG925XW/meWVWbEqJW6EyJRKFEXZKtpoC6cBOvVb4+
Cy3FxOomMQKb+GXTfdVfXaRSlsYZo6oLSm2B1rmkIqmf3OV+NUPYS8h7oJPzReZtBwXAY3mqJNTO
U99cRXrS7imcup8gZJXtzXEeR212h5kqfbG20x2kBHGvvE57N9JUQYyDeGWJ0M1J14/WXuzNylLx
kK5qpFj4EaEs6z6vb9Hi29E6oPGEms1FlKQXRW8uCdt9wuF/Ma9enx7z6xmGgX2OhY5cxNbc8tWW
fCZOS1ch0kzaYFNl9/qgFMdVSILEwou9MwOFn52J+ykXa8WvT+uBrGtHNhKVUNKkZg8fbw/zxNp6
I4inOqlrWLe81ZZNQpKtQVUKTDdyvygzGAWFFmRLrpK2/2z5/qopMPHcromv4+Lc2iQCxe7nlLTW
RSi6pmYzz4fTSEODArUHr+4+2SzmF3/bMfYhE4KTzXzAbt/aLPTC8gtiZ63bhRZlJOiJLppwhFRj
EL+izis8mISMRqJ6Rlhj+MQyetdVRZatGeRk8H/zsno726FqVBZAj9JFvXDyHVNDnNghoTpBkg3Z
KeWTvr6b9XOqAkhDGSaWQqNbB6gMmkgkxNNcAHzHidTcFIIwnmeOd8SM5U/2i3dblaKYxNrJneJ/
IYxt2ZaSRFivsszY9SKzWcojtXNZO7W7RlN3ZzXF2RxnfbJGLcpafTxX3+3MLy3P9g/Dy0raajmR
KKivajt2jZEIpyoVB1Vb+M5UBHeAWXayPPM/+Y7vdi1axGA3FdVmh4Ru9vY7hqIe8KsbbItlhSY8
KklkUueJ+3G/tj6fMd/X5zQplqDgv+1MqZRAEeLOE0ErJdLFQWqFSX0GdnIQs8AUXIw8GOLikxNn
a4rSKBBRZszcJiH5bdsu0wEsWk0FA78o6oeQ8sE1cT6C6wCmxObjDm4N49yWTm4d7ghONmjKW5tM
xyXEEzFRyKYJlVMvKryLcAL3+vVWAJVpQjUweHCAvP1Y3kTguQAw4grYYOtJCaJNJUTw1XFjPtiy
jXVB6g575tbSDofSN/KJcSPXk2KzVNTZNYV7RbJqq7L+xNbfvm7g9CDlEBjgnEgn06WtCTiSgZuU
HRCP0LSEtWsWGp6QzBeUJCBrlWinMuntJG5k5TgZx0VfZbdTAbIYrEs7RksELqhgUUMKsO5StBzu
qe3Ooicrgz8MJDnrlwGF60g6aaGKLMFAAXu9jxZgDaUcPevTL34gOmMRO+IbEUlSto2ckkIK8p7o
jJgiG0I/xDFiut4nlsa71STYmrjzqphRLNx3VuJolx18ZbTzbHILFqnWoFZNQYZkOY1cSncKp4/+
NfuXz6SAD7dnCiL07nc9aySrgz6cpS4uuXLZR6gfkdmdfzLBFfH2THtpxlDoGmhHbvfbCjMx9QoA
WKnlLweqbqlM9Y96KwL00ZXTntJbxXmJCh0B6dBf1e0QLBurHhYKcI61Wdb+DuAq5fqr33S2lTH6
NUNlS7a27LrUarQwjSjutaEr7YSR3q8iqRKf9PzdBsL44r7DdhTzoarOA/PKRqU8OEzTklaiSg/P
EcoITvqIws+v94XtY3ZmaOQcztHZ161INdXBotJQKwpVqlBaqV1TCZv9hbmCRaCq4N4NFWv1bStx
kOtSUtgJVnYH32XoVZe8lfGv9IWe4GiiIXIZ37YyQXMssSIT1rSSPOdC7pfgPuBGfzxkW0fyy4wE
lKnxZfD/cL182wznJrJyczNJnUunqBBRERdOZG80QbPGLxfvmiGFMh83+u7oYjZwbOEuwLyja1sj
OIUN3HDOTNeykKJU4kHe0WLKiUmvSi8+bur9xGMDwYbE3pmzULddXDHpF7pqD4GLN5WLkZKBw4qm
JC7cj9t53yXmAhQ2BeNa0zlY3o4jBCaNhDQcsRmlHDdFzyUAyb86VI2lrTeqePq4ufefTcV9D9Fc
4IykvntrBBOlMmqOa5rLqeip2CX01diP1IgUkNTWaE5CYePTrr/a7LyOyUcnFoKzW5637lfLOAJn
QsphQs2pDCRxaSiA49cosFIC11YjLGT2rMj107T6xPO6dRlgms5ThtkIFxBP00v4+lXDQ6V0zSAH
Ejtl7+0HuZnuxqYPd2kYR8fPgFZLSSwdkZIVuSiV9p/0+/2RhIdHpsLJxkUic5i/7TdZHdVAzS+6
o+TJdrDHpmCWZFAiIIipwCFcqFanfDKl3k9dGgWAZHAycRPeFu2yOhnQuuF5DsREaSm1MdmUEaKS
H3/S9xOXVhhfVaFQU2VKve2aHTURafeqB8Gim/oDNDrwzzUBqSIufBTqYL/YHFaXKpuYq7RF+G5r
W/PbQdNbii+B7kwysJPoKhGytqOW8D0/bund8DFPQP+aOCQJqCny1jeT6ratqsCzoBcFwcqaiMd4
Stx/MnzvFuLcysxnxmwgmLbtnfP9vMwleNAO0gjZmUpl4V2JMXGrUIA4Y8xGBMrYly4+7tu7j0ar
nHAvV1NWxPYoEpG0yfmFSB97Q7aXkZK8qDslpqi+8lcfNzVvXK+u4eg6UGkjc3Yr3NrI35+H+dXK
M0DrahP5iU6gmhXAAHXoTo02kcJxEcVC9g+50VJV1kSNDyRIdMBGv2qwc+mYvUE4lnmSuS0SmNRa
Rawq0R3Rc9RKBaLC1JanzVVeWtpXLzpzW5Q94uPgP3U7SWqkrjbNLahgQdQWe20s5YeqFn52X/zF
5zNZz/h1FQwJDqa3YxqNXZZK+BEp8ZTjcilpkp0ufby6MkmllPd+shLeNzevcJK+VM4lvueWJ2XQ
KmLWnI6UoxrdfhSr1Dlng3JspuiwfTxbftnU7Kwh+o/7ztzaTfxYZEECmtVJgb+iYq2X2u1YSpAO
ylaVPjEj3q9w+vWqsa2pqYRFTCn2qDl+3/WrQs36BQCY9JO9/1ddwvGOvUJgnmU3//2rBcAmPKqj
2mkoGJhAZKKmMlGzNoEuVZbe/IXxM9mQTQwWbvYvaWavGkM+guh0y/gFwtNXWpPIVLJo0oFKuv8n
/Xp3plG4MsdqDNTC8Dxtu/wnb4RNFdGUYrb1aTAJy0WdWIanmIxQnbP0k2X8i6+Ft0LG76RCP9Xl
rXFs7a4SYV5r0Isa86JLZX/HNtPc/XgC/rIVqqzYsPDdvXPQ1opd5D3JuMjNaqTHR4m6m7ZR9NWL
8Dx2ePsJxeMT53r/dk4MQQNNyUyY5iZozrimBl7pp/GTyfCLL6QJqO8Km68A+bW1bnn0VGsZCt1S
45uPfMFi2RrU9MdlTbyUDPPuk8GbP8HbvZ7pjeNTxv/C1UPfapB6lEoimEB+hkQpiiNPNXLIPR7I
J9zqBEY//lTvj05FI1FC1hhJ9ortiELYJaZe+rRGCbFNhXNA4XlGtTIq3AVcGMM+7nrZ/8Qhw7V+
7sWbXiL+gWOBM0XFkASe//bjNV00qVOMVrmVl81FoYB032lE2ByQziOAvxQ65Y6ZWku3IssRSgX2
hqd/LKxlKk2RuYrtDJqRmTfhmR+J0V7UGlUJUBo1CqErHcnqVvjpeVx4pVgYiGbVTmNA2l9hoiI5
TyFVcO6xFFAiaJp83yooGXF8CpspRDQMHQeeNKiXaqnXtymlbLAr/IIyjLbJ1ZVvTh6ZNI2mPWj8
48O40CYLTSoTQfTEAvHgan4RE/9szaYDEZaPF/AllN0qmDMsct3P9+RINp9syYbmmQqvWcelFx3A
HvLxHwrP9p2g1qNjUlnSzPHLPtmppD72l00pG/eIG5bdom1xFS+aOs4PKJ4oqQ0KSwlgd2WqFDFE
kX+LVl5BSZJf06dajsT+aKD9tUcVoIUnrOssCgbGKL+OA9DVjJHXXnDZjW9bVNiTRcrxGC980IZn
bV5EI4AqjvsFRl54o6MWRKWQiv71SpmG+tFXpDyiiK6OL2wrEeNuljUWQOUpOyWjCXR2SuHERSfy
kHr/pAn328IwcxSuza5alFRY7ST+LMGiKrB6KM1oIN3KRSmd6PUU3fgKFpzTBLmFio9BebxjRrME
jTQrclKkJvWHU22k5dqEPFmQECb6adEPPkWl2lT0O3Cdq2FhBZrol74RhLejYgS3IK/A9FX1oOq7
EpiFzm3Jtniqyf06wM5n0MYafrKsl0MFx3HyDwCEoa0qItPaRKhQqYvY983UaebCYQchDcqGGi1p
7s2iR14gDWPtuqvGatOPtX4If8e4K4mjm/s50LF+0XZmCXeqRXkutY1OWVCOWJ/5HmxFR9U89NdV
ymWRG0N+W1lQxIOOozl2qbXs6kLs6uEUSG7D7YDIvSwqGHUxjTkitsRuTWXJfawOyYkNCf+xDRL7
mqLaaHDQrhz3/aJK75RCq6+J20mXIRJPD35GAhqw8dyKHAM7ulyaZifvBqGGIWaEnTYu0QDXCO6L
VgxOFnTycYP6muHUulAuwJJ0OvVSdnMCTLgwHQw8KCMgO2quw4GR7Asm0HNAvabnDr5UI4gE0Z2v
FQv/vGOHv+hGe7wBTN6CH0Z6FmTROPTFItGspncCEzFgFcmFdMXN2I9WObFYJNq6AOQZruZ+NU5S
vbbVEZn1jjqnDEsViUin17TpKk26ct/npoyOtSi0x9HsIKqa0NHjHcPuSuiOg+45FbYbykAwwMGi
+hUlK4E9tXsyrrJrPGWTvso6IR0i4Av0FHRbs0umRLYve2EBjZjirdPQshJtVXuNvxtPZRS5BB4t
SL4U3MUriVyibrdXsShWUz0lh7XZ6U/IEg5nRplNBriFrqLomCGggjVtKtmFwptcSCUafBLV7sdq
X1O46o9p58/ieY3hNElo3U3KUB6lEesRaY/Ut5dESHN9lVZKuteJYTCdopZGexkKlY1KmC9QeDTZ
qkWYU/3mKjhKSHbEDmHs9E6/7ya/r1CCmoYrDiHDXLf1CMRrUKRsWCmSqlNKq6ZDthqsODqBCWHJ
bt/q+kWrAFF1CzEG9WJoqvaontJ04IMgXe8UqulrDnq9NRwlFr3i9MVEhLZPS0V2rbIBNA/P8zFs
dAtYBvp1t21d1yeTKPzTHFzfnYqT4Rn2bsmuMSQt3kUlTVwmToycTYIShRNqXvYUhiXgmSqfkuC4
lMmGJd40jufRLN9I2nPkP8BBSZ/BI1ujO2CUdzvKOJf1DoFh0++mu1Kbtt7zdcouUfYaogutrI0N
BnwZroBx90fkGijP3pBmxxJkwmFpjWO+6UsW9aKNa3FvA44Zdlpu1MUi7uPkDnx8L5NKY890H1wK
bihQZdtrwrB9EKgZx4tikoZ7MqMGeWUz3oc66D6PoUuZtQbZ1CsjJTFg6Q0Vz1R8CS60Jdl9vFbT
sDsNIk86JSorbUZ56o/m+/YdCurg/JpUKFcZVYUtgdSwJZJhTICrhnDA9xvoA1EQqu2INSZAM/dE
lrYPGFPNRT+0TDbDyrpzGWmRhyAQnAhDDzV8YSdKufGNbmRrjFCcdXRovhzNGdASwGVB5nQymBWH
+7F3VU6yncn7VKRxDq+bJk5PhQxiH+pqLTK3GJIicmIE7k4qrW4eO5F5u8PQ1A9BFXuJ02Z8OOYb
k5fCXerLONiMe0i7OqW2tTJc+Z2IbovEKKqV4CTKHNPX02dpqIw7OwHGDNiloLBQtFoREpeXujsl
DgGmDJJsLFlXkFnId0gOYhOAJ1JwPaXPY95XjI7Z1xZ3jji+jCkGLBZ2I4WAoEm29RZyyc5H0SSU
LXhHZk8pMW+6gK4bBys9gb/M60Kk2OuDGYYoD0U2uSPGrLpCoREuoEUxZrdAA4BW7bBTg5VmFJTu
sb/rV5416eOOQdnluSqROrj0pSBHmYZ8volU/pxqYK/3fLEQZd3dUfJMLyoryGfJhdSsKUwb7JxN
V7Ou69qzmAZ+YFdum3V0QCNHFqJs2KHNqWGPUMha2u3lEE/mY01cuHIl31IEw1LbA0qkvfWA9KB6
XVLNt691Y3SH1606lmp/ehj6vECkRKHCGJ9Lly/IePeUNed+dFhmktc6VH3G0qIag+DI00JMIFVt
KRj1wNDYKzU0QGlPRQEEmwit7HaVBMZbBWQULSQkze/bJlHvi0bJW7eOq6hm4AeLTSfRrmWyiiHw
NMjYrY2465mHUGlIoEzigeJgD7vSckMMPoRqCBQ04YNqx5oJIK6MpVXc5Xl+a3P/Cl2J8yV3QRnr
59DYfZtiVD/gH1EIC7UyZOzXTdb5T70lgxCOJkuaVlKbpjeYnVQ0cUFIpnXdxKwYZSJsh0hSHno7
A6x+lh3w4RrWextAMRdaQfG9alUPUafL7YoYYzI5HEtU4wZphPxEGKZStNfhXdZc6JI2BfXoXKYm
jgkwJ3s4SWs6nURytN+CrIJURNV/FLROCBHPPrNQNACM3zeZeTOUqX9hxkPVO7iGq9gHH1sZ/i7x
G2m6sqSqNI4b4onTbpGVU7JnZglZp3HYYl04oW2pyb6UGDnFmC3Y/zWo5DE+RbwbmGMEMdH1hSzJ
ex22trqnp3rcPGoBRiYKRZUE9iDFK5hQyJm2CDzCtBrXfWuF5BsSALQ95OdD2XeDrugQgoipUrn1
p6nwhh2CSGWBTInwRnuPZJ+0PqiUEcOP7URrzxPsm3Z/6KAYnwrQhFTUhqT2VEueLaLVmPu9fQnj
ltS2Xu8se6dni9DOBCaP5/TEH6PzvPCr9NLq1XhEpMWUY//abC1kGhsztOSbKAPpILNOYHZyeOpc
GfhJ3dqttRISaJYGyKwgxkWiT4weBIxPzlEFCmSMyglGWgoBlcNAX4Umx+W6StmnL5SSD3fQTqCN
98ywrjqUNBoIa2MZmt2losTTdKIFeADR6k2GgvS/npz8EJ5vZgbdk+V5cBwh2ffZqhRSCoC+bwLp
ykSjKzkuSWUG3Fj5rT65RqF78h6X4RnR28LdvGsK4t9IyPZcW+B+QXwJgCn71VXeA9he+i3JBxcI
+CKLA6RMSOugQqzqEPGMQivR7+wkdgMUb27qVmFpdXqgxCvhTRWWnqHPF7K6mVGnxeDTMJ8v3C2Q
uMKcsk2vVBYK1kV9VMhZx+ZKgQdAug4A87TfePgQnm3ZHpOlgPKtbowsq6zD3Eib7qywEl2smwqh
SqzGuuyuqKUw5+O/R+z9elSaDqVR02y96hh+H+GIRSmh9uxkSYBceGOHefMox1aMqdYQ6scjoQeQ
ysgTdLJcJLt5F3bTrhpJusqZpdTpiKxDmSWrMAji6MCugxDgZB+Z3YkiD8hIN4bW3podpQzHoiIo
sBBVJbePFHLo2dLSu+56iFS2aMvstdLVrCoFdZ9M9hkBMCVbCgDfuROMpB8vSxnS8LotAwVOr9aY
3ChsTa/k1TRUg9lAUQRIsowqryww6YCQm8+gzxTvaKglzLtunMSlN3Rh72RY9eOqBfINH11NTeE2
KtDtfRzulFjIqYA4bKMviFRrGXXqRcNHzFZwClJEjdFGke8VO9GMHRMIuaCEumlMVHnKIU9Ox9pS
qgXo7yY9jCPLCw8BHpI9NEKUBs8m9VNxTpwCWG0rCR38YldEzWWv5VmE0hsgPcAmAciLtU2SWrjr
t/FMHRC9kFZNXxXPHmq3N4o5TfnCk6rW3DWQPU4Xsq/CMe783j+z7QAZKB8Uc+WUsugTaB9lnDvI
t1HF1uLz3iPcLBoHrCnXKDxpknJSZwSlqPkeuLMWFuiPhZxBmXdbA+uIP6GLu0mTs1qT0YeuF9iR
gZGhqxFsk3wYu/thjDP7BHpE7d2Hk5IFKM0kwtqHP2LF10OMUwMytDxmB4FAQuOo48WnI0lT+/4w
hWrA7dNOKrDG2LSwHbSAHNGdQh6Y/3VfaAZsDt0EUzpAMTGx7SY/vQIiKhV3U1QOT+HQ62B9M492
ziy5YedKQ7ziyxRZ3D3TqiY2Lmwga7xsIa6VzyOM8tjfCRu7Vk4MOUmvFBAq5nJoZe9EKzLu6mGb
ecu2iKjbYMCiZ9SCaxtF8cgSqwDMRLVALasNXbpu7aPbbDX7AIC5vifC1vaQaqD8Ph709sDQK1AC
TZ1Z2bLUoV4gzJKpz02P5J6Lg4GToY6L8kHvfIuLWG0OJ5FJJh2rJ4EDmRuxp+Oxg3y64nlk2amS
r99wxc2n9dQOyaUi1GBapjAuUgeWTQ3dR2+0gzHyc7HMu1yt1/Vc7wSyJ07aNeyZRCUhBr3DZdXF
5vNURWugjXmxbo2iO8jbmQBY2MhDcTan/WJSeq9eAsEv0e2Oo3jfzMIqhHVpx/0yVItyqZSdfC/q
MENfK5rXeSWXUE6syLTDFdHX0Q0p2brgi+BFwGzwzhoQ7Rm00V6tnKgcuwejV4zHwfSzxJG6YTor
mnTExyYr5aFZgTR0UAPSr5sqAmxv6iT/lUOqTE4TquEGhEter8qwG6w1d8qsOKokuYCMEsqD7C+8
JBwfTbTl2cxF6MFal5Cz3ehTqh+ottdPjj3AA1zqctSd4yEplSXC9tV5AkkfsTN1CgenV4r2Cn4K
oIysJ5XY7Umgu60s20QzpEeNyEEVpAbmKgr5Gb3yUVsOCjELZ+zlZtqJJAW3q1RFxRMfLgFZMUrI
1lNq5t+BlJdwDGgVOkoU3Uc3SpgC34FbyuHp20V2l9dKLFZFJ40eVKZOuu2zKZLQEs5jBfkbvVWV
5Sh8rJCIS2Lr1HWmgM0ZOoUhHmoND3aWF/emiPIUIK4XLO12SJ9qNay5w+btDYSv1nRghACDHoWE
YR5wZbikjq+PFxb0Js2t4USCjhiM8EIOK4RhmkazdEcdu+cgw8HjjAVITYSofe2xEjMtOmHuHAtv
IIPRwDLGe2k1cQwSMmv3R01XHiU9aodFb5vthdKTWDbEo8C+KHH37SStjLKK3qaFsqcmfQAhGd7X
Y9bE6JlXeRXewDxA1L3NMPpdKZKnDCteG3Mop3Z361mxUsbcFLA3NHg0MTKdizZRzf1JVKJYDJ4P
t9UXkEjgd0YNF+DUzm8HVanAVMAMJngSJj73M9EgmRGnqTFB3JbYbJUBqxa2tm+p7LO9jjOzGvvK
oQAqNFBRHr3HAVoKyhSeZqfs6pHEVUi3xAnGENZsYnkD6tudXD+V4UDLWp76qRNanNskxVVkZDSN
4se76AJKFsIdYWQsgfiEzxJoF7j5VqTfDLEd1q6XtiWLPW57yUWVHQdxWXZVcIS8HsquHltafxha
CTihJrWS3omrQsXuioviAFsR9cgAViyqmHI9XWuiJBJrjlXbOWhdsEjQBi2Bu1BCNtONB/PJb70e
CDh7qrqDwEAs4IZWlLaFfl5vxqke8DV2M/ar0RqoglkjakgoBNeQCpB7NBgCPC14ZHQtOS/kZEyP
JCmw4qUa2OEdkzEZHYsjV3ENLkVrERRRu9uVBiIeFo5+tEI53XXyUxVfdU0Eyv11b+fFtPQ8y6tW
ba0B1SeomOmu3wxFvYhEmQUccSYKQ1Zm47JohyoPsGABsNpVqsroiDRAmih1Twa3JZSWLSXISI1r
2o0BjTfWgmpH8jLN3gWwoj+1IczaJdJQA9lnlu+f9Y06oKOWwpNuy8Ll8eQ0wl2tKRO1K2hTWquP
qit3SlotC9XuRmSN8gqUT6l1nmvFkyEvO30Mn9OutNB0HSYR7CaU8yGOwW2lG86ho9St05Hmh9uo
Rj/Ws7jBOKQ8yk9W6iXc8zEX94tUHuq1mNBOWpjcvhS3EWp31rSmuGR5QImuiBKDBM8V6FpS0h5R
1oofQ0rjjgCXhKyLHhW+C3uM5YPX6zJSc1VlLljyrUd1VLi0c4guMPBIuQK6FiXJOlQG/vUQZUiJ
6FOEJ1zJTRheVRDKkmslHq5dvCXSeRWloc/hnssPihcaiEXimQl2p75JhnU41xgv1C4rjocMLwDC
WThEuDG0I7gDtbP3IzjZ037aY5A7XH7lbKdo9NRHKCxnr/Kt2rq0Clvi+MOeCt2JbMTGPyOwEaQn
FbeNoxAmXOCaUO9QABrzh0IyNd9JmzJ5tstyutCJUk2LWQpTwbcWJsCaOoWcskGbS+11JOC6lsJm
1O6zHdOz9JADjUHGpzTWx0PbToC3sxEDCZ5mvF/BibKXqWVg9uqDucfOOd2UOpVzaIEWlEpj4/Xd
GpeqtNMMAjRXjoQFjisJNtiP3L8vkXCOi6fsHJnYp+ZwU/z3/E8f8gJNYD9oXgS///W74+6pIvHp
6Rs/WH9btdnjpgnzbPvfvHlE/T8vf+0/5e6m2bz5zfIFPHPaPlXjGcGAhOb+ePH5R9/9LU/i3f54
0ElO4s5F/td+6OMH/QHEuRiLp//9Xw8UqDfz+/l09DUr5x0R9uWNXjrz0QMSRqxpH3kyNLXvJsmz
cxUcBWTzr//6llAS8PPvTeU7+YRE9uaKL0g+r8bm3/X+4479HOSPRvGjd3/6FyjoxxttPegrnVfM
7zJBbYNKnx993+q8AeDWJl3MIJfkP6vvc/z1DVfpqx9e+z53WSHFaut7q99t2cIXOMeO51//cZ99
xtD+VtdfuMWkF9hApX58doLVr+f8/NmNOTkKvMLLL8boP+vzzxSW3xsDRf5OaiK/5jyp153XxXey
evlFEsHLr/+4uc929Lu9N76z6Elysii5e/lFrsnrQTD17zJFwTr4oB8zhL//z5oBM9P5N2cAE8A2
AZZs993+LqjGtGGa/RibH+vtT238f+KH/nmAOkGYPL4cneFT/er8/fQHfp4v7x/wx7nxQpHDU6L8
E+328qPzWfrj4T/OkPn3//PmaH053V795XzUv/rtm5+t3/3wH51/3dbrP3rT1V/24ecf7oRP1aZ6
IHjwctb90aujTcqB7WyyzePmtQ0wF6f+6yXfGQv/nCQfPXWN4ZUlm+zx56PmIZyPht998OHTED7k
P58zP5WM15+//aVx86fe93yD4fXthHHCDuS1vx2GJRzBt8aROp9dv9uBSyq9nh6/nTeb5qn++bgf
mELWze8+3eEB1Sb59o/0qQof3nxWCrUstt5/2wIv86eGytlU4f390+aN3UilKAU9c1nSJ8//1QT+
pxH4fgG+Ne6+/vd/vM48vqQzctL/XBKvF9UHi/L/z5pcbIKKCflzMF9mOUfUvx3aP/vlxqJq38w5
/e9Y6ptpw3Qmp+DnG76872wG/O4L71Zbs2wGEfz2Q+tq85T8fM7Luyp/w+DyruWbh85Fpr/7rnt5
9bg1BOrfMAT7bb8Jm5+v9zIE823sd9/24Ol+Q/X3zwf9eO7fMMOO060xmDN5f/dlT7mMVz8f8/Kq
Mwvsd596vmkfw2//qDb34dvNd06k/u2H4754+9SZIvK7T/3jQJrf+dsyDat355L6N4z29VPdfFts
svjn+84jTgHHz9/+9ZP79gms+c/HvDx1zsD+3UE5yr8x6f5X/W3bhqHO5vefvs557Lfz9v4xrNk4
H94sRVhff8e2fNFm99926/n932z5M9kHWtzfMEb/uG+/Hbb1mxn5x9P/hjH6P2fL8+XZ1dL9v/+P
u2vpbSM5wn9lbtkFYqxJPX0JIFKUZEuUFZFWgL01yTbZ1nCamYe01CmX/Iicc/Ihtxxz0z/JL8lX
M2ovqzkmKXYhso0FFpZs1PSjqrqeX0XEPDrFgfn8fwBMtN29EtQBLSbo8S2Rnksb92sM9XL2RxN9
kcHmxwpT5YX8h6OP44lKwMdcR++ES8nRg04HynzihAVUxhFNQuCaVED1Q7uNYzXS2cRtvdRGAgfR
natkyh8roIwH67jWpPAvTUDTt1CxoI1bHR0BoSyH6uO2mg7siN/Z7ipvY0OTuJea6ALPElNiuwLq
C/5FwokKMO4Z4ujROf2vd3TtDpWOuGzODz3jt8nIJjrjh9yg6KgAZZ+qgFi8UzOuGhBYD1/r+TxF
2stXZ2gkCyd9adN8gvtLNeMMdI2F0+5ZFOTV0RYQ6XN4eCjE8pRFQ0KuL5Tl1skOOptD2a2rhsou
iQhlOIIpQ/Zs7PEywToEE1bxyNzxgBDwREQIq7kv0/sCGvlSzxT3og8Eru5KpWqo41rDlYA7Q8/5
SmHemc/IbwRk+wrBZzObGShQt8ry+ac27tBF90wyVjOoDUeqpNwQ4I7+RBnfw8FIOvedrxnRVYZ0
Vfy3rz6Z5ZNG0boEaXPP9T4gVwXIFuktmYU+d6DBO5z4h4eBrjkOAowOZY4bo/NETR2hkjUkVN17
eKb2LnqLyohiFv0SdVDravPiSTIXP4f23NcCG3n64HmRqGxiUnzS/dHUffQAeL5uFdvzaW+GeEc8
r9M3OwCyEBDerhmNYh11VMa9/DIa/fXbhxbZKBr/dGq9icEYRAQVfom+/LFy/t0ZEWMgB4d5mAIR
ua6K1VzhglCf99+//SO7pZ9O0zkySVjBmRrYqXK3xvQhchCAFheINfbN1KavLigysLhDGl0K/AL3
qwDG0HAKbh27Z78cG2Xn8JdM9GcqEGIZKMyLQrWLwEeP7e3I4gD76hZupJkqtw+6PKRWAVklcHnn
qjCpYZE4AJsCfpNQY0LV0ZV6FZtXw4lRr7KscPRo/U/fELj7HjztGsoCOuhCzfKJZ9ZUR7P2EXjB
wFKZ2Ps+Els6Ng9MYCWCy22LRzu69vKdEmZ5J456Kr5TI5suMhxhKocKymmBQPsUetSRKmVcQLwR
JBgVqWJqF9LtPrO9SrzEAacKI+EdqVKqV+aUN3zErlCDwJVd483aI345gcNIS2B5bSJwCEUnYJSl
LDIP49ohsulr/s23UCpy9NGvKQDCrGMGx1dPW97w5o8SZOGGaKvlTFWO6uYS9ky6nstbBt89mX0e
xU6R2hlTXWjY222Ebb+KCNUVa5TVRkELPipgwSsvWEFFIEs65nkHUUWaata809ghJKyQa3tPksDD
KxihhJlQAHDd290BWhlwnJbe+eet/wqJ37H1v0K21W4TSISYX0UD4wlvne+k+L1iGrp1I+McPKM8
Rtw/BGAYpr01AU8JrEzMKtsT+FBLARNnWFNUBGAXlOQSMhX2h2lvb1amXDfdV1dndgZ3Y8qvCuk4
NGkcAo8PkF5AWcSQVYG9ddV4kuqBo0SPzgHKy+k/DL6iGRQE+un+2qmhLW7rS2FTdKnziU6XUqcA
l3uDeYVAvQaqNnCM3uytsvmrw3y5V4p08yZv1MJJfQ9vUDxGZRt7LQS8liMK6zKiS0py4Zg2lP6W
zTNEqhhZwhLX0Ff5vIZRN6WLKBWveFjrnKwP2LUQ5klGxq2OpEwi8NWeqNEizeUH8/nneq1nxSCG
urMfI8hphEbOMfPHaWBZ6CEf66kdIjaEz6z/ngAHIsGpU8uLp9ZXM6y/17ZFnITnWPYEwt1f6kxL
kzD5ckbu4Il/Vj41G/J6W810dKPTEbO8Vj7OG1I+/mQGyJkxjqe2nFDG6Yzns9yRoWOQSLZ0/gpv
EQ2+qOw9LeBSMJ2yL6BTOmjw9NKSBw23i+1VVSefGDvj6loiUNaH2J+iJIBTPlyyPp+vXE4Ru2TK
lXpDQnniFBUy7MqWbfAtVrrECCjCDl9r+/HfuY5Gf3h7Zw3PODUkHq9znczZUVBVVPABX5iBbxU0
ll3T558x4stALWKPC9BQRdbrncKuwBveRfh9rDJEadwKSf9gZIT7cXtB7qq5zXmoHTMUJOjG6p7p
4AaheYcKHPITHlEBKe7iIR16vScS8fiuQholNwUchmrf5a3tC8hyRdn3qBsSz1zXPpD+RZMMX7UA
G18amPiMqsSTUVLl70U5QCiU1ar3GOODs0wVbNXLwZDnK6Drx89F4vVoY0qs+872An0Nz4S3fWGu
UDjZnp4PJzqONWPm5muBFT/FnZZikIAql1h3osc88dOkYT6h3NGjjjIVXWhU1jlqJN6Y4+F+3P4O
e8iy+vE9iQ6ZXjHyCiwkXv6+5V4a4DgFjuDxnzbq2+nj57Jr7yp9/FcyNDxOi+mJ4R9COb3xQnnN
HQGB6avkwVfQTYkU/YfxkoBLFMwiTnCLytboRGXMLGrSxIVQaUFHqvFs+qZIGg9xGGRimEmAWRvh
C/51yQfBjEkBsmY6UIN7rjEkmp4qHbos3zQhN/TyWqjZ6cOYY0WBiNeHUz4azHlFOWYCAFAC8weB
lY+Jno2anIb/1L5cHLZKE/2IkVh0+3GDSuKuUYSOF9MxDb2VArZDmQvja20IKO+WBhxawWvvBKIm
LUDeG1U+aGc6fdBjYIzy+EFTQNli8cprB5ZwxYEoN0aHOLvBHYHlHmvqgWFVSxKNfm9THAOHKdgX
YLgOwGw94UDJQLCObT9oKq1yhEg6aLxrqOo+MUtYDQcCDvOJSq2uK61cmRfcMH57kqpkyF5Imtob
ehKnZoCcudcZLFEffgo8sCTTc7dEurr1NS7r4/unOkWjKicrcQ7A7+CnK+F0tlMLO4yxL95udyTb
O0JnBQrkU3YIQGIKp/sWrQiecmhIeIVvcxXz1dIk0lDefadTj8EaNCcymCyqihH+403WGFIXTvlC
5XceN0i4KBcmnxS+adKQyDz2YnuHBhLOwBLZxgsDvZ7rBNXMPLVbDrILvcGL4jeN9skiHbs7I+2D
QZjux+0lD+PLRzgTR6ikS2NfQ5fctYnyQ60CIoK4cM4XK+GufaVcpBxrF3oQqBC7V1xXSDzNV4RA
MHL3VF6bBCTAFTocCy+O1pCAfbpGqMuzpwAm5ta/Pf+SRKOcgvEEagUFCJdaE3N4eZREwuvozTxs
IFQjCSz4TsUDlTKeAGCbAOF7PeKPR1MCGqd3b3IABPhsjCk/4Uv+cEvwS8y4RL2eAN0K++sc/Xwj
y91GiWzlDZWrgO/aKC9yiyXRbopk6myCB0qPU87QEl5NDzgPnghKFB+g/0lTjVCXB7MxalICQ6kq
3UWrsUbXPF89DQEVeKzObYZBBYsXCXzVXYxMdb/aXu09/p3kps41O9gFOi9m6yC+hpnHCHGv/9wL
htaoTvwHjKzVFsXvre/heMGbcPh/obexuAXib+BrLv6qQ7WTDt6Tfcv9jfvlqu7ko7QYsCdfQLej
k8GgN6aM2rVUOkAOzclpqYPdD9sLLYpUMX+Bl6lKNIHTatHhlLkVltaggP6iIi0gGaKzh5GWAOlo
qznswTr9JeHUtD3ukKhIObZTJKB4m4uE7+Ho1pdgSiBIAMrVR4iVcBXQ/zYCwGrBc7USNRNnwDY0
jJklGoLfgY+9+2tINC92VUqpSb+QRqJIF050nlH9Qc5OQ6Iu9wrhzNxSzyUzUJoS6HgVFu+5yfOs
1KaX+s5wDSIBN1B95aIYctutKWG59eH3mZEalcvv2wH6jRZvoCkRPOsjEV+dTxt8abM6ZdiUSOhU
B3VjEG0HRDKZjVR0X2mFJbgTiTLGFlXDZZPoxqRjU6vkAfvnznP75/RDb+UXBGIAmGatvBrapkTr
MObTE8KRO4LSvJAokespbhU1Cck9NIAF8Jo86qAXEc4pL3HEwEgB8iVwN0yYfPL4OdZT5vjuSQTr
yw10Fb7AoxioP5Ao7a/Eq3oFop+qrNbP7lzoanfQa7Y2sV5nI6+wnAVhtauOUmd1twmD/8lu503O
rIH5e2g0q2uflYgMInDw0ca3T/p68ab3EZkAiPobzEpo7B4eogV4bVzv5e69ri/3B+SCCkcf2LNq
aplDJ6FaWkje+n6iwMvWszG6vmpfTgkYw7Ylc+Oncw0wj2T8c53hIWEGlAE2gv2FbjTon6n7jkSq
qW2tE0ZmZe4JuMAn5hPzRCQg8k4QTieQbjdDogxxmmG6jN25chzDxmUWOhlOIuSL5kvYoBLQHyfw
LkG/LEykyyb78gsoBEGzjtilHAqYDPA8Wex9GVCg+L3Vf8NjOtNInTxxaLmH7vAY1l/sfsc2gYpA
p/a3N1/PgeE0gE3lKJVRG4lK5/YkBQgegjY1L1RDopLrUt9HbRXXxM0lkgmXxmtJkUgl3KgEDZgF
O2sJ4/gSrT+cqoTM0gH/qgEt5GV4D3fcBrZnuyuTD+HU1D4ugLMQ+ICaIYpKW1judG3IIJTFfqOO
gDjikcqAHFaPXEozEIP9qNLROdMxonF/jI4yeOMZGoOqEANJLOKhQN/D8N8Js1OAMhL+8b69RSUU
49SmhCnRR+s+X60EFnK/QC7bW6wAZ/4F12uqkMtJkQOm0p1r6YBLBImXjMymRH9hm4BpKVznhHZx
3XvwLg8OAGuCuXRACdvF2Fn319sriQ+LM64wSiuxafS+AM4m7MVaM+6AsA1f04Q8uD8A+lnf0v5y
jk8Fc/QDujrpmHQUZ2sJ5dECYrZX5yeRgG+l6oE3m0g0lFEAQzsJIMGWaPduk0PmlThIYPR2hkii
cGhCiWF4TzY53l8PtkCiTehExbdfLT4QeCdPC0zLYKoZwKPuQrdXaT30aAOkkLFGQ6KOnRDPkTee
uyWWdryEm3OlfdNSQrOnhb/YpoSE3KC06AEDF9nFAWnLncrXLu7lnoH9GsS40EdhcTe049XFD4v/
urNYFyEY3a2Dq/v/7rJqgSjjym6TbgGrSjxOtUX2iLGTxPyA6yLzu4Alksv9x/+grXbOtAvACL9d
7q/DFXTXsm0OYJGfvw3urwM0/AF3WYOm+OPtsg688Rvb5aIAOF3H51jTvxjGiDX+6X8AAAD//w==
</cx:binary>
              </cx:geoCache>
            </cx:geography>
          </cx:layoutPr>
        </cx:series>
      </cx:plotAreaRegion>
    </cx:plotArea>
    <cx:legend pos="r" align="min" overlay="1"/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image" Target="../media/image10.png"/><Relationship Id="rId18" Type="http://schemas.openxmlformats.org/officeDocument/2006/relationships/chart" Target="../charts/chart3.xml"/><Relationship Id="rId3" Type="http://schemas.openxmlformats.org/officeDocument/2006/relationships/image" Target="../media/image3.svg"/><Relationship Id="rId7" Type="http://schemas.openxmlformats.org/officeDocument/2006/relationships/hyperlink" Target="#Contacts!A1"/><Relationship Id="rId12" Type="http://schemas.openxmlformats.org/officeDocument/2006/relationships/hyperlink" Target="mailto:alinzha99@gmail.com" TargetMode="External"/><Relationship Id="rId17" Type="http://schemas.openxmlformats.org/officeDocument/2006/relationships/chart" Target="../charts/chart2.xml"/><Relationship Id="rId2" Type="http://schemas.openxmlformats.org/officeDocument/2006/relationships/image" Target="../media/image2.png"/><Relationship Id="rId16" Type="http://schemas.openxmlformats.org/officeDocument/2006/relationships/chart" Target="../charts/chart1.xml"/><Relationship Id="rId20" Type="http://schemas.openxmlformats.org/officeDocument/2006/relationships/chart" Target="../charts/chart5.xml"/><Relationship Id="rId1" Type="http://schemas.openxmlformats.org/officeDocument/2006/relationships/hyperlink" Target="#Inputs!A1"/><Relationship Id="rId6" Type="http://schemas.openxmlformats.org/officeDocument/2006/relationships/image" Target="../media/image5.svg"/><Relationship Id="rId11" Type="http://schemas.openxmlformats.org/officeDocument/2006/relationships/image" Target="../media/image9.svg"/><Relationship Id="rId5" Type="http://schemas.openxmlformats.org/officeDocument/2006/relationships/image" Target="../media/image4.png"/><Relationship Id="rId15" Type="http://schemas.microsoft.com/office/2014/relationships/chartEx" Target="../charts/chartEx1.xml"/><Relationship Id="rId10" Type="http://schemas.openxmlformats.org/officeDocument/2006/relationships/image" Target="../media/image8.png"/><Relationship Id="rId19" Type="http://schemas.openxmlformats.org/officeDocument/2006/relationships/chart" Target="../charts/chart4.xml"/><Relationship Id="rId4" Type="http://schemas.openxmlformats.org/officeDocument/2006/relationships/hyperlink" Target="#Dashboard!A1"/><Relationship Id="rId9" Type="http://schemas.openxmlformats.org/officeDocument/2006/relationships/image" Target="../media/image7.svg"/><Relationship Id="rId14" Type="http://schemas.openxmlformats.org/officeDocument/2006/relationships/image" Target="../media/image11.sv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image" Target="../media/image10.png"/><Relationship Id="rId3" Type="http://schemas.openxmlformats.org/officeDocument/2006/relationships/image" Target="../media/image12.svg"/><Relationship Id="rId7" Type="http://schemas.openxmlformats.org/officeDocument/2006/relationships/hyperlink" Target="#Contacts!A1"/><Relationship Id="rId12" Type="http://schemas.openxmlformats.org/officeDocument/2006/relationships/hyperlink" Target="mailto:alinzha99@gmail.com" TargetMode="External"/><Relationship Id="rId2" Type="http://schemas.openxmlformats.org/officeDocument/2006/relationships/image" Target="../media/image2.png"/><Relationship Id="rId1" Type="http://schemas.openxmlformats.org/officeDocument/2006/relationships/hyperlink" Target="#Inputs!A1"/><Relationship Id="rId6" Type="http://schemas.openxmlformats.org/officeDocument/2006/relationships/image" Target="../media/image13.svg"/><Relationship Id="rId11" Type="http://schemas.openxmlformats.org/officeDocument/2006/relationships/image" Target="../media/image9.svg"/><Relationship Id="rId5" Type="http://schemas.openxmlformats.org/officeDocument/2006/relationships/image" Target="../media/image4.png"/><Relationship Id="rId10" Type="http://schemas.openxmlformats.org/officeDocument/2006/relationships/image" Target="../media/image8.png"/><Relationship Id="rId4" Type="http://schemas.openxmlformats.org/officeDocument/2006/relationships/hyperlink" Target="#Dashboard!A1"/><Relationship Id="rId9" Type="http://schemas.openxmlformats.org/officeDocument/2006/relationships/image" Target="../media/image14.svg"/><Relationship Id="rId14" Type="http://schemas.openxmlformats.org/officeDocument/2006/relationships/image" Target="../media/image11.sv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image" Target="../media/image10.png"/><Relationship Id="rId3" Type="http://schemas.openxmlformats.org/officeDocument/2006/relationships/image" Target="../media/image12.svg"/><Relationship Id="rId7" Type="http://schemas.openxmlformats.org/officeDocument/2006/relationships/hyperlink" Target="#Contacts!A1"/><Relationship Id="rId12" Type="http://schemas.openxmlformats.org/officeDocument/2006/relationships/hyperlink" Target="mailto:alinzha99@gmail.com" TargetMode="External"/><Relationship Id="rId2" Type="http://schemas.openxmlformats.org/officeDocument/2006/relationships/image" Target="../media/image2.png"/><Relationship Id="rId1" Type="http://schemas.openxmlformats.org/officeDocument/2006/relationships/hyperlink" Target="#Inputs!A1"/><Relationship Id="rId6" Type="http://schemas.openxmlformats.org/officeDocument/2006/relationships/image" Target="../media/image13.svg"/><Relationship Id="rId11" Type="http://schemas.openxmlformats.org/officeDocument/2006/relationships/image" Target="../media/image9.svg"/><Relationship Id="rId5" Type="http://schemas.openxmlformats.org/officeDocument/2006/relationships/image" Target="../media/image4.png"/><Relationship Id="rId10" Type="http://schemas.openxmlformats.org/officeDocument/2006/relationships/image" Target="../media/image8.png"/><Relationship Id="rId4" Type="http://schemas.openxmlformats.org/officeDocument/2006/relationships/hyperlink" Target="#Dashboard!A1"/><Relationship Id="rId9" Type="http://schemas.openxmlformats.org/officeDocument/2006/relationships/image" Target="../media/image14.svg"/><Relationship Id="rId14" Type="http://schemas.openxmlformats.org/officeDocument/2006/relationships/image" Target="../media/image11.sv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2434775</xdr:colOff>
      <xdr:row>4</xdr:row>
      <xdr:rowOff>190501</xdr:rowOff>
    </xdr:from>
    <xdr:ext cx="3050985" cy="865353"/>
    <xdr:pic>
      <xdr:nvPicPr>
        <xdr:cNvPr id="2" name="Picture 1">
          <a:extLst>
            <a:ext uri="{FF2B5EF4-FFF2-40B4-BE49-F238E27FC236}">
              <a16:creationId xmlns:a16="http://schemas.microsoft.com/office/drawing/2014/main" id="{8F2F5ACC-1BFF-4DDE-9C8C-9C2DC7825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7475" y="1428751"/>
          <a:ext cx="3050985" cy="86535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3" name="Graphic 2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CB3B72-64CC-2DE6-CDBD-70F9B4FD4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706576"/>
          <a:ext cx="463975" cy="460952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5" name="Graphic 4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01A2EF3-BC44-E680-3108-A9F85AB39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73487"/>
          <a:ext cx="469232" cy="462266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7" name="Graphic 6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ABC13E7-7206-1C4E-E33B-11057ED8D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75746"/>
          <a:ext cx="469232" cy="46397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CA0A78F9-3C82-4285-418F-AF30BE940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08642"/>
          <a:ext cx="644073" cy="629474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16" name="Graphic 1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AE1C702-A456-442D-AB92-5ECBF2336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/>
      </xdr:blipFill>
      <xdr:spPr>
        <a:xfrm>
          <a:off x="205740" y="3002280"/>
          <a:ext cx="376104" cy="376104"/>
        </a:xfrm>
        <a:prstGeom prst="rect">
          <a:avLst/>
        </a:prstGeom>
      </xdr:spPr>
    </xdr:pic>
    <xdr:clientData/>
  </xdr:twoCellAnchor>
  <xdr:twoCellAnchor>
    <xdr:from>
      <xdr:col>1</xdr:col>
      <xdr:colOff>106680</xdr:colOff>
      <xdr:row>0</xdr:row>
      <xdr:rowOff>99060</xdr:rowOff>
    </xdr:from>
    <xdr:to>
      <xdr:col>13</xdr:col>
      <xdr:colOff>45720</xdr:colOff>
      <xdr:row>4</xdr:row>
      <xdr:rowOff>99060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6A8B467-832C-2B2C-F7D2-8DEF041FE74D}"/>
            </a:ext>
          </a:extLst>
        </xdr:cNvPr>
        <xdr:cNvSpPr/>
      </xdr:nvSpPr>
      <xdr:spPr>
        <a:xfrm>
          <a:off x="929640" y="99060"/>
          <a:ext cx="9814560" cy="79248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400" b="1">
              <a:solidFill>
                <a:schemeClr val="accent1"/>
              </a:solidFill>
            </a:rPr>
            <a:t>Sales</a:t>
          </a:r>
          <a:r>
            <a:rPr lang="en-US" sz="2400" b="1" baseline="0">
              <a:solidFill>
                <a:schemeClr val="accent1"/>
              </a:solidFill>
            </a:rPr>
            <a:t> Dashboard South America 2022</a:t>
          </a:r>
          <a: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2400"/>
            <a:t> </a:t>
          </a:r>
          <a: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  </a:t>
          </a:r>
          <a:r>
            <a:rPr lang="en-US" sz="2400"/>
            <a:t> </a:t>
          </a:r>
          <a: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2400"/>
            <a:t> </a:t>
          </a:r>
          <a: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2400"/>
            <a:t> </a:t>
          </a:r>
          <a: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  </a:t>
          </a:r>
          <a:r>
            <a:rPr lang="en-US" sz="2400"/>
            <a:t> </a:t>
          </a:r>
          <a: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2400"/>
            <a:t> </a:t>
          </a:r>
          <a: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  </a:t>
          </a:r>
          <a:r>
            <a:rPr lang="en-US" sz="2400"/>
            <a:t> </a:t>
          </a:r>
          <a: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2400"/>
            <a:t> </a:t>
          </a:r>
          <a: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  </a:t>
          </a:r>
          <a:r>
            <a:rPr lang="en-US" sz="2400"/>
            <a:t> </a:t>
          </a:r>
          <a: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2400"/>
            <a:t> </a:t>
          </a:r>
          <a: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2400"/>
            <a:t> </a:t>
          </a:r>
          <a: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  </a:t>
          </a:r>
          <a:r>
            <a:rPr lang="en-US" sz="2400"/>
            <a:t> </a:t>
          </a:r>
        </a:p>
        <a:p>
          <a:pPr algn="l"/>
          <a:r>
            <a:rPr lang="en-US" sz="1100" b="1" baseline="0">
              <a:solidFill>
                <a:schemeClr val="bg2">
                  <a:lumMod val="75000"/>
                </a:schemeClr>
              </a:solidFill>
            </a:rPr>
            <a:t>Figure in Millions of USD </a:t>
          </a:r>
          <a:endParaRPr lang="en-US" sz="1100" b="1">
            <a:solidFill>
              <a:schemeClr val="bg2">
                <a:lumMod val="75000"/>
              </a:schemeClr>
            </a:solidFill>
          </a:endParaRPr>
        </a:p>
      </xdr:txBody>
    </xdr:sp>
    <xdr:clientData/>
  </xdr:twoCellAnchor>
  <xdr:twoCellAnchor>
    <xdr:from>
      <xdr:col>1</xdr:col>
      <xdr:colOff>91440</xdr:colOff>
      <xdr:row>5</xdr:row>
      <xdr:rowOff>15240</xdr:rowOff>
    </xdr:from>
    <xdr:to>
      <xdr:col>4</xdr:col>
      <xdr:colOff>807720</xdr:colOff>
      <xdr:row>11</xdr:row>
      <xdr:rowOff>175260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C73C9F3C-0768-D31D-B1C9-BA3EA656DBD0}"/>
            </a:ext>
          </a:extLst>
        </xdr:cNvPr>
        <xdr:cNvSpPr/>
      </xdr:nvSpPr>
      <xdr:spPr>
        <a:xfrm>
          <a:off x="914400" y="1005840"/>
          <a:ext cx="3185160" cy="134874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chemeClr val="accent1"/>
              </a:solidFill>
            </a:rPr>
            <a:t>Sales</a:t>
          </a:r>
        </a:p>
      </xdr:txBody>
    </xdr:sp>
    <xdr:clientData/>
  </xdr:twoCellAnchor>
  <xdr:twoCellAnchor>
    <xdr:from>
      <xdr:col>5</xdr:col>
      <xdr:colOff>129540</xdr:colOff>
      <xdr:row>4</xdr:row>
      <xdr:rowOff>190500</xdr:rowOff>
    </xdr:from>
    <xdr:to>
      <xdr:col>9</xdr:col>
      <xdr:colOff>22860</xdr:colOff>
      <xdr:row>11</xdr:row>
      <xdr:rowOff>152400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F4A2878-6871-5CD3-8701-C68C63A8D3AE}"/>
            </a:ext>
          </a:extLst>
        </xdr:cNvPr>
        <xdr:cNvSpPr/>
      </xdr:nvSpPr>
      <xdr:spPr>
        <a:xfrm>
          <a:off x="4244340" y="982980"/>
          <a:ext cx="3185160" cy="134874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chemeClr val="accent1"/>
              </a:solidFill>
            </a:rPr>
            <a:t>Profit</a:t>
          </a:r>
        </a:p>
      </xdr:txBody>
    </xdr:sp>
    <xdr:clientData/>
  </xdr:twoCellAnchor>
  <xdr:twoCellAnchor>
    <xdr:from>
      <xdr:col>9</xdr:col>
      <xdr:colOff>106680</xdr:colOff>
      <xdr:row>4</xdr:row>
      <xdr:rowOff>190500</xdr:rowOff>
    </xdr:from>
    <xdr:to>
      <xdr:col>13</xdr:col>
      <xdr:colOff>0</xdr:colOff>
      <xdr:row>11</xdr:row>
      <xdr:rowOff>152400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5200A26E-2B75-4074-060B-2DB3DC3A1573}"/>
            </a:ext>
          </a:extLst>
        </xdr:cNvPr>
        <xdr:cNvSpPr/>
      </xdr:nvSpPr>
      <xdr:spPr>
        <a:xfrm>
          <a:off x="7513320" y="982980"/>
          <a:ext cx="3185160" cy="134874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chemeClr val="accent1"/>
              </a:solidFill>
            </a:rPr>
            <a:t># of customer </a:t>
          </a:r>
        </a:p>
      </xdr:txBody>
    </xdr:sp>
    <xdr:clientData/>
  </xdr:twoCellAnchor>
  <xdr:twoCellAnchor>
    <xdr:from>
      <xdr:col>1</xdr:col>
      <xdr:colOff>60960</xdr:colOff>
      <xdr:row>12</xdr:row>
      <xdr:rowOff>68580</xdr:rowOff>
    </xdr:from>
    <xdr:to>
      <xdr:col>4</xdr:col>
      <xdr:colOff>777240</xdr:colOff>
      <xdr:row>27</xdr:row>
      <xdr:rowOff>99060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8BE08138-4A61-0CB0-8F83-9A8460EDF9B3}"/>
            </a:ext>
          </a:extLst>
        </xdr:cNvPr>
        <xdr:cNvSpPr/>
      </xdr:nvSpPr>
      <xdr:spPr>
        <a:xfrm>
          <a:off x="883920" y="2446020"/>
          <a:ext cx="3185160" cy="300228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chemeClr val="accent1"/>
              </a:solidFill>
            </a:rPr>
            <a:t>Customer satisfaction</a:t>
          </a:r>
          <a:r>
            <a:rPr lang="en-US" sz="1800" b="1" baseline="0">
              <a:solidFill>
                <a:schemeClr val="accent1"/>
              </a:solidFill>
            </a:rPr>
            <a:t> </a:t>
          </a:r>
          <a:endParaRPr lang="en-US" sz="1800" b="1">
            <a:solidFill>
              <a:schemeClr val="accent1"/>
            </a:solidFill>
          </a:endParaRPr>
        </a:p>
      </xdr:txBody>
    </xdr:sp>
    <xdr:clientData/>
  </xdr:twoCellAnchor>
  <xdr:twoCellAnchor>
    <xdr:from>
      <xdr:col>5</xdr:col>
      <xdr:colOff>91440</xdr:colOff>
      <xdr:row>12</xdr:row>
      <xdr:rowOff>83820</xdr:rowOff>
    </xdr:from>
    <xdr:to>
      <xdr:col>13</xdr:col>
      <xdr:colOff>30480</xdr:colOff>
      <xdr:row>27</xdr:row>
      <xdr:rowOff>114300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4D601616-3ED0-93CA-049A-81E095745222}"/>
            </a:ext>
          </a:extLst>
        </xdr:cNvPr>
        <xdr:cNvSpPr/>
      </xdr:nvSpPr>
      <xdr:spPr>
        <a:xfrm>
          <a:off x="4206240" y="2461260"/>
          <a:ext cx="6522720" cy="300228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1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2021-2022</a:t>
          </a:r>
          <a:r>
            <a:rPr lang="en-US" sz="1800" b="1" baseline="0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 Sales trend (in million)</a:t>
          </a:r>
          <a:endParaRPr lang="en-US" sz="1800" b="1">
            <a:solidFill>
              <a:schemeClr val="accent1"/>
            </a:solidFill>
            <a:effectLst/>
          </a:endParaRPr>
        </a:p>
      </xdr:txBody>
    </xdr:sp>
    <xdr:clientData/>
  </xdr:twoCellAnchor>
  <xdr:twoCellAnchor>
    <xdr:from>
      <xdr:col>13</xdr:col>
      <xdr:colOff>137160</xdr:colOff>
      <xdr:row>0</xdr:row>
      <xdr:rowOff>83820</xdr:rowOff>
    </xdr:from>
    <xdr:to>
      <xdr:col>17</xdr:col>
      <xdr:colOff>30480</xdr:colOff>
      <xdr:row>27</xdr:row>
      <xdr:rowOff>121920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FBE00E3C-45D2-801B-1D79-67D104BEE5D7}"/>
            </a:ext>
          </a:extLst>
        </xdr:cNvPr>
        <xdr:cNvSpPr/>
      </xdr:nvSpPr>
      <xdr:spPr>
        <a:xfrm>
          <a:off x="10835640" y="83820"/>
          <a:ext cx="3185160" cy="538734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chemeClr val="accent1"/>
              </a:solidFill>
            </a:rPr>
            <a:t>Sales by country 2022</a:t>
          </a:r>
        </a:p>
      </xdr:txBody>
    </xdr:sp>
    <xdr:clientData/>
  </xdr:twoCellAnchor>
  <xdr:twoCellAnchor>
    <xdr:from>
      <xdr:col>12</xdr:col>
      <xdr:colOff>106680</xdr:colOff>
      <xdr:row>2</xdr:row>
      <xdr:rowOff>30480</xdr:rowOff>
    </xdr:from>
    <xdr:to>
      <xdr:col>17</xdr:col>
      <xdr:colOff>60960</xdr:colOff>
      <xdr:row>27</xdr:row>
      <xdr:rowOff>114300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4" name="Chart 13">
              <a:extLst>
                <a:ext uri="{FF2B5EF4-FFF2-40B4-BE49-F238E27FC236}">
                  <a16:creationId xmlns:a16="http://schemas.microsoft.com/office/drawing/2014/main" id="{F303EC11-6AA6-4F75-94CB-5362B4F981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82200" y="426720"/>
              <a:ext cx="4069080" cy="50368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144780</xdr:colOff>
      <xdr:row>14</xdr:row>
      <xdr:rowOff>152400</xdr:rowOff>
    </xdr:from>
    <xdr:to>
      <xdr:col>12</xdr:col>
      <xdr:colOff>800100</xdr:colOff>
      <xdr:row>26</xdr:row>
      <xdr:rowOff>190500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9B20DEE-3B08-414E-B5C6-42CFB58550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</xdr:col>
      <xdr:colOff>129540</xdr:colOff>
      <xdr:row>14</xdr:row>
      <xdr:rowOff>45720</xdr:rowOff>
    </xdr:from>
    <xdr:to>
      <xdr:col>4</xdr:col>
      <xdr:colOff>655320</xdr:colOff>
      <xdr:row>26</xdr:row>
      <xdr:rowOff>160020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F014A70E-DCD1-4D31-80F5-DA8B7D2278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198120</xdr:colOff>
      <xdr:row>6</xdr:row>
      <xdr:rowOff>106680</xdr:rowOff>
    </xdr:from>
    <xdr:to>
      <xdr:col>4</xdr:col>
      <xdr:colOff>266700</xdr:colOff>
      <xdr:row>10</xdr:row>
      <xdr:rowOff>182880</xdr:rowOff>
    </xdr:to>
    <xdr:sp macro="" textlink="Inputs!D5">
      <xdr:nvSpPr>
        <xdr:cNvPr id="19" name="TextBox 18">
          <a:extLst>
            <a:ext uri="{FF2B5EF4-FFF2-40B4-BE49-F238E27FC236}">
              <a16:creationId xmlns:a16="http://schemas.microsoft.com/office/drawing/2014/main" id="{82E0A24C-EF58-556F-5AE6-E3E95C230669}"/>
            </a:ext>
          </a:extLst>
        </xdr:cNvPr>
        <xdr:cNvSpPr txBox="1"/>
      </xdr:nvSpPr>
      <xdr:spPr>
        <a:xfrm>
          <a:off x="1021080" y="1295400"/>
          <a:ext cx="2537460" cy="8686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2000" b="0" i="0" u="none" strike="noStrike">
            <a:solidFill>
              <a:schemeClr val="accent1"/>
            </a:solidFill>
            <a:latin typeface="Calibri"/>
            <a:ea typeface="Calibri"/>
            <a:cs typeface="Calibri"/>
          </a:endParaRPr>
        </a:p>
        <a:p>
          <a:fld id="{06BC70CF-53F6-4E01-828F-8B8D5BF811EF}" type="TxLink">
            <a:rPr lang="en-US" sz="2000" b="1" i="0" u="none" strike="noStrike">
              <a:solidFill>
                <a:schemeClr val="accent1"/>
              </a:solidFill>
              <a:latin typeface="Calibri"/>
              <a:ea typeface="Calibri"/>
              <a:cs typeface="Calibri"/>
            </a:rPr>
            <a:t> $2,544 </a:t>
          </a:fld>
          <a:endParaRPr lang="en-US" sz="2000" b="1" i="0" u="none" strike="noStrike">
            <a:solidFill>
              <a:schemeClr val="accent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5</xdr:col>
      <xdr:colOff>114300</xdr:colOff>
      <xdr:row>7</xdr:row>
      <xdr:rowOff>175260</xdr:rowOff>
    </xdr:from>
    <xdr:to>
      <xdr:col>8</xdr:col>
      <xdr:colOff>182880</xdr:colOff>
      <xdr:row>12</xdr:row>
      <xdr:rowOff>53340</xdr:rowOff>
    </xdr:to>
    <xdr:sp macro="" textlink="Inputs!G5">
      <xdr:nvSpPr>
        <xdr:cNvPr id="20" name="TextBox 19">
          <a:extLst>
            <a:ext uri="{FF2B5EF4-FFF2-40B4-BE49-F238E27FC236}">
              <a16:creationId xmlns:a16="http://schemas.microsoft.com/office/drawing/2014/main" id="{414D16CC-E737-057A-1436-2F5CF2E90DAC}"/>
            </a:ext>
          </a:extLst>
        </xdr:cNvPr>
        <xdr:cNvSpPr txBox="1"/>
      </xdr:nvSpPr>
      <xdr:spPr>
        <a:xfrm>
          <a:off x="4229100" y="1562100"/>
          <a:ext cx="2537460" cy="8686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9BD0C0E9-AC0C-4B2F-BA05-4C0DAE342A81}" type="TxLink">
            <a:rPr lang="en-US" sz="2000" b="1" i="0" u="none" strike="noStrike">
              <a:solidFill>
                <a:schemeClr val="accent1"/>
              </a:solidFill>
              <a:latin typeface="Calibri"/>
              <a:ea typeface="Calibri"/>
              <a:cs typeface="Calibri"/>
            </a:rPr>
            <a:pPr marL="0" indent="0"/>
            <a:t> $890 </a:t>
          </a:fld>
          <a:endParaRPr lang="en-US" sz="2000" b="1" i="0" u="none" strike="noStrike">
            <a:solidFill>
              <a:schemeClr val="accent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9</xdr:col>
      <xdr:colOff>160020</xdr:colOff>
      <xdr:row>7</xdr:row>
      <xdr:rowOff>160020</xdr:rowOff>
    </xdr:from>
    <xdr:to>
      <xdr:col>12</xdr:col>
      <xdr:colOff>228600</xdr:colOff>
      <xdr:row>12</xdr:row>
      <xdr:rowOff>38100</xdr:rowOff>
    </xdr:to>
    <xdr:sp macro="" textlink="Inputs!J5">
      <xdr:nvSpPr>
        <xdr:cNvPr id="21" name="TextBox 20">
          <a:extLst>
            <a:ext uri="{FF2B5EF4-FFF2-40B4-BE49-F238E27FC236}">
              <a16:creationId xmlns:a16="http://schemas.microsoft.com/office/drawing/2014/main" id="{590BFA75-6C6E-7037-E2DC-336436C11948}"/>
            </a:ext>
          </a:extLst>
        </xdr:cNvPr>
        <xdr:cNvSpPr txBox="1"/>
      </xdr:nvSpPr>
      <xdr:spPr>
        <a:xfrm>
          <a:off x="7566660" y="1546860"/>
          <a:ext cx="2537460" cy="8686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A146D9CA-257D-41FE-8ECD-74D0DBF1B38D}" type="TxLink">
            <a:rPr lang="en-US" sz="2000" b="1" i="0" u="none" strike="noStrike">
              <a:solidFill>
                <a:schemeClr val="accent1"/>
              </a:solidFill>
              <a:latin typeface="Calibri"/>
              <a:ea typeface="Calibri"/>
              <a:cs typeface="Calibri"/>
            </a:rPr>
            <a:t> 87.0 </a:t>
          </a:fld>
          <a:endParaRPr lang="en-US" sz="2000" b="1" i="0" u="none" strike="noStrike">
            <a:solidFill>
              <a:schemeClr val="accent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2</xdr:col>
      <xdr:colOff>807720</xdr:colOff>
      <xdr:row>4</xdr:row>
      <xdr:rowOff>87630</xdr:rowOff>
    </xdr:from>
    <xdr:to>
      <xdr:col>5</xdr:col>
      <xdr:colOff>22860</xdr:colOff>
      <xdr:row>12</xdr:row>
      <xdr:rowOff>99060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71391995-407A-485A-9EEB-AC15E04971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7</xdr:col>
      <xdr:colOff>53340</xdr:colOff>
      <xdr:row>4</xdr:row>
      <xdr:rowOff>83820</xdr:rowOff>
    </xdr:from>
    <xdr:to>
      <xdr:col>9</xdr:col>
      <xdr:colOff>91440</xdr:colOff>
      <xdr:row>12</xdr:row>
      <xdr:rowOff>68580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1FD80BF4-4A84-4A39-ADD5-8B929F2778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11</xdr:col>
      <xdr:colOff>0</xdr:colOff>
      <xdr:row>4</xdr:row>
      <xdr:rowOff>91440</xdr:rowOff>
    </xdr:from>
    <xdr:to>
      <xdr:col>13</xdr:col>
      <xdr:colOff>15240</xdr:colOff>
      <xdr:row>12</xdr:row>
      <xdr:rowOff>76200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C6C313C4-7860-45AA-874B-FC3C425CEC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0.35083</cdr:x>
      <cdr:y>0.32361</cdr:y>
    </cdr:from>
    <cdr:to>
      <cdr:x>0.6625</cdr:x>
      <cdr:y>0.65417</cdr:y>
    </cdr:to>
    <cdr:sp macro="" textlink="Inputs!$D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CD55F25-836E-C5D3-6129-E341091CFBF5}"/>
            </a:ext>
          </a:extLst>
        </cdr:cNvPr>
        <cdr:cNvSpPr txBox="1"/>
      </cdr:nvSpPr>
      <cdr:spPr>
        <a:xfrm xmlns:a="http://schemas.openxmlformats.org/drawingml/2006/main">
          <a:off x="920960" y="639903"/>
          <a:ext cx="818162" cy="6536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3E46851E-69FE-409D-B400-D89FBA1A4A9B}" type="TxLink">
            <a:rPr lang="en-US" sz="1800" b="1" i="0" u="none" strike="noStrike">
              <a:solidFill>
                <a:schemeClr val="accent1"/>
              </a:solidFill>
              <a:latin typeface="Calibri"/>
              <a:ea typeface="Calibri"/>
              <a:cs typeface="Calibri"/>
            </a:rPr>
            <a:pPr algn="ctr"/>
            <a:t>85%</a:t>
          </a:fld>
          <a:endParaRPr lang="en-US" sz="1600" b="1">
            <a:solidFill>
              <a:schemeClr val="accent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0.3125</cdr:x>
      <cdr:y>0.39583</cdr:y>
    </cdr:from>
    <cdr:to>
      <cdr:x>0.6975</cdr:x>
      <cdr:y>0.6125</cdr:y>
    </cdr:to>
    <cdr:sp macro="" textlink="Inputs!$G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D33CA0B-1035-79B5-0735-D4EFE8C09917}"/>
            </a:ext>
          </a:extLst>
        </cdr:cNvPr>
        <cdr:cNvSpPr txBox="1"/>
      </cdr:nvSpPr>
      <cdr:spPr>
        <a:xfrm xmlns:a="http://schemas.openxmlformats.org/drawingml/2006/main">
          <a:off x="1428750" y="1085850"/>
          <a:ext cx="1760220" cy="5943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4CE17A2C-3E7B-459F-AC3C-986B11C9814F}" type="TxLink">
            <a:rPr lang="en-US" sz="2000" b="1" i="0" u="none" strike="noStrike">
              <a:solidFill>
                <a:schemeClr val="accent1"/>
              </a:solidFill>
              <a:latin typeface="Calibri"/>
              <a:ea typeface="Calibri"/>
              <a:cs typeface="Calibri"/>
            </a:rPr>
            <a:pPr algn="ctr"/>
            <a:t>89%</a:t>
          </a:fld>
          <a:endParaRPr lang="en-US" sz="1800" b="1">
            <a:solidFill>
              <a:schemeClr val="accent1"/>
            </a:solidFill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0.3575</cdr:x>
      <cdr:y>0.39028</cdr:y>
    </cdr:from>
    <cdr:to>
      <cdr:x>0.6425</cdr:x>
      <cdr:y>0.62083</cdr:y>
    </cdr:to>
    <cdr:sp macro="" textlink="Inputs!$J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063B443-6C83-A76F-4439-FCA6513BB374}"/>
            </a:ext>
          </a:extLst>
        </cdr:cNvPr>
        <cdr:cNvSpPr txBox="1"/>
      </cdr:nvSpPr>
      <cdr:spPr>
        <a:xfrm xmlns:a="http://schemas.openxmlformats.org/drawingml/2006/main">
          <a:off x="1634490" y="1070610"/>
          <a:ext cx="1303020" cy="6324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FE1DD391-7DFA-488A-A231-E206CFE6D253}" type="TxLink">
            <a:rPr lang="en-US" sz="1800" b="1" i="0" u="none" strike="noStrike">
              <a:solidFill>
                <a:schemeClr val="accent1"/>
              </a:solidFill>
              <a:latin typeface="Calibri"/>
              <a:ea typeface="Calibri"/>
              <a:cs typeface="Calibri"/>
            </a:rPr>
            <a:pPr algn="ctr"/>
            <a:t>87%</a:t>
          </a:fld>
          <a:endParaRPr lang="en-US" sz="1600" b="1">
            <a:solidFill>
              <a:schemeClr val="accent1"/>
            </a:solidFill>
          </a:endParaRP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2" name="Graphic 1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73D1ED-8F35-4559-8060-B42CFA8C6B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694965"/>
          <a:ext cx="463975" cy="45804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3" name="Graphic 2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DEB40B7-11A8-44AF-BB9E-4130C2398E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66230"/>
          <a:ext cx="469232" cy="45936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4" name="Graphic 3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D546AF3-9374-4B61-8A20-E70E122FD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43149"/>
          <a:ext cx="469232" cy="45508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C271E07C-BABF-43FA-9DFD-4B57A6A95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07191"/>
          <a:ext cx="644073" cy="625119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6" name="Graphic 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436A736-AFD7-452E-B738-0F3A3754C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/>
      </xdr:blipFill>
      <xdr:spPr>
        <a:xfrm>
          <a:off x="205740" y="3002280"/>
          <a:ext cx="376104" cy="37610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2" name="Graphic 1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89FADFB-E52F-41FE-8AFC-530F56B778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694965"/>
          <a:ext cx="463975" cy="45804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3" name="Graphic 2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B5EC99E-BEFE-4496-8C08-6E9C8E32C9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66230"/>
          <a:ext cx="469232" cy="45936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4" name="Graphic 3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DC4D0D2-DB24-4B67-B33E-984BE5666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43149"/>
          <a:ext cx="469232" cy="45508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75EB05C2-E33D-4438-B00D-0B755215D7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07191"/>
          <a:ext cx="644073" cy="625119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6" name="Graphic 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D4999C8-80A2-4B93-84E8-64010CED5C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/>
      </xdr:blipFill>
      <xdr:spPr>
        <a:xfrm>
          <a:off x="205740" y="3002280"/>
          <a:ext cx="376104" cy="3761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youtube.com/c/KenjiExplains/featured" TargetMode="External"/><Relationship Id="rId1" Type="http://schemas.openxmlformats.org/officeDocument/2006/relationships/hyperlink" Target="https://www.careerprinciples.com/courses?utm_source=YTDownloadFile&amp;utm_medium=excel-quick-dashboard-feb-03-2023&amp;utm_campaign=YTDownload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7.xml"/><Relationship Id="rId3" Type="http://schemas.openxmlformats.org/officeDocument/2006/relationships/hyperlink" Target="mailto:j.silva@mcdonalds.com" TargetMode="External"/><Relationship Id="rId7" Type="http://schemas.openxmlformats.org/officeDocument/2006/relationships/hyperlink" Target="mailto:a.garcia@mcdonalds.com" TargetMode="External"/><Relationship Id="rId2" Type="http://schemas.openxmlformats.org/officeDocument/2006/relationships/hyperlink" Target="mailto:r.lopez@mcdonalds.com" TargetMode="External"/><Relationship Id="rId1" Type="http://schemas.openxmlformats.org/officeDocument/2006/relationships/hyperlink" Target="mailto:f.gonzalez@mcdonalds.com" TargetMode="External"/><Relationship Id="rId6" Type="http://schemas.openxmlformats.org/officeDocument/2006/relationships/hyperlink" Target="mailto:a.sanchez@mcdonalds.com" TargetMode="External"/><Relationship Id="rId5" Type="http://schemas.openxmlformats.org/officeDocument/2006/relationships/hyperlink" Target="mailto:s.armando@mcdonalds.com" TargetMode="External"/><Relationship Id="rId4" Type="http://schemas.openxmlformats.org/officeDocument/2006/relationships/hyperlink" Target="mailto:j.lomo@mcdonald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0B5BE-F9C7-4356-9025-1B7D72670BFA}">
  <dimension ref="B4:D19"/>
  <sheetViews>
    <sheetView showGridLines="0" zoomScale="70" zoomScaleNormal="70" workbookViewId="0"/>
  </sheetViews>
  <sheetFormatPr defaultColWidth="9.5" defaultRowHeight="14.4" x14ac:dyDescent="0.3"/>
  <cols>
    <col min="1" max="1" width="9.5" style="17"/>
    <col min="2" max="2" width="7.296875" style="17" customWidth="1"/>
    <col min="3" max="3" width="96.69921875" style="17" bestFit="1" customWidth="1"/>
    <col min="4" max="4" width="8.19921875" style="17" customWidth="1"/>
    <col min="5" max="16384" width="9.5" style="17"/>
  </cols>
  <sheetData>
    <row r="4" spans="2:4" ht="54" x14ac:dyDescent="0.3">
      <c r="B4" s="14"/>
      <c r="C4" s="15" t="s">
        <v>61</v>
      </c>
      <c r="D4" s="16"/>
    </row>
    <row r="5" spans="2:4" ht="63.6" x14ac:dyDescent="0.3">
      <c r="B5" s="18"/>
      <c r="C5" s="19"/>
      <c r="D5" s="20"/>
    </row>
    <row r="6" spans="2:4" x14ac:dyDescent="0.3">
      <c r="B6" s="18"/>
      <c r="C6" s="21"/>
      <c r="D6" s="20"/>
    </row>
    <row r="7" spans="2:4" x14ac:dyDescent="0.3">
      <c r="B7" s="18"/>
      <c r="C7" s="21"/>
      <c r="D7" s="20"/>
    </row>
    <row r="8" spans="2:4" x14ac:dyDescent="0.3">
      <c r="B8" s="18"/>
      <c r="C8" s="21"/>
      <c r="D8" s="20"/>
    </row>
    <row r="9" spans="2:4" s="25" customFormat="1" ht="21" x14ac:dyDescent="0.4">
      <c r="B9" s="22"/>
      <c r="C9" s="23" t="s">
        <v>55</v>
      </c>
      <c r="D9" s="24"/>
    </row>
    <row r="10" spans="2:4" s="25" customFormat="1" ht="21" x14ac:dyDescent="0.4">
      <c r="B10" s="22"/>
      <c r="C10" s="26"/>
      <c r="D10" s="24"/>
    </row>
    <row r="11" spans="2:4" s="30" customFormat="1" ht="23.55" customHeight="1" x14ac:dyDescent="0.3">
      <c r="B11" s="27"/>
      <c r="C11" s="28" t="s">
        <v>60</v>
      </c>
      <c r="D11" s="29"/>
    </row>
    <row r="12" spans="2:4" x14ac:dyDescent="0.3">
      <c r="B12" s="18"/>
      <c r="C12" s="21"/>
      <c r="D12" s="20"/>
    </row>
    <row r="13" spans="2:4" x14ac:dyDescent="0.3">
      <c r="B13" s="18"/>
      <c r="C13" s="21"/>
      <c r="D13" s="20"/>
    </row>
    <row r="14" spans="2:4" x14ac:dyDescent="0.3">
      <c r="B14" s="18"/>
      <c r="C14" s="21"/>
      <c r="D14" s="20"/>
    </row>
    <row r="15" spans="2:4" ht="18" x14ac:dyDescent="0.35">
      <c r="B15" s="18"/>
      <c r="C15" s="31" t="s">
        <v>56</v>
      </c>
      <c r="D15" s="20"/>
    </row>
    <row r="16" spans="2:4" x14ac:dyDescent="0.3">
      <c r="B16" s="18"/>
      <c r="C16" s="32" t="s">
        <v>57</v>
      </c>
      <c r="D16" s="20"/>
    </row>
    <row r="17" spans="2:4" x14ac:dyDescent="0.3">
      <c r="B17" s="18"/>
      <c r="C17" s="21" t="s">
        <v>58</v>
      </c>
      <c r="D17" s="20"/>
    </row>
    <row r="18" spans="2:4" ht="28.8" x14ac:dyDescent="0.3">
      <c r="B18" s="18"/>
      <c r="C18" s="33" t="s">
        <v>59</v>
      </c>
      <c r="D18" s="20"/>
    </row>
    <row r="19" spans="2:4" x14ac:dyDescent="0.3">
      <c r="B19" s="34"/>
      <c r="C19" s="35"/>
      <c r="D19" s="36"/>
    </row>
  </sheetData>
  <sheetProtection algorithmName="SHA-512" hashValue="Txj7ApRZIr10m+Yi7nx51zVkoQ2mXiBMZed447p0YO+5GGAbFNKHj7sgsfcMfmsLRhX4i/w7gz1/FyMoSzpRew==" saltValue="C0sTpBsgE1pCj59JOSCkzA==" spinCount="100000" sheet="1" objects="1" scenarios="1"/>
  <hyperlinks>
    <hyperlink ref="C11" r:id="rId1" xr:uid="{E9941450-CF8D-4081-B844-71737E242613}"/>
    <hyperlink ref="C15" r:id="rId2" display="Made by Kenji Explains" xr:uid="{25579E7F-6AFB-4215-B61A-20A079B00989}"/>
  </hyperlinks>
  <pageMargins left="0.7" right="0.7" top="0.75" bottom="0.75" header="0.3" footer="0.3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62819-44D1-EE4C-940E-0D3D0CCB2ED3}">
  <dimension ref="A1"/>
  <sheetViews>
    <sheetView showGridLines="0" tabSelected="1" zoomScaleNormal="100" workbookViewId="0"/>
  </sheetViews>
  <sheetFormatPr defaultColWidth="10.796875" defaultRowHeight="15.6" x14ac:dyDescent="0.3"/>
  <cols>
    <col min="1" max="1" width="10.796875" style="1"/>
    <col min="2" max="16384" width="10.796875" style="2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16DE6-AF43-5D41-92D8-941949992132}">
  <dimension ref="A2:K24"/>
  <sheetViews>
    <sheetView showGridLines="0" zoomScaleNormal="100" workbookViewId="0"/>
  </sheetViews>
  <sheetFormatPr defaultColWidth="11.19921875" defaultRowHeight="15.6" x14ac:dyDescent="0.3"/>
  <cols>
    <col min="1" max="1" width="10.796875" style="1"/>
    <col min="2" max="2" width="4" customWidth="1"/>
    <col min="3" max="3" width="14.09765625" customWidth="1"/>
    <col min="4" max="4" width="8.69921875" customWidth="1"/>
    <col min="5" max="5" width="10.19921875" customWidth="1"/>
    <col min="7" max="7" width="12.296875" customWidth="1"/>
  </cols>
  <sheetData>
    <row r="2" spans="3:11" x14ac:dyDescent="0.3">
      <c r="C2" s="11" t="s">
        <v>53</v>
      </c>
      <c r="D2" s="11"/>
      <c r="E2" s="11"/>
      <c r="F2" s="11"/>
      <c r="G2" s="11"/>
      <c r="H2" s="11"/>
      <c r="I2" s="11"/>
      <c r="J2" s="11"/>
    </row>
    <row r="4" spans="3:11" x14ac:dyDescent="0.3">
      <c r="C4" s="5" t="s">
        <v>50</v>
      </c>
      <c r="D4" s="5" t="s">
        <v>46</v>
      </c>
      <c r="F4" s="5" t="s">
        <v>49</v>
      </c>
      <c r="G4" s="5" t="s">
        <v>46</v>
      </c>
      <c r="I4" s="5" t="s">
        <v>24</v>
      </c>
      <c r="J4" s="5" t="s">
        <v>46</v>
      </c>
    </row>
    <row r="5" spans="3:11" x14ac:dyDescent="0.3">
      <c r="C5" t="s">
        <v>47</v>
      </c>
      <c r="D5" s="12">
        <v>2543.9</v>
      </c>
      <c r="F5" t="s">
        <v>47</v>
      </c>
      <c r="G5" s="13">
        <v>890.36500000000001</v>
      </c>
      <c r="I5" t="s">
        <v>47</v>
      </c>
      <c r="J5" s="9">
        <v>87</v>
      </c>
    </row>
    <row r="6" spans="3:11" x14ac:dyDescent="0.3">
      <c r="C6" t="s">
        <v>48</v>
      </c>
      <c r="D6" s="12">
        <v>3000</v>
      </c>
      <c r="F6" t="s">
        <v>48</v>
      </c>
      <c r="G6" s="13">
        <v>1000</v>
      </c>
      <c r="I6" t="s">
        <v>48</v>
      </c>
      <c r="J6" s="9">
        <v>100</v>
      </c>
    </row>
    <row r="7" spans="3:11" x14ac:dyDescent="0.3">
      <c r="C7" t="s">
        <v>51</v>
      </c>
      <c r="D7" s="10">
        <f>D5/D6</f>
        <v>0.84796666666666665</v>
      </c>
      <c r="F7" t="s">
        <v>51</v>
      </c>
      <c r="G7" s="10">
        <f>G5/G6</f>
        <v>0.89036499999999996</v>
      </c>
      <c r="I7" t="s">
        <v>51</v>
      </c>
      <c r="J7" s="10">
        <f>J5/J6</f>
        <v>0.87</v>
      </c>
    </row>
    <row r="8" spans="3:11" x14ac:dyDescent="0.3">
      <c r="C8" t="s">
        <v>52</v>
      </c>
      <c r="D8" s="10">
        <f>100%-D7</f>
        <v>0.15203333333333335</v>
      </c>
      <c r="F8" t="s">
        <v>52</v>
      </c>
      <c r="G8" s="10">
        <f>100%-G7</f>
        <v>0.10963500000000004</v>
      </c>
      <c r="I8" t="s">
        <v>52</v>
      </c>
      <c r="J8" s="10">
        <f>100%-J7</f>
        <v>0.13</v>
      </c>
    </row>
    <row r="10" spans="3:11" x14ac:dyDescent="0.3">
      <c r="C10" s="11" t="s">
        <v>54</v>
      </c>
      <c r="D10" s="11"/>
      <c r="E10" s="11"/>
      <c r="F10" s="11"/>
      <c r="G10" s="11"/>
      <c r="H10" s="11"/>
      <c r="J10" s="11" t="s">
        <v>20</v>
      </c>
      <c r="K10" s="11"/>
    </row>
    <row r="12" spans="3:11" x14ac:dyDescent="0.3">
      <c r="C12" s="4" t="s">
        <v>8</v>
      </c>
      <c r="D12" s="4">
        <v>2021</v>
      </c>
      <c r="E12" s="4">
        <v>2022</v>
      </c>
      <c r="G12" s="4" t="s">
        <v>21</v>
      </c>
      <c r="H12" s="4" t="s">
        <v>8</v>
      </c>
      <c r="J12" s="5" t="s">
        <v>20</v>
      </c>
      <c r="K12" s="5" t="s">
        <v>23</v>
      </c>
    </row>
    <row r="13" spans="3:11" x14ac:dyDescent="0.3">
      <c r="C13" t="s">
        <v>9</v>
      </c>
      <c r="D13">
        <v>201.9</v>
      </c>
      <c r="E13">
        <v>215.3</v>
      </c>
      <c r="G13" t="s">
        <v>1</v>
      </c>
      <c r="H13" s="6">
        <v>953.3</v>
      </c>
      <c r="J13" t="s">
        <v>29</v>
      </c>
      <c r="K13" s="7">
        <v>0.54</v>
      </c>
    </row>
    <row r="14" spans="3:11" x14ac:dyDescent="0.3">
      <c r="C14" t="s">
        <v>10</v>
      </c>
      <c r="D14">
        <v>204.2</v>
      </c>
      <c r="E14">
        <v>217.6</v>
      </c>
      <c r="G14" t="s">
        <v>4</v>
      </c>
      <c r="H14" s="6">
        <v>432.4</v>
      </c>
      <c r="J14" t="s">
        <v>28</v>
      </c>
      <c r="K14" s="7">
        <v>0.86</v>
      </c>
    </row>
    <row r="15" spans="3:11" x14ac:dyDescent="0.3">
      <c r="C15" t="s">
        <v>11</v>
      </c>
      <c r="D15">
        <v>198.6</v>
      </c>
      <c r="E15">
        <v>220.1</v>
      </c>
      <c r="G15" t="s">
        <v>22</v>
      </c>
      <c r="H15" s="6">
        <v>553.20000000000005</v>
      </c>
      <c r="J15" t="s">
        <v>27</v>
      </c>
      <c r="K15" s="7">
        <v>0.93</v>
      </c>
    </row>
    <row r="16" spans="3:11" x14ac:dyDescent="0.3">
      <c r="C16" t="s">
        <v>12</v>
      </c>
      <c r="D16">
        <v>199.2</v>
      </c>
      <c r="E16">
        <v>206.4</v>
      </c>
      <c r="G16" t="s">
        <v>5</v>
      </c>
      <c r="H16" s="6">
        <v>445.1</v>
      </c>
      <c r="J16" t="s">
        <v>26</v>
      </c>
      <c r="K16" s="7">
        <v>0.53</v>
      </c>
    </row>
    <row r="17" spans="3:11" x14ac:dyDescent="0.3">
      <c r="C17" t="s">
        <v>7</v>
      </c>
      <c r="D17">
        <v>206.4</v>
      </c>
      <c r="E17">
        <v>204.3</v>
      </c>
      <c r="G17" t="s">
        <v>6</v>
      </c>
      <c r="H17" s="6">
        <v>425.1</v>
      </c>
      <c r="J17" t="s">
        <v>25</v>
      </c>
      <c r="K17" s="7">
        <v>0.95</v>
      </c>
    </row>
    <row r="18" spans="3:11" x14ac:dyDescent="0.3">
      <c r="C18" t="s">
        <v>13</v>
      </c>
      <c r="D18">
        <v>195.3</v>
      </c>
      <c r="E18">
        <v>203</v>
      </c>
      <c r="G18" t="s">
        <v>3</v>
      </c>
      <c r="H18" s="6">
        <v>253.6</v>
      </c>
    </row>
    <row r="19" spans="3:11" x14ac:dyDescent="0.3">
      <c r="C19" t="s">
        <v>14</v>
      </c>
      <c r="D19">
        <v>192.4</v>
      </c>
      <c r="E19">
        <v>201.5</v>
      </c>
      <c r="G19" t="s">
        <v>2</v>
      </c>
      <c r="H19" s="6">
        <v>387.5</v>
      </c>
    </row>
    <row r="20" spans="3:11" x14ac:dyDescent="0.3">
      <c r="C20" t="s">
        <v>15</v>
      </c>
      <c r="D20">
        <v>186.3</v>
      </c>
      <c r="E20">
        <v>200.6</v>
      </c>
    </row>
    <row r="21" spans="3:11" x14ac:dyDescent="0.3">
      <c r="C21" t="s">
        <v>16</v>
      </c>
      <c r="D21">
        <v>194.2</v>
      </c>
      <c r="E21">
        <v>210.6</v>
      </c>
    </row>
    <row r="22" spans="3:11" x14ac:dyDescent="0.3">
      <c r="C22" t="s">
        <v>17</v>
      </c>
      <c r="D22">
        <v>199</v>
      </c>
      <c r="E22">
        <v>216.4</v>
      </c>
    </row>
    <row r="23" spans="3:11" x14ac:dyDescent="0.3">
      <c r="C23" t="s">
        <v>18</v>
      </c>
      <c r="D23">
        <v>205.2</v>
      </c>
      <c r="E23">
        <v>222.3</v>
      </c>
    </row>
    <row r="24" spans="3:11" x14ac:dyDescent="0.3">
      <c r="C24" t="s">
        <v>19</v>
      </c>
      <c r="D24">
        <v>204.3</v>
      </c>
      <c r="E24">
        <v>225.8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A435B-AFC0-4775-ADA4-3BA01B02C73F}">
  <dimension ref="A2:E9"/>
  <sheetViews>
    <sheetView showGridLines="0" workbookViewId="0"/>
  </sheetViews>
  <sheetFormatPr defaultRowHeight="15.6" x14ac:dyDescent="0.3"/>
  <cols>
    <col min="1" max="1" width="10.796875" style="1"/>
    <col min="2" max="2" width="4.296875" customWidth="1"/>
    <col min="4" max="4" width="16.59765625" customWidth="1"/>
    <col min="5" max="5" width="25" bestFit="1" customWidth="1"/>
  </cols>
  <sheetData>
    <row r="2" spans="1:5" s="3" customFormat="1" x14ac:dyDescent="0.3">
      <c r="A2" s="1"/>
      <c r="C2" s="5" t="s">
        <v>0</v>
      </c>
      <c r="D2" s="5" t="s">
        <v>30</v>
      </c>
      <c r="E2" s="5" t="s">
        <v>31</v>
      </c>
    </row>
    <row r="3" spans="1:5" x14ac:dyDescent="0.3">
      <c r="C3" t="s">
        <v>1</v>
      </c>
      <c r="D3" t="s">
        <v>32</v>
      </c>
      <c r="E3" s="8" t="s">
        <v>39</v>
      </c>
    </row>
    <row r="4" spans="1:5" x14ac:dyDescent="0.3">
      <c r="C4" t="s">
        <v>4</v>
      </c>
      <c r="D4" t="s">
        <v>33</v>
      </c>
      <c r="E4" s="8" t="s">
        <v>40</v>
      </c>
    </row>
    <row r="5" spans="1:5" x14ac:dyDescent="0.3">
      <c r="C5" t="s">
        <v>22</v>
      </c>
      <c r="D5" t="s">
        <v>34</v>
      </c>
      <c r="E5" s="8" t="s">
        <v>41</v>
      </c>
    </row>
    <row r="6" spans="1:5" x14ac:dyDescent="0.3">
      <c r="C6" t="s">
        <v>5</v>
      </c>
      <c r="D6" t="s">
        <v>35</v>
      </c>
      <c r="E6" s="8" t="s">
        <v>42</v>
      </c>
    </row>
    <row r="7" spans="1:5" x14ac:dyDescent="0.3">
      <c r="C7" t="s">
        <v>6</v>
      </c>
      <c r="D7" t="s">
        <v>36</v>
      </c>
      <c r="E7" s="8" t="s">
        <v>43</v>
      </c>
    </row>
    <row r="8" spans="1:5" x14ac:dyDescent="0.3">
      <c r="C8" t="s">
        <v>3</v>
      </c>
      <c r="D8" t="s">
        <v>37</v>
      </c>
      <c r="E8" s="8" t="s">
        <v>44</v>
      </c>
    </row>
    <row r="9" spans="1:5" x14ac:dyDescent="0.3">
      <c r="C9" t="s">
        <v>2</v>
      </c>
      <c r="D9" t="s">
        <v>38</v>
      </c>
      <c r="E9" s="8" t="s">
        <v>45</v>
      </c>
    </row>
  </sheetData>
  <hyperlinks>
    <hyperlink ref="E3" r:id="rId1" xr:uid="{B269FB82-9A99-4DE5-AA31-D0963BC099FD}"/>
    <hyperlink ref="E4" r:id="rId2" xr:uid="{C92DA597-01FB-4371-984D-9BE57BC2FBBF}"/>
    <hyperlink ref="E5" r:id="rId3" xr:uid="{F241AD6D-9C4E-40D0-840E-FF238FC39100}"/>
    <hyperlink ref="E6" r:id="rId4" xr:uid="{7622DF8B-BD17-4EA4-9DAE-53E9ECC11D82}"/>
    <hyperlink ref="E7" r:id="rId5" xr:uid="{D14B802E-C7B8-4A72-8F01-1BC90CF4D842}"/>
    <hyperlink ref="E8" r:id="rId6" xr:uid="{904D15C4-7E1F-4378-B22F-1232900FC210}"/>
    <hyperlink ref="E9" r:id="rId7" xr:uid="{1E38756C-5E74-4FCB-980C-CE9D026A5A10}"/>
  </hyperlinks>
  <pageMargins left="0.7" right="0.7" top="0.75" bottom="0.75" header="0.3" footer="0.3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 Page</vt:lpstr>
      <vt:lpstr>Dashboard</vt:lpstr>
      <vt:lpstr>Inputs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alinzha99@gmail.com</cp:lastModifiedBy>
  <dcterms:created xsi:type="dcterms:W3CDTF">2023-01-30T08:37:14Z</dcterms:created>
  <dcterms:modified xsi:type="dcterms:W3CDTF">2026-01-05T21:02:26Z</dcterms:modified>
</cp:coreProperties>
</file>