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bdmspr\"/>
    </mc:Choice>
  </mc:AlternateContent>
  <xr:revisionPtr revIDLastSave="0" documentId="13_ncr:1_{58686956-AA87-4693-8DA0-3735C4B5FBCE}" xr6:coauthVersionLast="47" xr6:coauthVersionMax="47" xr10:uidLastSave="{00000000-0000-0000-0000-000000000000}"/>
  <bookViews>
    <workbookView xWindow="2220" yWindow="2556" windowWidth="17280" windowHeight="8880" xr2:uid="{402A87A1-059B-44DE-943C-3378DE864E3C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99" i="1" l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179" i="1" s="1"/>
</calcChain>
</file>

<file path=xl/sharedStrings.xml><?xml version="1.0" encoding="utf-8"?>
<sst xmlns="http://schemas.openxmlformats.org/spreadsheetml/2006/main" count="18008" uniqueCount="9238">
  <si>
    <t>customer_id</t>
  </si>
  <si>
    <t>customer_name</t>
  </si>
  <si>
    <t>gender</t>
  </si>
  <si>
    <t>age</t>
  </si>
  <si>
    <t>address</t>
  </si>
  <si>
    <t>country</t>
  </si>
  <si>
    <t>city</t>
  </si>
  <si>
    <t>state</t>
  </si>
  <si>
    <t>SSN</t>
  </si>
  <si>
    <t>phone</t>
  </si>
  <si>
    <t>postal_code</t>
  </si>
  <si>
    <t>pickup_Date</t>
  </si>
  <si>
    <t>time</t>
  </si>
  <si>
    <t>dropoff_date</t>
  </si>
  <si>
    <t>nbrofdays</t>
  </si>
  <si>
    <t>Titus, Jani</t>
  </si>
  <si>
    <t>F</t>
  </si>
  <si>
    <t>3-3257 Kuhio Hwy</t>
  </si>
  <si>
    <t>US</t>
  </si>
  <si>
    <t>Lihue</t>
  </si>
  <si>
    <t>HI</t>
  </si>
  <si>
    <t>627-31-5251</t>
  </si>
  <si>
    <t>+1 808-241-5580</t>
  </si>
  <si>
    <t>Eaker, Lee</t>
  </si>
  <si>
    <t>M</t>
  </si>
  <si>
    <t>3276 Hoolimalima Pl</t>
  </si>
  <si>
    <t>185-86-4345</t>
  </si>
  <si>
    <t>+1 844-914-1553</t>
  </si>
  <si>
    <t>Simoneau, Jason</t>
  </si>
  <si>
    <t>694 Mccormack Ave Bldg 694</t>
  </si>
  <si>
    <t>Schofield Barrack</t>
  </si>
  <si>
    <t>215-91-8189</t>
  </si>
  <si>
    <t>+1 808-671-5399</t>
  </si>
  <si>
    <t>Bayless, Grover</t>
  </si>
  <si>
    <t>Bldg #2 Airport Loop Mkk</t>
  </si>
  <si>
    <t>Hoolehua</t>
  </si>
  <si>
    <t>018-94-9306</t>
  </si>
  <si>
    <t>+1 808-567-6381</t>
  </si>
  <si>
    <t>Bensen, Albertina</t>
  </si>
  <si>
    <t>134a Hamakua Dr</t>
  </si>
  <si>
    <t>Kailua</t>
  </si>
  <si>
    <t>466-99-5934</t>
  </si>
  <si>
    <t>+1 808-261-4282</t>
  </si>
  <si>
    <t>Galle, Drema</t>
  </si>
  <si>
    <t>Mokapu Mall Bldg 6109 Ste A121</t>
  </si>
  <si>
    <t>Kaneohe Bay Mcbh</t>
  </si>
  <si>
    <t>652-62-4375</t>
  </si>
  <si>
    <t>+1 808-254-0808</t>
  </si>
  <si>
    <t>Newsome, Sheryll</t>
  </si>
  <si>
    <t>46-003 Alaloa Street</t>
  </si>
  <si>
    <t>Kaneohe</t>
  </si>
  <si>
    <t>607-87-4172</t>
  </si>
  <si>
    <t>Dewald, Bernard</t>
  </si>
  <si>
    <t>2552 Kalakaua Ave</t>
  </si>
  <si>
    <t>Honolulu</t>
  </si>
  <si>
    <t>166-86-2142</t>
  </si>
  <si>
    <t>+1 808-926-4149</t>
  </si>
  <si>
    <t>Brammer, Hilario</t>
  </si>
  <si>
    <t>1778 Ala Moana Blvd Ste 202</t>
  </si>
  <si>
    <t>416-67-3348</t>
  </si>
  <si>
    <t>+1 808-979-2600</t>
  </si>
  <si>
    <t>Raminez, Elizbeth</t>
  </si>
  <si>
    <t>2005 Kalia Rd</t>
  </si>
  <si>
    <t>023-92-2382</t>
  </si>
  <si>
    <t>+1 808-955-3757</t>
  </si>
  <si>
    <t>Dinapoli, Robbie</t>
  </si>
  <si>
    <t>1221 Kapiolani Blvd</t>
  </si>
  <si>
    <t>756-12-4481</t>
  </si>
  <si>
    <t>+1 808-591-1449</t>
  </si>
  <si>
    <t>Murguia, Rachell</t>
  </si>
  <si>
    <t>609 Ahua St</t>
  </si>
  <si>
    <t>615-87-2161</t>
  </si>
  <si>
    <t>+1 808-836-7722</t>
  </si>
  <si>
    <t>Mayo, Lauran</t>
  </si>
  <si>
    <t>300 Rodgers Blvd</t>
  </si>
  <si>
    <t>200-84-5318</t>
  </si>
  <si>
    <t>+1 844-913-0737</t>
  </si>
  <si>
    <t>Waymire, Abe</t>
  </si>
  <si>
    <t>98-761 Oihana Pl Suite D4</t>
  </si>
  <si>
    <t>Aiea</t>
  </si>
  <si>
    <t>290-15-3627</t>
  </si>
  <si>
    <t>+1 808-484-9007</t>
  </si>
  <si>
    <t>Blount, Lenny</t>
  </si>
  <si>
    <t>2028, 355 Mamiya Ave</t>
  </si>
  <si>
    <t>Jbphh</t>
  </si>
  <si>
    <t>684-24-1587</t>
  </si>
  <si>
    <t>Hopps, Romeo</t>
  </si>
  <si>
    <t>94-050 Farrington Hwy</t>
  </si>
  <si>
    <t>Waipahu</t>
  </si>
  <si>
    <t>698-16-4181</t>
  </si>
  <si>
    <t>Stough, Florentino</t>
  </si>
  <si>
    <t>92 1185 Ali Inui Dr</t>
  </si>
  <si>
    <t>Kapolei</t>
  </si>
  <si>
    <t>577-53-4325</t>
  </si>
  <si>
    <t>+1 808-489-9150</t>
  </si>
  <si>
    <t>Criss, Harrison</t>
  </si>
  <si>
    <t>92-161 Waipahe Pl</t>
  </si>
  <si>
    <t>574-61-2931</t>
  </si>
  <si>
    <t>Coutee, Micah</t>
  </si>
  <si>
    <t>101 Airport Access Road</t>
  </si>
  <si>
    <t>Kahului</t>
  </si>
  <si>
    <t>253-99-1274</t>
  </si>
  <si>
    <t>+1 844-914-1547</t>
  </si>
  <si>
    <t>Henrich, Wallace</t>
  </si>
  <si>
    <t>40 Hana Hwy</t>
  </si>
  <si>
    <t>478-43-6707</t>
  </si>
  <si>
    <t>+1 808-871-1511</t>
  </si>
  <si>
    <t>Heyer, Darrin</t>
  </si>
  <si>
    <t>Wailea Marriott Onsite</t>
  </si>
  <si>
    <t>Kihei</t>
  </si>
  <si>
    <t>695-16-6072</t>
  </si>
  <si>
    <t>+1 808-879-4620</t>
  </si>
  <si>
    <t>Crawley, Antione</t>
  </si>
  <si>
    <t>3850 Wailea Alanui Dr</t>
  </si>
  <si>
    <t>269-17-3714</t>
  </si>
  <si>
    <t>+1 808-891-3957</t>
  </si>
  <si>
    <t>Roach, Skye</t>
  </si>
  <si>
    <t>30 Halawai Dr</t>
  </si>
  <si>
    <t>Lahaina</t>
  </si>
  <si>
    <t>207-84-0611</t>
  </si>
  <si>
    <t>+1 808-661-7181</t>
  </si>
  <si>
    <t>Fout, Lauren</t>
  </si>
  <si>
    <t>2605 Kaanapali Pkwy</t>
  </si>
  <si>
    <t>526-99-7752</t>
  </si>
  <si>
    <t>+1 808-661-8804</t>
  </si>
  <si>
    <t>Grantham, Heidy</t>
  </si>
  <si>
    <t>Pohakuloa Training Area</t>
  </si>
  <si>
    <t>Hilo</t>
  </si>
  <si>
    <t>620-85-6406</t>
  </si>
  <si>
    <t>+1 808-961-5157</t>
  </si>
  <si>
    <t>Vuong, Gigi</t>
  </si>
  <si>
    <t>1363 Kekuanaoa St</t>
  </si>
  <si>
    <t>223-99-0049</t>
  </si>
  <si>
    <t>+1 844-913-0733</t>
  </si>
  <si>
    <t>Barnaby, Buster</t>
  </si>
  <si>
    <t>10 Halekauila St</t>
  </si>
  <si>
    <t>402-73-2396</t>
  </si>
  <si>
    <t>+1 808-934-0359</t>
  </si>
  <si>
    <t>Pugh, Ward</t>
  </si>
  <si>
    <t>69-275 Waikoloa Beach Dr</t>
  </si>
  <si>
    <t>Waikoloa</t>
  </si>
  <si>
    <t>023-92-1338</t>
  </si>
  <si>
    <t>+1 808-886-0762</t>
  </si>
  <si>
    <t>Colombo, Marvin</t>
  </si>
  <si>
    <t>73 107 Aulepe Street</t>
  </si>
  <si>
    <t>Kailua Kona</t>
  </si>
  <si>
    <t>512-33-9714</t>
  </si>
  <si>
    <t>+1 844-914-1549</t>
  </si>
  <si>
    <t>Olin, Hector</t>
  </si>
  <si>
    <t>Non-Airport: 74-5583 Luhia St.</t>
  </si>
  <si>
    <t>760-12-6196</t>
  </si>
  <si>
    <t>+1 808-331-2509</t>
  </si>
  <si>
    <t>Nicastro, Emile</t>
  </si>
  <si>
    <t>Hangar 579 Rafael Hndz Airport</t>
  </si>
  <si>
    <t>Aguadilla</t>
  </si>
  <si>
    <t>PR</t>
  </si>
  <si>
    <t>145-23-0844</t>
  </si>
  <si>
    <t>+1 787-890-3732</t>
  </si>
  <si>
    <t>Cyphers, Horacio</t>
  </si>
  <si>
    <t>160-86-3601</t>
  </si>
  <si>
    <t>Kenney, Pamella</t>
  </si>
  <si>
    <t>4227 Calle Marginal # 3</t>
  </si>
  <si>
    <t>Fajardo</t>
  </si>
  <si>
    <t>643-29-2160</t>
  </si>
  <si>
    <t>+1 844-794-8594</t>
  </si>
  <si>
    <t>Gendron, Daniell</t>
  </si>
  <si>
    <t>Enterprise At Wyndham Rio Mar</t>
  </si>
  <si>
    <t>Rio Grande</t>
  </si>
  <si>
    <t>177-86-9937</t>
  </si>
  <si>
    <t>+1 939-216-3630</t>
  </si>
  <si>
    <t>Gass, Leon</t>
  </si>
  <si>
    <t>2484 Marginal Celestial</t>
  </si>
  <si>
    <t>Carolina</t>
  </si>
  <si>
    <t>103-02-5652</t>
  </si>
  <si>
    <t>+1 844-874-6751</t>
  </si>
  <si>
    <t>Wetherby, Dorene</t>
  </si>
  <si>
    <t>Luis Munoz Marin Intl Airport</t>
  </si>
  <si>
    <t>San Juan</t>
  </si>
  <si>
    <t>154-23-2770</t>
  </si>
  <si>
    <t>+1 833-763-1734</t>
  </si>
  <si>
    <t>Fabiano, Dreama</t>
  </si>
  <si>
    <t>Av. 65 De Infantería</t>
  </si>
  <si>
    <t>Rio Piedras</t>
  </si>
  <si>
    <t>545-99-9718</t>
  </si>
  <si>
    <t>+1 844-794-8597</t>
  </si>
  <si>
    <t>Landaverde, Gavin</t>
  </si>
  <si>
    <t>Avenida Isla Verde</t>
  </si>
  <si>
    <t>320-11-4580</t>
  </si>
  <si>
    <t>+1 844-794-8598</t>
  </si>
  <si>
    <t>Vigue, Kelvin</t>
  </si>
  <si>
    <t>Enterprise At Ritz Carlton</t>
  </si>
  <si>
    <t>561-99-3293</t>
  </si>
  <si>
    <t>+1 844-794-8591</t>
  </si>
  <si>
    <t>Mattia, Arturo</t>
  </si>
  <si>
    <t>Enterprise At Condado Plaza</t>
  </si>
  <si>
    <t>375-37-9803</t>
  </si>
  <si>
    <t>+1 844-794-8599</t>
  </si>
  <si>
    <t>Puls, Sherron</t>
  </si>
  <si>
    <t>Signature Aviation</t>
  </si>
  <si>
    <t>001-11-2442</t>
  </si>
  <si>
    <t>+1 787-722-5172</t>
  </si>
  <si>
    <t>Croom, Marge</t>
  </si>
  <si>
    <t>108 Calle Bechara</t>
  </si>
  <si>
    <t>554-99-7597</t>
  </si>
  <si>
    <t>+1 844-794-8593</t>
  </si>
  <si>
    <t>Flanigan, Yong</t>
  </si>
  <si>
    <t>Carr. #1, Km. 29.1</t>
  </si>
  <si>
    <t>Caguas</t>
  </si>
  <si>
    <t>679-20-0109</t>
  </si>
  <si>
    <t>+1 787-258-4961</t>
  </si>
  <si>
    <t>Swofford, Veola</t>
  </si>
  <si>
    <t>Enterprise At Caribe Hilton</t>
  </si>
  <si>
    <t>665-22-2930</t>
  </si>
  <si>
    <t>Webre, Jermaine</t>
  </si>
  <si>
    <t>Carr Militar Pr 2</t>
  </si>
  <si>
    <t>Guaynabo</t>
  </si>
  <si>
    <t>233-57-1677</t>
  </si>
  <si>
    <t>+1 844-794-8592</t>
  </si>
  <si>
    <t>Bodner, Alejandro</t>
  </si>
  <si>
    <t>Carr #2, Km. 14.8</t>
  </si>
  <si>
    <t>Bayamon</t>
  </si>
  <si>
    <t>592-99-3735</t>
  </si>
  <si>
    <t>+1 787-251-3722</t>
  </si>
  <si>
    <t>Scrivner, Allan</t>
  </si>
  <si>
    <t>State Rd. 693, Unit 17b</t>
  </si>
  <si>
    <t>Dorado</t>
  </si>
  <si>
    <t>136-25-2496</t>
  </si>
  <si>
    <t>+1 844-874-6750</t>
  </si>
  <si>
    <t>Mcrae, Daniel</t>
  </si>
  <si>
    <t>Carr. 10 Final Sect. Mercedita</t>
  </si>
  <si>
    <t>Ponce</t>
  </si>
  <si>
    <t>524-99-7939</t>
  </si>
  <si>
    <t>+1 787-249-0240</t>
  </si>
  <si>
    <t>Gerdes, Haywood</t>
  </si>
  <si>
    <t>1023 Ave La Ceiba</t>
  </si>
  <si>
    <t>102-02-1805</t>
  </si>
  <si>
    <t>+1 844-794-8595</t>
  </si>
  <si>
    <t>Biermann, Margarito</t>
  </si>
  <si>
    <t>471-57-2666</t>
  </si>
  <si>
    <t>Shaeffer, Gearldine</t>
  </si>
  <si>
    <t>Carretera #2, Km. 158.9</t>
  </si>
  <si>
    <t>Mayaguez</t>
  </si>
  <si>
    <t>409-99-8664</t>
  </si>
  <si>
    <t>+1 844-794-8596</t>
  </si>
  <si>
    <t>Mccusker, Doyle</t>
  </si>
  <si>
    <t>3225 S Cushman St</t>
  </si>
  <si>
    <t>Fairbanks</t>
  </si>
  <si>
    <t>AK</t>
  </si>
  <si>
    <t>289-15-4624</t>
  </si>
  <si>
    <t>+1 907-456-1412</t>
  </si>
  <si>
    <t>Hatmaker, Brianne</t>
  </si>
  <si>
    <t>6450 Airport Way</t>
  </si>
  <si>
    <t>320-11-4862</t>
  </si>
  <si>
    <t>+1 833-823-5646</t>
  </si>
  <si>
    <t>Cowling, Phillip</t>
  </si>
  <si>
    <t>4535 E Greenstreet Circle #1</t>
  </si>
  <si>
    <t>Wasilla</t>
  </si>
  <si>
    <t>579-53-8005</t>
  </si>
  <si>
    <t>+1 907-373-2080</t>
  </si>
  <si>
    <t>Gardener, Colton</t>
  </si>
  <si>
    <t>906 E 5th Ave</t>
  </si>
  <si>
    <t>Anchorage</t>
  </si>
  <si>
    <t>411-99-0633</t>
  </si>
  <si>
    <t>+1 907-277-1600</t>
  </si>
  <si>
    <t>Robicheaux, Sharice</t>
  </si>
  <si>
    <t>510 E International Arpt Rd</t>
  </si>
  <si>
    <t>132-98-5356</t>
  </si>
  <si>
    <t>+1 907-563-5050</t>
  </si>
  <si>
    <t>Goodale, Daniell</t>
  </si>
  <si>
    <t>4940 W Intl Airport Rd</t>
  </si>
  <si>
    <t>682-24-3516</t>
  </si>
  <si>
    <t>+1 844-914-1559</t>
  </si>
  <si>
    <t>Emanuel, Shawna</t>
  </si>
  <si>
    <t>1873 Shell Simmons Dr Ste 104</t>
  </si>
  <si>
    <t>Juneau</t>
  </si>
  <si>
    <t>608-87-0650</t>
  </si>
  <si>
    <t>+1 844-913-0745</t>
  </si>
  <si>
    <t>Trogdon, Simonne</t>
  </si>
  <si>
    <t>1302 Iowa St</t>
  </si>
  <si>
    <t>Bellingham</t>
  </si>
  <si>
    <t>WA</t>
  </si>
  <si>
    <t>124-98-3129</t>
  </si>
  <si>
    <t>+1 360-733-4363</t>
  </si>
  <si>
    <t>Fleet, Fran</t>
  </si>
  <si>
    <t>4255 Mitchell Way</t>
  </si>
  <si>
    <t>559-99-1377</t>
  </si>
  <si>
    <t>+1 833-823-5643</t>
  </si>
  <si>
    <t>Holter, Devon</t>
  </si>
  <si>
    <t>1013 10th St Ste B</t>
  </si>
  <si>
    <t>Anacortes</t>
  </si>
  <si>
    <t>504-45-4072</t>
  </si>
  <si>
    <t>+1 360-293-4325</t>
  </si>
  <si>
    <t>Finger, Winnifred</t>
  </si>
  <si>
    <t>25 Airport Rd Ste 13</t>
  </si>
  <si>
    <t>Minot</t>
  </si>
  <si>
    <t>ND</t>
  </si>
  <si>
    <t>247-99-9464</t>
  </si>
  <si>
    <t>+1 701-420-9867</t>
  </si>
  <si>
    <t>Delaune, Marjorie</t>
  </si>
  <si>
    <t>1825 S Broadway</t>
  </si>
  <si>
    <t>141-23-6720</t>
  </si>
  <si>
    <t>+1 701-838-3800</t>
  </si>
  <si>
    <t>Micco, Karol</t>
  </si>
  <si>
    <t>14127 Jensen Ln</t>
  </si>
  <si>
    <t>Williston</t>
  </si>
  <si>
    <t>468-57-7075</t>
  </si>
  <si>
    <t>+1 833-445-1508</t>
  </si>
  <si>
    <t>Haider, Domingo</t>
  </si>
  <si>
    <t>4785 Hwy 2 E</t>
  </si>
  <si>
    <t>Columbia Falls</t>
  </si>
  <si>
    <t>MT</t>
  </si>
  <si>
    <t>333-11-3671</t>
  </si>
  <si>
    <t>+1 406-755-4848</t>
  </si>
  <si>
    <t>Sweitzer, Lenard</t>
  </si>
  <si>
    <t>1202 Triangle Dr</t>
  </si>
  <si>
    <t>Ponderay</t>
  </si>
  <si>
    <t>ID</t>
  </si>
  <si>
    <t>573-99-9862</t>
  </si>
  <si>
    <t>+1 208-446-4501</t>
  </si>
  <si>
    <t>Proper, Wyatt</t>
  </si>
  <si>
    <t>1901 Freeway Dr</t>
  </si>
  <si>
    <t>Mount Vernon</t>
  </si>
  <si>
    <t>697-16-0147</t>
  </si>
  <si>
    <t>+1 360-757-7343</t>
  </si>
  <si>
    <t>Roper, Mauricio</t>
  </si>
  <si>
    <t>16215 Smokey Point Blvd</t>
  </si>
  <si>
    <t>Marysville</t>
  </si>
  <si>
    <t>546-99-3216</t>
  </si>
  <si>
    <t>+1 360-657-4512</t>
  </si>
  <si>
    <t>Schuster, Noriko</t>
  </si>
  <si>
    <t>9015 State Ave</t>
  </si>
  <si>
    <t>698-16-3200</t>
  </si>
  <si>
    <t>+1 360-653-2319</t>
  </si>
  <si>
    <t>Dunford, Dona</t>
  </si>
  <si>
    <t>1070 Ne Goldie St</t>
  </si>
  <si>
    <t>Oak Harbor</t>
  </si>
  <si>
    <t>305-37-8927</t>
  </si>
  <si>
    <t>+1 360-675-6052</t>
  </si>
  <si>
    <t>Yeary, Danna</t>
  </si>
  <si>
    <t>902 E First Street, Unit D</t>
  </si>
  <si>
    <t>Port Angeles</t>
  </si>
  <si>
    <t>374-37-4523</t>
  </si>
  <si>
    <t>+1 360-417-3083</t>
  </si>
  <si>
    <t>Riggio, Trent</t>
  </si>
  <si>
    <t>3824 Moberg Drive Nw Suite 401</t>
  </si>
  <si>
    <t>Bemidji</t>
  </si>
  <si>
    <t>MN</t>
  </si>
  <si>
    <t>369-39-2937</t>
  </si>
  <si>
    <t>+1 218-759-9960</t>
  </si>
  <si>
    <t>Schweizer, Duane</t>
  </si>
  <si>
    <t>2205 S Washington St</t>
  </si>
  <si>
    <t>Grand Forks</t>
  </si>
  <si>
    <t>710-18-8787</t>
  </si>
  <si>
    <t>+1 701-775-3977</t>
  </si>
  <si>
    <t>Fitz, Freda</t>
  </si>
  <si>
    <t>2301 Airport Dr Ste 105</t>
  </si>
  <si>
    <t>611-87-8501</t>
  </si>
  <si>
    <t>+1 701-746-1375</t>
  </si>
  <si>
    <t>Till, Jay</t>
  </si>
  <si>
    <t>319 10th Avenue South</t>
  </si>
  <si>
    <t>Great Falls</t>
  </si>
  <si>
    <t>590-99-0875</t>
  </si>
  <si>
    <t>+1 406-761-1600</t>
  </si>
  <si>
    <t>Budde, Lyndon</t>
  </si>
  <si>
    <t>2800 Terminal Dr</t>
  </si>
  <si>
    <t>271-17-5377</t>
  </si>
  <si>
    <t>+1 833-445-1505</t>
  </si>
  <si>
    <t>Mcelveen, Kendrick</t>
  </si>
  <si>
    <t>4170 Us-2</t>
  </si>
  <si>
    <t>Kalispell</t>
  </si>
  <si>
    <t>043-15-7422</t>
  </si>
  <si>
    <t>+1 844-917-0965</t>
  </si>
  <si>
    <t>Schilling, Veronique</t>
  </si>
  <si>
    <t>409-99-8398</t>
  </si>
  <si>
    <t>+1 844-917-0964</t>
  </si>
  <si>
    <t>Verduzco, Evelin</t>
  </si>
  <si>
    <t>2644 N Government Way</t>
  </si>
  <si>
    <t>Coeur D Alene</t>
  </si>
  <si>
    <t>751-18-6742</t>
  </si>
  <si>
    <t>+1 208-765-1070</t>
  </si>
  <si>
    <t>Perron, Lavette</t>
  </si>
  <si>
    <t>704 Northwest Blvd</t>
  </si>
  <si>
    <t>276-17-7654</t>
  </si>
  <si>
    <t>+1 208-497-3648</t>
  </si>
  <si>
    <t>Mattern, Danial</t>
  </si>
  <si>
    <t>1426 E Francis Ave</t>
  </si>
  <si>
    <t>Spokane</t>
  </si>
  <si>
    <t>308-37-0202</t>
  </si>
  <si>
    <t>+1 509-489-6115</t>
  </si>
  <si>
    <t>Shingleton, Amada</t>
  </si>
  <si>
    <t>7202 E Sprague Ave</t>
  </si>
  <si>
    <t>Spokane Valley</t>
  </si>
  <si>
    <t>473-55-1286</t>
  </si>
  <si>
    <t>+1 509-926-4321</t>
  </si>
  <si>
    <t>Otterson, Fausto</t>
  </si>
  <si>
    <t>2727 N Division Street</t>
  </si>
  <si>
    <t>133-98-2575</t>
  </si>
  <si>
    <t>+1 509-328-0173</t>
  </si>
  <si>
    <t>Moring, Marilu</t>
  </si>
  <si>
    <t>41 W 3rd Ave</t>
  </si>
  <si>
    <t>345-11-9541</t>
  </si>
  <si>
    <t>+1 509-458-3340</t>
  </si>
  <si>
    <t>Meredith, Juan</t>
  </si>
  <si>
    <t>9000 W Airport Dr</t>
  </si>
  <si>
    <t>601-99-2887</t>
  </si>
  <si>
    <t>+1 509-747-0343</t>
  </si>
  <si>
    <t>Lauer, Chung</t>
  </si>
  <si>
    <t>17368 W Main St</t>
  </si>
  <si>
    <t>Monroe</t>
  </si>
  <si>
    <t>054-02-5336</t>
  </si>
  <si>
    <t>+1 360-794-9927</t>
  </si>
  <si>
    <t>Jarrard, Verla</t>
  </si>
  <si>
    <t>1410 Bickford Avenue Suite D</t>
  </si>
  <si>
    <t>Snohomish</t>
  </si>
  <si>
    <t>339-11-2874</t>
  </si>
  <si>
    <t>+1 360-568-8227</t>
  </si>
  <si>
    <t>Paiva, Hope</t>
  </si>
  <si>
    <t>5505 Evergreen Way</t>
  </si>
  <si>
    <t>Everett</t>
  </si>
  <si>
    <t>322-11-5869</t>
  </si>
  <si>
    <t>+1 425-355-9218</t>
  </si>
  <si>
    <t>Ring, Anthony</t>
  </si>
  <si>
    <t>18002 Bothell Everett Hwy</t>
  </si>
  <si>
    <t>Mill Creek</t>
  </si>
  <si>
    <t>260-99-9919</t>
  </si>
  <si>
    <t>+1 425-489-1523</t>
  </si>
  <si>
    <t>Wegman, Irina</t>
  </si>
  <si>
    <t>430 Sw Everett Mall Way</t>
  </si>
  <si>
    <t>002-11-8836</t>
  </si>
  <si>
    <t>+1 425-438-0322</t>
  </si>
  <si>
    <t>Corley, Sheba</t>
  </si>
  <si>
    <t>13210 Highway 99</t>
  </si>
  <si>
    <t>025-92-3290</t>
  </si>
  <si>
    <t>+1 425-741-3477</t>
  </si>
  <si>
    <t>Lui, Antione</t>
  </si>
  <si>
    <t>17422 Ne Bothell Way</t>
  </si>
  <si>
    <t>Bothell</t>
  </si>
  <si>
    <t>343-11-3759</t>
  </si>
  <si>
    <t>+1 425-483-1461</t>
  </si>
  <si>
    <t>Lemay, Heriberto</t>
  </si>
  <si>
    <t>9125 Willows Rd</t>
  </si>
  <si>
    <t>Redmond</t>
  </si>
  <si>
    <t>631-31-1022</t>
  </si>
  <si>
    <t>+1 425-885-3501</t>
  </si>
  <si>
    <t>Stead, Lacy</t>
  </si>
  <si>
    <t>2228 196th St Sw</t>
  </si>
  <si>
    <t>Lynnwood</t>
  </si>
  <si>
    <t>486-29-8307</t>
  </si>
  <si>
    <t>+1 425-412-2731</t>
  </si>
  <si>
    <t>Dickerson, Anderson</t>
  </si>
  <si>
    <t>18215 Highway 99</t>
  </si>
  <si>
    <t>169-86-6176</t>
  </si>
  <si>
    <t>+1 425-771-4538</t>
  </si>
  <si>
    <t>Hefley, Randolph</t>
  </si>
  <si>
    <t>21101 Highway 99, Suite B</t>
  </si>
  <si>
    <t>036-74-1098</t>
  </si>
  <si>
    <t>+1 425-774-8865</t>
  </si>
  <si>
    <t>Aleshire, Melisa</t>
  </si>
  <si>
    <t>11402 120th Ave Ne</t>
  </si>
  <si>
    <t>Kirkland</t>
  </si>
  <si>
    <t>279-15-7041</t>
  </si>
  <si>
    <t>+1 425-820-8555</t>
  </si>
  <si>
    <t>Ceaser, Chang</t>
  </si>
  <si>
    <t>11717 Lake City Way Ne</t>
  </si>
  <si>
    <t>Seattle</t>
  </si>
  <si>
    <t>606-87-5532</t>
  </si>
  <si>
    <t>+1 206-364-3127</t>
  </si>
  <si>
    <t>Mizelle, Brad</t>
  </si>
  <si>
    <t>14905 Aurora Ave N</t>
  </si>
  <si>
    <t>Shoreline</t>
  </si>
  <si>
    <t>102-02-1978</t>
  </si>
  <si>
    <t>+1 206-363-2620</t>
  </si>
  <si>
    <t>Westberg, Hedwig</t>
  </si>
  <si>
    <t>2299 140th Ave Ne Ste B</t>
  </si>
  <si>
    <t>Bellevue</t>
  </si>
  <si>
    <t>487-29-5184</t>
  </si>
  <si>
    <t>+1 425-641-1365</t>
  </si>
  <si>
    <t>Lepage, Rodger</t>
  </si>
  <si>
    <t>5715 Roosevelt Way Ne</t>
  </si>
  <si>
    <t>107-98-0390</t>
  </si>
  <si>
    <t>+1 206-729-4580</t>
  </si>
  <si>
    <t>Brackin, Arletha</t>
  </si>
  <si>
    <t>331 Nw 85th St</t>
  </si>
  <si>
    <t>241-99-5822</t>
  </si>
  <si>
    <t>+1 206-783-5565</t>
  </si>
  <si>
    <t>Marston, William</t>
  </si>
  <si>
    <t>12200 Ne 12th St</t>
  </si>
  <si>
    <t>524-99-2583</t>
  </si>
  <si>
    <t>+1 425-372-1224</t>
  </si>
  <si>
    <t>Kittrell, Cary</t>
  </si>
  <si>
    <t>11839 Ne 8th St</t>
  </si>
  <si>
    <t>554-99-7593</t>
  </si>
  <si>
    <t>+1 425-455-1660</t>
  </si>
  <si>
    <t>Tussey, Demetrius</t>
  </si>
  <si>
    <t>1605 Boylston Ave</t>
  </si>
  <si>
    <t>069-02-5152</t>
  </si>
  <si>
    <t>+1 206-323-0109</t>
  </si>
  <si>
    <t>Smathers, Bernardo</t>
  </si>
  <si>
    <t>1601 3rd Ave</t>
  </si>
  <si>
    <t>457-99-8722</t>
  </si>
  <si>
    <t>+1 844-941-1527</t>
  </si>
  <si>
    <t>Barney, Brandi</t>
  </si>
  <si>
    <t>1480 Nw Gilman Blvd Ste 1</t>
  </si>
  <si>
    <t>Issaquah</t>
  </si>
  <si>
    <t>297-15-0345</t>
  </si>
  <si>
    <t>+1 425-391-9495</t>
  </si>
  <si>
    <t>Sterling, Kieth</t>
  </si>
  <si>
    <t>3711 Rainier Ave S</t>
  </si>
  <si>
    <t>639-29-9521</t>
  </si>
  <si>
    <t>+1 206-487-4993</t>
  </si>
  <si>
    <t>Cheshire, Marianna</t>
  </si>
  <si>
    <t>6520 4th Ave S</t>
  </si>
  <si>
    <t>540-83-6611</t>
  </si>
  <si>
    <t>+1 206-723-1959</t>
  </si>
  <si>
    <t>Storie, Troy</t>
  </si>
  <si>
    <t>20416 Viking Ave Nw</t>
  </si>
  <si>
    <t>Poulsbo</t>
  </si>
  <si>
    <t>225-99-8005</t>
  </si>
  <si>
    <t>+1 360-779-6112</t>
  </si>
  <si>
    <t>Whipkey, Isaiah</t>
  </si>
  <si>
    <t>6313 35th Ave Sw</t>
  </si>
  <si>
    <t>435-99-8630</t>
  </si>
  <si>
    <t>+1 206-933-1750</t>
  </si>
  <si>
    <t>Mathias, Georgia</t>
  </si>
  <si>
    <t>353 Sunset Blvd N</t>
  </si>
  <si>
    <t>Renton</t>
  </si>
  <si>
    <t>451-99-7774</t>
  </si>
  <si>
    <t>+1 425-204-0432</t>
  </si>
  <si>
    <t>Echols, Cesar</t>
  </si>
  <si>
    <t>5151 Auto Center Blvd</t>
  </si>
  <si>
    <t>Bremerton</t>
  </si>
  <si>
    <t>534-71-0829</t>
  </si>
  <si>
    <t>+1 360-377-1900</t>
  </si>
  <si>
    <t>Mccorkle, Samara</t>
  </si>
  <si>
    <t>4800 Jackson Ave Se</t>
  </si>
  <si>
    <t>Port Orchard</t>
  </si>
  <si>
    <t>757-12-3816</t>
  </si>
  <si>
    <t>+1 360-876-3799</t>
  </si>
  <si>
    <t>Viens, Alana</t>
  </si>
  <si>
    <t>100 Sw 143rd St</t>
  </si>
  <si>
    <t>Burien</t>
  </si>
  <si>
    <t>317-35-0888</t>
  </si>
  <si>
    <t>+1 206-243-4257</t>
  </si>
  <si>
    <t>Heine, Chasity</t>
  </si>
  <si>
    <t>23810 Airpark Blvd</t>
  </si>
  <si>
    <t>Calumet</t>
  </si>
  <si>
    <t>MI</t>
  </si>
  <si>
    <t>062-02-5908</t>
  </si>
  <si>
    <t>+1 906-482-6655</t>
  </si>
  <si>
    <t>Avila, Renato</t>
  </si>
  <si>
    <t>12174 N Frontage Rd E</t>
  </si>
  <si>
    <t>Moses Lake</t>
  </si>
  <si>
    <t>763-12-9726</t>
  </si>
  <si>
    <t>+1 509-361-5230</t>
  </si>
  <si>
    <t>Worthley, Norman</t>
  </si>
  <si>
    <t>1 Pangborn Rd</t>
  </si>
  <si>
    <t>East Wenatchee</t>
  </si>
  <si>
    <t>095-02-3809</t>
  </si>
  <si>
    <t>+1 509-663-8812</t>
  </si>
  <si>
    <t>Sharkey, Rutha</t>
  </si>
  <si>
    <t>1153 S. Wenatchee Ave</t>
  </si>
  <si>
    <t>Wenatchee</t>
  </si>
  <si>
    <t>524-99-2021</t>
  </si>
  <si>
    <t>Jesse, Alfonso</t>
  </si>
  <si>
    <t>413 W University Way</t>
  </si>
  <si>
    <t>Ellensburg</t>
  </si>
  <si>
    <t>396-33-9515</t>
  </si>
  <si>
    <t>+1 509-925-5040</t>
  </si>
  <si>
    <t>Prioleau, Bethany</t>
  </si>
  <si>
    <t>1110 Sw Grady Way</t>
  </si>
  <si>
    <t>606-87-9596</t>
  </si>
  <si>
    <t>+1 425-277-5702</t>
  </si>
  <si>
    <t>Farrel, Marisa</t>
  </si>
  <si>
    <t>327 Central Ave S</t>
  </si>
  <si>
    <t>Kent</t>
  </si>
  <si>
    <t>256-99-9462</t>
  </si>
  <si>
    <t>+1 253-859-0720</t>
  </si>
  <si>
    <t>Stacks, Kendrick</t>
  </si>
  <si>
    <t>2316 Auburn Way N</t>
  </si>
  <si>
    <t>Auburn</t>
  </si>
  <si>
    <t>652-62-2729</t>
  </si>
  <si>
    <t>+1 253-939-4690</t>
  </si>
  <si>
    <t>Pancoast, Jaimie</t>
  </si>
  <si>
    <t>3150 S 160th St Ste 507</t>
  </si>
  <si>
    <t>Seatac</t>
  </si>
  <si>
    <t>343-11-3386</t>
  </si>
  <si>
    <t>+1 833-329-8464</t>
  </si>
  <si>
    <t>Younger, Prudence</t>
  </si>
  <si>
    <t>3150 S 160th St Ste 508</t>
  </si>
  <si>
    <t>215-91-9391</t>
  </si>
  <si>
    <t>Mower, Raina</t>
  </si>
  <si>
    <t>23219 Pacific Highway South</t>
  </si>
  <si>
    <t>527-99-8519</t>
  </si>
  <si>
    <t>+1 206-429-9201</t>
  </si>
  <si>
    <t>Gall, Alec</t>
  </si>
  <si>
    <t>33427 Pacific Hwy So.</t>
  </si>
  <si>
    <t>Federal Way</t>
  </si>
  <si>
    <t>013-94-7315</t>
  </si>
  <si>
    <t>+1 253-661-9866</t>
  </si>
  <si>
    <t>Pate, Les</t>
  </si>
  <si>
    <t>719 River Rd Ste A</t>
  </si>
  <si>
    <t>Puyallup</t>
  </si>
  <si>
    <t>206-84-8774</t>
  </si>
  <si>
    <t>+1 253-840-1502</t>
  </si>
  <si>
    <t>Pando, Reynaldo</t>
  </si>
  <si>
    <t>2602 Pacific Hwy E</t>
  </si>
  <si>
    <t>Fife</t>
  </si>
  <si>
    <t>049-15-5023</t>
  </si>
  <si>
    <t>+1 253-926-3950</t>
  </si>
  <si>
    <t>Moreland, Alfonso</t>
  </si>
  <si>
    <t>940 Market Street</t>
  </si>
  <si>
    <t>Tacoma</t>
  </si>
  <si>
    <t>719-18-2065</t>
  </si>
  <si>
    <t>+1 253-573-1055</t>
  </si>
  <si>
    <t>Duchene, Sadye</t>
  </si>
  <si>
    <t>3505 S Tacoma Way</t>
  </si>
  <si>
    <t>763-12-5561</t>
  </si>
  <si>
    <t>+1 253-475-4500</t>
  </si>
  <si>
    <t>Sherlock, Cayla</t>
  </si>
  <si>
    <t>15011 Meridian E Ste B</t>
  </si>
  <si>
    <t>644-29-2098</t>
  </si>
  <si>
    <t>+1 253-770-6151</t>
  </si>
  <si>
    <t>Starkey, Stephan</t>
  </si>
  <si>
    <t>3123 56th St Nw</t>
  </si>
  <si>
    <t>Gig Harbor</t>
  </si>
  <si>
    <t>709-18-9440</t>
  </si>
  <si>
    <t>+1 253-853-3882</t>
  </si>
  <si>
    <t>Pollman, Chris</t>
  </si>
  <si>
    <t>9249 Pacific Ave</t>
  </si>
  <si>
    <t>227-99-4993</t>
  </si>
  <si>
    <t>+1 253-531-4552</t>
  </si>
  <si>
    <t>Fetter, Jayme</t>
  </si>
  <si>
    <t>9816 S Tacoma Way</t>
  </si>
  <si>
    <t>Lakewood</t>
  </si>
  <si>
    <t>520-61-7841</t>
  </si>
  <si>
    <t>+1 253-582-8240</t>
  </si>
  <si>
    <t>Lady, Melanie</t>
  </si>
  <si>
    <t>6029 41st Division Dr</t>
  </si>
  <si>
    <t>Fort Lewis</t>
  </si>
  <si>
    <t>499-29-8243</t>
  </si>
  <si>
    <t>+1 253-964-1645</t>
  </si>
  <si>
    <t>Kitson, Dollie</t>
  </si>
  <si>
    <t>1219 Carpenter Rd Se Ste A</t>
  </si>
  <si>
    <t>Lacey</t>
  </si>
  <si>
    <t>423-67-2630</t>
  </si>
  <si>
    <t>+1 360-456-0786</t>
  </si>
  <si>
    <t>Vass, Elfreda</t>
  </si>
  <si>
    <t>2802 Pacific Ave Se</t>
  </si>
  <si>
    <t>Olympia</t>
  </si>
  <si>
    <t>624-85-5624</t>
  </si>
  <si>
    <t>+1 360-438-1278</t>
  </si>
  <si>
    <t>Maser, Dede</t>
  </si>
  <si>
    <t>2400 Carriage Loop Sw</t>
  </si>
  <si>
    <t>062-02-2931</t>
  </si>
  <si>
    <t>+1 360-956-3714</t>
  </si>
  <si>
    <t>Taube, Carson</t>
  </si>
  <si>
    <t>2274 West Us 41 Highway</t>
  </si>
  <si>
    <t>Marquette</t>
  </si>
  <si>
    <t>388-33-0623</t>
  </si>
  <si>
    <t>+1 906-225-8690</t>
  </si>
  <si>
    <t>Rarick, Albert</t>
  </si>
  <si>
    <t>301 East Central Entrance</t>
  </si>
  <si>
    <t>Duluth</t>
  </si>
  <si>
    <t>237-99-5115</t>
  </si>
  <si>
    <t>+1 218-722-5800</t>
  </si>
  <si>
    <t>Zalewski, Refugia</t>
  </si>
  <si>
    <t>702 Belknap St</t>
  </si>
  <si>
    <t>Superior</t>
  </si>
  <si>
    <t>WI</t>
  </si>
  <si>
    <t>460-99-7212</t>
  </si>
  <si>
    <t>+1 715-395-9900</t>
  </si>
  <si>
    <t>Rachel, Jayne</t>
  </si>
  <si>
    <t>4701 Grinden Dr</t>
  </si>
  <si>
    <t>694-16-0902</t>
  </si>
  <si>
    <t>+1 218-727-7426</t>
  </si>
  <si>
    <t>Mondy, Evie</t>
  </si>
  <si>
    <t>2801 32nd Ave N</t>
  </si>
  <si>
    <t>Fargo</t>
  </si>
  <si>
    <t>021-94-3497</t>
  </si>
  <si>
    <t>+1 844-917-0967</t>
  </si>
  <si>
    <t>Ned, Maida</t>
  </si>
  <si>
    <t>4453 West Main Ave</t>
  </si>
  <si>
    <t>373-37-1723</t>
  </si>
  <si>
    <t>+1 701-492-9595</t>
  </si>
  <si>
    <t>Royalty, Ying</t>
  </si>
  <si>
    <t>4861 45th St S</t>
  </si>
  <si>
    <t>308-37-2575</t>
  </si>
  <si>
    <t>+1 701-219-7084</t>
  </si>
  <si>
    <t>Main, Reginald</t>
  </si>
  <si>
    <t>1010 S. 12th St</t>
  </si>
  <si>
    <t>Bismarck</t>
  </si>
  <si>
    <t>223-99-8982</t>
  </si>
  <si>
    <t>+1 701-258-8000</t>
  </si>
  <si>
    <t>Mcbee, Lavern</t>
  </si>
  <si>
    <t>2301 University Dr</t>
  </si>
  <si>
    <t>030-92-0804</t>
  </si>
  <si>
    <t>+1 701-258-2636</t>
  </si>
  <si>
    <t>Sawyers, Ira</t>
  </si>
  <si>
    <t>531 W Villard St Ste 3</t>
  </si>
  <si>
    <t>Dickinson</t>
  </si>
  <si>
    <t>364-39-8591</t>
  </si>
  <si>
    <t>+1 701-483-7850</t>
  </si>
  <si>
    <t>Marek, Trudy</t>
  </si>
  <si>
    <t>11120 42nd St Sw</t>
  </si>
  <si>
    <t>171-86-7279</t>
  </si>
  <si>
    <t>Aichele, Sabra</t>
  </si>
  <si>
    <t>3015 Prospect Ave</t>
  </si>
  <si>
    <t>Helena</t>
  </si>
  <si>
    <t>756-12-7833</t>
  </si>
  <si>
    <t>+1 406-449-3400</t>
  </si>
  <si>
    <t>Tennyson, Elwanda</t>
  </si>
  <si>
    <t>3309 W Broadway St</t>
  </si>
  <si>
    <t>Missoula</t>
  </si>
  <si>
    <t>624-85-1966</t>
  </si>
  <si>
    <t>+1 406-721-1888</t>
  </si>
  <si>
    <t>Gelman, Major</t>
  </si>
  <si>
    <t>5225 Us Highway 10 West</t>
  </si>
  <si>
    <t>754-07-9115</t>
  </si>
  <si>
    <t>+1 844-996-0643</t>
  </si>
  <si>
    <t>Leaf, Amado</t>
  </si>
  <si>
    <t>1050 N Grand Ave</t>
  </si>
  <si>
    <t>Pullman</t>
  </si>
  <si>
    <t>559-99-3536</t>
  </si>
  <si>
    <t>+1 509-332-3157</t>
  </si>
  <si>
    <t>Briner, Randall</t>
  </si>
  <si>
    <t>1303 S 1st St</t>
  </si>
  <si>
    <t>Yakima</t>
  </si>
  <si>
    <t>572-99-4985</t>
  </si>
  <si>
    <t>+1 509-248-2170</t>
  </si>
  <si>
    <t>Marley, Leonard</t>
  </si>
  <si>
    <t>507 E Summa St</t>
  </si>
  <si>
    <t>Centralia</t>
  </si>
  <si>
    <t>047-15-4830</t>
  </si>
  <si>
    <t>+1 360-807-6075</t>
  </si>
  <si>
    <t>Boatman, Anita</t>
  </si>
  <si>
    <t>5315 W Airport Dr</t>
  </si>
  <si>
    <t>Kincheloe</t>
  </si>
  <si>
    <t>687-24-6426</t>
  </si>
  <si>
    <t>+1 906-495-1035</t>
  </si>
  <si>
    <t>Shield, Markus</t>
  </si>
  <si>
    <t>225 Airport Ave</t>
  </si>
  <si>
    <t>Gwinn</t>
  </si>
  <si>
    <t>244-99-2857</t>
  </si>
  <si>
    <t>+1 906-346-6378</t>
  </si>
  <si>
    <t>Gile, Yolande</t>
  </si>
  <si>
    <t>16384 Airport Rd Ste 2</t>
  </si>
  <si>
    <t>Brainerd</t>
  </si>
  <si>
    <t>259-99-0583</t>
  </si>
  <si>
    <t>+1 218-829-7321</t>
  </si>
  <si>
    <t>Tincher, Joelle</t>
  </si>
  <si>
    <t>14695 Edgewood Dr Ste 130</t>
  </si>
  <si>
    <t>Baxter</t>
  </si>
  <si>
    <t>361-08-5183</t>
  </si>
  <si>
    <t>+1 218-828-0200</t>
  </si>
  <si>
    <t>Donovan, Garrett</t>
  </si>
  <si>
    <t>3825 Harrison Ave</t>
  </si>
  <si>
    <t>Butte</t>
  </si>
  <si>
    <t>098-02-2280</t>
  </si>
  <si>
    <t>+1 406-494-1900</t>
  </si>
  <si>
    <t>Bumgarner, Caitlyn</t>
  </si>
  <si>
    <t>1100 S 1st St</t>
  </si>
  <si>
    <t>Hamilton</t>
  </si>
  <si>
    <t>074-02-0367</t>
  </si>
  <si>
    <t>+1 406-375-9393</t>
  </si>
  <si>
    <t>Steinman, Leanne</t>
  </si>
  <si>
    <t>224 Thain Rd</t>
  </si>
  <si>
    <t>Lewiston</t>
  </si>
  <si>
    <t>489-29-4029</t>
  </si>
  <si>
    <t>+1 208-746-2878</t>
  </si>
  <si>
    <t>Finnerty, Mauro</t>
  </si>
  <si>
    <t>629 W Main St</t>
  </si>
  <si>
    <t>Walla Walla</t>
  </si>
  <si>
    <t>098-02-7458</t>
  </si>
  <si>
    <t>+1 509-529-1988</t>
  </si>
  <si>
    <t>Longoria, Ali</t>
  </si>
  <si>
    <t>3601 North 20th Avenue</t>
  </si>
  <si>
    <t>Pasco</t>
  </si>
  <si>
    <t>617-87-8034</t>
  </si>
  <si>
    <t>+1 509-547-3310</t>
  </si>
  <si>
    <t>Reay, Oliver</t>
  </si>
  <si>
    <t>1514 N 24th Ave</t>
  </si>
  <si>
    <t>018-94-6243</t>
  </si>
  <si>
    <t>+1 509-544-9404</t>
  </si>
  <si>
    <t>Au, Kyle</t>
  </si>
  <si>
    <t>1007 Lee Blvd</t>
  </si>
  <si>
    <t>Richland</t>
  </si>
  <si>
    <t>016-94-4660</t>
  </si>
  <si>
    <t>+1 509-943-4264</t>
  </si>
  <si>
    <t>Mathers, Livia</t>
  </si>
  <si>
    <t>5150 W Clearwater Ave</t>
  </si>
  <si>
    <t>Kennewick</t>
  </si>
  <si>
    <t>500-29-6290</t>
  </si>
  <si>
    <t>+1 509-735-2700</t>
  </si>
  <si>
    <t>Alvardo, Fumiko</t>
  </si>
  <si>
    <t>864 Commerce Ave</t>
  </si>
  <si>
    <t>Longview</t>
  </si>
  <si>
    <t>607-87-1592</t>
  </si>
  <si>
    <t>+1 360-423-9999</t>
  </si>
  <si>
    <t>Dicarlo, Suzanne</t>
  </si>
  <si>
    <t>261 W Marine Dr</t>
  </si>
  <si>
    <t>Astoria</t>
  </si>
  <si>
    <t>OR</t>
  </si>
  <si>
    <t>374-37-2631</t>
  </si>
  <si>
    <t>+1 503-325-6500</t>
  </si>
  <si>
    <t>Nehls, Sol</t>
  </si>
  <si>
    <t>3300 Airport Rd</t>
  </si>
  <si>
    <t>Escanaba</t>
  </si>
  <si>
    <t>044-15-1854</t>
  </si>
  <si>
    <t>+1 906-786-0603</t>
  </si>
  <si>
    <t>Sturtevant, Michal</t>
  </si>
  <si>
    <t>2000 River St</t>
  </si>
  <si>
    <t>Rhinelander</t>
  </si>
  <si>
    <t>221-13-0103</t>
  </si>
  <si>
    <t>+1 715-369-8880</t>
  </si>
  <si>
    <t>Carty, Rene</t>
  </si>
  <si>
    <t>3375 Airport Rd</t>
  </si>
  <si>
    <t>762-12-3257</t>
  </si>
  <si>
    <t>+1 715-365-3430</t>
  </si>
  <si>
    <t>Mulkey, Ryan</t>
  </si>
  <si>
    <t>3630 W Division St</t>
  </si>
  <si>
    <t>Saint Cloud</t>
  </si>
  <si>
    <t>275-17-7238</t>
  </si>
  <si>
    <t>+1 320-240-9000</t>
  </si>
  <si>
    <t>Schulz, Bret</t>
  </si>
  <si>
    <t>1506 Broadway St</t>
  </si>
  <si>
    <t>Alexandria</t>
  </si>
  <si>
    <t>402-73-8612</t>
  </si>
  <si>
    <t>+1 320-763-9100</t>
  </si>
  <si>
    <t>Hong, Stan</t>
  </si>
  <si>
    <t>2223 1st Ave N</t>
  </si>
  <si>
    <t>Billings</t>
  </si>
  <si>
    <t>468-57-7800</t>
  </si>
  <si>
    <t>+1 406-259-9999</t>
  </si>
  <si>
    <t>Mccready, Taylor</t>
  </si>
  <si>
    <t>1901 Terminal Cir</t>
  </si>
  <si>
    <t>512-33-2571</t>
  </si>
  <si>
    <t>+1 406-294-2930</t>
  </si>
  <si>
    <t>Speight, Carol</t>
  </si>
  <si>
    <t>446 S 20th St W</t>
  </si>
  <si>
    <t>653-60-1341</t>
  </si>
  <si>
    <t>+1 406-652-2000</t>
  </si>
  <si>
    <t>Tanguay, Katrina</t>
  </si>
  <si>
    <t>850 Gallatin Field Rd</t>
  </si>
  <si>
    <t>Belgrade</t>
  </si>
  <si>
    <t>530-99-2065</t>
  </si>
  <si>
    <t>+1 833-886-0854</t>
  </si>
  <si>
    <t>Ingersoll, Angelita</t>
  </si>
  <si>
    <t>4780 W Babcock St</t>
  </si>
  <si>
    <t>Bozeman</t>
  </si>
  <si>
    <t>282-15-3593</t>
  </si>
  <si>
    <t>+1 406-586-8010</t>
  </si>
  <si>
    <t>Slade, Lance</t>
  </si>
  <si>
    <t>80515 N Highway 395</t>
  </si>
  <si>
    <t>Hermiston</t>
  </si>
  <si>
    <t>651-62-7319</t>
  </si>
  <si>
    <t>+1 541-564-8870</t>
  </si>
  <si>
    <t>Ransome, Werner</t>
  </si>
  <si>
    <t>235 Terminal Ave</t>
  </si>
  <si>
    <t>The Dalles</t>
  </si>
  <si>
    <t>712-18-3643</t>
  </si>
  <si>
    <t>+1 541-506-5007</t>
  </si>
  <si>
    <t>Strother, Jamie</t>
  </si>
  <si>
    <t>11516 Ne 66th St</t>
  </si>
  <si>
    <t>Vancouver</t>
  </si>
  <si>
    <t>048-15-6349</t>
  </si>
  <si>
    <t>+1 360-553-3258</t>
  </si>
  <si>
    <t>Marzano, Mao</t>
  </si>
  <si>
    <t>300 Se Hearthwood Blvd</t>
  </si>
  <si>
    <t>637-29-6753</t>
  </si>
  <si>
    <t>+1 360-713-0081</t>
  </si>
  <si>
    <t>Coppedge, Tenesha</t>
  </si>
  <si>
    <t>2175 Columbia Blvd</t>
  </si>
  <si>
    <t>St Helens</t>
  </si>
  <si>
    <t>722-18-2327</t>
  </si>
  <si>
    <t>+1 503-679-3735</t>
  </si>
  <si>
    <t>Canavan, Joseph</t>
  </si>
  <si>
    <t>9319 Ne Highway 99</t>
  </si>
  <si>
    <t>342-11-8767</t>
  </si>
  <si>
    <t>+1 360-576-9999</t>
  </si>
  <si>
    <t>Tweedy, Darnell</t>
  </si>
  <si>
    <t>8008 Ne Fourth Plain Blvd</t>
  </si>
  <si>
    <t>662-22-7180</t>
  </si>
  <si>
    <t>+1 503-469-9656</t>
  </si>
  <si>
    <t>Mccaffrey, Akilah</t>
  </si>
  <si>
    <t>529-99-6713</t>
  </si>
  <si>
    <t>+1 360-254-1111</t>
  </si>
  <si>
    <t>Harper, Alvaro</t>
  </si>
  <si>
    <t>7503 E Mill Plain Blvd</t>
  </si>
  <si>
    <t>641-29-4481</t>
  </si>
  <si>
    <t>+1 360-750-1111</t>
  </si>
  <si>
    <t>Harbour, Concha</t>
  </si>
  <si>
    <t>7240 Ne Airport Way</t>
  </si>
  <si>
    <t>Portland</t>
  </si>
  <si>
    <t>351-08-3194</t>
  </si>
  <si>
    <t>+1 844-366-0498</t>
  </si>
  <si>
    <t>Farren, Stevie</t>
  </si>
  <si>
    <t>7105 Ne Airport Way</t>
  </si>
  <si>
    <t>257-99-1493</t>
  </si>
  <si>
    <t>Ridout, Santiago</t>
  </si>
  <si>
    <t>1924 Ne Columbia Blvd</t>
  </si>
  <si>
    <t>264-99-2190</t>
  </si>
  <si>
    <t>+1 503-473-0310</t>
  </si>
  <si>
    <t>Rodas, Zora</t>
  </si>
  <si>
    <t>6903 N Lombard St</t>
  </si>
  <si>
    <t>256-99-7821</t>
  </si>
  <si>
    <t>+1 503-289-4533</t>
  </si>
  <si>
    <t>Shumake, Carrol</t>
  </si>
  <si>
    <t>423 Ne 102nd Ave</t>
  </si>
  <si>
    <t>200-84-3194</t>
  </si>
  <si>
    <t>+1 503-257-7700</t>
  </si>
  <si>
    <t>Kenney, Tanner</t>
  </si>
  <si>
    <t>2740 Ne Sandy Blvd</t>
  </si>
  <si>
    <t>259-99-2501</t>
  </si>
  <si>
    <t>+1 503-963-1795</t>
  </si>
  <si>
    <t>Crader, Tad</t>
  </si>
  <si>
    <t>20132 Se Stark St</t>
  </si>
  <si>
    <t>566-99-3452</t>
  </si>
  <si>
    <t>+1 503-465-1020</t>
  </si>
  <si>
    <t>Binford, Leonel</t>
  </si>
  <si>
    <t>611 E Burnside St</t>
  </si>
  <si>
    <t>412-99-0739</t>
  </si>
  <si>
    <t>+1 503-230-1212</t>
  </si>
  <si>
    <t>Pulido, Emory</t>
  </si>
  <si>
    <t>445 Sw Pine St</t>
  </si>
  <si>
    <t>253-99-2471</t>
  </si>
  <si>
    <t>+1 503-275-5359</t>
  </si>
  <si>
    <t>Largent, Jessie</t>
  </si>
  <si>
    <t>1623 W Burnside St</t>
  </si>
  <si>
    <t>603-87-4273</t>
  </si>
  <si>
    <t>Ornellas, Divina</t>
  </si>
  <si>
    <t>224-99-1709</t>
  </si>
  <si>
    <t>+1 503-220-8200</t>
  </si>
  <si>
    <t>Otis, Daniell</t>
  </si>
  <si>
    <t>1475 Powell Blvd</t>
  </si>
  <si>
    <t>Gresham</t>
  </si>
  <si>
    <t>048-15-3256</t>
  </si>
  <si>
    <t>+1 503-665-3300</t>
  </si>
  <si>
    <t>Channell, Elijah</t>
  </si>
  <si>
    <t>310 Sw Lincoln St</t>
  </si>
  <si>
    <t>253-99-1648</t>
  </si>
  <si>
    <t>+1 503-205-0686</t>
  </si>
  <si>
    <t>Sholar, Birgit</t>
  </si>
  <si>
    <t>13645 Nw Science Park Dr</t>
  </si>
  <si>
    <t>421-67-6305</t>
  </si>
  <si>
    <t>+1 503-616-9043</t>
  </si>
  <si>
    <t>Linke, Gino</t>
  </si>
  <si>
    <t>5932 Se 82nd Ave</t>
  </si>
  <si>
    <t>155-23-1087</t>
  </si>
  <si>
    <t>+1 503-774-7744</t>
  </si>
  <si>
    <t>Whitford, Alonzo</t>
  </si>
  <si>
    <t>452 Sw Oak St</t>
  </si>
  <si>
    <t>Hillsboro</t>
  </si>
  <si>
    <t>030-92-2257</t>
  </si>
  <si>
    <t>+1 503-681-8000</t>
  </si>
  <si>
    <t>Buswell, Lien</t>
  </si>
  <si>
    <t>19590 Sw Shaw St</t>
  </si>
  <si>
    <t>Aloha</t>
  </si>
  <si>
    <t>252-99-7566</t>
  </si>
  <si>
    <t>+1 503-649-5999</t>
  </si>
  <si>
    <t>Kitterman, Brent</t>
  </si>
  <si>
    <t>4050 Sw Murray Blvd</t>
  </si>
  <si>
    <t>Beaverton</t>
  </si>
  <si>
    <t>613-87-7373</t>
  </si>
  <si>
    <t>+1 503-646-1984</t>
  </si>
  <si>
    <t>Watlington, Makeda</t>
  </si>
  <si>
    <t>10625 Sw Canyon Rd</t>
  </si>
  <si>
    <t>358-08-8822</t>
  </si>
  <si>
    <t>+1 503-644-6500</t>
  </si>
  <si>
    <t>Pizano, Leslie</t>
  </si>
  <si>
    <t>567-99-3782</t>
  </si>
  <si>
    <t>Waldschmidt, Antonietta</t>
  </si>
  <si>
    <t>1075 N. Us 31 Highway</t>
  </si>
  <si>
    <t>Petoskey</t>
  </si>
  <si>
    <t>281-15-7905</t>
  </si>
  <si>
    <t>+1 231-439-9272</t>
  </si>
  <si>
    <t>Fallis, Sue</t>
  </si>
  <si>
    <t>1720-B South Otsego Avenue</t>
  </si>
  <si>
    <t>Gaylord</t>
  </si>
  <si>
    <t>520-61-3306</t>
  </si>
  <si>
    <t>+1 989-731-9726</t>
  </si>
  <si>
    <t>Crabb, Abe</t>
  </si>
  <si>
    <t>1872 14 1/2 Ave</t>
  </si>
  <si>
    <t>Cameron</t>
  </si>
  <si>
    <t>129-98-0860</t>
  </si>
  <si>
    <t>+1 715-458-0116</t>
  </si>
  <si>
    <t>Caverly, Reed</t>
  </si>
  <si>
    <t>568 Lake St N</t>
  </si>
  <si>
    <t>Forest Lake</t>
  </si>
  <si>
    <t>538-71-3576</t>
  </si>
  <si>
    <t>+1 651-464-9065</t>
  </si>
  <si>
    <t>Nye, Christeen</t>
  </si>
  <si>
    <t>14454 N 60th Street</t>
  </si>
  <si>
    <t>Stillwater</t>
  </si>
  <si>
    <t>534-71-3692</t>
  </si>
  <si>
    <t>+1 651-351-0000</t>
  </si>
  <si>
    <t>Gibbon, Nicholas</t>
  </si>
  <si>
    <t>10600 Central Ave Ne Ste E</t>
  </si>
  <si>
    <t>Blaine</t>
  </si>
  <si>
    <t>281-15-5516</t>
  </si>
  <si>
    <t>+1 763-786-2557</t>
  </si>
  <si>
    <t>Peach, Lavon</t>
  </si>
  <si>
    <t>2740 Main St Nw Ste 102</t>
  </si>
  <si>
    <t>Coon Rapids</t>
  </si>
  <si>
    <t>457-99-8253</t>
  </si>
  <si>
    <t>+1 763-323-1134</t>
  </si>
  <si>
    <t>Dames, Tatum</t>
  </si>
  <si>
    <t>7800 Highway 65 Ne</t>
  </si>
  <si>
    <t>Spring Lake Park</t>
  </si>
  <si>
    <t>036-74-0085</t>
  </si>
  <si>
    <t>+1 763-717-1212</t>
  </si>
  <si>
    <t>Charles, Deane</t>
  </si>
  <si>
    <t>265 Carson Street</t>
  </si>
  <si>
    <t>Elk River</t>
  </si>
  <si>
    <t>382-37-0579</t>
  </si>
  <si>
    <t>+1 763-241-8944</t>
  </si>
  <si>
    <t>Saladin, Blaine</t>
  </si>
  <si>
    <t>1567 County Road E E</t>
  </si>
  <si>
    <t>White Bear Lake</t>
  </si>
  <si>
    <t>460-99-8839</t>
  </si>
  <si>
    <t>+1 651-484-2911</t>
  </si>
  <si>
    <t>Elam, Ivory</t>
  </si>
  <si>
    <t>8232 Lakeland Ave N</t>
  </si>
  <si>
    <t>Brooklyn Park</t>
  </si>
  <si>
    <t>533-71-7787</t>
  </si>
  <si>
    <t>+1 763-493-3085</t>
  </si>
  <si>
    <t>Willcox, Sanjuanita</t>
  </si>
  <si>
    <t>6223 Brooklyn Blvd</t>
  </si>
  <si>
    <t>Brooklyn Center</t>
  </si>
  <si>
    <t>102-02-0519</t>
  </si>
  <si>
    <t>+1 763-533-1700</t>
  </si>
  <si>
    <t>Pair, Shirl</t>
  </si>
  <si>
    <t>2755 Long Lake Rd</t>
  </si>
  <si>
    <t>Roseville</t>
  </si>
  <si>
    <t>276-17-6897</t>
  </si>
  <si>
    <t>+1 651-631-3500</t>
  </si>
  <si>
    <t>Sanson, Joline</t>
  </si>
  <si>
    <t>5575 Highway 169 N Ste A</t>
  </si>
  <si>
    <t>Plymouth</t>
  </si>
  <si>
    <t>280-15-1080</t>
  </si>
  <si>
    <t>+1 763-566-2000</t>
  </si>
  <si>
    <t>Senecal, Lucia</t>
  </si>
  <si>
    <t>4093 Chelsea Road</t>
  </si>
  <si>
    <t>Monticello</t>
  </si>
  <si>
    <t>002-11-3424</t>
  </si>
  <si>
    <t>+1 763-295-6225</t>
  </si>
  <si>
    <t>Wilkes, Jarrod</t>
  </si>
  <si>
    <t>2440 Fernbrook Ln N</t>
  </si>
  <si>
    <t>199-84-2659</t>
  </si>
  <si>
    <t>+1 763-553-9434</t>
  </si>
  <si>
    <t>Mccrory, Ferne</t>
  </si>
  <si>
    <t>1310 E. Wayzata Blvd</t>
  </si>
  <si>
    <t>Wayzata</t>
  </si>
  <si>
    <t>507-57-1908</t>
  </si>
  <si>
    <t>+1 952-249-1300</t>
  </si>
  <si>
    <t>Tannenbaum, Odell</t>
  </si>
  <si>
    <t>6801 Wayzata Blvd</t>
  </si>
  <si>
    <t>Saint Louis Park</t>
  </si>
  <si>
    <t>660-24-9731</t>
  </si>
  <si>
    <t>+1 952-542-8535</t>
  </si>
  <si>
    <t>Vieira, Dusty</t>
  </si>
  <si>
    <t>275 28th St Se</t>
  </si>
  <si>
    <t>Willmar</t>
  </si>
  <si>
    <t>448-27-8349</t>
  </si>
  <si>
    <t>+1 320-214-0744</t>
  </si>
  <si>
    <t>Boulanger, Kyoko</t>
  </si>
  <si>
    <t>37000 Highway 26</t>
  </si>
  <si>
    <t>Sandy</t>
  </si>
  <si>
    <t>631-31-2426</t>
  </si>
  <si>
    <t>+1 503-668-7430</t>
  </si>
  <si>
    <t>Alphin, Oscar</t>
  </si>
  <si>
    <t>15675 Se 82nd Dr</t>
  </si>
  <si>
    <t>Clackamas</t>
  </si>
  <si>
    <t>090-02-4720</t>
  </si>
  <si>
    <t>+1 503-653-2200</t>
  </si>
  <si>
    <t>Stevenson, Brett</t>
  </si>
  <si>
    <t>18451 Se Mcloughlin Blvd</t>
  </si>
  <si>
    <t>Milwaukie</t>
  </si>
  <si>
    <t>129-98-1372</t>
  </si>
  <si>
    <t>+1 503-652-6100</t>
  </si>
  <si>
    <t>Schram, Matthew</t>
  </si>
  <si>
    <t>120 Foothills Rd</t>
  </si>
  <si>
    <t>Lake Grove</t>
  </si>
  <si>
    <t>624-85-4762</t>
  </si>
  <si>
    <t>+1 503-303-1823</t>
  </si>
  <si>
    <t>Ketcham, Susanna</t>
  </si>
  <si>
    <t>8360 Sw Barbur Blvd</t>
  </si>
  <si>
    <t>697-16-6551</t>
  </si>
  <si>
    <t>+1 503-977-7700</t>
  </si>
  <si>
    <t>Sonntag, Helaine</t>
  </si>
  <si>
    <t>11844 Sw Pacific Hwy</t>
  </si>
  <si>
    <t>Tigard</t>
  </si>
  <si>
    <t>336-11-7123</t>
  </si>
  <si>
    <t>+1 503-624-7900</t>
  </si>
  <si>
    <t>Feltner, Tiesha</t>
  </si>
  <si>
    <t>20400 Sw Teton Ave</t>
  </si>
  <si>
    <t>Tualatin</t>
  </si>
  <si>
    <t>345-11-9813</t>
  </si>
  <si>
    <t>+1 503-692-9393</t>
  </si>
  <si>
    <t>Battles, Alec</t>
  </si>
  <si>
    <t>27975 Sw Parkway Ave</t>
  </si>
  <si>
    <t>Wilsonville</t>
  </si>
  <si>
    <t>098-02-5239</t>
  </si>
  <si>
    <t>+1 503-685-9898</t>
  </si>
  <si>
    <t>Winner, Lelah</t>
  </si>
  <si>
    <t>251 Sw 2nd Ave</t>
  </si>
  <si>
    <t>Canby</t>
  </si>
  <si>
    <t>360-08-4999</t>
  </si>
  <si>
    <t>+1 503-266-6955</t>
  </si>
  <si>
    <t>Hartigan, Reinaldo</t>
  </si>
  <si>
    <t>2316 Portland Rd Ste G</t>
  </si>
  <si>
    <t>Newberg</t>
  </si>
  <si>
    <t>498-29-6733</t>
  </si>
  <si>
    <t>+1 503-538-4010</t>
  </si>
  <si>
    <t>Spillane, Takako</t>
  </si>
  <si>
    <t>2670 Ne Highway 99w</t>
  </si>
  <si>
    <t>Mcminnville</t>
  </si>
  <si>
    <t>759-12-8327</t>
  </si>
  <si>
    <t>+1 503-472-4010</t>
  </si>
  <si>
    <t>Eide, Gail</t>
  </si>
  <si>
    <t>299 Godfrey Blvd</t>
  </si>
  <si>
    <t>Bangor</t>
  </si>
  <si>
    <t>ME</t>
  </si>
  <si>
    <t>456-99-9392</t>
  </si>
  <si>
    <t>+1 833-636-0786</t>
  </si>
  <si>
    <t>Swift, Emmett</t>
  </si>
  <si>
    <t>1222 Hammond St</t>
  </si>
  <si>
    <t>031-92-8986</t>
  </si>
  <si>
    <t>+1 207-942-3772</t>
  </si>
  <si>
    <t>Peet, Cammy</t>
  </si>
  <si>
    <t>436 High St</t>
  </si>
  <si>
    <t>Ellsworth</t>
  </si>
  <si>
    <t>133-98-2698</t>
  </si>
  <si>
    <t>+1 207-667-1217</t>
  </si>
  <si>
    <t>Perrin, Jena</t>
  </si>
  <si>
    <t>198 Madison Ave</t>
  </si>
  <si>
    <t>Skowhegan</t>
  </si>
  <si>
    <t>344-11-6785</t>
  </si>
  <si>
    <t>+1 207-877-6601</t>
  </si>
  <si>
    <t>Mossman, Derek</t>
  </si>
  <si>
    <t>270 Kennedy Memorial Dr</t>
  </si>
  <si>
    <t>Waterville</t>
  </si>
  <si>
    <t>213-91-9103</t>
  </si>
  <si>
    <t>Silver, Quyen</t>
  </si>
  <si>
    <t>475-55-9189</t>
  </si>
  <si>
    <t>Board, Jerrold</t>
  </si>
  <si>
    <t>232 Wilton Rd</t>
  </si>
  <si>
    <t>Farmington</t>
  </si>
  <si>
    <t>330-11-4894</t>
  </si>
  <si>
    <t>+1 207-778-4164</t>
  </si>
  <si>
    <t>Horne, Reginald</t>
  </si>
  <si>
    <t>42 Airport Ln</t>
  </si>
  <si>
    <t>Plattsburgh</t>
  </si>
  <si>
    <t>NY</t>
  </si>
  <si>
    <t>494-29-6685</t>
  </si>
  <si>
    <t>+1 518-566-0248</t>
  </si>
  <si>
    <t>Gutowski, Shavonda</t>
  </si>
  <si>
    <t>724 Ny-3</t>
  </si>
  <si>
    <t>323-11-7075</t>
  </si>
  <si>
    <t>+1 518-566-0190</t>
  </si>
  <si>
    <t>Deitch, Basil</t>
  </si>
  <si>
    <t>6805 State Highway 56</t>
  </si>
  <si>
    <t>Potsdam</t>
  </si>
  <si>
    <t>721-18-1306</t>
  </si>
  <si>
    <t>+1 315-265-0700</t>
  </si>
  <si>
    <t>Choe, Marita</t>
  </si>
  <si>
    <t>727 Fly Dont Dr</t>
  </si>
  <si>
    <t>Traverse City</t>
  </si>
  <si>
    <t>169-86-2771</t>
  </si>
  <si>
    <t>+1 844-996-0645</t>
  </si>
  <si>
    <t>Blanch, Rene</t>
  </si>
  <si>
    <t>1789 Garfield Avenue South</t>
  </si>
  <si>
    <t>565-99-2383</t>
  </si>
  <si>
    <t>+1 231-933-7000</t>
  </si>
  <si>
    <t>Peyton, Terri</t>
  </si>
  <si>
    <t>2077 Airport Drive, Suite 4</t>
  </si>
  <si>
    <t>Green Bay</t>
  </si>
  <si>
    <t>753-07-6624</t>
  </si>
  <si>
    <t>+1 833-739-2659</t>
  </si>
  <si>
    <t>Barr, Tama</t>
  </si>
  <si>
    <t>2226 Main St</t>
  </si>
  <si>
    <t>239-99-2661</t>
  </si>
  <si>
    <t>+1 920-469-5262</t>
  </si>
  <si>
    <t>Hoppe, Myriam</t>
  </si>
  <si>
    <t>2901 Ramada Way</t>
  </si>
  <si>
    <t>202-84-7140</t>
  </si>
  <si>
    <t>+1 920-592-8888</t>
  </si>
  <si>
    <t>Shipley, Gavin</t>
  </si>
  <si>
    <t>2210 Sherman Street</t>
  </si>
  <si>
    <t>Wausau</t>
  </si>
  <si>
    <t>144-23-1300</t>
  </si>
  <si>
    <t>+1 715-848-8799</t>
  </si>
  <si>
    <t>Monzon, Trula</t>
  </si>
  <si>
    <t>100 Cwa Dr</t>
  </si>
  <si>
    <t>Mosinee</t>
  </si>
  <si>
    <t>274-17-1175</t>
  </si>
  <si>
    <t>+1 715-693-1240</t>
  </si>
  <si>
    <t>Carpio, Curt</t>
  </si>
  <si>
    <t>5509 Us Highway 10 E</t>
  </si>
  <si>
    <t>Stevens Point</t>
  </si>
  <si>
    <t>349-08-3357</t>
  </si>
  <si>
    <t>+1 715-341-1200</t>
  </si>
  <si>
    <t>Everts, Bridgett</t>
  </si>
  <si>
    <t>900 S Central Ave</t>
  </si>
  <si>
    <t>Marshfield</t>
  </si>
  <si>
    <t>210-84-7265</t>
  </si>
  <si>
    <t>+1 715-384-7777</t>
  </si>
  <si>
    <t>Kirkendall, Thanh</t>
  </si>
  <si>
    <t>3800 Starr Ave</t>
  </si>
  <si>
    <t>Eau Claire</t>
  </si>
  <si>
    <t>615-87-3330</t>
  </si>
  <si>
    <t>+1 715-552-1307</t>
  </si>
  <si>
    <t>Sayler, Merrill</t>
  </si>
  <si>
    <t>2927 E Hamilton Ave</t>
  </si>
  <si>
    <t>242-99-8535</t>
  </si>
  <si>
    <t>+1 715-835-2500</t>
  </si>
  <si>
    <t>Milewski, Deja</t>
  </si>
  <si>
    <t>2101 Coulee Rd</t>
  </si>
  <si>
    <t>Hudson</t>
  </si>
  <si>
    <t>693-16-2517</t>
  </si>
  <si>
    <t>+1 715-377-1220</t>
  </si>
  <si>
    <t>Sproles, Reuben</t>
  </si>
  <si>
    <t>8230 Hudson Rd</t>
  </si>
  <si>
    <t>Woodbury</t>
  </si>
  <si>
    <t>511-33-9164</t>
  </si>
  <si>
    <t>+1 651-772-2995</t>
  </si>
  <si>
    <t>Paquin, Evangeline</t>
  </si>
  <si>
    <t>395 East 7th Street</t>
  </si>
  <si>
    <t>Saint Paul</t>
  </si>
  <si>
    <t>013-94-0161</t>
  </si>
  <si>
    <t>+1 651-225-9766</t>
  </si>
  <si>
    <t>Dimas, Kris</t>
  </si>
  <si>
    <t>5480 S. Robert Trail</t>
  </si>
  <si>
    <t>Inver Grove Heights</t>
  </si>
  <si>
    <t>677-22-4190</t>
  </si>
  <si>
    <t>+1 651-457-7000</t>
  </si>
  <si>
    <t>Gregory, Kenyetta</t>
  </si>
  <si>
    <t>1161 University Ave W</t>
  </si>
  <si>
    <t>628-31-3379</t>
  </si>
  <si>
    <t>+1 651-228-0088</t>
  </si>
  <si>
    <t>Rawson, Millard</t>
  </si>
  <si>
    <t>1340 Duckwood Dr</t>
  </si>
  <si>
    <t>Eagan</t>
  </si>
  <si>
    <t>316-35-5214</t>
  </si>
  <si>
    <t>+1 651-452-0977</t>
  </si>
  <si>
    <t>Fearon, George</t>
  </si>
  <si>
    <t>4650 Glumack Dr</t>
  </si>
  <si>
    <t>604-87-3132</t>
  </si>
  <si>
    <t>+1 612-730-5739</t>
  </si>
  <si>
    <t>Ulrey, Clint</t>
  </si>
  <si>
    <t>4901 Glumack Dr</t>
  </si>
  <si>
    <t>094-02-2118</t>
  </si>
  <si>
    <t>+1 833-807-1735</t>
  </si>
  <si>
    <t>Feathers, Luis</t>
  </si>
  <si>
    <t>110 S 10th St</t>
  </si>
  <si>
    <t>Minneapolis</t>
  </si>
  <si>
    <t>087-02-4105</t>
  </si>
  <si>
    <t>+1 612-824-4433</t>
  </si>
  <si>
    <t>Everson, Rosalind</t>
  </si>
  <si>
    <t>236 West Lake Street</t>
  </si>
  <si>
    <t>412-99-9870</t>
  </si>
  <si>
    <t>+1 612-822-3932</t>
  </si>
  <si>
    <t>Hickman, Rudy</t>
  </si>
  <si>
    <t>3230 Southdale Cr</t>
  </si>
  <si>
    <t>Edina</t>
  </si>
  <si>
    <t>405-73-7613</t>
  </si>
  <si>
    <t>+1 952-926-3669</t>
  </si>
  <si>
    <t>Morrisey, Willetta</t>
  </si>
  <si>
    <t>950 W 94th St</t>
  </si>
  <si>
    <t>Bloomington</t>
  </si>
  <si>
    <t>206-84-0998</t>
  </si>
  <si>
    <t>+1 952-886-0266</t>
  </si>
  <si>
    <t>Galeano, Rosario</t>
  </si>
  <si>
    <t>10841 Excelsior Blvd</t>
  </si>
  <si>
    <t>Hopkins</t>
  </si>
  <si>
    <t>532-71-7913</t>
  </si>
  <si>
    <t>+1 952-938-8825</t>
  </si>
  <si>
    <t>Hatchett, Karima</t>
  </si>
  <si>
    <t>15136 Galaxie Ave</t>
  </si>
  <si>
    <t>Apple Valley</t>
  </si>
  <si>
    <t>172-86-7692</t>
  </si>
  <si>
    <t>+1 952-891-3200</t>
  </si>
  <si>
    <t>Redington, Khadijah</t>
  </si>
  <si>
    <t>400 County Road 42 W</t>
  </si>
  <si>
    <t>Burnsville</t>
  </si>
  <si>
    <t>325-11-2592</t>
  </si>
  <si>
    <t>+1 952-892-7500</t>
  </si>
  <si>
    <t>Hanshaw, Myrtle</t>
  </si>
  <si>
    <t>16001 Venture Ln</t>
  </si>
  <si>
    <t>Eden Prairie</t>
  </si>
  <si>
    <t>578-53-3417</t>
  </si>
  <si>
    <t>+1 952-941-8011</t>
  </si>
  <si>
    <t>Sane, Nicolle</t>
  </si>
  <si>
    <t>1238 Vierling Drive E. Suite 1</t>
  </si>
  <si>
    <t>Shakopee</t>
  </si>
  <si>
    <t>426-99-4265</t>
  </si>
  <si>
    <t>+1 952-403-1001</t>
  </si>
  <si>
    <t>Steelman, Vannessa</t>
  </si>
  <si>
    <t>814 N Ames St Ste 1</t>
  </si>
  <si>
    <t>Spearfish</t>
  </si>
  <si>
    <t>SD</t>
  </si>
  <si>
    <t>772-02-7946</t>
  </si>
  <si>
    <t>+1 605-642-3755</t>
  </si>
  <si>
    <t>Gavin, Carrol</t>
  </si>
  <si>
    <t>1080 E. Brundage Ln</t>
  </si>
  <si>
    <t>Sheridan</t>
  </si>
  <si>
    <t>WY</t>
  </si>
  <si>
    <t>066-02-7675</t>
  </si>
  <si>
    <t>+1 307-672-6910</t>
  </si>
  <si>
    <t>Garren, Forrest</t>
  </si>
  <si>
    <t>281 Lancaster Dr Ne</t>
  </si>
  <si>
    <t>Salem</t>
  </si>
  <si>
    <t>315-35-0741</t>
  </si>
  <si>
    <t>+1 971-240-4516</t>
  </si>
  <si>
    <t>Ricardo, Tommy</t>
  </si>
  <si>
    <t>2385 Mission St Se</t>
  </si>
  <si>
    <t>652-62-5428</t>
  </si>
  <si>
    <t>+1 503-364-1911</t>
  </si>
  <si>
    <t>Kells, Bernardo</t>
  </si>
  <si>
    <t>1980 Front St Ne</t>
  </si>
  <si>
    <t>193-86-4293</t>
  </si>
  <si>
    <t>+1 503-316-0755</t>
  </si>
  <si>
    <t>Haun, Danial</t>
  </si>
  <si>
    <t>520 Sw Ellsworth St</t>
  </si>
  <si>
    <t>Albany</t>
  </si>
  <si>
    <t>273-17-9772</t>
  </si>
  <si>
    <t>+1 541-928-0000</t>
  </si>
  <si>
    <t>Dufault, Jesus</t>
  </si>
  <si>
    <t>1414 Nw 9th St</t>
  </si>
  <si>
    <t>Corvallis</t>
  </si>
  <si>
    <t>346-08-0820</t>
  </si>
  <si>
    <t>+1 541-758-0000</t>
  </si>
  <si>
    <t>Rivero, Callie</t>
  </si>
  <si>
    <t>533 E Olive St</t>
  </si>
  <si>
    <t>Newport</t>
  </si>
  <si>
    <t>516-49-3677</t>
  </si>
  <si>
    <t>+1 541-574-1999</t>
  </si>
  <si>
    <t>Silvia, Adina</t>
  </si>
  <si>
    <t>143 Caruso Drive</t>
  </si>
  <si>
    <t>Trenton</t>
  </si>
  <si>
    <t>249-99-9231</t>
  </si>
  <si>
    <t>+1 207-664-2662</t>
  </si>
  <si>
    <t>Bookman, Ashlea</t>
  </si>
  <si>
    <t>6 Belmont Ave</t>
  </si>
  <si>
    <t>Belfast</t>
  </si>
  <si>
    <t>233-57-1359</t>
  </si>
  <si>
    <t>+1 207-338-0945</t>
  </si>
  <si>
    <t>Czerwinski, Carrol</t>
  </si>
  <si>
    <t>11 Dexter St Ext</t>
  </si>
  <si>
    <t>Thomaston</t>
  </si>
  <si>
    <t>350-08-7429</t>
  </si>
  <si>
    <t>+1 207-594-9093</t>
  </si>
  <si>
    <t>Mefford, Stewart</t>
  </si>
  <si>
    <t>171a State St</t>
  </si>
  <si>
    <t>Augusta</t>
  </si>
  <si>
    <t>212-91-6022</t>
  </si>
  <si>
    <t>+1 207-623-1855</t>
  </si>
  <si>
    <t>Poulsen, Oscar</t>
  </si>
  <si>
    <t>048-15-3328</t>
  </si>
  <si>
    <t>Vetter, Asa</t>
  </si>
  <si>
    <t>1040 Center Street</t>
  </si>
  <si>
    <t>348-08-9827</t>
  </si>
  <si>
    <t>+1 207-783-7001</t>
  </si>
  <si>
    <t>Todd, Linn</t>
  </si>
  <si>
    <t>802 Eastman Rd</t>
  </si>
  <si>
    <t>Center Conway</t>
  </si>
  <si>
    <t>NH</t>
  </si>
  <si>
    <t>238-99-8605</t>
  </si>
  <si>
    <t>+1 603-356-2627</t>
  </si>
  <si>
    <t>Presler, Juana</t>
  </si>
  <si>
    <t>1024 Meadow St</t>
  </si>
  <si>
    <t>Littleton</t>
  </si>
  <si>
    <t>166-86-0028</t>
  </si>
  <si>
    <t>+1 603-444-3471</t>
  </si>
  <si>
    <t>Weaver, Tyson</t>
  </si>
  <si>
    <t>1246 Us Rt 302-Berlin Unit 1</t>
  </si>
  <si>
    <t>Barre</t>
  </si>
  <si>
    <t>VT</t>
  </si>
  <si>
    <t>342-11-2137</t>
  </si>
  <si>
    <t>+1 802-479-5400</t>
  </si>
  <si>
    <t>Byas, Antonia</t>
  </si>
  <si>
    <t>1891 Williston Rd</t>
  </si>
  <si>
    <t>South Burlington</t>
  </si>
  <si>
    <t>597-92-6855</t>
  </si>
  <si>
    <t>+1 802-863-2111</t>
  </si>
  <si>
    <t>Dildy, Clair</t>
  </si>
  <si>
    <t>1200 Airport Dr</t>
  </si>
  <si>
    <t>199-84-3644</t>
  </si>
  <si>
    <t>+1 844-934-1071</t>
  </si>
  <si>
    <t>Collinson, Jan</t>
  </si>
  <si>
    <t>1116 Shelburne Rd</t>
  </si>
  <si>
    <t>627-31-2034</t>
  </si>
  <si>
    <t>+1 802-862-7325</t>
  </si>
  <si>
    <t>Cooperman, Sidney</t>
  </si>
  <si>
    <t>1815 North Mitchell Street</t>
  </si>
  <si>
    <t>Cadillac</t>
  </si>
  <si>
    <t>375-37-8953</t>
  </si>
  <si>
    <t>+1 231-876-8000</t>
  </si>
  <si>
    <t>Lansberry, Cher</t>
  </si>
  <si>
    <t>4500 W College Ave</t>
  </si>
  <si>
    <t>Appleton</t>
  </si>
  <si>
    <t>228-99-5819</t>
  </si>
  <si>
    <t>+1 920-832-2555</t>
  </si>
  <si>
    <t>Westerman, Robt</t>
  </si>
  <si>
    <t>W6395 Challenger Dr</t>
  </si>
  <si>
    <t>083-02-2203</t>
  </si>
  <si>
    <t>+1 833-599-0933</t>
  </si>
  <si>
    <t>Hefner, Carmela</t>
  </si>
  <si>
    <t>833 Main St</t>
  </si>
  <si>
    <t>Neenah</t>
  </si>
  <si>
    <t>287-15-3794</t>
  </si>
  <si>
    <t>+1 920-720-8778</t>
  </si>
  <si>
    <t>Oliveira, Renaldo</t>
  </si>
  <si>
    <t>140 N Koeller St</t>
  </si>
  <si>
    <t>Oshkosh</t>
  </si>
  <si>
    <t>544-81-4492</t>
  </si>
  <si>
    <t>+1 920-236-6777</t>
  </si>
  <si>
    <t>Willis, Elva</t>
  </si>
  <si>
    <t>601 N Superior Ave Ste 7b</t>
  </si>
  <si>
    <t>Tomah</t>
  </si>
  <si>
    <t>461-99-5985</t>
  </si>
  <si>
    <t>+1 608-374-2012</t>
  </si>
  <si>
    <t>Rosenbaum, Porter</t>
  </si>
  <si>
    <t>1213 Gilmore Ave</t>
  </si>
  <si>
    <t>Winona</t>
  </si>
  <si>
    <t>174-86-1997</t>
  </si>
  <si>
    <t>+1 507-454-4462</t>
  </si>
  <si>
    <t>Moose, George</t>
  </si>
  <si>
    <t>838 38th St Nw</t>
  </si>
  <si>
    <t>Rochester</t>
  </si>
  <si>
    <t>309-37-0736</t>
  </si>
  <si>
    <t>+1 507-282-9190</t>
  </si>
  <si>
    <t>Abney, Cyrus</t>
  </si>
  <si>
    <t>1176 E Frontage Rd</t>
  </si>
  <si>
    <t>Owatonna</t>
  </si>
  <si>
    <t>106-98-6282</t>
  </si>
  <si>
    <t>+1 507-455-1023</t>
  </si>
  <si>
    <t>Baughman, Elroy</t>
  </si>
  <si>
    <t>111 Star St Ste 107</t>
  </si>
  <si>
    <t>Mankato</t>
  </si>
  <si>
    <t>593-99-9451</t>
  </si>
  <si>
    <t>+1 507-388-8865</t>
  </si>
  <si>
    <t>Corbo, Claude</t>
  </si>
  <si>
    <t>1650 W College Dr</t>
  </si>
  <si>
    <t>Marshall</t>
  </si>
  <si>
    <t>567-99-8883</t>
  </si>
  <si>
    <t>+1 507-532-3723</t>
  </si>
  <si>
    <t>Straub, Yevette</t>
  </si>
  <si>
    <t>1254 E North St</t>
  </si>
  <si>
    <t>Rapid City</t>
  </si>
  <si>
    <t>710-18-4638</t>
  </si>
  <si>
    <t>+1 605-399-9939</t>
  </si>
  <si>
    <t>Quam, Treva</t>
  </si>
  <si>
    <t>4550 Terminal Rd</t>
  </si>
  <si>
    <t>242-99-9814</t>
  </si>
  <si>
    <t>+1 833-445-1502</t>
  </si>
  <si>
    <t>Dedmon, Micaela</t>
  </si>
  <si>
    <t>603 E 2nd St</t>
  </si>
  <si>
    <t>Gillette</t>
  </si>
  <si>
    <t>762-12-0842</t>
  </si>
  <si>
    <t>+1 307-686-5655</t>
  </si>
  <si>
    <t>Duffey, Rodney</t>
  </si>
  <si>
    <t>1222 Sw 4th Ave</t>
  </si>
  <si>
    <t>Ontario</t>
  </si>
  <si>
    <t>455-99-3314</t>
  </si>
  <si>
    <t>+1 541-889-1098</t>
  </si>
  <si>
    <t>Peralez, Dalton</t>
  </si>
  <si>
    <t>2522 Se Jesse Butler Circle</t>
  </si>
  <si>
    <t>398-31-1556</t>
  </si>
  <si>
    <t>+1 541-504-7199</t>
  </si>
  <si>
    <t>Gipson, Sena</t>
  </si>
  <si>
    <t>2522 Se Jessie Butler Cir</t>
  </si>
  <si>
    <t>619-87-9025</t>
  </si>
  <si>
    <t>+1 833-827-6502</t>
  </si>
  <si>
    <t>Ledoux, Deidre</t>
  </si>
  <si>
    <t>3113 S Hwy 97</t>
  </si>
  <si>
    <t>691-18-4182</t>
  </si>
  <si>
    <t>+1 541-699-3134</t>
  </si>
  <si>
    <t>Boaz, Nelida</t>
  </si>
  <si>
    <t>2301 Ne Division St</t>
  </si>
  <si>
    <t>Bend</t>
  </si>
  <si>
    <t>361-08-7970</t>
  </si>
  <si>
    <t>+1 541-383-1717</t>
  </si>
  <si>
    <t>Preas, Alexander</t>
  </si>
  <si>
    <t>28801 Douglas Dr</t>
  </si>
  <si>
    <t>Eugene</t>
  </si>
  <si>
    <t>173-86-6962</t>
  </si>
  <si>
    <t>+1 833-827-6501</t>
  </si>
  <si>
    <t>Mellon, Garfield</t>
  </si>
  <si>
    <t>810 W 6th Ave</t>
  </si>
  <si>
    <t>382-37-4488</t>
  </si>
  <si>
    <t>+1 541-344-2020</t>
  </si>
  <si>
    <t>Lichtenstein, Autumn</t>
  </si>
  <si>
    <t>4396 Main St</t>
  </si>
  <si>
    <t>Springfield</t>
  </si>
  <si>
    <t>544-81-4532</t>
  </si>
  <si>
    <t>+1 541-741-4100</t>
  </si>
  <si>
    <t>Chiles, Veta</t>
  </si>
  <si>
    <t>980 Garfield</t>
  </si>
  <si>
    <t>270-17-7822</t>
  </si>
  <si>
    <t>+1 541-338-9800</t>
  </si>
  <si>
    <t>Dorrance, Gussie</t>
  </si>
  <si>
    <t>166 Pleasant St</t>
  </si>
  <si>
    <t>Brunswick</t>
  </si>
  <si>
    <t>576-99-8232</t>
  </si>
  <si>
    <t>+1 207-725-1344</t>
  </si>
  <si>
    <t>Barba, Sharita</t>
  </si>
  <si>
    <t>665 Roosevelt Trl</t>
  </si>
  <si>
    <t>Windham</t>
  </si>
  <si>
    <t>702-18-5558</t>
  </si>
  <si>
    <t>+1 207-892-4482</t>
  </si>
  <si>
    <t>Palermo, Kristopher</t>
  </si>
  <si>
    <t>1 Marginal Way</t>
  </si>
  <si>
    <t>094-02-0653</t>
  </si>
  <si>
    <t>+1 207-772-0030</t>
  </si>
  <si>
    <t>Sanches, Mellisa</t>
  </si>
  <si>
    <t>140 Larrabee Rd</t>
  </si>
  <si>
    <t>Westbrook</t>
  </si>
  <si>
    <t>419-67-3717</t>
  </si>
  <si>
    <t>+1 207-854-0560</t>
  </si>
  <si>
    <t>Bazan, April</t>
  </si>
  <si>
    <t>1001 Westbrook St</t>
  </si>
  <si>
    <t>519-87-4225</t>
  </si>
  <si>
    <t>+1 844-996-0644</t>
  </si>
  <si>
    <t>Cammack, Arlyne</t>
  </si>
  <si>
    <t>434 Western Ave</t>
  </si>
  <si>
    <t>South Portland</t>
  </si>
  <si>
    <t>602-87-4263</t>
  </si>
  <si>
    <t>+1 207-822-9990</t>
  </si>
  <si>
    <t>Luse, Leonardo</t>
  </si>
  <si>
    <t>869 Portland Rd</t>
  </si>
  <si>
    <t>Saco</t>
  </si>
  <si>
    <t>730-28-6563</t>
  </si>
  <si>
    <t>+1 207-284-2004</t>
  </si>
  <si>
    <t>Sprayberry, Keenan</t>
  </si>
  <si>
    <t>640a Elm St</t>
  </si>
  <si>
    <t>Biddeford</t>
  </si>
  <si>
    <t>415-99-5408</t>
  </si>
  <si>
    <t>+1 207-985-7493</t>
  </si>
  <si>
    <t>Carreno, Tammara</t>
  </si>
  <si>
    <t>635 Center St</t>
  </si>
  <si>
    <t>Wolfeboro</t>
  </si>
  <si>
    <t>082-02-5497</t>
  </si>
  <si>
    <t>+1 603-332-5667</t>
  </si>
  <si>
    <t>Hayhurst, Ulysses</t>
  </si>
  <si>
    <t>1a Foster St Ste 2</t>
  </si>
  <si>
    <t>635-31-5547</t>
  </si>
  <si>
    <t>+1 603-536-1080</t>
  </si>
  <si>
    <t>Garbutt, Ranee</t>
  </si>
  <si>
    <t>51 Bisson Avenue</t>
  </si>
  <si>
    <t>Laconia</t>
  </si>
  <si>
    <t>521-99-9445</t>
  </si>
  <si>
    <t>+1 603-528-5070</t>
  </si>
  <si>
    <t>Ewert, Asa</t>
  </si>
  <si>
    <t>60 Jasmin Lane</t>
  </si>
  <si>
    <t>White River Junction</t>
  </si>
  <si>
    <t>628-31-4348</t>
  </si>
  <si>
    <t>+1 802-280-9953</t>
  </si>
  <si>
    <t>Resnick, Faith</t>
  </si>
  <si>
    <t>1 Glen Rd</t>
  </si>
  <si>
    <t>West Lebanon</t>
  </si>
  <si>
    <t>539-71-0311</t>
  </si>
  <si>
    <t>+1 603-643-1263</t>
  </si>
  <si>
    <t>Topper, Stanton</t>
  </si>
  <si>
    <t>492-29-7617</t>
  </si>
  <si>
    <t>+1 603-298-0218</t>
  </si>
  <si>
    <t>Wendling, Dannielle</t>
  </si>
  <si>
    <t>556-99-3026</t>
  </si>
  <si>
    <t>Ewert, Emma</t>
  </si>
  <si>
    <t>131 S Main St</t>
  </si>
  <si>
    <t>Rutland</t>
  </si>
  <si>
    <t>132-98-7698</t>
  </si>
  <si>
    <t>+1 802-773-0855</t>
  </si>
  <si>
    <t>Schick, Sylvester</t>
  </si>
  <si>
    <t>18943 Us Route 11</t>
  </si>
  <si>
    <t>Watertown</t>
  </si>
  <si>
    <t>388-33-7041</t>
  </si>
  <si>
    <t>+1 315-782-0100</t>
  </si>
  <si>
    <t>Adelson, Verline</t>
  </si>
  <si>
    <t>18941 Us-11</t>
  </si>
  <si>
    <t>598-92-4336</t>
  </si>
  <si>
    <t>Winkleman, Roscoe</t>
  </si>
  <si>
    <t>3801 East Wilder</t>
  </si>
  <si>
    <t>Bay City</t>
  </si>
  <si>
    <t>143-23-6506</t>
  </si>
  <si>
    <t>+1 989-684-1191</t>
  </si>
  <si>
    <t>Shropshire, Abel</t>
  </si>
  <si>
    <t>2000 Washington St</t>
  </si>
  <si>
    <t>Midland</t>
  </si>
  <si>
    <t>710-18-2893</t>
  </si>
  <si>
    <t>+1 989-631-1477</t>
  </si>
  <si>
    <t>Metoyer, Alda</t>
  </si>
  <si>
    <t>9200 Garfield Rd</t>
  </si>
  <si>
    <t>Freeland</t>
  </si>
  <si>
    <t>003-08-7790</t>
  </si>
  <si>
    <t>+1 989-695-8800</t>
  </si>
  <si>
    <t>Crochet, Felton</t>
  </si>
  <si>
    <t>4585 E Pickard St</t>
  </si>
  <si>
    <t>Mount Pleasant</t>
  </si>
  <si>
    <t>564-99-5377</t>
  </si>
  <si>
    <t>+1 989-772-6108</t>
  </si>
  <si>
    <t>Shugart, Reginald</t>
  </si>
  <si>
    <t>14257 Northland Dr</t>
  </si>
  <si>
    <t>Big Rapids</t>
  </si>
  <si>
    <t>094-02-9904</t>
  </si>
  <si>
    <t>+1 231-796-2776</t>
  </si>
  <si>
    <t>Mendenhall, Toby</t>
  </si>
  <si>
    <t>3060 S Business Dr</t>
  </si>
  <si>
    <t>Sheboygan</t>
  </si>
  <si>
    <t>432-99-7360</t>
  </si>
  <si>
    <t>+1 920-458-1414</t>
  </si>
  <si>
    <t>Betts, Ellis</t>
  </si>
  <si>
    <t>N6663 Rolling Meadows Dr St C</t>
  </si>
  <si>
    <t>Fond Du Lac</t>
  </si>
  <si>
    <t>632-31-7641</t>
  </si>
  <si>
    <t>+1 920-924-9999</t>
  </si>
  <si>
    <t>Milton, Dori</t>
  </si>
  <si>
    <t>2850 Airport Dr</t>
  </si>
  <si>
    <t>La Crosse</t>
  </si>
  <si>
    <t>112-98-8289</t>
  </si>
  <si>
    <t>+1 608-781-5094</t>
  </si>
  <si>
    <t>Plum, Len</t>
  </si>
  <si>
    <t>227 3rd St South</t>
  </si>
  <si>
    <t>468-57-5045</t>
  </si>
  <si>
    <t>+1 608-785-7400</t>
  </si>
  <si>
    <t>Lay, Loni</t>
  </si>
  <si>
    <t>7701 Helgerson Drive Sw</t>
  </si>
  <si>
    <t>641-29-1334</t>
  </si>
  <si>
    <t>+1 844-378-0637</t>
  </si>
  <si>
    <t>Crothers, Cameron</t>
  </si>
  <si>
    <t>2801 N Jaycee Ln</t>
  </si>
  <si>
    <t>Sioux Falls</t>
  </si>
  <si>
    <t>727-10-1993</t>
  </si>
  <si>
    <t>+1 833-516-2250</t>
  </si>
  <si>
    <t>Guillaume, Alton</t>
  </si>
  <si>
    <t>1901 W 12th St</t>
  </si>
  <si>
    <t>156-23-0866</t>
  </si>
  <si>
    <t>+1 605-977-6100</t>
  </si>
  <si>
    <t>Stange, Laurence</t>
  </si>
  <si>
    <t>319 W 41st St</t>
  </si>
  <si>
    <t>256-99-5282</t>
  </si>
  <si>
    <t>+1 605-323-1173</t>
  </si>
  <si>
    <t>Head, Edwin</t>
  </si>
  <si>
    <t>1250 E Airport Rd</t>
  </si>
  <si>
    <t>Jackson</t>
  </si>
  <si>
    <t>281-15-3479</t>
  </si>
  <si>
    <t>+1 844-934-1077</t>
  </si>
  <si>
    <t>Eshleman, Lennie</t>
  </si>
  <si>
    <t>208 W 1st N</t>
  </si>
  <si>
    <t>Rexburg</t>
  </si>
  <si>
    <t>352-08-4726</t>
  </si>
  <si>
    <t>+1 208-356-8889</t>
  </si>
  <si>
    <t>Howerton, Sherron</t>
  </si>
  <si>
    <t>2140 N Skyline Dr</t>
  </si>
  <si>
    <t>Idaho Falls</t>
  </si>
  <si>
    <t>054-02-9900</t>
  </si>
  <si>
    <t>+1 208-552-3090</t>
  </si>
  <si>
    <t>Burrage, Marisol</t>
  </si>
  <si>
    <t>898 Northgate Mile</t>
  </si>
  <si>
    <t>543-81-3075</t>
  </si>
  <si>
    <t>+1 208-523-8111</t>
  </si>
  <si>
    <t>Aden, Reynalda</t>
  </si>
  <si>
    <t>1610 Airport Way</t>
  </si>
  <si>
    <t>Hailey</t>
  </si>
  <si>
    <t>439-99-4586</t>
  </si>
  <si>
    <t>+1 208-578-1156</t>
  </si>
  <si>
    <t>Mccaw, Theron</t>
  </si>
  <si>
    <t>4960 W Chinden Blvd</t>
  </si>
  <si>
    <t>Garden City</t>
  </si>
  <si>
    <t>344-11-0710</t>
  </si>
  <si>
    <t>+1 208-488-3194</t>
  </si>
  <si>
    <t>Velarde, Everett</t>
  </si>
  <si>
    <t>2618 W Fairview Ave</t>
  </si>
  <si>
    <t>Boise</t>
  </si>
  <si>
    <t>604-87-9869</t>
  </si>
  <si>
    <t>+1 208-336-8777</t>
  </si>
  <si>
    <t>Constance, Monroe</t>
  </si>
  <si>
    <t>9213 W Fairview Ave</t>
  </si>
  <si>
    <t>146-23-6076</t>
  </si>
  <si>
    <t>+1 208-321-7936</t>
  </si>
  <si>
    <t>Barto, Danial</t>
  </si>
  <si>
    <t>222 S Auto Dr</t>
  </si>
  <si>
    <t>065-02-5115</t>
  </si>
  <si>
    <t>+1 208-672-0585</t>
  </si>
  <si>
    <t>Breedlove, Maxwell</t>
  </si>
  <si>
    <t>3201 Airport Way Suite 210</t>
  </si>
  <si>
    <t>599-92-0053</t>
  </si>
  <si>
    <t>+1 833-636-0787</t>
  </si>
  <si>
    <t>Bland, Lemuel</t>
  </si>
  <si>
    <t>1088 E Fairview Ave</t>
  </si>
  <si>
    <t>Meridian</t>
  </si>
  <si>
    <t>696-16-8010</t>
  </si>
  <si>
    <t>+1 208-855-5964</t>
  </si>
  <si>
    <t>Marine, Charlena</t>
  </si>
  <si>
    <t>6118 Cleveland Blvd</t>
  </si>
  <si>
    <t>Caldwell</t>
  </si>
  <si>
    <t>635-31-5048</t>
  </si>
  <si>
    <t>+1 208-455-3431</t>
  </si>
  <si>
    <t>Buckle, Coleman</t>
  </si>
  <si>
    <t>1731 Garrity Blvd</t>
  </si>
  <si>
    <t>Nampa</t>
  </si>
  <si>
    <t>098-02-4741</t>
  </si>
  <si>
    <t>+1 208-463-1222</t>
  </si>
  <si>
    <t>Pettway, Rocco</t>
  </si>
  <si>
    <t>643 Main St</t>
  </si>
  <si>
    <t>Springvale</t>
  </si>
  <si>
    <t>115-98-9429</t>
  </si>
  <si>
    <t>+1 207-324-8122</t>
  </si>
  <si>
    <t>Stringer, Buck</t>
  </si>
  <si>
    <t>157 Route 108</t>
  </si>
  <si>
    <t>Somersworth</t>
  </si>
  <si>
    <t>424-65-7875</t>
  </si>
  <si>
    <t>+1 603-834-6451</t>
  </si>
  <si>
    <t>Martinek, Brady</t>
  </si>
  <si>
    <t>47 Farmington Rd</t>
  </si>
  <si>
    <t>532-71-6593</t>
  </si>
  <si>
    <t>Boles, Margarette</t>
  </si>
  <si>
    <t>42 Airline Ave</t>
  </si>
  <si>
    <t>Portsmouth</t>
  </si>
  <si>
    <t>570-99-4183</t>
  </si>
  <si>
    <t>+1 603-431-4707</t>
  </si>
  <si>
    <t>Brosnan, Alise</t>
  </si>
  <si>
    <t>155 Mirona Rd</t>
  </si>
  <si>
    <t>424-65-7328</t>
  </si>
  <si>
    <t>Babineau, Lester</t>
  </si>
  <si>
    <t>40 E Main St</t>
  </si>
  <si>
    <t>Tilton</t>
  </si>
  <si>
    <t>682-24-3987</t>
  </si>
  <si>
    <t>+1 603-286-7342</t>
  </si>
  <si>
    <t>Szeto, Pearline</t>
  </si>
  <si>
    <t>28 Manchester Street</t>
  </si>
  <si>
    <t>Concord</t>
  </si>
  <si>
    <t>097-02-8906</t>
  </si>
  <si>
    <t>+1 603-224-2122</t>
  </si>
  <si>
    <t>Veltri, Odelia</t>
  </si>
  <si>
    <t>155 Portsmouth Ave</t>
  </si>
  <si>
    <t>Exeter</t>
  </si>
  <si>
    <t>728-14-7855</t>
  </si>
  <si>
    <t>+1 603-772-4448</t>
  </si>
  <si>
    <t>Morelli, Vi</t>
  </si>
  <si>
    <t>1093 Hooksett Rd</t>
  </si>
  <si>
    <t>Hooksett</t>
  </si>
  <si>
    <t>025-92-0665</t>
  </si>
  <si>
    <t>+1 603-668-1701</t>
  </si>
  <si>
    <t>Jarrett, Cherise</t>
  </si>
  <si>
    <t>197 Nh-10</t>
  </si>
  <si>
    <t>Croydon</t>
  </si>
  <si>
    <t>271-17-7841</t>
  </si>
  <si>
    <t>+1 603-543-5916</t>
  </si>
  <si>
    <t>Hamer, Mayola</t>
  </si>
  <si>
    <t>676 Upper Glen St.</t>
  </si>
  <si>
    <t>Queensbury</t>
  </si>
  <si>
    <t>203-84-8058</t>
  </si>
  <si>
    <t>+1 518-745-5020</t>
  </si>
  <si>
    <t>Cubbage, Frank</t>
  </si>
  <si>
    <t>2202 Route 50 S</t>
  </si>
  <si>
    <t>Saratoga Springs</t>
  </si>
  <si>
    <t>581-99-2647</t>
  </si>
  <si>
    <t>+1 518-587-0687</t>
  </si>
  <si>
    <t>Mendoza, Norris</t>
  </si>
  <si>
    <t>4706 State Highway 30</t>
  </si>
  <si>
    <t>Amsterdam</t>
  </si>
  <si>
    <t>411-99-1720</t>
  </si>
  <si>
    <t>+1 518-843-8535</t>
  </si>
  <si>
    <t>Cronin, Ching</t>
  </si>
  <si>
    <t>321 Main St</t>
  </si>
  <si>
    <t>Utica</t>
  </si>
  <si>
    <t>213-91-5320</t>
  </si>
  <si>
    <t>+1 315-736-0002</t>
  </si>
  <si>
    <t>Nease, Reina</t>
  </si>
  <si>
    <t>706 Erie Blvd West</t>
  </si>
  <si>
    <t>Rome</t>
  </si>
  <si>
    <t>215-91-7519</t>
  </si>
  <si>
    <t>+1 315-337-6000</t>
  </si>
  <si>
    <t>Robichaux, Vern</t>
  </si>
  <si>
    <t>123 E Albany St</t>
  </si>
  <si>
    <t>Herkimer</t>
  </si>
  <si>
    <t>686-24-4858</t>
  </si>
  <si>
    <t>+1 315-866-2516</t>
  </si>
  <si>
    <t>Deshong, Clark</t>
  </si>
  <si>
    <t>245 Genesee St</t>
  </si>
  <si>
    <t>Oneida</t>
  </si>
  <si>
    <t>294-15-7758</t>
  </si>
  <si>
    <t>+1 315-363-5753</t>
  </si>
  <si>
    <t>Jacobo, Wan</t>
  </si>
  <si>
    <t>8072 Brewerton Rd</t>
  </si>
  <si>
    <t>Cicero</t>
  </si>
  <si>
    <t>084-02-0817</t>
  </si>
  <si>
    <t>+1 315-458-0694</t>
  </si>
  <si>
    <t>Gaier, Brent</t>
  </si>
  <si>
    <t>174 E Bridge St</t>
  </si>
  <si>
    <t>Oswego</t>
  </si>
  <si>
    <t>601-99-8255</t>
  </si>
  <si>
    <t>+1 315-207-0108</t>
  </si>
  <si>
    <t>Bradshaw, Codi</t>
  </si>
  <si>
    <t>8395 Oswego Rd</t>
  </si>
  <si>
    <t>Liverpool</t>
  </si>
  <si>
    <t>364-39-1217</t>
  </si>
  <si>
    <t>+1 315-652-2103</t>
  </si>
  <si>
    <t>Ojeda, Renetta</t>
  </si>
  <si>
    <t>1000 Col Eileen Collins Blvd</t>
  </si>
  <si>
    <t>Syracuse</t>
  </si>
  <si>
    <t>427-99-8903</t>
  </si>
  <si>
    <t>+1 833-813-5267</t>
  </si>
  <si>
    <t>Balls, Maryjane</t>
  </si>
  <si>
    <t>3605 Brewerton Road</t>
  </si>
  <si>
    <t>North Syracuse</t>
  </si>
  <si>
    <t>361-08-4505</t>
  </si>
  <si>
    <t>+1 315-454-3000</t>
  </si>
  <si>
    <t>Pelton, Saul</t>
  </si>
  <si>
    <t>6716 Manlius Center Rd.</t>
  </si>
  <si>
    <t>East Syracuse</t>
  </si>
  <si>
    <t>092-02-6781</t>
  </si>
  <si>
    <t>+1 315-437-2666</t>
  </si>
  <si>
    <t>Schrantz, Leopoldo</t>
  </si>
  <si>
    <t>523 W Genesee St</t>
  </si>
  <si>
    <t>448-27-2201</t>
  </si>
  <si>
    <t>+1 315-423-0022</t>
  </si>
  <si>
    <t>Mattera, Marion</t>
  </si>
  <si>
    <t>3696 Milton Ave</t>
  </si>
  <si>
    <t>Camillus</t>
  </si>
  <si>
    <t>135-25-9920</t>
  </si>
  <si>
    <t>+1 315-424-3043</t>
  </si>
  <si>
    <t>Agin, Winona</t>
  </si>
  <si>
    <t>833 W Union St</t>
  </si>
  <si>
    <t>Newark</t>
  </si>
  <si>
    <t>359-08-8582</t>
  </si>
  <si>
    <t>+1 315-331-1122</t>
  </si>
  <si>
    <t>Strothers, Palmer</t>
  </si>
  <si>
    <t>2225 Empire Blvd</t>
  </si>
  <si>
    <t>Webster</t>
  </si>
  <si>
    <t>413-99-7899</t>
  </si>
  <si>
    <t>+1 585-787-9010</t>
  </si>
  <si>
    <t>Entwistle, Theron</t>
  </si>
  <si>
    <t>1795 Ridge Rd E</t>
  </si>
  <si>
    <t>080-02-4725</t>
  </si>
  <si>
    <t>+1 585-467-7700</t>
  </si>
  <si>
    <t>Lesher, Sheree</t>
  </si>
  <si>
    <t>763 Linden Ave</t>
  </si>
  <si>
    <t>019-94-9772</t>
  </si>
  <si>
    <t>+1 585-264-9990</t>
  </si>
  <si>
    <t>Conde, Mario</t>
  </si>
  <si>
    <t>3012 Ridge Rd W</t>
  </si>
  <si>
    <t>Greece</t>
  </si>
  <si>
    <t>207-84-7898</t>
  </si>
  <si>
    <t>+1 585-723-6090</t>
  </si>
  <si>
    <t>Poindexter, Exie</t>
  </si>
  <si>
    <t>568 East Main Street</t>
  </si>
  <si>
    <t>270-17-4461</t>
  </si>
  <si>
    <t>+1 585-423-2220</t>
  </si>
  <si>
    <t>Maynor, Miquel</t>
  </si>
  <si>
    <t>248 Buell Rd</t>
  </si>
  <si>
    <t>604-87-7876</t>
  </si>
  <si>
    <t>+1 585-235-6700</t>
  </si>
  <si>
    <t>Spray, Dominick</t>
  </si>
  <si>
    <t>1200 Brooks Ave Roch. Airport</t>
  </si>
  <si>
    <t>090-02-7118</t>
  </si>
  <si>
    <t>+1 833-813-5265</t>
  </si>
  <si>
    <t>Linger, Hobert</t>
  </si>
  <si>
    <t>4776 Lake Rd S</t>
  </si>
  <si>
    <t>Brockport</t>
  </si>
  <si>
    <t>197-84-9906</t>
  </si>
  <si>
    <t>+1 585-637-0260</t>
  </si>
  <si>
    <t>Bucher, Glen</t>
  </si>
  <si>
    <t>4111 W Henrietta Rd</t>
  </si>
  <si>
    <t>171-86-3366</t>
  </si>
  <si>
    <t>+1 585-359-3500</t>
  </si>
  <si>
    <t>Coulter, Philip</t>
  </si>
  <si>
    <t>7387 Victor-Pittsford Rd.</t>
  </si>
  <si>
    <t>Victor</t>
  </si>
  <si>
    <t>038-74-1099</t>
  </si>
  <si>
    <t>+1 585-924-5540</t>
  </si>
  <si>
    <t>Jayne, Vern</t>
  </si>
  <si>
    <t>226 West Main</t>
  </si>
  <si>
    <t>Batavia</t>
  </si>
  <si>
    <t>643-29-0264</t>
  </si>
  <si>
    <t>+1 585-344-3100</t>
  </si>
  <si>
    <t>Cassidy, Mirella</t>
  </si>
  <si>
    <t>6059 S Transit Rd</t>
  </si>
  <si>
    <t>Lockport</t>
  </si>
  <si>
    <t>085-02-0908</t>
  </si>
  <si>
    <t>+1 716-625-4400</t>
  </si>
  <si>
    <t>Poulin, Ismael</t>
  </si>
  <si>
    <t>2035 Niagara Falls Blvd</t>
  </si>
  <si>
    <t>Niagara Falls</t>
  </si>
  <si>
    <t>349-08-3405</t>
  </si>
  <si>
    <t>+1 716-260-8863</t>
  </si>
  <si>
    <t>Loman, Berry</t>
  </si>
  <si>
    <t>5817 Transit Rd</t>
  </si>
  <si>
    <t>East Amherst</t>
  </si>
  <si>
    <t>765-27-0075</t>
  </si>
  <si>
    <t>+1 716-636-8400</t>
  </si>
  <si>
    <t>Abraham, Camellia</t>
  </si>
  <si>
    <t>2915 Niagara Falls Blvd</t>
  </si>
  <si>
    <t>Amherst</t>
  </si>
  <si>
    <t>303-37-2826</t>
  </si>
  <si>
    <t>+1 716-691-3284</t>
  </si>
  <si>
    <t>Meads, Bobby</t>
  </si>
  <si>
    <t>9000 Niagara Falls Blvd</t>
  </si>
  <si>
    <t>621-85-5509</t>
  </si>
  <si>
    <t>+1 716-298-1000</t>
  </si>
  <si>
    <t>Sterner, Clifford</t>
  </si>
  <si>
    <t>2260 Sheridan Dr</t>
  </si>
  <si>
    <t>Tonawanda</t>
  </si>
  <si>
    <t>422-67-7179</t>
  </si>
  <si>
    <t>+1 716-836-3030</t>
  </si>
  <si>
    <t>Rogers, Amee</t>
  </si>
  <si>
    <t>3857 24th Ave Ste A</t>
  </si>
  <si>
    <t>Fort Gratiot</t>
  </si>
  <si>
    <t>574-61-5417</t>
  </si>
  <si>
    <t>+1 810-982-4299</t>
  </si>
  <si>
    <t>Shapiro, Nichelle</t>
  </si>
  <si>
    <t>221 W Genesee St</t>
  </si>
  <si>
    <t>Lapeer</t>
  </si>
  <si>
    <t>131-98-6196</t>
  </si>
  <si>
    <t>+1 810-664-6000</t>
  </si>
  <si>
    <t>Ozuna, Brendan</t>
  </si>
  <si>
    <t>3071 Bay Road Suite 3</t>
  </si>
  <si>
    <t>Saginaw</t>
  </si>
  <si>
    <t>157-23-2851</t>
  </si>
  <si>
    <t>+1 989-792-5500</t>
  </si>
  <si>
    <t>Coppock, Pedro</t>
  </si>
  <si>
    <t>714 N State Rd</t>
  </si>
  <si>
    <t>Davison</t>
  </si>
  <si>
    <t>459-99-0086</t>
  </si>
  <si>
    <t>+1 810-653-9385</t>
  </si>
  <si>
    <t>Comfort, Antony</t>
  </si>
  <si>
    <t>4128 W Pierson Rd</t>
  </si>
  <si>
    <t>Flint</t>
  </si>
  <si>
    <t>403-73-2951</t>
  </si>
  <si>
    <t>+1 810-789-8200</t>
  </si>
  <si>
    <t>Bass, Pete</t>
  </si>
  <si>
    <t>11294 W Carson City Rd</t>
  </si>
  <si>
    <t>Greenville</t>
  </si>
  <si>
    <t>150-23-7661</t>
  </si>
  <si>
    <t>+1 616-225-2262</t>
  </si>
  <si>
    <t>Calvillo, Herschel</t>
  </si>
  <si>
    <t>260 Northland Dr Ne</t>
  </si>
  <si>
    <t>Rockford</t>
  </si>
  <si>
    <t>460-99-3515</t>
  </si>
  <si>
    <t>+1 616-863-0273</t>
  </si>
  <si>
    <t>Wash, Flo</t>
  </si>
  <si>
    <t>4214 Plainfield Ave Ne</t>
  </si>
  <si>
    <t>Grand Rapids</t>
  </si>
  <si>
    <t>397-33-5809</t>
  </si>
  <si>
    <t>+1 616-363-8400</t>
  </si>
  <si>
    <t>Winbush, Ray</t>
  </si>
  <si>
    <t>3375 Alpine Ave Nw</t>
  </si>
  <si>
    <t>651-62-6011</t>
  </si>
  <si>
    <t>+1 616-785-7311</t>
  </si>
  <si>
    <t>Cowden, Marcos</t>
  </si>
  <si>
    <t>1100 Plainfield Ave Ne</t>
  </si>
  <si>
    <t>200-84-8823</t>
  </si>
  <si>
    <t>+1 616-776-7665</t>
  </si>
  <si>
    <t>Francis, Jospeh</t>
  </si>
  <si>
    <t>3062 Henry St</t>
  </si>
  <si>
    <t>Muskegon</t>
  </si>
  <si>
    <t>314-35-5504</t>
  </si>
  <si>
    <t>+1 231-733-1670</t>
  </si>
  <si>
    <t>Beecham, Fletcher</t>
  </si>
  <si>
    <t>525 S Beechtree St</t>
  </si>
  <si>
    <t>Grand Haven</t>
  </si>
  <si>
    <t>654-38-0349</t>
  </si>
  <si>
    <t>+1 616-846-2100</t>
  </si>
  <si>
    <t>Bellis, Jeanett</t>
  </si>
  <si>
    <t>1805 Wisconsin Ave</t>
  </si>
  <si>
    <t>Grafton</t>
  </si>
  <si>
    <t>349-08-3161</t>
  </si>
  <si>
    <t>+1 262-375-5912</t>
  </si>
  <si>
    <t>Kamen, Yanira</t>
  </si>
  <si>
    <t>5932 N Green Bay Ave</t>
  </si>
  <si>
    <t>Milwaukee</t>
  </si>
  <si>
    <t>697-16-7081</t>
  </si>
  <si>
    <t>+1 414-540-7100</t>
  </si>
  <si>
    <t>Knox, Sylvester</t>
  </si>
  <si>
    <t>8205 W Brown Deer Rd</t>
  </si>
  <si>
    <t>762-12-9750</t>
  </si>
  <si>
    <t>+1 414-365-0800</t>
  </si>
  <si>
    <t>Summerfield, Keven</t>
  </si>
  <si>
    <t>3021 W Washington St</t>
  </si>
  <si>
    <t>West Bend</t>
  </si>
  <si>
    <t>456-99-4480</t>
  </si>
  <si>
    <t>+1 262-335-2660</t>
  </si>
  <si>
    <t>Taveras, Gennie</t>
  </si>
  <si>
    <t>1136 E Commerce Blvd</t>
  </si>
  <si>
    <t>Slinger</t>
  </si>
  <si>
    <t>767-02-1959</t>
  </si>
  <si>
    <t>+1 262-346-2107</t>
  </si>
  <si>
    <t>Mccoy, Dave</t>
  </si>
  <si>
    <t>W190n10953 Kleinmann Ave</t>
  </si>
  <si>
    <t>Germantown</t>
  </si>
  <si>
    <t>757-12-0115</t>
  </si>
  <si>
    <t>+1 262-250-3700</t>
  </si>
  <si>
    <t>Mika, Amado</t>
  </si>
  <si>
    <t>1750 N Mayfair Rd</t>
  </si>
  <si>
    <t>Wauwatosa</t>
  </si>
  <si>
    <t>367-39-9375</t>
  </si>
  <si>
    <t>+1 414-777-3888</t>
  </si>
  <si>
    <t>Fontanez, Annie</t>
  </si>
  <si>
    <t>310 W Wisconsin Ave Ste 170a</t>
  </si>
  <si>
    <t>141-23-7848</t>
  </si>
  <si>
    <t>+1 414-223-3720</t>
  </si>
  <si>
    <t>Livengood, Florinda</t>
  </si>
  <si>
    <t>600 Woelfel Rd</t>
  </si>
  <si>
    <t>Brookfield</t>
  </si>
  <si>
    <t>725-18-7223</t>
  </si>
  <si>
    <t>+1 262-395-1030</t>
  </si>
  <si>
    <t>Durbin, Julius</t>
  </si>
  <si>
    <t>1714 Paramount Drive</t>
  </si>
  <si>
    <t>Waukesha</t>
  </si>
  <si>
    <t>073-02-2786</t>
  </si>
  <si>
    <t>+1 262-549-8106</t>
  </si>
  <si>
    <t>Ragin, Kristal</t>
  </si>
  <si>
    <t>W359 N5920 Brown Street</t>
  </si>
  <si>
    <t>Oconomowoc</t>
  </si>
  <si>
    <t>515-31-4149</t>
  </si>
  <si>
    <t>+1 262-567-9900</t>
  </si>
  <si>
    <t>Veltri, Jacquelynn</t>
  </si>
  <si>
    <t>3655 S 108th St</t>
  </si>
  <si>
    <t>Greenfield</t>
  </si>
  <si>
    <t>144-23-5151</t>
  </si>
  <si>
    <t>+1 414-546-6900</t>
  </si>
  <si>
    <t>Friel, Talitha</t>
  </si>
  <si>
    <t>4377 S 27th St</t>
  </si>
  <si>
    <t>065-02-8440</t>
  </si>
  <si>
    <t>+1 414-281-8811</t>
  </si>
  <si>
    <t>Simons, Dong</t>
  </si>
  <si>
    <t>W9666 Beaverland Pkwy</t>
  </si>
  <si>
    <t>Beaver Dam</t>
  </si>
  <si>
    <t>245-99-5410</t>
  </si>
  <si>
    <t>+1 920-356-1111</t>
  </si>
  <si>
    <t>Goodin, Stephan</t>
  </si>
  <si>
    <t>1610 W Main St</t>
  </si>
  <si>
    <t>Sun Prairie</t>
  </si>
  <si>
    <t>456-99-6261</t>
  </si>
  <si>
    <t>+1 608-478-3825</t>
  </si>
  <si>
    <t>Guglielmo, Ladonna</t>
  </si>
  <si>
    <t>2 Eastpark Ct</t>
  </si>
  <si>
    <t>Madison</t>
  </si>
  <si>
    <t>769-02-7606</t>
  </si>
  <si>
    <t>+1 608-241-8901</t>
  </si>
  <si>
    <t>Duckworth, Alena</t>
  </si>
  <si>
    <t>4000 International Ln</t>
  </si>
  <si>
    <t>323-11-4743</t>
  </si>
  <si>
    <t>+1 608-661-4900</t>
  </si>
  <si>
    <t>Eberhart, Jame</t>
  </si>
  <si>
    <t>7520 Century Ave</t>
  </si>
  <si>
    <t>Middleton</t>
  </si>
  <si>
    <t>135-25-8722</t>
  </si>
  <si>
    <t>+1 608-831-4999</t>
  </si>
  <si>
    <t>Gutshall, Cameron</t>
  </si>
  <si>
    <t>628 Wi-136</t>
  </si>
  <si>
    <t>Baraboo</t>
  </si>
  <si>
    <t>462-99-8766</t>
  </si>
  <si>
    <t>+1 608-355-7600</t>
  </si>
  <si>
    <t>Sayers, Isa</t>
  </si>
  <si>
    <t>6646 Odana Rd</t>
  </si>
  <si>
    <t>672-48-5568</t>
  </si>
  <si>
    <t>+1 608-833-2220</t>
  </si>
  <si>
    <t>Lent, Rene</t>
  </si>
  <si>
    <t>200 W Beltline Hwy</t>
  </si>
  <si>
    <t>429-99-9005</t>
  </si>
  <si>
    <t>+1 608-260-0063</t>
  </si>
  <si>
    <t>Bucholz, Johnson</t>
  </si>
  <si>
    <t>2740 4th St Sw</t>
  </si>
  <si>
    <t>Mason City</t>
  </si>
  <si>
    <t>IA</t>
  </si>
  <si>
    <t>752-09-6123</t>
  </si>
  <si>
    <t>+1 641-423-8300</t>
  </si>
  <si>
    <t>Schlosser, Nereida</t>
  </si>
  <si>
    <t>798 W Judicial St</t>
  </si>
  <si>
    <t>Blackfoot</t>
  </si>
  <si>
    <t>631-31-1818</t>
  </si>
  <si>
    <t>+1 208-690-3576</t>
  </si>
  <si>
    <t>Krull, Adalberto</t>
  </si>
  <si>
    <t>150 Ne Garden Valley Blvd</t>
  </si>
  <si>
    <t>Roseburg</t>
  </si>
  <si>
    <t>514-31-0441</t>
  </si>
  <si>
    <t>+1 541-440-3030</t>
  </si>
  <si>
    <t>Hooker, Vito</t>
  </si>
  <si>
    <t>455 N Broadway</t>
  </si>
  <si>
    <t>Coos Bay</t>
  </si>
  <si>
    <t>533-71-8639</t>
  </si>
  <si>
    <t>+1 541-266-7100</t>
  </si>
  <si>
    <t>Nourse, Halina</t>
  </si>
  <si>
    <t>1100 Airport Ln</t>
  </si>
  <si>
    <t>North Bend</t>
  </si>
  <si>
    <t>007-11-4047</t>
  </si>
  <si>
    <t>+1 541-751-0298</t>
  </si>
  <si>
    <t>Weatherford, Palma</t>
  </si>
  <si>
    <t>165 State St</t>
  </si>
  <si>
    <t>Newburyport</t>
  </si>
  <si>
    <t>MA</t>
  </si>
  <si>
    <t>347-08-3485</t>
  </si>
  <si>
    <t>+1 978-357-7053</t>
  </si>
  <si>
    <t>Rakes, Ursula</t>
  </si>
  <si>
    <t>123 Eastern Ave</t>
  </si>
  <si>
    <t>Gloucester</t>
  </si>
  <si>
    <t>266-99-4474</t>
  </si>
  <si>
    <t>+1 978-281-3288</t>
  </si>
  <si>
    <t>Navarra, Demetrius</t>
  </si>
  <si>
    <t>31 River Street</t>
  </si>
  <si>
    <t>Haverhill</t>
  </si>
  <si>
    <t>449-99-4284</t>
  </si>
  <si>
    <t>+1 978-374-1020</t>
  </si>
  <si>
    <t>Mckechnie, Julie</t>
  </si>
  <si>
    <t>312 Cabot St</t>
  </si>
  <si>
    <t>Beverly</t>
  </si>
  <si>
    <t>507-57-5980</t>
  </si>
  <si>
    <t>+1 978-524-9555</t>
  </si>
  <si>
    <t>Chason, Herbert</t>
  </si>
  <si>
    <t>10 Manchester Rd</t>
  </si>
  <si>
    <t>Derry</t>
  </si>
  <si>
    <t>333-11-0938</t>
  </si>
  <si>
    <t>+1 603-434-4210</t>
  </si>
  <si>
    <t>Parish, Omega</t>
  </si>
  <si>
    <t>286 N Broadway</t>
  </si>
  <si>
    <t>097-02-2158</t>
  </si>
  <si>
    <t>+1 603-894-7090</t>
  </si>
  <si>
    <t>Lachance, Rufus</t>
  </si>
  <si>
    <t>1050 Gold St</t>
  </si>
  <si>
    <t>Manchester</t>
  </si>
  <si>
    <t>267-99-8952</t>
  </si>
  <si>
    <t>+1 603-296-0302</t>
  </si>
  <si>
    <t>Smithers, Marge</t>
  </si>
  <si>
    <t>1 Airport Rd</t>
  </si>
  <si>
    <t>526-99-1919</t>
  </si>
  <si>
    <t>+1 833-789-0754</t>
  </si>
  <si>
    <t>Grammer, Buddy</t>
  </si>
  <si>
    <t>660 S Union St</t>
  </si>
  <si>
    <t>Lawrence</t>
  </si>
  <si>
    <t>267-99-6658</t>
  </si>
  <si>
    <t>+1 978-683-1900</t>
  </si>
  <si>
    <t>Mccalla, Omar</t>
  </si>
  <si>
    <t>1734 Lakeview Ave</t>
  </si>
  <si>
    <t>Dracut</t>
  </si>
  <si>
    <t>240-99-5577</t>
  </si>
  <si>
    <t>+1 978-427-6933</t>
  </si>
  <si>
    <t>Sirois, Genna</t>
  </si>
  <si>
    <t>340 Main Street</t>
  </si>
  <si>
    <t>Nashua</t>
  </si>
  <si>
    <t>707-18-9530</t>
  </si>
  <si>
    <t>+1 603-821-7414</t>
  </si>
  <si>
    <t>Steinberger, Leslie</t>
  </si>
  <si>
    <t>818 Main Street Rt. 38</t>
  </si>
  <si>
    <t>Tewksbury</t>
  </si>
  <si>
    <t>435-99-3491</t>
  </si>
  <si>
    <t>+1 978-858-3504</t>
  </si>
  <si>
    <t>Rosenzweig, Brandi</t>
  </si>
  <si>
    <t>280 Chelmsford St</t>
  </si>
  <si>
    <t>Lowell</t>
  </si>
  <si>
    <t>062-02-3352</t>
  </si>
  <si>
    <t>+1 978-453-1631</t>
  </si>
  <si>
    <t>Girardi, Brenna</t>
  </si>
  <si>
    <t>151 Andover Street</t>
  </si>
  <si>
    <t>Danvers</t>
  </si>
  <si>
    <t>615-87-7881</t>
  </si>
  <si>
    <t>+1 978-750-6000</t>
  </si>
  <si>
    <t>Odell, Ernie</t>
  </si>
  <si>
    <t>302 Continental Blvd</t>
  </si>
  <si>
    <t>Merrimack</t>
  </si>
  <si>
    <t>697-16-1277</t>
  </si>
  <si>
    <t>+1 603-886-9599</t>
  </si>
  <si>
    <t>Mccurdy, Roseanna</t>
  </si>
  <si>
    <t>285 Main St</t>
  </si>
  <si>
    <t>Wilmington</t>
  </si>
  <si>
    <t>469-57-9162</t>
  </si>
  <si>
    <t>+1 978-988-5737</t>
  </si>
  <si>
    <t>Edge, Yon</t>
  </si>
  <si>
    <t>63 Jefferson Ave</t>
  </si>
  <si>
    <t>411-99-5252</t>
  </si>
  <si>
    <t>+1 978-741-2780</t>
  </si>
  <si>
    <t>Erler, Ruby</t>
  </si>
  <si>
    <t>290 Littleton Rd Unit 9</t>
  </si>
  <si>
    <t>Chelmsford</t>
  </si>
  <si>
    <t>489-29-4223</t>
  </si>
  <si>
    <t>+1 978-367-0212</t>
  </si>
  <si>
    <t>Corp, Fausto</t>
  </si>
  <si>
    <t>141 Broadway</t>
  </si>
  <si>
    <t>Saugus</t>
  </si>
  <si>
    <t>061-02-2866</t>
  </si>
  <si>
    <t>+1 781-231-3361</t>
  </si>
  <si>
    <t>Deangelo, Kittie</t>
  </si>
  <si>
    <t>627 Main St</t>
  </si>
  <si>
    <t>Wakefield</t>
  </si>
  <si>
    <t>764-29-1524</t>
  </si>
  <si>
    <t>+1 781-246-3334</t>
  </si>
  <si>
    <t>Ormiston, Caleb</t>
  </si>
  <si>
    <t>248 Mishawum Rd</t>
  </si>
  <si>
    <t>Woburn</t>
  </si>
  <si>
    <t>302-15-3283</t>
  </si>
  <si>
    <t>+1 781-932-9898</t>
  </si>
  <si>
    <t>Paylor, Minda</t>
  </si>
  <si>
    <t>312 Elm St</t>
  </si>
  <si>
    <t>Milford</t>
  </si>
  <si>
    <t>293-15-8074</t>
  </si>
  <si>
    <t>+1 603-672-4658</t>
  </si>
  <si>
    <t>Drysdale, Trey</t>
  </si>
  <si>
    <t>1 Jaffrey Rd Ste 10a</t>
  </si>
  <si>
    <t>Peterborough</t>
  </si>
  <si>
    <t>459-99-2699</t>
  </si>
  <si>
    <t>+1 603-924-9058</t>
  </si>
  <si>
    <t>Stein, Rodrigo</t>
  </si>
  <si>
    <t>70 Water Street</t>
  </si>
  <si>
    <t>Fitchburg</t>
  </si>
  <si>
    <t>753-07-1794</t>
  </si>
  <si>
    <t>+1 978-343-4900</t>
  </si>
  <si>
    <t>Barrick, Jerald</t>
  </si>
  <si>
    <t>127 Mechanic Street</t>
  </si>
  <si>
    <t>Leominster</t>
  </si>
  <si>
    <t>726-18-9605</t>
  </si>
  <si>
    <t>+1 978-537-9814</t>
  </si>
  <si>
    <t>Sitz, Pandora</t>
  </si>
  <si>
    <t>200 Hanscom Dr</t>
  </si>
  <si>
    <t>Bedford</t>
  </si>
  <si>
    <t>503-45-8350</t>
  </si>
  <si>
    <t>Moten, Synthia</t>
  </si>
  <si>
    <t>535 Main Street</t>
  </si>
  <si>
    <t>Keene</t>
  </si>
  <si>
    <t>141-23-5267</t>
  </si>
  <si>
    <t>+1 603-358-3345</t>
  </si>
  <si>
    <t>Hyman, Claudie</t>
  </si>
  <si>
    <t>801 Putney Rd Unit 1</t>
  </si>
  <si>
    <t>Brattleboro</t>
  </si>
  <si>
    <t>032-92-7001</t>
  </si>
  <si>
    <t>+1 802-257-4700</t>
  </si>
  <si>
    <t>Iser, Cinda</t>
  </si>
  <si>
    <t>183 Conant St</t>
  </si>
  <si>
    <t>Gardner</t>
  </si>
  <si>
    <t>197-84-3732</t>
  </si>
  <si>
    <t>+1 978-630-2116</t>
  </si>
  <si>
    <t>Deem, Demarcus</t>
  </si>
  <si>
    <t>136 River St</t>
  </si>
  <si>
    <t>179-86-2078</t>
  </si>
  <si>
    <t>+1 413-774-5092</t>
  </si>
  <si>
    <t>Byrom, Perry</t>
  </si>
  <si>
    <t>96 Northside Dr</t>
  </si>
  <si>
    <t>Bennington</t>
  </si>
  <si>
    <t>008-94-1615</t>
  </si>
  <si>
    <t>+1 802-447-2203</t>
  </si>
  <si>
    <t>Lakes, Bridget</t>
  </si>
  <si>
    <t>1637 Route 9</t>
  </si>
  <si>
    <t>Clifton Park</t>
  </si>
  <si>
    <t>085-02-8720</t>
  </si>
  <si>
    <t>+1 518-373-4141</t>
  </si>
  <si>
    <t>Petway, Justin</t>
  </si>
  <si>
    <t>120 Hoosick St Suite 12c</t>
  </si>
  <si>
    <t>Troy</t>
  </si>
  <si>
    <t>349-08-3507</t>
  </si>
  <si>
    <t>+1 518-279-9130</t>
  </si>
  <si>
    <t>Shows, Delmar</t>
  </si>
  <si>
    <t>357 Troy Schenectady Rd</t>
  </si>
  <si>
    <t>Latham</t>
  </si>
  <si>
    <t>248-99-8912</t>
  </si>
  <si>
    <t>+1 518-783-1091</t>
  </si>
  <si>
    <t>Avelar, Jazmine</t>
  </si>
  <si>
    <t>737 Albany Shaker Rd</t>
  </si>
  <si>
    <t>375-37-1732</t>
  </si>
  <si>
    <t>+1 844-934-1076</t>
  </si>
  <si>
    <t>Clauson, Randell</t>
  </si>
  <si>
    <t>19 Airport Rd</t>
  </si>
  <si>
    <t>Scotia</t>
  </si>
  <si>
    <t>660-24-9278</t>
  </si>
  <si>
    <t>+1 518-374-7890</t>
  </si>
  <si>
    <t>Gately, Petronila</t>
  </si>
  <si>
    <t>1485 State St</t>
  </si>
  <si>
    <t>Schenectady</t>
  </si>
  <si>
    <t>420-67-0567</t>
  </si>
  <si>
    <t>Humbert, Oleta</t>
  </si>
  <si>
    <t>1615 Central Ave</t>
  </si>
  <si>
    <t>Colonie</t>
  </si>
  <si>
    <t>261-99-3989</t>
  </si>
  <si>
    <t>+1 518-869-9010</t>
  </si>
  <si>
    <t>Stanback, Arden</t>
  </si>
  <si>
    <t>900 Central Ave</t>
  </si>
  <si>
    <t>120-98-3551</t>
  </si>
  <si>
    <t>+1 518-453-6222</t>
  </si>
  <si>
    <t>Selig, Augustus</t>
  </si>
  <si>
    <t>51 S. Pearl St./t.u. Center</t>
  </si>
  <si>
    <t>278-17-7967</t>
  </si>
  <si>
    <t>+1 518-472-1111</t>
  </si>
  <si>
    <t>Mannino, Brice</t>
  </si>
  <si>
    <t>525 East St</t>
  </si>
  <si>
    <t>Rensselaer</t>
  </si>
  <si>
    <t>182-86-5770</t>
  </si>
  <si>
    <t>+1 518-427-3893</t>
  </si>
  <si>
    <t>Lonon, Sonia</t>
  </si>
  <si>
    <t>745 Columbia Turnpike</t>
  </si>
  <si>
    <t>E.greenbush</t>
  </si>
  <si>
    <t>437-99-6228</t>
  </si>
  <si>
    <t>+1 518-479-0606</t>
  </si>
  <si>
    <t>Blomquist, Willene</t>
  </si>
  <si>
    <t>329 Grant Avenue Rd</t>
  </si>
  <si>
    <t>650-62-0276</t>
  </si>
  <si>
    <t>+1 315-253-4004</t>
  </si>
  <si>
    <t>Dexter, Richard</t>
  </si>
  <si>
    <t>991 State Route 13</t>
  </si>
  <si>
    <t>Cortland</t>
  </si>
  <si>
    <t>308-37-5066</t>
  </si>
  <si>
    <t>+1 607-758-9000</t>
  </si>
  <si>
    <t>Abdo, Elenore</t>
  </si>
  <si>
    <t>830 Canandaigua Rd</t>
  </si>
  <si>
    <t>Geneva</t>
  </si>
  <si>
    <t>421-67-1976</t>
  </si>
  <si>
    <t>+1 315-789-3500</t>
  </si>
  <si>
    <t>Mosser, Soraya</t>
  </si>
  <si>
    <t>2552 Rochester Rd</t>
  </si>
  <si>
    <t>Canandaigua</t>
  </si>
  <si>
    <t>533-71-1361</t>
  </si>
  <si>
    <t>+1 585-396-1600</t>
  </si>
  <si>
    <t>Whisenant, Jenna</t>
  </si>
  <si>
    <t>4243 Lakeville Rd</t>
  </si>
  <si>
    <t>Geneseo</t>
  </si>
  <si>
    <t>201-84-3129</t>
  </si>
  <si>
    <t>+1 585-243-6660</t>
  </si>
  <si>
    <t>Furman, Alla</t>
  </si>
  <si>
    <t>3461 Transit Rd</t>
  </si>
  <si>
    <t>Depew</t>
  </si>
  <si>
    <t>654-38-2956</t>
  </si>
  <si>
    <t>+1 716-668-9400</t>
  </si>
  <si>
    <t>Vu, Dewey</t>
  </si>
  <si>
    <t>4200 Genesee St-Buffalo Airprt</t>
  </si>
  <si>
    <t>Buffalo</t>
  </si>
  <si>
    <t>040-15-1621</t>
  </si>
  <si>
    <t>+1 833-813-5266</t>
  </si>
  <si>
    <t>Luoma, Otelia</t>
  </si>
  <si>
    <t>3700 Genesee Street</t>
  </si>
  <si>
    <t>Cheektowaga</t>
  </si>
  <si>
    <t>238-99-5906</t>
  </si>
  <si>
    <t>+1 716-565-5400</t>
  </si>
  <si>
    <t>Norris, Christa</t>
  </si>
  <si>
    <t>3579 Sheridan Drive</t>
  </si>
  <si>
    <t>313-35-6009</t>
  </si>
  <si>
    <t>+1 716-836-2800</t>
  </si>
  <si>
    <t>Eastman, Britt</t>
  </si>
  <si>
    <t>2643 Delaware Ave</t>
  </si>
  <si>
    <t>653-60-8030</t>
  </si>
  <si>
    <t>+1 716-873-0100</t>
  </si>
  <si>
    <t>Schuler, Rolland</t>
  </si>
  <si>
    <t>1312 Main Street</t>
  </si>
  <si>
    <t>317-35-4571</t>
  </si>
  <si>
    <t>+1 716-884-6666</t>
  </si>
  <si>
    <t>Dowell, Cathie</t>
  </si>
  <si>
    <t>3544 Southwestern Blvd</t>
  </si>
  <si>
    <t>Orchard Park</t>
  </si>
  <si>
    <t>303-37-9760</t>
  </si>
  <si>
    <t>+1 716-677-5800</t>
  </si>
  <si>
    <t>Wyrick, Rodrigo</t>
  </si>
  <si>
    <t>5160 Camp Rd</t>
  </si>
  <si>
    <t>Hamburg</t>
  </si>
  <si>
    <t>031-92-6561</t>
  </si>
  <si>
    <t>+1 716-646-0100</t>
  </si>
  <si>
    <t>Schrom, Coralee</t>
  </si>
  <si>
    <t>66152 Van Dyke Rd</t>
  </si>
  <si>
    <t>Washington</t>
  </si>
  <si>
    <t>188-86-0706</t>
  </si>
  <si>
    <t>+1 586-336-3770</t>
  </si>
  <si>
    <t>Dille, Carola</t>
  </si>
  <si>
    <t>20650 Hall Rd</t>
  </si>
  <si>
    <t>Clinton Township</t>
  </si>
  <si>
    <t>379-37-7673</t>
  </si>
  <si>
    <t>+1 586-783-6220</t>
  </si>
  <si>
    <t>Mendivil, Rosendo</t>
  </si>
  <si>
    <t>36633 S Gratiot Ave</t>
  </si>
  <si>
    <t>084-02-3417</t>
  </si>
  <si>
    <t>+1 586-954-3700</t>
  </si>
  <si>
    <t>Slover, Millard</t>
  </si>
  <si>
    <t>1270 Lapeer Rd</t>
  </si>
  <si>
    <t>Lake Orion</t>
  </si>
  <si>
    <t>467-99-3964</t>
  </si>
  <si>
    <t>+1 248-814-8407</t>
  </si>
  <si>
    <t>Fiala, Eloy</t>
  </si>
  <si>
    <t>914 S Rochester Rd</t>
  </si>
  <si>
    <t>Rochester Hills</t>
  </si>
  <si>
    <t>197-84-1459</t>
  </si>
  <si>
    <t>+1 248-608-1552</t>
  </si>
  <si>
    <t>Raglin, Dayna</t>
  </si>
  <si>
    <t>1080 N. Opdyke Rd.</t>
  </si>
  <si>
    <t>Auburn Hills</t>
  </si>
  <si>
    <t>125-98-4968</t>
  </si>
  <si>
    <t>+1 248-475-9023</t>
  </si>
  <si>
    <t>Zavala, Cornell</t>
  </si>
  <si>
    <t>40825 Van Dyke Ave</t>
  </si>
  <si>
    <t>Sterling Heights</t>
  </si>
  <si>
    <t>758-12-5523</t>
  </si>
  <si>
    <t>+1 586-939-3819</t>
  </si>
  <si>
    <t>Gallager, Chi</t>
  </si>
  <si>
    <t>7099 Dixie Hwy</t>
  </si>
  <si>
    <t>Clarkston</t>
  </si>
  <si>
    <t>672-48-2226</t>
  </si>
  <si>
    <t>+1 248-625-2328</t>
  </si>
  <si>
    <t>Gully, Liane</t>
  </si>
  <si>
    <t>6175 Highland Rd</t>
  </si>
  <si>
    <t>Waterford</t>
  </si>
  <si>
    <t>311-35-7777</t>
  </si>
  <si>
    <t>+1 248-666-7653</t>
  </si>
  <si>
    <t>Hartman, Lavonda</t>
  </si>
  <si>
    <t>362 S. Telegraph Road</t>
  </si>
  <si>
    <t>Sylvan Lake</t>
  </si>
  <si>
    <t>440-29-9290</t>
  </si>
  <si>
    <t>+1 248-738-9216</t>
  </si>
  <si>
    <t>Nathan, Dennis</t>
  </si>
  <si>
    <t>32432 Van Dyke</t>
  </si>
  <si>
    <t>Warren</t>
  </si>
  <si>
    <t>018-94-0702</t>
  </si>
  <si>
    <t>+1 586-979-6646</t>
  </si>
  <si>
    <t>Roser, Juan</t>
  </si>
  <si>
    <t>2855 W. Maple Road</t>
  </si>
  <si>
    <t>725-18-5164</t>
  </si>
  <si>
    <t>+1 248-435-6333</t>
  </si>
  <si>
    <t>Leverett, Sherryl</t>
  </si>
  <si>
    <t>6044 S Saginaw Rd</t>
  </si>
  <si>
    <t>Grand Blanc</t>
  </si>
  <si>
    <t>575-99-2933</t>
  </si>
  <si>
    <t>+1 810-694-5301</t>
  </si>
  <si>
    <t>Grisby, Marlen</t>
  </si>
  <si>
    <t>30715 John R</t>
  </si>
  <si>
    <t>Madison Heights</t>
  </si>
  <si>
    <t>137-25-0107</t>
  </si>
  <si>
    <t>+1 248-588-4081</t>
  </si>
  <si>
    <t>Matherly, Myrta</t>
  </si>
  <si>
    <t>29390 Gratiot Ave</t>
  </si>
  <si>
    <t>612-87-8656</t>
  </si>
  <si>
    <t>+1 586-552-2770</t>
  </si>
  <si>
    <t>Scully, Jaunita</t>
  </si>
  <si>
    <t>30674 Woodward Ave</t>
  </si>
  <si>
    <t>Royal Oak</t>
  </si>
  <si>
    <t>415-99-5998</t>
  </si>
  <si>
    <t>+1 248-554-6720</t>
  </si>
  <si>
    <t>Rummel, Jaime</t>
  </si>
  <si>
    <t>27101 Van Dyke Road</t>
  </si>
  <si>
    <t>167-86-9474</t>
  </si>
  <si>
    <t>+1 586-754-3444</t>
  </si>
  <si>
    <t>Utecht, Vella</t>
  </si>
  <si>
    <t>26520 Greenfield Rd</t>
  </si>
  <si>
    <t>Oak Park</t>
  </si>
  <si>
    <t>544-81-8525</t>
  </si>
  <si>
    <t>+1 248-968-9120</t>
  </si>
  <si>
    <t>Cavanagh, Jerilyn</t>
  </si>
  <si>
    <t>18140 E 9 Mile Rd</t>
  </si>
  <si>
    <t>Eastpointe</t>
  </si>
  <si>
    <t>076-02-6553</t>
  </si>
  <si>
    <t>+1 586-778-8500</t>
  </si>
  <si>
    <t>Mckenna, Damion</t>
  </si>
  <si>
    <t>G 3425 West Bristol Road</t>
  </si>
  <si>
    <t>320-11-2407</t>
  </si>
  <si>
    <t>+1 810-235-1101</t>
  </si>
  <si>
    <t>Volpe, Dudley</t>
  </si>
  <si>
    <t>16500 Silver Parkway Suite B</t>
  </si>
  <si>
    <t>Fenton</t>
  </si>
  <si>
    <t>599-92-8580</t>
  </si>
  <si>
    <t>+1 810-629-2482</t>
  </si>
  <si>
    <t>Pitcock, Alix</t>
  </si>
  <si>
    <t>2724 E Highland Rd</t>
  </si>
  <si>
    <t>Highland</t>
  </si>
  <si>
    <t>768-02-7236</t>
  </si>
  <si>
    <t>+1 248-889-1177</t>
  </si>
  <si>
    <t>Jonson, Nadia</t>
  </si>
  <si>
    <t>955 N Pontiac Trl</t>
  </si>
  <si>
    <t>Walled Lake</t>
  </si>
  <si>
    <t>575-99-7933</t>
  </si>
  <si>
    <t>+1 248-960-3773</t>
  </si>
  <si>
    <t>Gott, Jed</t>
  </si>
  <si>
    <t>31060 S Wixom Rd</t>
  </si>
  <si>
    <t>Wixom</t>
  </si>
  <si>
    <t>084-02-4365</t>
  </si>
  <si>
    <t>+1 248-960-7549</t>
  </si>
  <si>
    <t>Bricker, Rick</t>
  </si>
  <si>
    <t>32805 Northwestern Hwy</t>
  </si>
  <si>
    <t>Farmington Hills</t>
  </si>
  <si>
    <t>394-33-8680</t>
  </si>
  <si>
    <t>+1 248-865-8647</t>
  </si>
  <si>
    <t>Slone, Ursula</t>
  </si>
  <si>
    <t>7184 Grand River Rd</t>
  </si>
  <si>
    <t>Brighton</t>
  </si>
  <si>
    <t>070-02-0376</t>
  </si>
  <si>
    <t>+1 810-227-7368</t>
  </si>
  <si>
    <t>Arno, Frank</t>
  </si>
  <si>
    <t>3101 E Grand River Ave</t>
  </si>
  <si>
    <t>Howell</t>
  </si>
  <si>
    <t>449-99-8130</t>
  </si>
  <si>
    <t>+1 517-548-0628</t>
  </si>
  <si>
    <t>Karam, Alvaro</t>
  </si>
  <si>
    <t>25100 Novi Rd</t>
  </si>
  <si>
    <t>Novi</t>
  </si>
  <si>
    <t>337-11-2293</t>
  </si>
  <si>
    <t>+1 248-449-3227</t>
  </si>
  <si>
    <t>Rottman, Yael</t>
  </si>
  <si>
    <t>24400 Drake Road</t>
  </si>
  <si>
    <t>571-99-1791</t>
  </si>
  <si>
    <t>+1 248-471-6605</t>
  </si>
  <si>
    <t>Rigsby, Sirena</t>
  </si>
  <si>
    <t>1867 Grand River Avenue</t>
  </si>
  <si>
    <t>Okemos</t>
  </si>
  <si>
    <t>452-99-6317</t>
  </si>
  <si>
    <t>+1 517-347-8811</t>
  </si>
  <si>
    <t>Kuhl, Anne</t>
  </si>
  <si>
    <t>2311 E Michigan Ave</t>
  </si>
  <si>
    <t>Lansing</t>
  </si>
  <si>
    <t>295-15-1000</t>
  </si>
  <si>
    <t>+1 517-374-2880</t>
  </si>
  <si>
    <t>Crafton, Stephenie</t>
  </si>
  <si>
    <t>4100 Capitol City Blvd</t>
  </si>
  <si>
    <t>307-37-0963</t>
  </si>
  <si>
    <t>+1 517-703-8060</t>
  </si>
  <si>
    <t>Ogles, Dorene</t>
  </si>
  <si>
    <t>6001 South Cedar Street</t>
  </si>
  <si>
    <t>488-29-6918</t>
  </si>
  <si>
    <t>+1 517-394-5575</t>
  </si>
  <si>
    <t>Shuman, Sharon</t>
  </si>
  <si>
    <t>7200 W Saginaw Hwy</t>
  </si>
  <si>
    <t>762-12-8992</t>
  </si>
  <si>
    <t>+1 517-627-8717</t>
  </si>
  <si>
    <t>Mcvey, Prince</t>
  </si>
  <si>
    <t>5500 44th St Se</t>
  </si>
  <si>
    <t>086-02-8337</t>
  </si>
  <si>
    <t>+1 833-789-0755</t>
  </si>
  <si>
    <t>Myron, Will</t>
  </si>
  <si>
    <t>2720 28th St Se</t>
  </si>
  <si>
    <t>656-36-0010</t>
  </si>
  <si>
    <t>+1 616-285-3370</t>
  </si>
  <si>
    <t>Kerfoot, Andrew</t>
  </si>
  <si>
    <t>7580 Expressway Dr Sw</t>
  </si>
  <si>
    <t>720-18-9835</t>
  </si>
  <si>
    <t>+1 616-475-1300</t>
  </si>
  <si>
    <t>Leftwich, Magaly</t>
  </si>
  <si>
    <t>3750 28th Street</t>
  </si>
  <si>
    <t>Grandville</t>
  </si>
  <si>
    <t>532-71-4090</t>
  </si>
  <si>
    <t>+1 616-530-9944</t>
  </si>
  <si>
    <t>Kummer, Kendrick</t>
  </si>
  <si>
    <t>491 Chicago Drive</t>
  </si>
  <si>
    <t>Holland</t>
  </si>
  <si>
    <t>584-99-4397</t>
  </si>
  <si>
    <t>+1 616-394-5400</t>
  </si>
  <si>
    <t>Lax, Jame</t>
  </si>
  <si>
    <t>2727 E Layton Ave</t>
  </si>
  <si>
    <t>Cudahy</t>
  </si>
  <si>
    <t>543-81-0133</t>
  </si>
  <si>
    <t>+1 414-489-6600</t>
  </si>
  <si>
    <t>Marine, Youlanda</t>
  </si>
  <si>
    <t>5300 S Howell Ave</t>
  </si>
  <si>
    <t>753-07-2988</t>
  </si>
  <si>
    <t>+1 844-934-1084</t>
  </si>
  <si>
    <t>Lower, Martin</t>
  </si>
  <si>
    <t>9501 Washington Ave</t>
  </si>
  <si>
    <t>Racine</t>
  </si>
  <si>
    <t>227-99-8962</t>
  </si>
  <si>
    <t>+1 262-634-2033</t>
  </si>
  <si>
    <t>Raymond, Leigh</t>
  </si>
  <si>
    <t>6321 S 108th St</t>
  </si>
  <si>
    <t>Franklin</t>
  </si>
  <si>
    <t>649-56-5159</t>
  </si>
  <si>
    <t>+1 414-425-0300</t>
  </si>
  <si>
    <t>Stlaurent, Deb</t>
  </si>
  <si>
    <t>7600 75th Street, Suite 104</t>
  </si>
  <si>
    <t>Kenosha</t>
  </si>
  <si>
    <t>412-99-7331</t>
  </si>
  <si>
    <t>+1 262-948-1400</t>
  </si>
  <si>
    <t>Wolken, Aundrea</t>
  </si>
  <si>
    <t>1006 Main St</t>
  </si>
  <si>
    <t>Mukwonago</t>
  </si>
  <si>
    <t>266-99-7397</t>
  </si>
  <si>
    <t>+1 262-363-1580</t>
  </si>
  <si>
    <t>Paulus, Delicia</t>
  </si>
  <si>
    <t>2300 Browns Lake Dr</t>
  </si>
  <si>
    <t>Burlington</t>
  </si>
  <si>
    <t>032-92-8316</t>
  </si>
  <si>
    <t>+1 262-767-9100</t>
  </si>
  <si>
    <t>Tibbits, Noelia</t>
  </si>
  <si>
    <t>22221 West Il Route 173,</t>
  </si>
  <si>
    <t>Antioch</t>
  </si>
  <si>
    <t>IL</t>
  </si>
  <si>
    <t>328-11-6473</t>
  </si>
  <si>
    <t>+1 847-395-0128</t>
  </si>
  <si>
    <t>Albury, Bud</t>
  </si>
  <si>
    <t>416 Bauer Parkway</t>
  </si>
  <si>
    <t>Delavan</t>
  </si>
  <si>
    <t>642-29-6870</t>
  </si>
  <si>
    <t>+1 262-728-6669</t>
  </si>
  <si>
    <t>Muff, Gussie</t>
  </si>
  <si>
    <t>2833 Milton Ave</t>
  </si>
  <si>
    <t>Janesville</t>
  </si>
  <si>
    <t>230-99-0591</t>
  </si>
  <si>
    <t>+1 608-758-7100</t>
  </si>
  <si>
    <t>Doll, Britni</t>
  </si>
  <si>
    <t>944 4th St</t>
  </si>
  <si>
    <t>Beloit</t>
  </si>
  <si>
    <t>289-15-8996</t>
  </si>
  <si>
    <t>+1 608-363-0055</t>
  </si>
  <si>
    <t>Rodrigez, Reid</t>
  </si>
  <si>
    <t>363 Dodge St</t>
  </si>
  <si>
    <t>Mineral Point</t>
  </si>
  <si>
    <t>124-98-1799</t>
  </si>
  <si>
    <t>Beeks, Asia</t>
  </si>
  <si>
    <t>1605 Associates Park Dr S 104b</t>
  </si>
  <si>
    <t>Dubuque</t>
  </si>
  <si>
    <t>611-87-6380</t>
  </si>
  <si>
    <t>+1 563-583-8000</t>
  </si>
  <si>
    <t>Leventhal, See</t>
  </si>
  <si>
    <t>3 N 27th St</t>
  </si>
  <si>
    <t>Fort Dodge</t>
  </si>
  <si>
    <t>197-84-6834</t>
  </si>
  <si>
    <t>+1 515-573-3000</t>
  </si>
  <si>
    <t>Thornburg, Anthony</t>
  </si>
  <si>
    <t>2429 Gordon Drive</t>
  </si>
  <si>
    <t>Sioux City</t>
  </si>
  <si>
    <t>207-84-8914</t>
  </si>
  <si>
    <t>+1 712-277-4200</t>
  </si>
  <si>
    <t>Bona, Gladis</t>
  </si>
  <si>
    <t>2200 E 2nd St</t>
  </si>
  <si>
    <t>Casper</t>
  </si>
  <si>
    <t>645-29-6749</t>
  </si>
  <si>
    <t>+1 307-234-8122</t>
  </si>
  <si>
    <t>Golder, Ambrose</t>
  </si>
  <si>
    <t>8500 Airport Pkwy</t>
  </si>
  <si>
    <t>350-08-4546</t>
  </si>
  <si>
    <t>+1 307-237-2650</t>
  </si>
  <si>
    <t>Gilmer, Bradly</t>
  </si>
  <si>
    <t>302 Yellowstone Ave</t>
  </si>
  <si>
    <t>Pocatello</t>
  </si>
  <si>
    <t>064-02-5575</t>
  </si>
  <si>
    <t>+1 208-232-1444</t>
  </si>
  <si>
    <t>Truong, Ruben</t>
  </si>
  <si>
    <t>1950 Airport Way</t>
  </si>
  <si>
    <t>170-86-2482</t>
  </si>
  <si>
    <t>+1 208-232-4481</t>
  </si>
  <si>
    <t>Calder, Eugenie</t>
  </si>
  <si>
    <t>1418 Blue Lakes Blvd N</t>
  </si>
  <si>
    <t>Twin Falls</t>
  </si>
  <si>
    <t>408-99-4143</t>
  </si>
  <si>
    <t>+1 208-736-6281</t>
  </si>
  <si>
    <t>Rhoads, Rene</t>
  </si>
  <si>
    <t>492 Airport Loop</t>
  </si>
  <si>
    <t>352-08-6220</t>
  </si>
  <si>
    <t>+1 833-969-2396</t>
  </si>
  <si>
    <t>Dyar, Ty</t>
  </si>
  <si>
    <t>176 Race Point Rd</t>
  </si>
  <si>
    <t>Provincetown</t>
  </si>
  <si>
    <t>538-71-0067</t>
  </si>
  <si>
    <t>+1 508-487-0009</t>
  </si>
  <si>
    <t>Seagle, Chauncey</t>
  </si>
  <si>
    <t>361 Lynnway</t>
  </si>
  <si>
    <t>Lynn</t>
  </si>
  <si>
    <t>024-92-4447</t>
  </si>
  <si>
    <t>+1 781-581-5000</t>
  </si>
  <si>
    <t>Hoehn, Harlan</t>
  </si>
  <si>
    <t>179 Cj Cushing Highway</t>
  </si>
  <si>
    <t>Cohasset</t>
  </si>
  <si>
    <t>328-11-4102</t>
  </si>
  <si>
    <t>+1 781-383-2966</t>
  </si>
  <si>
    <t>Tokarz, Shanae</t>
  </si>
  <si>
    <t>55 American Legion Hwy Unit B</t>
  </si>
  <si>
    <t>Revere</t>
  </si>
  <si>
    <t>210-84-5782</t>
  </si>
  <si>
    <t>+1 781-289-4002</t>
  </si>
  <si>
    <t>Ayer, Penelope</t>
  </si>
  <si>
    <t>324 Marginal St</t>
  </si>
  <si>
    <t>Chelsea</t>
  </si>
  <si>
    <t>379-37-0100</t>
  </si>
  <si>
    <t>+1 617-887-1628</t>
  </si>
  <si>
    <t>Mcferren, Alysia</t>
  </si>
  <si>
    <t>15 Transportation Way</t>
  </si>
  <si>
    <t>Boston</t>
  </si>
  <si>
    <t>200-84-4740</t>
  </si>
  <si>
    <t>+1 617-596-0353</t>
  </si>
  <si>
    <t>Toussaint, Cristina</t>
  </si>
  <si>
    <t>East Boston</t>
  </si>
  <si>
    <t>079-02-2674</t>
  </si>
  <si>
    <t>+1 833-230-5695</t>
  </si>
  <si>
    <t>Humphery, Dewey</t>
  </si>
  <si>
    <t>2021 Revere Beach Pkwy</t>
  </si>
  <si>
    <t>703-18-3575</t>
  </si>
  <si>
    <t>+1 617-294-6058</t>
  </si>
  <si>
    <t>Champ, Kendrick</t>
  </si>
  <si>
    <t>99 Commercial St</t>
  </si>
  <si>
    <t>Malden</t>
  </si>
  <si>
    <t>042-15-0452</t>
  </si>
  <si>
    <t>+1 781-321-9898</t>
  </si>
  <si>
    <t>Wallis, Darrick</t>
  </si>
  <si>
    <t>125 Bowker St 8th &amp; 9th Floor</t>
  </si>
  <si>
    <t>344-11-7490</t>
  </si>
  <si>
    <t>+1 617-723-8077</t>
  </si>
  <si>
    <t>Maberry, Princess</t>
  </si>
  <si>
    <t>37 Mystic Ave (sullivan Sq)</t>
  </si>
  <si>
    <t>Somerville</t>
  </si>
  <si>
    <t>723-18-9510</t>
  </si>
  <si>
    <t>+1 617-625-1766</t>
  </si>
  <si>
    <t>Maniscalco, Mirella</t>
  </si>
  <si>
    <t>230 Dorchester Ave</t>
  </si>
  <si>
    <t>South Boston</t>
  </si>
  <si>
    <t>686-24-6291</t>
  </si>
  <si>
    <t>+1 617-268-1411</t>
  </si>
  <si>
    <t>Hogge, Tamala</t>
  </si>
  <si>
    <t>200 Stuart St</t>
  </si>
  <si>
    <t>727-10-9382</t>
  </si>
  <si>
    <t>+1 617-449-7362</t>
  </si>
  <si>
    <t>Locklin, Edyth</t>
  </si>
  <si>
    <t>685 Washington St</t>
  </si>
  <si>
    <t>Hanover</t>
  </si>
  <si>
    <t>093-02-3567</t>
  </si>
  <si>
    <t>+1 781-826-8815</t>
  </si>
  <si>
    <t>Rasch, Yuette</t>
  </si>
  <si>
    <t>412 Washington St</t>
  </si>
  <si>
    <t>Weymouth</t>
  </si>
  <si>
    <t>035-74-6970</t>
  </si>
  <si>
    <t>+1 781-682-9900</t>
  </si>
  <si>
    <t>Mallet, Guadalupe</t>
  </si>
  <si>
    <t>60 Beale St</t>
  </si>
  <si>
    <t>Quincy</t>
  </si>
  <si>
    <t>547-99-8174</t>
  </si>
  <si>
    <t>+1 617-376-0429</t>
  </si>
  <si>
    <t>Sylvia, Cornelius</t>
  </si>
  <si>
    <t>221 Mystic Avenue</t>
  </si>
  <si>
    <t>Medford</t>
  </si>
  <si>
    <t>545-99-3967</t>
  </si>
  <si>
    <t>+1 781-391-1561</t>
  </si>
  <si>
    <t>Maury, Hildegarde</t>
  </si>
  <si>
    <t>79 Freeport St # 83</t>
  </si>
  <si>
    <t>Dorchester</t>
  </si>
  <si>
    <t>039-74-6894</t>
  </si>
  <si>
    <t>+1 617-282-3900</t>
  </si>
  <si>
    <t>Troche, Dwayne</t>
  </si>
  <si>
    <t>102 Belvidere St</t>
  </si>
  <si>
    <t>732-28-2472</t>
  </si>
  <si>
    <t>+1 617-262-8222</t>
  </si>
  <si>
    <t>Streetman, Marylin</t>
  </si>
  <si>
    <t>500 Adams St</t>
  </si>
  <si>
    <t>046-15-0222</t>
  </si>
  <si>
    <t>+1 617-471-9333</t>
  </si>
  <si>
    <t>Clausing, Rafael</t>
  </si>
  <si>
    <t>17 Melnea Cass Blvd</t>
  </si>
  <si>
    <t>334-11-9633</t>
  </si>
  <si>
    <t>+1 617-442-7500</t>
  </si>
  <si>
    <t>Ivers, Johnson</t>
  </si>
  <si>
    <t>25 River Street</t>
  </si>
  <si>
    <t>Cambridge</t>
  </si>
  <si>
    <t>693-16-8736</t>
  </si>
  <si>
    <t>+1 617-547-7400</t>
  </si>
  <si>
    <t>Starkweather, Helga</t>
  </si>
  <si>
    <t>996 Commonwealth Avenue</t>
  </si>
  <si>
    <t>306-37-4566</t>
  </si>
  <si>
    <t>+1 617-738-6003</t>
  </si>
  <si>
    <t>Leslie, Ken</t>
  </si>
  <si>
    <t>855 Morton St</t>
  </si>
  <si>
    <t>Mattapan</t>
  </si>
  <si>
    <t>522-99-6706</t>
  </si>
  <si>
    <t>+1 617-298-5411</t>
  </si>
  <si>
    <t>Huse, Gregory</t>
  </si>
  <si>
    <t>26 New St (fresh Pond)</t>
  </si>
  <si>
    <t>288-15-1953</t>
  </si>
  <si>
    <t>+1 617-354-2302</t>
  </si>
  <si>
    <t>Bellinger, Ollie</t>
  </si>
  <si>
    <t>288 Washington St</t>
  </si>
  <si>
    <t>574-61-7988</t>
  </si>
  <si>
    <t>+1 617-206-2050</t>
  </si>
  <si>
    <t>Steere, Jeanine</t>
  </si>
  <si>
    <t>4009 Washington Street</t>
  </si>
  <si>
    <t>Roslindale</t>
  </si>
  <si>
    <t>322-11-3280</t>
  </si>
  <si>
    <t>+1 617-327-6688</t>
  </si>
  <si>
    <t>Vibbert, Trevor</t>
  </si>
  <si>
    <t>84 Arsenal Street</t>
  </si>
  <si>
    <t>675-48-6935</t>
  </si>
  <si>
    <t>+1 617-923-0909</t>
  </si>
  <si>
    <t>Thaler, Frances</t>
  </si>
  <si>
    <t>301 Massachusetts Ave</t>
  </si>
  <si>
    <t>Lexington</t>
  </si>
  <si>
    <t>109-98-4714</t>
  </si>
  <si>
    <t>+1 781-860-0883</t>
  </si>
  <si>
    <t>Mynatt, Jackie</t>
  </si>
  <si>
    <t>249 N Main St</t>
  </si>
  <si>
    <t>Randolph</t>
  </si>
  <si>
    <t>085-02-2209</t>
  </si>
  <si>
    <t>+1 781-961-9550</t>
  </si>
  <si>
    <t>Hood, Keneth</t>
  </si>
  <si>
    <t>856 Bedford St</t>
  </si>
  <si>
    <t>Whitman</t>
  </si>
  <si>
    <t>288-15-5988</t>
  </si>
  <si>
    <t>+1 781-447-4044</t>
  </si>
  <si>
    <t>Trainor, Shaquita</t>
  </si>
  <si>
    <t>140 Moody St</t>
  </si>
  <si>
    <t>Waltham</t>
  </si>
  <si>
    <t>628-31-8752</t>
  </si>
  <si>
    <t>+1 781-894-6770</t>
  </si>
  <si>
    <t>Hoehn, Gavin</t>
  </si>
  <si>
    <t>1229 Washington St</t>
  </si>
  <si>
    <t>Newton</t>
  </si>
  <si>
    <t>194-86-6925</t>
  </si>
  <si>
    <t>+1 617-244-6450</t>
  </si>
  <si>
    <t>Canning, Lonnie</t>
  </si>
  <si>
    <t>27 Wexford Street</t>
  </si>
  <si>
    <t>Needham</t>
  </si>
  <si>
    <t>021-94-5522</t>
  </si>
  <si>
    <t>+1 781-433-7440</t>
  </si>
  <si>
    <t>Brunetti, George</t>
  </si>
  <si>
    <t>155 Rivermoor St</t>
  </si>
  <si>
    <t>West Roxbury</t>
  </si>
  <si>
    <t>073-02-1626</t>
  </si>
  <si>
    <t>+1 617-469-4600</t>
  </si>
  <si>
    <t>Luttrell, Trena</t>
  </si>
  <si>
    <t>260 Milton St</t>
  </si>
  <si>
    <t>Dedham</t>
  </si>
  <si>
    <t>668-48-9405</t>
  </si>
  <si>
    <t>+1 781-326-5557</t>
  </si>
  <si>
    <t>Bibbins, Kirk</t>
  </si>
  <si>
    <t>2 Wethersfield Rd</t>
  </si>
  <si>
    <t>Natick</t>
  </si>
  <si>
    <t>649-56-6134</t>
  </si>
  <si>
    <t>+1 508-655-8980</t>
  </si>
  <si>
    <t>Trapani, Kendal</t>
  </si>
  <si>
    <t>48 Acton St</t>
  </si>
  <si>
    <t>Maynard</t>
  </si>
  <si>
    <t>070-02-3200</t>
  </si>
  <si>
    <t>+1 978-823-0044</t>
  </si>
  <si>
    <t>Anton, Jacob</t>
  </si>
  <si>
    <t>859 Boston Providence Tpke</t>
  </si>
  <si>
    <t>Norwood</t>
  </si>
  <si>
    <t>725-18-5846</t>
  </si>
  <si>
    <t>+1 781-762-7800</t>
  </si>
  <si>
    <t>Hard, Maggie</t>
  </si>
  <si>
    <t>18 Cochituate Road</t>
  </si>
  <si>
    <t>Framingham</t>
  </si>
  <si>
    <t>154-23-2456</t>
  </si>
  <si>
    <t>Martino, Dillon</t>
  </si>
  <si>
    <t>11 Blandin Ave</t>
  </si>
  <si>
    <t>620-85-6072</t>
  </si>
  <si>
    <t>+1 508-820-0501</t>
  </si>
  <si>
    <t>Ells, Jonah</t>
  </si>
  <si>
    <t>160 N Main St</t>
  </si>
  <si>
    <t>Brockton</t>
  </si>
  <si>
    <t>591-99-4404</t>
  </si>
  <si>
    <t>+1 508-586-6689</t>
  </si>
  <si>
    <t>Perry, Arianna</t>
  </si>
  <si>
    <t>364 Maple St</t>
  </si>
  <si>
    <t>Marlborough</t>
  </si>
  <si>
    <t>004-13-8437</t>
  </si>
  <si>
    <t>+1 508-480-0221</t>
  </si>
  <si>
    <t>Odonoghue, Shizuko</t>
  </si>
  <si>
    <t>1095 W Chestnut St</t>
  </si>
  <si>
    <t>528-99-5439</t>
  </si>
  <si>
    <t>+1 508-941-6603</t>
  </si>
  <si>
    <t>Helzer, Erwin</t>
  </si>
  <si>
    <t>59 Washington St</t>
  </si>
  <si>
    <t>Foxboro</t>
  </si>
  <si>
    <t>760-12-0984</t>
  </si>
  <si>
    <t>+1 508-543-3622</t>
  </si>
  <si>
    <t>Chow, Tayna</t>
  </si>
  <si>
    <t>8 Cottage St</t>
  </si>
  <si>
    <t>Mansfield</t>
  </si>
  <si>
    <t>435-99-7736</t>
  </si>
  <si>
    <t>+1 508-339-1760</t>
  </si>
  <si>
    <t>Wagner, Yuki</t>
  </si>
  <si>
    <t>240 Turnpike Rd</t>
  </si>
  <si>
    <t>Westborough</t>
  </si>
  <si>
    <t>568-99-8515</t>
  </si>
  <si>
    <t>+1 508-366-8500</t>
  </si>
  <si>
    <t>Burnes, Tashia</t>
  </si>
  <si>
    <t>535 E Central St</t>
  </si>
  <si>
    <t>702-18-5380</t>
  </si>
  <si>
    <t>+1 508-520-2400</t>
  </si>
  <si>
    <t>Mullins, Alyce</t>
  </si>
  <si>
    <t>176 E Main St</t>
  </si>
  <si>
    <t>070-02-4359</t>
  </si>
  <si>
    <t>+1 508-634-2055</t>
  </si>
  <si>
    <t>Sydnor, Virgina</t>
  </si>
  <si>
    <t>100 Gold Star Blvd</t>
  </si>
  <si>
    <t>Worcester</t>
  </si>
  <si>
    <t>565-99-1427</t>
  </si>
  <si>
    <t>+1 508-853-8000</t>
  </si>
  <si>
    <t>Cipriani, Titus</t>
  </si>
  <si>
    <t>235 Shrewsbury St</t>
  </si>
  <si>
    <t>253-99-4704</t>
  </si>
  <si>
    <t>+1 508-752-4100</t>
  </si>
  <si>
    <t>Paik, Alona</t>
  </si>
  <si>
    <t>126 Sw Cutoff</t>
  </si>
  <si>
    <t>094-02-0317</t>
  </si>
  <si>
    <t>+1 508-363-3535</t>
  </si>
  <si>
    <t>Unzueta, Lavonda</t>
  </si>
  <si>
    <t>75 Madison St</t>
  </si>
  <si>
    <t>160-86-4975</t>
  </si>
  <si>
    <t>+1 508-792-3660</t>
  </si>
  <si>
    <t>Mccauley, Lazaro</t>
  </si>
  <si>
    <t>666 Park Avenue</t>
  </si>
  <si>
    <t>376-37-6275</t>
  </si>
  <si>
    <t>+1 508-792-4700</t>
  </si>
  <si>
    <t>Finlay, Cherie</t>
  </si>
  <si>
    <t>505 Washington Street</t>
  </si>
  <si>
    <t>377-37-2804</t>
  </si>
  <si>
    <t>+1 508-832-3100</t>
  </si>
  <si>
    <t>Stephens, Arnetta</t>
  </si>
  <si>
    <t>366 E Main St</t>
  </si>
  <si>
    <t>East Brookfield</t>
  </si>
  <si>
    <t>693-16-2533</t>
  </si>
  <si>
    <t>+1 774-757-1258</t>
  </si>
  <si>
    <t>Bracamonte, Stefan</t>
  </si>
  <si>
    <t>494 Cumberland Hill Rd</t>
  </si>
  <si>
    <t>Woonsocket</t>
  </si>
  <si>
    <t>RI</t>
  </si>
  <si>
    <t>267-99-0629</t>
  </si>
  <si>
    <t>+1 401-769-3131</t>
  </si>
  <si>
    <t>Dinger, Sharon</t>
  </si>
  <si>
    <t>365 E Washington St</t>
  </si>
  <si>
    <t>North Attleboro</t>
  </si>
  <si>
    <t>688-24-1215</t>
  </si>
  <si>
    <t>+1 508-643-0002</t>
  </si>
  <si>
    <t>Renteria, Hector</t>
  </si>
  <si>
    <t>213 College St</t>
  </si>
  <si>
    <t>306-37-4388</t>
  </si>
  <si>
    <t>+1 413-259-1188</t>
  </si>
  <si>
    <t>Meraz, Tracey</t>
  </si>
  <si>
    <t>1219 Thorndike Street</t>
  </si>
  <si>
    <t>Palmer</t>
  </si>
  <si>
    <t>213-91-3325</t>
  </si>
  <si>
    <t>+1 413-283-4650</t>
  </si>
  <si>
    <t>Jim, Carolin</t>
  </si>
  <si>
    <t>185 Holdsworth Way</t>
  </si>
  <si>
    <t>760-12-2123</t>
  </si>
  <si>
    <t>+1 413-577-7368</t>
  </si>
  <si>
    <t>Jeon, Lashandra</t>
  </si>
  <si>
    <t>24 N King St</t>
  </si>
  <si>
    <t>Northampton</t>
  </si>
  <si>
    <t>125-98-9067</t>
  </si>
  <si>
    <t>+1 413-586-5177</t>
  </si>
  <si>
    <t>Armentrout, Roderick</t>
  </si>
  <si>
    <t>1045 Boston Road</t>
  </si>
  <si>
    <t>336-11-6078</t>
  </si>
  <si>
    <t>+1 413-783-8900</t>
  </si>
  <si>
    <t>Fulks, Davis</t>
  </si>
  <si>
    <t>70 Fuller Rd</t>
  </si>
  <si>
    <t>Chicopee</t>
  </si>
  <si>
    <t>246-99-0940</t>
  </si>
  <si>
    <t>+1 413-592-6200</t>
  </si>
  <si>
    <t>Stiff, Contessa</t>
  </si>
  <si>
    <t>1053 Riverdale Street Ste. B</t>
  </si>
  <si>
    <t>West Springfield</t>
  </si>
  <si>
    <t>568-99-1554</t>
  </si>
  <si>
    <t>+1 413-785-5002</t>
  </si>
  <si>
    <t>Falls, Christiana</t>
  </si>
  <si>
    <t>765 E Columbus Ave</t>
  </si>
  <si>
    <t>276-17-4066</t>
  </si>
  <si>
    <t>+1 413-739-2344</t>
  </si>
  <si>
    <t>Moffat, Deangelo</t>
  </si>
  <si>
    <t>33 Palomba Drive</t>
  </si>
  <si>
    <t>Enfield</t>
  </si>
  <si>
    <t>CT</t>
  </si>
  <si>
    <t>163-86-8217</t>
  </si>
  <si>
    <t>+1 860-741-2922</t>
  </si>
  <si>
    <t>Neal, Sherice</t>
  </si>
  <si>
    <t>526 East St</t>
  </si>
  <si>
    <t>Pittsfield</t>
  </si>
  <si>
    <t>421-67-7583</t>
  </si>
  <si>
    <t>+1 413-443-6600</t>
  </si>
  <si>
    <t>Macneil, Denny</t>
  </si>
  <si>
    <t>350 Fairview Ave</t>
  </si>
  <si>
    <t>504-45-3745</t>
  </si>
  <si>
    <t>+1 518-828-5492</t>
  </si>
  <si>
    <t>Maas, Birdie</t>
  </si>
  <si>
    <t>5246 Ny-23</t>
  </si>
  <si>
    <t>Oneonta</t>
  </si>
  <si>
    <t>059-02-9742</t>
  </si>
  <si>
    <t>+1 607-433-1000</t>
  </si>
  <si>
    <t>Amann, Salome</t>
  </si>
  <si>
    <t>803 Cascadilla St</t>
  </si>
  <si>
    <t>Ithaca</t>
  </si>
  <si>
    <t>077-02-1081</t>
  </si>
  <si>
    <t>+1 607-275-9000</t>
  </si>
  <si>
    <t>Fong, Trey</t>
  </si>
  <si>
    <t>2909 Vestal Rd</t>
  </si>
  <si>
    <t>Vestal</t>
  </si>
  <si>
    <t>204-84-4226</t>
  </si>
  <si>
    <t>+1 607-797-0900</t>
  </si>
  <si>
    <t>Dematteo, Fernando</t>
  </si>
  <si>
    <t>2621 Corning Rd</t>
  </si>
  <si>
    <t>Horseheads</t>
  </si>
  <si>
    <t>638-29-0438</t>
  </si>
  <si>
    <t>+1 607-796-5300</t>
  </si>
  <si>
    <t>Brekke, Kaitlyn</t>
  </si>
  <si>
    <t>276 Sing Sing Rd Ste 10</t>
  </si>
  <si>
    <t>185-86-6904</t>
  </si>
  <si>
    <t>+1 833-823-5638</t>
  </si>
  <si>
    <t>Shedd, Gaylord</t>
  </si>
  <si>
    <t>150 Robert Dann Drive</t>
  </si>
  <si>
    <t>Painted Post</t>
  </si>
  <si>
    <t>585-99-6043</t>
  </si>
  <si>
    <t>+1 607-937-4000</t>
  </si>
  <si>
    <t>Segundo, Floyd</t>
  </si>
  <si>
    <t>7499 Seneca Rd N</t>
  </si>
  <si>
    <t>Hornell</t>
  </si>
  <si>
    <t>136-25-4024</t>
  </si>
  <si>
    <t>+1 607-281-1016</t>
  </si>
  <si>
    <t>Richey, Pasquale</t>
  </si>
  <si>
    <t>2101 West State Street</t>
  </si>
  <si>
    <t>Olean</t>
  </si>
  <si>
    <t>492-29-1985</t>
  </si>
  <si>
    <t>+1 716-373-2100</t>
  </si>
  <si>
    <t>Rockwood, Jaime</t>
  </si>
  <si>
    <t>40 Foster Brook Blvd</t>
  </si>
  <si>
    <t>Bradford</t>
  </si>
  <si>
    <t>PA</t>
  </si>
  <si>
    <t>072-02-8232</t>
  </si>
  <si>
    <t>+1 814-362-6500</t>
  </si>
  <si>
    <t>Lokken, Jared</t>
  </si>
  <si>
    <t>3979 Vineyard Dr</t>
  </si>
  <si>
    <t>Dunkirk</t>
  </si>
  <si>
    <t>550-99-9599</t>
  </si>
  <si>
    <t>+1 716-363-7600</t>
  </si>
  <si>
    <t>Faison, Corene</t>
  </si>
  <si>
    <t>731 Fairmount Ave</t>
  </si>
  <si>
    <t>Jamestown</t>
  </si>
  <si>
    <t>667-48-1444</t>
  </si>
  <si>
    <t>+1 716-664-5800</t>
  </si>
  <si>
    <t>Quiros, Chong</t>
  </si>
  <si>
    <t>2507 State St</t>
  </si>
  <si>
    <t>Erie</t>
  </si>
  <si>
    <t>536-71-8628</t>
  </si>
  <si>
    <t>+1 814-459-8239</t>
  </si>
  <si>
    <t>Kaul, Nestor</t>
  </si>
  <si>
    <t>5759 Peach St</t>
  </si>
  <si>
    <t>363-39-0463</t>
  </si>
  <si>
    <t>+1 814-864-6899</t>
  </si>
  <si>
    <t>Trivette, Jules</t>
  </si>
  <si>
    <t>4411 W 12th St</t>
  </si>
  <si>
    <t>553-99-4184</t>
  </si>
  <si>
    <t>+1 814-833-1640</t>
  </si>
  <si>
    <t>Daniel, Earlene</t>
  </si>
  <si>
    <t>18210 Mack Ave</t>
  </si>
  <si>
    <t>Grosse Pointe Far</t>
  </si>
  <si>
    <t>030-92-6380</t>
  </si>
  <si>
    <t>+1 313-885-7815</t>
  </si>
  <si>
    <t>Clinkscales, Jade</t>
  </si>
  <si>
    <t>3245 Wight St</t>
  </si>
  <si>
    <t>Detroit</t>
  </si>
  <si>
    <t>658-36-5568</t>
  </si>
  <si>
    <t>+1 313-393-2344</t>
  </si>
  <si>
    <t>Fresquez, Serina</t>
  </si>
  <si>
    <t>21951 Woodward Ave</t>
  </si>
  <si>
    <t>Ferndale</t>
  </si>
  <si>
    <t>302-15-4067</t>
  </si>
  <si>
    <t>+1 248-548-2310</t>
  </si>
  <si>
    <t>Voss, Moshe</t>
  </si>
  <si>
    <t>10334 W. Eight Mile Rd.</t>
  </si>
  <si>
    <t>Royal Oak Twp</t>
  </si>
  <si>
    <t>594-99-9896</t>
  </si>
  <si>
    <t>+1 248-542-5208</t>
  </si>
  <si>
    <t>Woolbright, Tiana</t>
  </si>
  <si>
    <t>24640 Telegraph Rd</t>
  </si>
  <si>
    <t>Southfield</t>
  </si>
  <si>
    <t>013-94-1405</t>
  </si>
  <si>
    <t>+1 248-746-0060</t>
  </si>
  <si>
    <t>Jarman, Devin</t>
  </si>
  <si>
    <t>4950 Greenfield Rd</t>
  </si>
  <si>
    <t>Dearborn</t>
  </si>
  <si>
    <t>004-13-1692</t>
  </si>
  <si>
    <t>+1 313-584-9500</t>
  </si>
  <si>
    <t>Hutchison, Giovanni</t>
  </si>
  <si>
    <t>24600 Plymouth Rd.</t>
  </si>
  <si>
    <t>Redford Twp</t>
  </si>
  <si>
    <t>216-89-1387</t>
  </si>
  <si>
    <t>+1 313-592-8686</t>
  </si>
  <si>
    <t>Nanney, Tianna</t>
  </si>
  <si>
    <t>23777 Kean St</t>
  </si>
  <si>
    <t>511-33-3906</t>
  </si>
  <si>
    <t>+1 313-277-1122</t>
  </si>
  <si>
    <t>Partee, Chase</t>
  </si>
  <si>
    <t>1769 Southfield Rd</t>
  </si>
  <si>
    <t>Lincoln Park</t>
  </si>
  <si>
    <t>569-99-0006</t>
  </si>
  <si>
    <t>+1 313-388-9147</t>
  </si>
  <si>
    <t>Whitbeck, Brent</t>
  </si>
  <si>
    <t>31800 Plymouth Road</t>
  </si>
  <si>
    <t>Livonia</t>
  </si>
  <si>
    <t>646-23-5685</t>
  </si>
  <si>
    <t>+1 734-261-5911</t>
  </si>
  <si>
    <t>Heiner, Sydney</t>
  </si>
  <si>
    <t>31981 Ford Rd</t>
  </si>
  <si>
    <t>636-31-6907</t>
  </si>
  <si>
    <t>+1 734-525-9550</t>
  </si>
  <si>
    <t>Wolverton, Kevin</t>
  </si>
  <si>
    <t>15810 Eureka Rd</t>
  </si>
  <si>
    <t>Southgate</t>
  </si>
  <si>
    <t>194-86-1828</t>
  </si>
  <si>
    <t>+1 734-282-7671</t>
  </si>
  <si>
    <t>Bakker, Eli</t>
  </si>
  <si>
    <t>33173 Michigan Ave</t>
  </si>
  <si>
    <t>Wayne</t>
  </si>
  <si>
    <t>444-27-8628</t>
  </si>
  <si>
    <t>+1 734-641-8587</t>
  </si>
  <si>
    <t>Summerlin, Joel</t>
  </si>
  <si>
    <t>12510 Telegraph Road</t>
  </si>
  <si>
    <t>Taylor</t>
  </si>
  <si>
    <t>275-17-9999</t>
  </si>
  <si>
    <t>+1 734-946-1313</t>
  </si>
  <si>
    <t>Linhart, Franklin</t>
  </si>
  <si>
    <t>17000 Northville Rd</t>
  </si>
  <si>
    <t>Northville</t>
  </si>
  <si>
    <t>724-28-5067</t>
  </si>
  <si>
    <t>+1 248-449-6205</t>
  </si>
  <si>
    <t>Grell, Eldon</t>
  </si>
  <si>
    <t>330 Lucas Dr</t>
  </si>
  <si>
    <t>125-98-2547</t>
  </si>
  <si>
    <t>+1 844-934-1085</t>
  </si>
  <si>
    <t>Aguirre, Marlin</t>
  </si>
  <si>
    <t>510 Ann Arbor Rd W</t>
  </si>
  <si>
    <t>124-98-5510</t>
  </si>
  <si>
    <t>+1 734-451-2499</t>
  </si>
  <si>
    <t>Svoboda, Maren</t>
  </si>
  <si>
    <t>21811 Allen Rd</t>
  </si>
  <si>
    <t>Woodhaven</t>
  </si>
  <si>
    <t>424-65-9629</t>
  </si>
  <si>
    <t>+1 734-692-6050</t>
  </si>
  <si>
    <t>Conger, Royal</t>
  </si>
  <si>
    <t>320 E Michigan Ave</t>
  </si>
  <si>
    <t>Ypsilanti</t>
  </si>
  <si>
    <t>225-99-4747</t>
  </si>
  <si>
    <t>+1 734-480-0813</t>
  </si>
  <si>
    <t>Stenson, Merry</t>
  </si>
  <si>
    <t>4555 Washtenaw</t>
  </si>
  <si>
    <t>Ann Arbor</t>
  </si>
  <si>
    <t>757-12-8126</t>
  </si>
  <si>
    <t>+1 734-971-1221</t>
  </si>
  <si>
    <t>Sheffield, Gregg</t>
  </si>
  <si>
    <t>438 W Huron St</t>
  </si>
  <si>
    <t>578-53-4331</t>
  </si>
  <si>
    <t>+1 734-327-2600</t>
  </si>
  <si>
    <t>Neher, Kristofer</t>
  </si>
  <si>
    <t>3880 Jackson Rd Ste A</t>
  </si>
  <si>
    <t>497-29-5583</t>
  </si>
  <si>
    <t>+1 734-930-4900</t>
  </si>
  <si>
    <t>Cogdell, Mariah</t>
  </si>
  <si>
    <t>801 Airport Dr</t>
  </si>
  <si>
    <t>454-99-6615</t>
  </si>
  <si>
    <t>+1 734-769-1144</t>
  </si>
  <si>
    <t>Caviness, Cheyenne</t>
  </si>
  <si>
    <t>2618 Wildwood Ave</t>
  </si>
  <si>
    <t>176-86-5752</t>
  </si>
  <si>
    <t>+1 517-787-8800</t>
  </si>
  <si>
    <t>Strope, Isabelle</t>
  </si>
  <si>
    <t>355 West Dickman Road</t>
  </si>
  <si>
    <t>Battle Creek</t>
  </si>
  <si>
    <t>327-11-0894</t>
  </si>
  <si>
    <t>+1 269-962-1555</t>
  </si>
  <si>
    <t>Devera, Kent</t>
  </si>
  <si>
    <t>5239 Portage Rd</t>
  </si>
  <si>
    <t>Portage</t>
  </si>
  <si>
    <t>058-02-6987</t>
  </si>
  <si>
    <t>+1 269-226-4488</t>
  </si>
  <si>
    <t>Shatley, Donny</t>
  </si>
  <si>
    <t>291 12th St</t>
  </si>
  <si>
    <t>Plainwell</t>
  </si>
  <si>
    <t>547-99-4007</t>
  </si>
  <si>
    <t>+1 269-685-4059</t>
  </si>
  <si>
    <t>Walden, Candie</t>
  </si>
  <si>
    <t>2400 Yellow Brick Rd</t>
  </si>
  <si>
    <t>392-33-4703</t>
  </si>
  <si>
    <t>+1 269-383-9900</t>
  </si>
  <si>
    <t>Tung, Lucius</t>
  </si>
  <si>
    <t>3611 Stadium Drive</t>
  </si>
  <si>
    <t>Kalamazoo</t>
  </si>
  <si>
    <t>347-08-3892</t>
  </si>
  <si>
    <t>+1 269-372-1234</t>
  </si>
  <si>
    <t>Pederson, Stuart</t>
  </si>
  <si>
    <t>1699-A Colfax</t>
  </si>
  <si>
    <t>Benton Harbor</t>
  </si>
  <si>
    <t>019-94-1617</t>
  </si>
  <si>
    <t>+1 269-925-0118</t>
  </si>
  <si>
    <t>Eldridge, Jefferey</t>
  </si>
  <si>
    <t>3300 Sheridan Road</t>
  </si>
  <si>
    <t>Zion</t>
  </si>
  <si>
    <t>324-11-9482</t>
  </si>
  <si>
    <t>+1 847-731-6464</t>
  </si>
  <si>
    <t>Devault, Kristel</t>
  </si>
  <si>
    <t>2801 Washington St</t>
  </si>
  <si>
    <t>Waukegan</t>
  </si>
  <si>
    <t>199-84-5149</t>
  </si>
  <si>
    <t>+1 847-360-8008</t>
  </si>
  <si>
    <t>Whiteside, Mac</t>
  </si>
  <si>
    <t>3115 Beacon St</t>
  </si>
  <si>
    <t>North Chicago</t>
  </si>
  <si>
    <t>058-02-2283</t>
  </si>
  <si>
    <t>+1 847-473-5290</t>
  </si>
  <si>
    <t>Keeter, Denny</t>
  </si>
  <si>
    <t>34740 Hwy 45 Bldg D</t>
  </si>
  <si>
    <t>Lake Villa</t>
  </si>
  <si>
    <t>499-29-2304</t>
  </si>
  <si>
    <t>+1 847-223-2005</t>
  </si>
  <si>
    <t>Manigault, Perry</t>
  </si>
  <si>
    <t>1430 Old Skokie Valley Road</t>
  </si>
  <si>
    <t>Highland Park</t>
  </si>
  <si>
    <t>637-29-6700</t>
  </si>
  <si>
    <t>+1 847-831-3880</t>
  </si>
  <si>
    <t>Reid, Jermaine</t>
  </si>
  <si>
    <t>915 S Milwaukee Ave</t>
  </si>
  <si>
    <t>Libertyville</t>
  </si>
  <si>
    <t>008-94-3306</t>
  </si>
  <si>
    <t>+1 847-680-7001</t>
  </si>
  <si>
    <t>Thrower, Candace</t>
  </si>
  <si>
    <t>1750 Lake Cook Road</t>
  </si>
  <si>
    <t>Deerfield</t>
  </si>
  <si>
    <t>603-87-9289</t>
  </si>
  <si>
    <t>+1 847-541-9900</t>
  </si>
  <si>
    <t>Yoder, Joette</t>
  </si>
  <si>
    <t>341 Townline Rd</t>
  </si>
  <si>
    <t>Mundelein</t>
  </si>
  <si>
    <t>695-16-8069</t>
  </si>
  <si>
    <t>+1 847-566-6966</t>
  </si>
  <si>
    <t>Alers, Archie</t>
  </si>
  <si>
    <t>604 W Rollins Rd</t>
  </si>
  <si>
    <t>Round Lk Hts</t>
  </si>
  <si>
    <t>618-87-3411</t>
  </si>
  <si>
    <t>+1 847-546-1292</t>
  </si>
  <si>
    <t>Horstman, Shad</t>
  </si>
  <si>
    <t>2300 Waukegan Rd</t>
  </si>
  <si>
    <t>Northfield</t>
  </si>
  <si>
    <t>142-23-3207</t>
  </si>
  <si>
    <t>+1 847-998-6090</t>
  </si>
  <si>
    <t>Sandoz, Idalia</t>
  </si>
  <si>
    <t>1780 Maple Ave</t>
  </si>
  <si>
    <t>Evanston</t>
  </si>
  <si>
    <t>454-99-1407</t>
  </si>
  <si>
    <t>+1 847-332-2550</t>
  </si>
  <si>
    <t>Bourg, Odell</t>
  </si>
  <si>
    <t>162-86-3463</t>
  </si>
  <si>
    <t>Pon, Karima</t>
  </si>
  <si>
    <t>99 E Palatine Rd</t>
  </si>
  <si>
    <t>Wheeling</t>
  </si>
  <si>
    <t>076-02-1852</t>
  </si>
  <si>
    <t>Bayerl, Leonard</t>
  </si>
  <si>
    <t>8225 Skokie Blvd</t>
  </si>
  <si>
    <t>Skokie</t>
  </si>
  <si>
    <t>374-37-6773</t>
  </si>
  <si>
    <t>+1 847-679-4004</t>
  </si>
  <si>
    <t>Mason, My</t>
  </si>
  <si>
    <t>3209 Howard St</t>
  </si>
  <si>
    <t>512-33-1602</t>
  </si>
  <si>
    <t>+1 847-329-7700</t>
  </si>
  <si>
    <t>Books, Carolyn</t>
  </si>
  <si>
    <t>9401 N Milwaukee Ave</t>
  </si>
  <si>
    <t>Niles</t>
  </si>
  <si>
    <t>681-24-0682</t>
  </si>
  <si>
    <t>+1 847-692-7600</t>
  </si>
  <si>
    <t>Kimzey, Margaretta</t>
  </si>
  <si>
    <t>2234 N Rand Rd</t>
  </si>
  <si>
    <t>Palatine</t>
  </si>
  <si>
    <t>712-18-1327</t>
  </si>
  <si>
    <t>+1 847-550-9500</t>
  </si>
  <si>
    <t>Carmona, Lindsey</t>
  </si>
  <si>
    <t>5313 N. Sheridan Road</t>
  </si>
  <si>
    <t>Chicago</t>
  </si>
  <si>
    <t>759-12-1376</t>
  </si>
  <si>
    <t>+1 773-271-4500</t>
  </si>
  <si>
    <t>Heldt, Reynaldo</t>
  </si>
  <si>
    <t>3004 W Il Route 120</t>
  </si>
  <si>
    <t>Mchenry</t>
  </si>
  <si>
    <t>152-23-4982</t>
  </si>
  <si>
    <t>+1 815-344-9090</t>
  </si>
  <si>
    <t>Cagle, Madie</t>
  </si>
  <si>
    <t>450 N Il Route 31 Ste 100</t>
  </si>
  <si>
    <t>Crystal Lake</t>
  </si>
  <si>
    <t>763-12-0937</t>
  </si>
  <si>
    <t>+1 815-788-8844</t>
  </si>
  <si>
    <t>Livingston, Lucia</t>
  </si>
  <si>
    <t>247 W Northwest Hwy</t>
  </si>
  <si>
    <t>Barrington</t>
  </si>
  <si>
    <t>415-99-4186</t>
  </si>
  <si>
    <t>+1 847-842-1444</t>
  </si>
  <si>
    <t>Partee, Pamula</t>
  </si>
  <si>
    <t>215 S Arlington Heights Rd</t>
  </si>
  <si>
    <t>Arlington Heights</t>
  </si>
  <si>
    <t>178-86-5373</t>
  </si>
  <si>
    <t>+1 847-577-8880</t>
  </si>
  <si>
    <t>Kennison, Mechelle</t>
  </si>
  <si>
    <t>2387 S Randall Rd</t>
  </si>
  <si>
    <t>Algonquin</t>
  </si>
  <si>
    <t>079-02-6419</t>
  </si>
  <si>
    <t>+1 847-426-2043</t>
  </si>
  <si>
    <t>Durant, Jay</t>
  </si>
  <si>
    <t>1035 East Golf Road</t>
  </si>
  <si>
    <t>Schaumburg</t>
  </si>
  <si>
    <t>190-86-8832</t>
  </si>
  <si>
    <t>+1 847-517-8001</t>
  </si>
  <si>
    <t>Chevez, Waltraud</t>
  </si>
  <si>
    <t>771 Dundee Ave</t>
  </si>
  <si>
    <t>Dundee</t>
  </si>
  <si>
    <t>004-13-1656</t>
  </si>
  <si>
    <t>+1 847-836-6900</t>
  </si>
  <si>
    <t>Dant, Heidi</t>
  </si>
  <si>
    <t>11015 Route 47</t>
  </si>
  <si>
    <t>Huntley</t>
  </si>
  <si>
    <t>039-74-8868</t>
  </si>
  <si>
    <t>+1 847-669-8686</t>
  </si>
  <si>
    <t>Caviness, Lauryn</t>
  </si>
  <si>
    <t>400 Dempster St</t>
  </si>
  <si>
    <t>Mount Prospect</t>
  </si>
  <si>
    <t>185-86-1011</t>
  </si>
  <si>
    <t>+1 847-439-7600</t>
  </si>
  <si>
    <t>Duplantis, Eugenie</t>
  </si>
  <si>
    <t>2315 Oakton St</t>
  </si>
  <si>
    <t>Park Ridge</t>
  </si>
  <si>
    <t>303-37-5062</t>
  </si>
  <si>
    <t>Bunce, Tova</t>
  </si>
  <si>
    <t>950 S Roselle Road</t>
  </si>
  <si>
    <t>144-23-6952</t>
  </si>
  <si>
    <t>+1 847-301-1808</t>
  </si>
  <si>
    <t>Lunn, Malik</t>
  </si>
  <si>
    <t>1001 Irving Park Rd</t>
  </si>
  <si>
    <t>Hanover Park</t>
  </si>
  <si>
    <t>017-94-7859</t>
  </si>
  <si>
    <t>+1 630-837-4410</t>
  </si>
  <si>
    <t>Whaley, Clarence</t>
  </si>
  <si>
    <t>10255 W Zemke Blvd</t>
  </si>
  <si>
    <t>013-94-6021</t>
  </si>
  <si>
    <t>+1 866-458-9227</t>
  </si>
  <si>
    <t>Humphries, Roselyn</t>
  </si>
  <si>
    <t>346-08-8515</t>
  </si>
  <si>
    <t>+1 833-856-0900</t>
  </si>
  <si>
    <t>Peavy, Sang</t>
  </si>
  <si>
    <t>400 S Randall Rd Ste E</t>
  </si>
  <si>
    <t>Elgin</t>
  </si>
  <si>
    <t>642-29-8408</t>
  </si>
  <si>
    <t>+1 847-488-9990</t>
  </si>
  <si>
    <t>Mains, Therese</t>
  </si>
  <si>
    <t>2031 N. State Street</t>
  </si>
  <si>
    <t>Belvidere</t>
  </si>
  <si>
    <t>338-11-4500</t>
  </si>
  <si>
    <t>+1 815-544-0999</t>
  </si>
  <si>
    <t>Papas, Ezequiel</t>
  </si>
  <si>
    <t>1945 Harlem Rd</t>
  </si>
  <si>
    <t>Loves Park</t>
  </si>
  <si>
    <t>595-99-1010</t>
  </si>
  <si>
    <t>+1 815-636-8300</t>
  </si>
  <si>
    <t>Quast, Abe</t>
  </si>
  <si>
    <t>221 N Alpine Rd</t>
  </si>
  <si>
    <t>015-94-6377</t>
  </si>
  <si>
    <t>+1 779-208-3919</t>
  </si>
  <si>
    <t>Maeda, Lincoln</t>
  </si>
  <si>
    <t>2 Airport Cir</t>
  </si>
  <si>
    <t>285-15-0699</t>
  </si>
  <si>
    <t>+1 844-934-1088</t>
  </si>
  <si>
    <t>Toussaint, Devin</t>
  </si>
  <si>
    <t>427 West South Street</t>
  </si>
  <si>
    <t>Freeport</t>
  </si>
  <si>
    <t>273-17-5285</t>
  </si>
  <si>
    <t>+1 815-235-7606</t>
  </si>
  <si>
    <t>Gratton, Raul</t>
  </si>
  <si>
    <t>1800 Dodge Rd Ne</t>
  </si>
  <si>
    <t>Cedar Rapids</t>
  </si>
  <si>
    <t>237-99-8758</t>
  </si>
  <si>
    <t>+1 319-393-2200</t>
  </si>
  <si>
    <t>Cumberbatch, Arthur</t>
  </si>
  <si>
    <t>1326 La Porte Road</t>
  </si>
  <si>
    <t>Waterloo</t>
  </si>
  <si>
    <t>515-31-8760</t>
  </si>
  <si>
    <t>+1 319-235-1400</t>
  </si>
  <si>
    <t>Zalewski, Jarrod</t>
  </si>
  <si>
    <t>1817 E Lincoln Way</t>
  </si>
  <si>
    <t>Ames</t>
  </si>
  <si>
    <t>063-02-0948</t>
  </si>
  <si>
    <t>+1 515-233-5200</t>
  </si>
  <si>
    <t>Otto, Giovanni</t>
  </si>
  <si>
    <t>2403 Aviation Blvd</t>
  </si>
  <si>
    <t>241-99-5166</t>
  </si>
  <si>
    <t>+1 833-511-1752</t>
  </si>
  <si>
    <t>Whitton, Darrin</t>
  </si>
  <si>
    <t>1945 S 6th St</t>
  </si>
  <si>
    <t>Klamath Falls</t>
  </si>
  <si>
    <t>117-98-2741</t>
  </si>
  <si>
    <t>+1 541-850-9000</t>
  </si>
  <si>
    <t>Wetherbee, Chana</t>
  </si>
  <si>
    <t>1000 Terminal Parkwy Loop 109</t>
  </si>
  <si>
    <t>584-99-8935</t>
  </si>
  <si>
    <t>+1 833-827-6503</t>
  </si>
  <si>
    <t>Batten, Edgar</t>
  </si>
  <si>
    <t>610 N Central Ave</t>
  </si>
  <si>
    <t>673-48-0093</t>
  </si>
  <si>
    <t>+1 541-772-1200</t>
  </si>
  <si>
    <t>Mcsweeney, Harriett</t>
  </si>
  <si>
    <t>2045 Hwy 99 N</t>
  </si>
  <si>
    <t>Ashland</t>
  </si>
  <si>
    <t>304-37-1757</t>
  </si>
  <si>
    <t>+1 541-488-7477</t>
  </si>
  <si>
    <t>Sankey, Allyson</t>
  </si>
  <si>
    <t>715 Union Ave</t>
  </si>
  <si>
    <t>Grants Pass</t>
  </si>
  <si>
    <t>320-11-0561</t>
  </si>
  <si>
    <t>+1 541-471-7800</t>
  </si>
  <si>
    <t>Daub, Bernardina</t>
  </si>
  <si>
    <t>25 Canal Rd</t>
  </si>
  <si>
    <t>Orleans</t>
  </si>
  <si>
    <t>491-29-0327</t>
  </si>
  <si>
    <t>+1 508-255-2997</t>
  </si>
  <si>
    <t>Gowen, Neville</t>
  </si>
  <si>
    <t>480 Barnstable Rd</t>
  </si>
  <si>
    <t>Hyannis</t>
  </si>
  <si>
    <t>152-23-3162</t>
  </si>
  <si>
    <t>+1 844-942-0332</t>
  </si>
  <si>
    <t>Casner, Otto</t>
  </si>
  <si>
    <t>332 Iyannough Rd</t>
  </si>
  <si>
    <t>587-99-8174</t>
  </si>
  <si>
    <t>+1 508-778-2205</t>
  </si>
  <si>
    <t>Dierking, Kimberly</t>
  </si>
  <si>
    <t>8 N Park Ave</t>
  </si>
  <si>
    <t>250-99-3737</t>
  </si>
  <si>
    <t>+1 508-747-1212</t>
  </si>
  <si>
    <t>Evanoff, Raguel</t>
  </si>
  <si>
    <t>271 Main St</t>
  </si>
  <si>
    <t>Buzzards Bay</t>
  </si>
  <si>
    <t>028-92-2864</t>
  </si>
  <si>
    <t>Orlowski, Blake</t>
  </si>
  <si>
    <t>1054 Route 44</t>
  </si>
  <si>
    <t>Raynham</t>
  </si>
  <si>
    <t>256-99-7100</t>
  </si>
  <si>
    <t>+1 508-828-9666</t>
  </si>
  <si>
    <t>Johannsen, Charis</t>
  </si>
  <si>
    <t>55 Davis Straits</t>
  </si>
  <si>
    <t>Falmouth</t>
  </si>
  <si>
    <t>215-91-3666</t>
  </si>
  <si>
    <t>+1 508-540-7784</t>
  </si>
  <si>
    <t>Nicastro, Crysta</t>
  </si>
  <si>
    <t>430 Ashley Blvd</t>
  </si>
  <si>
    <t>New Bedford</t>
  </si>
  <si>
    <t>436-99-1598</t>
  </si>
  <si>
    <t>+1 508-995-1132</t>
  </si>
  <si>
    <t>Glaspie, Ignacio</t>
  </si>
  <si>
    <t>49 State Pier</t>
  </si>
  <si>
    <t>551-99-6965</t>
  </si>
  <si>
    <t>Wolak, Earle</t>
  </si>
  <si>
    <t>13 Faunce Corner Rd</t>
  </si>
  <si>
    <t>Dartmouth</t>
  </si>
  <si>
    <t>422-67-7025</t>
  </si>
  <si>
    <t>+1 508-999-4060</t>
  </si>
  <si>
    <t>Lewter, Pierre</t>
  </si>
  <si>
    <t>458 Broadway</t>
  </si>
  <si>
    <t>Pawtucket</t>
  </si>
  <si>
    <t>538-71-0371</t>
  </si>
  <si>
    <t>+1 401-729-1500</t>
  </si>
  <si>
    <t>Thomson, Brittney</t>
  </si>
  <si>
    <t>62 Taunton Ave</t>
  </si>
  <si>
    <t>Seekonk</t>
  </si>
  <si>
    <t>041-15-4456</t>
  </si>
  <si>
    <t>+1 401-438-8550</t>
  </si>
  <si>
    <t>Brighton, Rubye</t>
  </si>
  <si>
    <t>775 Pleasant St</t>
  </si>
  <si>
    <t>Fall River</t>
  </si>
  <si>
    <t>483-41-1156</t>
  </si>
  <si>
    <t>+1 508-677-9000</t>
  </si>
  <si>
    <t>Enochs, Shauna</t>
  </si>
  <si>
    <t>1 Sabin St</t>
  </si>
  <si>
    <t>Providence</t>
  </si>
  <si>
    <t>548-99-2401</t>
  </si>
  <si>
    <t>+1 401-861-4408</t>
  </si>
  <si>
    <t>Machado, Stephanie</t>
  </si>
  <si>
    <t>412 Metacom Ave</t>
  </si>
  <si>
    <t>Bristol</t>
  </si>
  <si>
    <t>706-18-2448</t>
  </si>
  <si>
    <t>+1 401-253-9160</t>
  </si>
  <si>
    <t>Nardi, Eva</t>
  </si>
  <si>
    <t>1935 Mineral Spring Ave</t>
  </si>
  <si>
    <t>North Providence</t>
  </si>
  <si>
    <t>441-29-1867</t>
  </si>
  <si>
    <t>+1 401-232-2056</t>
  </si>
  <si>
    <t>Hartfield, Breann</t>
  </si>
  <si>
    <t>1101 Post Road</t>
  </si>
  <si>
    <t>Warwick</t>
  </si>
  <si>
    <t>692-18-7241</t>
  </si>
  <si>
    <t>+1 401-780-9935</t>
  </si>
  <si>
    <t>Hittle, Shakita</t>
  </si>
  <si>
    <t>255 Atwood Ave</t>
  </si>
  <si>
    <t>Cranston</t>
  </si>
  <si>
    <t>179-86-2575</t>
  </si>
  <si>
    <t>+1 401-946-3888</t>
  </si>
  <si>
    <t>Featherston, Alonzo</t>
  </si>
  <si>
    <t>1674 Hartford Ave</t>
  </si>
  <si>
    <t>Johnston</t>
  </si>
  <si>
    <t>153-23-3527</t>
  </si>
  <si>
    <t>+1 401-831-0222</t>
  </si>
  <si>
    <t>Cammarata, Porsche</t>
  </si>
  <si>
    <t>700 Jefferson Blvd</t>
  </si>
  <si>
    <t>395-33-9553</t>
  </si>
  <si>
    <t>+1 833-268-5453</t>
  </si>
  <si>
    <t>Finkle, Mila</t>
  </si>
  <si>
    <t>300 Quaker Ln</t>
  </si>
  <si>
    <t>766-04-0246</t>
  </si>
  <si>
    <t>+1 401-828-5577</t>
  </si>
  <si>
    <t>Ping, Patrick</t>
  </si>
  <si>
    <t>6980 Post Rd</t>
  </si>
  <si>
    <t>North Kingstown</t>
  </si>
  <si>
    <t>341-11-1435</t>
  </si>
  <si>
    <t>+1 401-885-7558</t>
  </si>
  <si>
    <t>Updike, Logan</t>
  </si>
  <si>
    <t>9 Proulx St</t>
  </si>
  <si>
    <t>Brooklyn</t>
  </si>
  <si>
    <t>468-57-1846</t>
  </si>
  <si>
    <t>+1 860-928-6402</t>
  </si>
  <si>
    <t>Vaz, Genevive</t>
  </si>
  <si>
    <t>70 W Main Rd</t>
  </si>
  <si>
    <t>Middletown</t>
  </si>
  <si>
    <t>588-09-3670</t>
  </si>
  <si>
    <t>+1 401-849-3939</t>
  </si>
  <si>
    <t>Herod, Georgianne</t>
  </si>
  <si>
    <t>1040 Main Street</t>
  </si>
  <si>
    <t>Willimantic</t>
  </si>
  <si>
    <t>383-37-2515</t>
  </si>
  <si>
    <t>+1 860-423-1822</t>
  </si>
  <si>
    <t>Willey, Roberta</t>
  </si>
  <si>
    <t>560 Talcottville Rd</t>
  </si>
  <si>
    <t>Vernon</t>
  </si>
  <si>
    <t>645-29-5717</t>
  </si>
  <si>
    <t>+1 860-875-4470</t>
  </si>
  <si>
    <t>Torpey, Cleora</t>
  </si>
  <si>
    <t>62 Buckland St</t>
  </si>
  <si>
    <t>621-85-9028</t>
  </si>
  <si>
    <t>+1 860-647-7755</t>
  </si>
  <si>
    <t>Mattera, Tamara</t>
  </si>
  <si>
    <t>275 Old Hartford Rd</t>
  </si>
  <si>
    <t>Colchester</t>
  </si>
  <si>
    <t>756-12-1899</t>
  </si>
  <si>
    <t>+1 860-537-0181</t>
  </si>
  <si>
    <t>Leatherman, Lawanna</t>
  </si>
  <si>
    <t>420 W Thames St</t>
  </si>
  <si>
    <t>Norwich</t>
  </si>
  <si>
    <t>261-99-8827</t>
  </si>
  <si>
    <t>+1 860-886-5603</t>
  </si>
  <si>
    <t>Centers, Mervin</t>
  </si>
  <si>
    <t>147 Poquonock Ave</t>
  </si>
  <si>
    <t>Windsor</t>
  </si>
  <si>
    <t>632-31-7814</t>
  </si>
  <si>
    <t>+1 860-683-2426</t>
  </si>
  <si>
    <t>Larsen, Aretha</t>
  </si>
  <si>
    <t>60 Schoephoester Rd</t>
  </si>
  <si>
    <t>Windsor Locks</t>
  </si>
  <si>
    <t>623-85-3307</t>
  </si>
  <si>
    <t>+1 833-315-5896</t>
  </si>
  <si>
    <t>Crumpton, Cordell</t>
  </si>
  <si>
    <t>289 Williams Street East</t>
  </si>
  <si>
    <t>Glastonbury</t>
  </si>
  <si>
    <t>470-57-5622</t>
  </si>
  <si>
    <t>+1 860-659-1776</t>
  </si>
  <si>
    <t>Thies, Glynis</t>
  </si>
  <si>
    <t>51 W Service Rd</t>
  </si>
  <si>
    <t>Hartford</t>
  </si>
  <si>
    <t>223-99-4439</t>
  </si>
  <si>
    <t>+1 860-524-1411</t>
  </si>
  <si>
    <t>Strawn, Tina</t>
  </si>
  <si>
    <t>298 Governor St</t>
  </si>
  <si>
    <t>East Hartford</t>
  </si>
  <si>
    <t>692-18-9242</t>
  </si>
  <si>
    <t>+1 860-289-8881</t>
  </si>
  <si>
    <t>Wylie, Marcellus</t>
  </si>
  <si>
    <t>47 Airport Rd</t>
  </si>
  <si>
    <t>243-99-7237</t>
  </si>
  <si>
    <t>+1 860-296-2511</t>
  </si>
  <si>
    <t>Rocheleau, Afton</t>
  </si>
  <si>
    <t>160 Park Road</t>
  </si>
  <si>
    <t>West Hartford</t>
  </si>
  <si>
    <t>376-37-6224</t>
  </si>
  <si>
    <t>+1 860-232-6665</t>
  </si>
  <si>
    <t>Santana, Dimple</t>
  </si>
  <si>
    <t>224 W Main St</t>
  </si>
  <si>
    <t>Avon</t>
  </si>
  <si>
    <t>646-23-6071</t>
  </si>
  <si>
    <t>+1 860-674-1160</t>
  </si>
  <si>
    <t>Marek, Dane</t>
  </si>
  <si>
    <t>2431 Berlin Tpke</t>
  </si>
  <si>
    <t>Newington</t>
  </si>
  <si>
    <t>711-18-2825</t>
  </si>
  <si>
    <t>+1 860-665-1422</t>
  </si>
  <si>
    <t>Selvidge, Ivelisse</t>
  </si>
  <si>
    <t>275 South Main Street</t>
  </si>
  <si>
    <t>New Britain</t>
  </si>
  <si>
    <t>232-57-0670</t>
  </si>
  <si>
    <t>+1 860-827-1295</t>
  </si>
  <si>
    <t>Omara, Dee</t>
  </si>
  <si>
    <t>1146 Farmington Ave</t>
  </si>
  <si>
    <t>497-29-8531</t>
  </si>
  <si>
    <t>+1 860-584-9100</t>
  </si>
  <si>
    <t>Sadler, Rosendo</t>
  </si>
  <si>
    <t>966 Queen St</t>
  </si>
  <si>
    <t>Southington</t>
  </si>
  <si>
    <t>392-33-8273</t>
  </si>
  <si>
    <t>+1 860-793-1900</t>
  </si>
  <si>
    <t>Gosnell, Dorris</t>
  </si>
  <si>
    <t>749 Washington Street</t>
  </si>
  <si>
    <t>568-99-5811</t>
  </si>
  <si>
    <t>+1 860-346-8454</t>
  </si>
  <si>
    <t>Sloan, Fabian</t>
  </si>
  <si>
    <t>1421 E Main St</t>
  </si>
  <si>
    <t>Torrington</t>
  </si>
  <si>
    <t>626-85-0471</t>
  </si>
  <si>
    <t>+1 860-482-5330</t>
  </si>
  <si>
    <t>Lintz, Adelaide</t>
  </si>
  <si>
    <t>1175 Main Street Unit #3</t>
  </si>
  <si>
    <t>452-99-1754</t>
  </si>
  <si>
    <t>+1 860-274-4484</t>
  </si>
  <si>
    <t>Boozer, Margarito</t>
  </si>
  <si>
    <t>2500 E Main St</t>
  </si>
  <si>
    <t>Waterbury</t>
  </si>
  <si>
    <t>238-99-0435</t>
  </si>
  <si>
    <t>+1 203-755-3770</t>
  </si>
  <si>
    <t>Lemus, Brain</t>
  </si>
  <si>
    <t>209 Maple Ave</t>
  </si>
  <si>
    <t>Cheshire</t>
  </si>
  <si>
    <t>246-99-8462</t>
  </si>
  <si>
    <t>+1 203-272-0525</t>
  </si>
  <si>
    <t>Borchardt, Alexandria</t>
  </si>
  <si>
    <t>686 Rubber Ave</t>
  </si>
  <si>
    <t>Naugatuck</t>
  </si>
  <si>
    <t>068-02-4863</t>
  </si>
  <si>
    <t>+1 203-729-7177</t>
  </si>
  <si>
    <t>Markey, Debby</t>
  </si>
  <si>
    <t>2 Airport Access Road</t>
  </si>
  <si>
    <t>Oxford</t>
  </si>
  <si>
    <t>726-18-4749</t>
  </si>
  <si>
    <t>+1 203-264-2202</t>
  </si>
  <si>
    <t>Folks, Karma</t>
  </si>
  <si>
    <t>40 Danbury Road</t>
  </si>
  <si>
    <t>New Milford</t>
  </si>
  <si>
    <t>656-36-8224</t>
  </si>
  <si>
    <t>+1 860-350-3855</t>
  </si>
  <si>
    <t>Schenk, Brenda</t>
  </si>
  <si>
    <t>856 N Colony Rd</t>
  </si>
  <si>
    <t>Wallingford</t>
  </si>
  <si>
    <t>176-86-9314</t>
  </si>
  <si>
    <t>+1 203-634-1233</t>
  </si>
  <si>
    <t>Delcambre, Sydney</t>
  </si>
  <si>
    <t>1051 Ulster Ave</t>
  </si>
  <si>
    <t>Kingston</t>
  </si>
  <si>
    <t>086-02-5696</t>
  </si>
  <si>
    <t>+1 845-336-4700</t>
  </si>
  <si>
    <t>Murrill, Marjorie</t>
  </si>
  <si>
    <t>696 Dutchess Tpke</t>
  </si>
  <si>
    <t>Poughkeepsie</t>
  </si>
  <si>
    <t>759-12-5791</t>
  </si>
  <si>
    <t>+1 845-485-2222</t>
  </si>
  <si>
    <t>Carreras, Makeda</t>
  </si>
  <si>
    <t>1839 South Rd</t>
  </si>
  <si>
    <t>Wappingers Falls</t>
  </si>
  <si>
    <t>284-15-9180</t>
  </si>
  <si>
    <t>+1 845-297-3100</t>
  </si>
  <si>
    <t>Lavergne, Jeffry</t>
  </si>
  <si>
    <t>451 Fishkill Ave</t>
  </si>
  <si>
    <t>Beacon</t>
  </si>
  <si>
    <t>152-23-3521</t>
  </si>
  <si>
    <t>+1 845-838-9332</t>
  </si>
  <si>
    <t>Artz, Noble</t>
  </si>
  <si>
    <t>63 Route 17k</t>
  </si>
  <si>
    <t>Newburgh</t>
  </si>
  <si>
    <t>124-98-4184</t>
  </si>
  <si>
    <t>+1 845-562-3311</t>
  </si>
  <si>
    <t>Rickard, Heath</t>
  </si>
  <si>
    <t>1130 1st St</t>
  </si>
  <si>
    <t>New Windsor</t>
  </si>
  <si>
    <t>473-55-7588</t>
  </si>
  <si>
    <t>+1 844-951-0604</t>
  </si>
  <si>
    <t>Puckett, Susanna</t>
  </si>
  <si>
    <t>102 Cimarron Rd</t>
  </si>
  <si>
    <t>505-59-5962</t>
  </si>
  <si>
    <t>+1 845-791-9938</t>
  </si>
  <si>
    <t>Moretz, Mercy</t>
  </si>
  <si>
    <t>2892 Lake Ariel Hwy</t>
  </si>
  <si>
    <t>Honesdale</t>
  </si>
  <si>
    <t>468-57-8808</t>
  </si>
  <si>
    <t>+1 570-253-3844</t>
  </si>
  <si>
    <t>Loflin, Mohammed</t>
  </si>
  <si>
    <t>237 Savage Rd</t>
  </si>
  <si>
    <t>Nicholson</t>
  </si>
  <si>
    <t>368-39-8668</t>
  </si>
  <si>
    <t>+1 570-836-6058</t>
  </si>
  <si>
    <t>Hallmark, Bobbie</t>
  </si>
  <si>
    <t>580 Scranton Carbondale Highwa</t>
  </si>
  <si>
    <t>Eynon</t>
  </si>
  <si>
    <t>634-31-8998</t>
  </si>
  <si>
    <t>+1 570-876-5965</t>
  </si>
  <si>
    <t>Detrick, Javier</t>
  </si>
  <si>
    <t>30997 Route 6</t>
  </si>
  <si>
    <t>Wysox</t>
  </si>
  <si>
    <t>242-99-1714</t>
  </si>
  <si>
    <t>+1 570-265-0916</t>
  </si>
  <si>
    <t>Murawski, Denae</t>
  </si>
  <si>
    <t>203 South St Ste 3</t>
  </si>
  <si>
    <t>Athens</t>
  </si>
  <si>
    <t>411-99-5577</t>
  </si>
  <si>
    <t>+1 570-888-2616</t>
  </si>
  <si>
    <t>Arreguin, Hermina</t>
  </si>
  <si>
    <t>830 S Main St</t>
  </si>
  <si>
    <t>275-17-5807</t>
  </si>
  <si>
    <t>+1 570-513-0600</t>
  </si>
  <si>
    <t>Braggs, Kenneth</t>
  </si>
  <si>
    <t>6 Market Street</t>
  </si>
  <si>
    <t>750-20-4469</t>
  </si>
  <si>
    <t>+1 814-726-2600</t>
  </si>
  <si>
    <t>Jan, Lynna</t>
  </si>
  <si>
    <t>11999 Roosevelt Hwy</t>
  </si>
  <si>
    <t>Corry</t>
  </si>
  <si>
    <t>190-86-3272</t>
  </si>
  <si>
    <t>+1 814-462-3144</t>
  </si>
  <si>
    <t>Brucker, Hilton</t>
  </si>
  <si>
    <t>16285 Conneaut Lake Road #101</t>
  </si>
  <si>
    <t>Meadville</t>
  </si>
  <si>
    <t>632-31-8363</t>
  </si>
  <si>
    <t>+1 814-337-7626</t>
  </si>
  <si>
    <t>Slusser, Carol</t>
  </si>
  <si>
    <t>2719 N Ridge Rd E</t>
  </si>
  <si>
    <t>Ashtabula</t>
  </si>
  <si>
    <t>OH</t>
  </si>
  <si>
    <t>214-91-1670</t>
  </si>
  <si>
    <t>+1 440-992-4977</t>
  </si>
  <si>
    <t>Kopec, Dayle</t>
  </si>
  <si>
    <t>406 N Lake St</t>
  </si>
  <si>
    <t>108-98-9430</t>
  </si>
  <si>
    <t>+1 440-417-0021</t>
  </si>
  <si>
    <t>Dittman, Robert</t>
  </si>
  <si>
    <t>8585 Mentor Ave</t>
  </si>
  <si>
    <t>Mentor</t>
  </si>
  <si>
    <t>135-25-0927</t>
  </si>
  <si>
    <t>+1 440-205-6950</t>
  </si>
  <si>
    <t>Neer, Tawnya</t>
  </si>
  <si>
    <t>554 Water St</t>
  </si>
  <si>
    <t>Chardon</t>
  </si>
  <si>
    <t>216-89-3389</t>
  </si>
  <si>
    <t>+1 440-285-8100</t>
  </si>
  <si>
    <t>Winburn, Charles</t>
  </si>
  <si>
    <t>29820 Euclid Ave</t>
  </si>
  <si>
    <t>Wickliffe</t>
  </si>
  <si>
    <t>185-86-4569</t>
  </si>
  <si>
    <t>+1 440-944-2500</t>
  </si>
  <si>
    <t>Schwarz, Karl</t>
  </si>
  <si>
    <t>20950 Lakeland Blvd</t>
  </si>
  <si>
    <t>Euclid</t>
  </si>
  <si>
    <t>018-94-9001</t>
  </si>
  <si>
    <t>+1 216-531-8810</t>
  </si>
  <si>
    <t>Deakins, Lauren</t>
  </si>
  <si>
    <t>760 Richmond Rd</t>
  </si>
  <si>
    <t>Richmond Heights</t>
  </si>
  <si>
    <t>501-37-2175</t>
  </si>
  <si>
    <t>+1 216-381-4100</t>
  </si>
  <si>
    <t>Joplin, Kimberlee</t>
  </si>
  <si>
    <t>3200 Mayfield Rd</t>
  </si>
  <si>
    <t>Cleveland Heights</t>
  </si>
  <si>
    <t>122-98-3011</t>
  </si>
  <si>
    <t>+1 216-397-7600</t>
  </si>
  <si>
    <t>Rackley, Cassandra</t>
  </si>
  <si>
    <t>1802 Superior Ave E</t>
  </si>
  <si>
    <t>Cleveland</t>
  </si>
  <si>
    <t>155-23-2764</t>
  </si>
  <si>
    <t>+1 216-348-0700</t>
  </si>
  <si>
    <t>Dewberry, Dean</t>
  </si>
  <si>
    <t>33666 Lear Industrial Pkwy</t>
  </si>
  <si>
    <t>351-08-8617</t>
  </si>
  <si>
    <t>+1 440-934-6111</t>
  </si>
  <si>
    <t>Swing, Alvaro</t>
  </si>
  <si>
    <t>15628 S Telegraph Rd</t>
  </si>
  <si>
    <t>052-02-0038</t>
  </si>
  <si>
    <t>+1 734-242-1112</t>
  </si>
  <si>
    <t>Holgate, Lonny</t>
  </si>
  <si>
    <t>1651 W Alexis Rd</t>
  </si>
  <si>
    <t>Toledo</t>
  </si>
  <si>
    <t>215-91-1751</t>
  </si>
  <si>
    <t>+1 419-476-6616</t>
  </si>
  <si>
    <t>Burgos, Leon</t>
  </si>
  <si>
    <t>4539 Woodville Rd</t>
  </si>
  <si>
    <t>Northwood</t>
  </si>
  <si>
    <t>535-71-0013</t>
  </si>
  <si>
    <t>+1 419-691-5555</t>
  </si>
  <si>
    <t>Detrick, Sima</t>
  </si>
  <si>
    <t>14 13th St</t>
  </si>
  <si>
    <t>340-11-8766</t>
  </si>
  <si>
    <t>+1 419-242-3636</t>
  </si>
  <si>
    <t>Danna, Janee</t>
  </si>
  <si>
    <t>5105 Alexis Rd # 07</t>
  </si>
  <si>
    <t>Sylvania</t>
  </si>
  <si>
    <t>514-31-2503</t>
  </si>
  <si>
    <t>+1 419-824-8084</t>
  </si>
  <si>
    <t>Schroder, Bryce</t>
  </si>
  <si>
    <t>5820 Central Ave</t>
  </si>
  <si>
    <t>Sylvania Township</t>
  </si>
  <si>
    <t>637-29-6705</t>
  </si>
  <si>
    <t>+1 419-841-9777</t>
  </si>
  <si>
    <t>Linzy, Vergie</t>
  </si>
  <si>
    <t>1057 E Us Highway 223</t>
  </si>
  <si>
    <t>Adrian</t>
  </si>
  <si>
    <t>598-92-8915</t>
  </si>
  <si>
    <t>+1 517-264-9926</t>
  </si>
  <si>
    <t>Woodrum, Melia</t>
  </si>
  <si>
    <t>1382 Conant St</t>
  </si>
  <si>
    <t>Maumee</t>
  </si>
  <si>
    <t>655-36-3699</t>
  </si>
  <si>
    <t>+1 419-891-1233</t>
  </si>
  <si>
    <t>Fincher, Alpha</t>
  </si>
  <si>
    <t>11013 Airport Hwy</t>
  </si>
  <si>
    <t>Swanton</t>
  </si>
  <si>
    <t>394-33-5177</t>
  </si>
  <si>
    <t>+1 419-865-9111</t>
  </si>
  <si>
    <t>Stogner, Vannessa</t>
  </si>
  <si>
    <t>12611 Eckel Junction Rd</t>
  </si>
  <si>
    <t>Perrysburg</t>
  </si>
  <si>
    <t>123-98-8716</t>
  </si>
  <si>
    <t>+1 419-873-7360</t>
  </si>
  <si>
    <t>Thao, Gerda</t>
  </si>
  <si>
    <t>720 N Shoop Ave</t>
  </si>
  <si>
    <t>Wauseon</t>
  </si>
  <si>
    <t>333-11-0282</t>
  </si>
  <si>
    <t>+1 419-552-6001</t>
  </si>
  <si>
    <t>Hiebert, Delmy</t>
  </si>
  <si>
    <t>418 E Chicago St</t>
  </si>
  <si>
    <t>Coldwater</t>
  </si>
  <si>
    <t>027-92-5061</t>
  </si>
  <si>
    <t>+1 517-278-5343</t>
  </si>
  <si>
    <t>Bowker, Agueda</t>
  </si>
  <si>
    <t>1211 N Wayne St</t>
  </si>
  <si>
    <t>Angola</t>
  </si>
  <si>
    <t>IN</t>
  </si>
  <si>
    <t>008-94-6756</t>
  </si>
  <si>
    <t>+1 260-668-4022</t>
  </si>
  <si>
    <t>Deal, Marylou</t>
  </si>
  <si>
    <t>114-A N. Centerville Rd.</t>
  </si>
  <si>
    <t>Sturgis</t>
  </si>
  <si>
    <t>342-11-4230</t>
  </si>
  <si>
    <t>+1 269-651-4899</t>
  </si>
  <si>
    <t>Cale, Gregg</t>
  </si>
  <si>
    <t>23283 Us Highway 33</t>
  </si>
  <si>
    <t>Elkhart</t>
  </si>
  <si>
    <t>250-99-1497</t>
  </si>
  <si>
    <t>+1 574-875-7820</t>
  </si>
  <si>
    <t>Blanc, King</t>
  </si>
  <si>
    <t>919 N Nappanee St Suite 1</t>
  </si>
  <si>
    <t>081-02-7363</t>
  </si>
  <si>
    <t>+1 574-266-1862</t>
  </si>
  <si>
    <t>Fearon, Leonard</t>
  </si>
  <si>
    <t>1125 Marion St</t>
  </si>
  <si>
    <t>593-99-4012</t>
  </si>
  <si>
    <t>+1 269-683-0200</t>
  </si>
  <si>
    <t>Rapoza, Darnell</t>
  </si>
  <si>
    <t>52200 Indiana State Route 933</t>
  </si>
  <si>
    <t>South Bend</t>
  </si>
  <si>
    <t>061-02-3422</t>
  </si>
  <si>
    <t>+1 574-273-0444</t>
  </si>
  <si>
    <t>Koger, Loyd</t>
  </si>
  <si>
    <t>703 W. Edison</t>
  </si>
  <si>
    <t>Mishawaka</t>
  </si>
  <si>
    <t>360-08-3506</t>
  </si>
  <si>
    <t>+1 574-256-6900</t>
  </si>
  <si>
    <t>Sumlin, Melisa</t>
  </si>
  <si>
    <t>4647 Progress Dr</t>
  </si>
  <si>
    <t>339-11-9635</t>
  </si>
  <si>
    <t>+1 844-914-1554</t>
  </si>
  <si>
    <t>Ratley, Rudolf</t>
  </si>
  <si>
    <t>1420 S Michigan St</t>
  </si>
  <si>
    <t>626-85-0804</t>
  </si>
  <si>
    <t>+1 574-289-1294</t>
  </si>
  <si>
    <t>Lotts, Shantay</t>
  </si>
  <si>
    <t>1101 E Lincolnway</t>
  </si>
  <si>
    <t>La Porte</t>
  </si>
  <si>
    <t>112-98-8202</t>
  </si>
  <si>
    <t>+1 219-325-8525</t>
  </si>
  <si>
    <t>Baden, Alexander</t>
  </si>
  <si>
    <t>2006 E Us Highway 20</t>
  </si>
  <si>
    <t>Michigan City</t>
  </si>
  <si>
    <t>308-37-5283</t>
  </si>
  <si>
    <t>+1 219-879-3100</t>
  </si>
  <si>
    <t>Wimbish, Jeni</t>
  </si>
  <si>
    <t>237 Melton Rd</t>
  </si>
  <si>
    <t>Burns Harbor</t>
  </si>
  <si>
    <t>560-99-3111</t>
  </si>
  <si>
    <t>+1 219-787-0120</t>
  </si>
  <si>
    <t>Deutsch, Cortez</t>
  </si>
  <si>
    <t>6279 Us Highway 6</t>
  </si>
  <si>
    <t>257-99-8425</t>
  </si>
  <si>
    <t>+1 219-764-9900</t>
  </si>
  <si>
    <t>Southwood, Rosario</t>
  </si>
  <si>
    <t>850 N State St</t>
  </si>
  <si>
    <t>256-99-6460</t>
  </si>
  <si>
    <t>+1 312-670-7270</t>
  </si>
  <si>
    <t>Bess, Willene</t>
  </si>
  <si>
    <t>10 E Grand, Hilton Garage Fl 2</t>
  </si>
  <si>
    <t>171-86-1511</t>
  </si>
  <si>
    <t>Belin, Moises</t>
  </si>
  <si>
    <t>20 E Randolph St 3rd Fl</t>
  </si>
  <si>
    <t>601-99-6598</t>
  </si>
  <si>
    <t>Kepley, Andra</t>
  </si>
  <si>
    <t>5508 South Lake Park</t>
  </si>
  <si>
    <t>075-02-4061</t>
  </si>
  <si>
    <t>+1 312-808-1228</t>
  </si>
  <si>
    <t>Mannings, Jeanne</t>
  </si>
  <si>
    <t>201 W Madison St Fl 3</t>
  </si>
  <si>
    <t>205-84-1365</t>
  </si>
  <si>
    <t>+1 312-553-5230</t>
  </si>
  <si>
    <t>Ratcliff, Joel</t>
  </si>
  <si>
    <t>2640 S Michigan Ave</t>
  </si>
  <si>
    <t>012-94-2287</t>
  </si>
  <si>
    <t>Graig, Pamila</t>
  </si>
  <si>
    <t>2900 N Sheffield</t>
  </si>
  <si>
    <t>094-02-3350</t>
  </si>
  <si>
    <t>+1 773-880-5001</t>
  </si>
  <si>
    <t>Narcisse, Suellen</t>
  </si>
  <si>
    <t>555 W. Madison Suite 102</t>
  </si>
  <si>
    <t>038-74-2494</t>
  </si>
  <si>
    <t>+1 312-906-8300</t>
  </si>
  <si>
    <t>Chicoine, Bud</t>
  </si>
  <si>
    <t>1500 W 37th Ave</t>
  </si>
  <si>
    <t>Hobart</t>
  </si>
  <si>
    <t>614-87-4137</t>
  </si>
  <si>
    <t>+1 219-962-1019</t>
  </si>
  <si>
    <t>Nolin, Christy</t>
  </si>
  <si>
    <t>930 W Division St</t>
  </si>
  <si>
    <t>432-99-1236</t>
  </si>
  <si>
    <t>+1 312-475-2000</t>
  </si>
  <si>
    <t>Seymour, Domenic</t>
  </si>
  <si>
    <t>318 S. Morgan</t>
  </si>
  <si>
    <t>732-28-9677</t>
  </si>
  <si>
    <t>+1 312-432-9780</t>
  </si>
  <si>
    <t>Melendy, Luise</t>
  </si>
  <si>
    <t>4314 N Western Ave</t>
  </si>
  <si>
    <t>618-87-8436</t>
  </si>
  <si>
    <t>+1 773-539-5900</t>
  </si>
  <si>
    <t>Studley, Kyle</t>
  </si>
  <si>
    <t>9214 S Stony Island Ave</t>
  </si>
  <si>
    <t>121-98-2941</t>
  </si>
  <si>
    <t>+1 773-734-6400</t>
  </si>
  <si>
    <t>Fitz, Ayako</t>
  </si>
  <si>
    <t>1842 N Milwaukee Ave</t>
  </si>
  <si>
    <t>368-39-0560</t>
  </si>
  <si>
    <t>+1 773-862-4700</t>
  </si>
  <si>
    <t>Metoyer, Maximina</t>
  </si>
  <si>
    <t>3790 Grant St</t>
  </si>
  <si>
    <t>Gary</t>
  </si>
  <si>
    <t>491-29-7654</t>
  </si>
  <si>
    <t>+1 219-985-1593</t>
  </si>
  <si>
    <t>Bonin, Bud</t>
  </si>
  <si>
    <t>3029 No Kedzie</t>
  </si>
  <si>
    <t>647-21-4538</t>
  </si>
  <si>
    <t>+1 773-478-3310</t>
  </si>
  <si>
    <t>Nissen, Lavette</t>
  </si>
  <si>
    <t>5716 Indianapolis Blvd</t>
  </si>
  <si>
    <t>Hammond</t>
  </si>
  <si>
    <t>718-18-4057</t>
  </si>
  <si>
    <t>+1 219-933-8181</t>
  </si>
  <si>
    <t>George, Ozell</t>
  </si>
  <si>
    <t>3057 N. Cicero</t>
  </si>
  <si>
    <t>449-99-8149</t>
  </si>
  <si>
    <t>+1 773-286-0005</t>
  </si>
  <si>
    <t>Alam, Trinidad</t>
  </si>
  <si>
    <t>5358 W Irving Park Rd</t>
  </si>
  <si>
    <t>305-37-8654</t>
  </si>
  <si>
    <t>+1 773-283-1001</t>
  </si>
  <si>
    <t>Jernigan, Jed</t>
  </si>
  <si>
    <t>5451 N Northwest Hwy</t>
  </si>
  <si>
    <t>588-09-5762</t>
  </si>
  <si>
    <t>+1 773-631-4422</t>
  </si>
  <si>
    <t>Newcomer, Gregory</t>
  </si>
  <si>
    <t>25 Chicago Ave</t>
  </si>
  <si>
    <t>377-37-6329</t>
  </si>
  <si>
    <t>+1 708-524-8008</t>
  </si>
  <si>
    <t>Lafountain, Wendi</t>
  </si>
  <si>
    <t>7807 W Grand Ave</t>
  </si>
  <si>
    <t>Elmwood Park</t>
  </si>
  <si>
    <t>567-99-4913</t>
  </si>
  <si>
    <t>+1 708-452-2380</t>
  </si>
  <si>
    <t>Draughn, Numbers</t>
  </si>
  <si>
    <t>4825 South Pulaski</t>
  </si>
  <si>
    <t>223-99-8477</t>
  </si>
  <si>
    <t>+1 773-579-6800</t>
  </si>
  <si>
    <t>Stookey, Nelson</t>
  </si>
  <si>
    <t>6301 Ogden Ave</t>
  </si>
  <si>
    <t>Berwyn</t>
  </si>
  <si>
    <t>024-92-8192</t>
  </si>
  <si>
    <t>+1 708-749-2000</t>
  </si>
  <si>
    <t>Herrin, Fidela</t>
  </si>
  <si>
    <t>7630 Roosevelt Rd Ste 73</t>
  </si>
  <si>
    <t>Forest Park</t>
  </si>
  <si>
    <t>245-99-2360</t>
  </si>
  <si>
    <t>+1 708-771-4004</t>
  </si>
  <si>
    <t>Edwards, Minh</t>
  </si>
  <si>
    <t>4940 River Rd</t>
  </si>
  <si>
    <t>Schiller Park</t>
  </si>
  <si>
    <t>539-71-7511</t>
  </si>
  <si>
    <t>+1 847-233-7600</t>
  </si>
  <si>
    <t>Heinen, Dulce</t>
  </si>
  <si>
    <t>5150 W 55th St</t>
  </si>
  <si>
    <t>633-31-8496</t>
  </si>
  <si>
    <t>+1 844-917-0960</t>
  </si>
  <si>
    <t>Lamb, Marcos</t>
  </si>
  <si>
    <t>1820 W 87th St</t>
  </si>
  <si>
    <t>065-02-6595</t>
  </si>
  <si>
    <t>+1 773-239-3510</t>
  </si>
  <si>
    <t>Dorsett, Lamar</t>
  </si>
  <si>
    <t>1701 N. Mannheim Rd</t>
  </si>
  <si>
    <t>Stone Park</t>
  </si>
  <si>
    <t>470-57-4742</t>
  </si>
  <si>
    <t>+1 708-343-0100</t>
  </si>
  <si>
    <t>Kessinger, Collin</t>
  </si>
  <si>
    <t>9116 Ogden Ave</t>
  </si>
  <si>
    <t>637-29-9471</t>
  </si>
  <si>
    <t>+1 708-387-4000</t>
  </si>
  <si>
    <t>Pippen, Lenore</t>
  </si>
  <si>
    <t>4700 Southwest Highway</t>
  </si>
  <si>
    <t>Oak Lawn</t>
  </si>
  <si>
    <t>035-74-4947</t>
  </si>
  <si>
    <t>+1 708-423-6600</t>
  </si>
  <si>
    <t>Penniman, Cedrick</t>
  </si>
  <si>
    <t>896 North York Road</t>
  </si>
  <si>
    <t>Elmhurst</t>
  </si>
  <si>
    <t>426-99-6934</t>
  </si>
  <si>
    <t>+1 630-941-1001</t>
  </si>
  <si>
    <t>Zambrana, Bertha</t>
  </si>
  <si>
    <t>5508 S La Grange Rd</t>
  </si>
  <si>
    <t>Countryside</t>
  </si>
  <si>
    <t>066-02-3073</t>
  </si>
  <si>
    <t>+1 708-352-9005</t>
  </si>
  <si>
    <t>Kershaw, Felipe</t>
  </si>
  <si>
    <t>11945 Western Ave</t>
  </si>
  <si>
    <t>Blue Island</t>
  </si>
  <si>
    <t>614-87-5721</t>
  </si>
  <si>
    <t>+1 708-824-9094</t>
  </si>
  <si>
    <t>Gumbs, Rhoda</t>
  </si>
  <si>
    <t>6801 W 95th St</t>
  </si>
  <si>
    <t>501-37-8066</t>
  </si>
  <si>
    <t>+1 708-233-0100</t>
  </si>
  <si>
    <t>Lemay, Orville</t>
  </si>
  <si>
    <t>12055 S. Cicero</t>
  </si>
  <si>
    <t>Alsip</t>
  </si>
  <si>
    <t>353-08-0037</t>
  </si>
  <si>
    <t>+1 708-489-4780</t>
  </si>
  <si>
    <t>Worthley, Indira</t>
  </si>
  <si>
    <t>501 West North Ave.</t>
  </si>
  <si>
    <t>Villa Park</t>
  </si>
  <si>
    <t>589-99-4806</t>
  </si>
  <si>
    <t>+1 630-833-4700</t>
  </si>
  <si>
    <t>Widman, Franklin</t>
  </si>
  <si>
    <t>920 E Roosevelt Rd</t>
  </si>
  <si>
    <t>Lombard</t>
  </si>
  <si>
    <t>215-91-9539</t>
  </si>
  <si>
    <t>+1 630-916-7700</t>
  </si>
  <si>
    <t>Hamburg, Deborah</t>
  </si>
  <si>
    <t>540 North Cass</t>
  </si>
  <si>
    <t>Westmont</t>
  </si>
  <si>
    <t>269-17-3703</t>
  </si>
  <si>
    <t>+1 630-852-6006</t>
  </si>
  <si>
    <t>Sansbury, Cori</t>
  </si>
  <si>
    <t>410 River Oaks W</t>
  </si>
  <si>
    <t>Calumet City</t>
  </si>
  <si>
    <t>332-11-1684</t>
  </si>
  <si>
    <t>+1 708-891-1002</t>
  </si>
  <si>
    <t>Monzo, Setsuko</t>
  </si>
  <si>
    <t>16130 State St</t>
  </si>
  <si>
    <t>South Holland</t>
  </si>
  <si>
    <t>176-86-8828</t>
  </si>
  <si>
    <t>+1 708-225-5600</t>
  </si>
  <si>
    <t>Speight, Jospeh</t>
  </si>
  <si>
    <t>404 Roosevelt Rd</t>
  </si>
  <si>
    <t>Glen Ellyn</t>
  </si>
  <si>
    <t>659-24-6371</t>
  </si>
  <si>
    <t>+1 630-790-4004</t>
  </si>
  <si>
    <t>Lynam, Roxane</t>
  </si>
  <si>
    <t>15701 S 71st Ct</t>
  </si>
  <si>
    <t>Orland Park</t>
  </si>
  <si>
    <t>443-27-4279</t>
  </si>
  <si>
    <t>+1 708-614-9400</t>
  </si>
  <si>
    <t>Ellis, Dale</t>
  </si>
  <si>
    <t>7411 Lemont Road</t>
  </si>
  <si>
    <t>Downers Grove</t>
  </si>
  <si>
    <t>558-99-3109</t>
  </si>
  <si>
    <t>+1 630-719-0110</t>
  </si>
  <si>
    <t>Harger, Jake</t>
  </si>
  <si>
    <t>3331 Glenwood Lansing Rd</t>
  </si>
  <si>
    <t>503-45-7264</t>
  </si>
  <si>
    <t>+1 708-474-4220</t>
  </si>
  <si>
    <t>Reaves, Art</t>
  </si>
  <si>
    <t>18300 A South Halsted</t>
  </si>
  <si>
    <t>Glenwood</t>
  </si>
  <si>
    <t>085-02-1639</t>
  </si>
  <si>
    <t>+1 708-647-2480</t>
  </si>
  <si>
    <t>Blackburn, Claude</t>
  </si>
  <si>
    <t>9650 Indianapolis Blvd</t>
  </si>
  <si>
    <t>063-02-8781</t>
  </si>
  <si>
    <t>+1 219-924-0707</t>
  </si>
  <si>
    <t>Fagan, Elaine</t>
  </si>
  <si>
    <t>371 N Gary Ave</t>
  </si>
  <si>
    <t>Carol Stream</t>
  </si>
  <si>
    <t>272-17-8046</t>
  </si>
  <si>
    <t>+1 630-588-3830</t>
  </si>
  <si>
    <t>Caffey, Vickie</t>
  </si>
  <si>
    <t>9201 W 159th St</t>
  </si>
  <si>
    <t>Orland Hills</t>
  </si>
  <si>
    <t>240-99-1283</t>
  </si>
  <si>
    <t>+1 708-873-5070</t>
  </si>
  <si>
    <t>Book, Mariela</t>
  </si>
  <si>
    <t>1233 Us Highway 41</t>
  </si>
  <si>
    <t>Schererville</t>
  </si>
  <si>
    <t>314-35-1958</t>
  </si>
  <si>
    <t>+1 219-865-1800</t>
  </si>
  <si>
    <t>Kaplan, Karisa</t>
  </si>
  <si>
    <t>1097 E Ogden Ave</t>
  </si>
  <si>
    <t>Naperville</t>
  </si>
  <si>
    <t>571-99-4028</t>
  </si>
  <si>
    <t>+1 630-355-5572</t>
  </si>
  <si>
    <t>Parris, Clinton</t>
  </si>
  <si>
    <t>417 N Bolingbrook Dr</t>
  </si>
  <si>
    <t>Bolingbrook</t>
  </si>
  <si>
    <t>234-57-0088</t>
  </si>
  <si>
    <t>+1 630-378-1100</t>
  </si>
  <si>
    <t>Hartsfield, Juliet</t>
  </si>
  <si>
    <t>13030 W 159th St</t>
  </si>
  <si>
    <t>Homer Glen</t>
  </si>
  <si>
    <t>519-87-6275</t>
  </si>
  <si>
    <t>+1 815-838-8585</t>
  </si>
  <si>
    <t>Bobo, Blaine</t>
  </si>
  <si>
    <t>4545 Lincoln Hwy</t>
  </si>
  <si>
    <t>Matteson</t>
  </si>
  <si>
    <t>624-85-7744</t>
  </si>
  <si>
    <t>+1 708-481-6225</t>
  </si>
  <si>
    <t>Cavender, Zena</t>
  </si>
  <si>
    <t>19300 La Grange Rd</t>
  </si>
  <si>
    <t>Mokena</t>
  </si>
  <si>
    <t>420-67-3304</t>
  </si>
  <si>
    <t>+1 708-479-3220</t>
  </si>
  <si>
    <t>Kaelin, Lilliana</t>
  </si>
  <si>
    <t>504 North Route 59</t>
  </si>
  <si>
    <t>757-12-9374</t>
  </si>
  <si>
    <t>+1 630-548-9835</t>
  </si>
  <si>
    <t>Milardo, Irvin</t>
  </si>
  <si>
    <t>2055 S Lincoln Highway</t>
  </si>
  <si>
    <t>Saint Charles</t>
  </si>
  <si>
    <t>724-28-7855</t>
  </si>
  <si>
    <t>+1 630-377-7800</t>
  </si>
  <si>
    <t>Medders, Shon</t>
  </si>
  <si>
    <t>1715 W Ogden Ave</t>
  </si>
  <si>
    <t>557-99-0857</t>
  </si>
  <si>
    <t>+1 630-848-2270</t>
  </si>
  <si>
    <t>Walkup, Earnest</t>
  </si>
  <si>
    <t>4000 Ogden Ave</t>
  </si>
  <si>
    <t>Aurora</t>
  </si>
  <si>
    <t>713-18-8123</t>
  </si>
  <si>
    <t>+1 630-820-4511</t>
  </si>
  <si>
    <t>Higgins, Cordell</t>
  </si>
  <si>
    <t>849 North Lake Street</t>
  </si>
  <si>
    <t>406-73-9626</t>
  </si>
  <si>
    <t>+1 630-859-0900</t>
  </si>
  <si>
    <t>Comeau, Kimberely</t>
  </si>
  <si>
    <t>51 Kendall Point Dr</t>
  </si>
  <si>
    <t>363-39-2962</t>
  </si>
  <si>
    <t>+1 630-499-7100</t>
  </si>
  <si>
    <t>Pyles, Quincy</t>
  </si>
  <si>
    <t>12337 S Route 59 Unit 135</t>
  </si>
  <si>
    <t>Plainfield</t>
  </si>
  <si>
    <t>552-99-7484</t>
  </si>
  <si>
    <t>+1 815-230-3555</t>
  </si>
  <si>
    <t>Canale, Dulcie</t>
  </si>
  <si>
    <t>16040 S Lincoln Hwy</t>
  </si>
  <si>
    <t>028-92-9556</t>
  </si>
  <si>
    <t>+1 815-577-2000</t>
  </si>
  <si>
    <t>Cheever, Jessia</t>
  </si>
  <si>
    <t>938 N Bridge St</t>
  </si>
  <si>
    <t>Yorkville</t>
  </si>
  <si>
    <t>583-99-6237</t>
  </si>
  <si>
    <t>+1 630-553-0228</t>
  </si>
  <si>
    <t>Thorpe, Kristopher</t>
  </si>
  <si>
    <t>2221 W Jefferson St</t>
  </si>
  <si>
    <t>Joliet</t>
  </si>
  <si>
    <t>048-15-0096</t>
  </si>
  <si>
    <t>+1 815-744-4900</t>
  </si>
  <si>
    <t>Hattaway, Crystal</t>
  </si>
  <si>
    <t>650 E Lincoln Hwy</t>
  </si>
  <si>
    <t>New Lenox</t>
  </si>
  <si>
    <t>230-99-9220</t>
  </si>
  <si>
    <t>+1 815-462-8200</t>
  </si>
  <si>
    <t>Christianson, Dana</t>
  </si>
  <si>
    <t>18622 S State Route 59 C-1</t>
  </si>
  <si>
    <t>Shorewood</t>
  </si>
  <si>
    <t>025-92-4494</t>
  </si>
  <si>
    <t>+1 815-577-8201</t>
  </si>
  <si>
    <t>Sears, Raymon</t>
  </si>
  <si>
    <t>1810 Sycamore Rd</t>
  </si>
  <si>
    <t>Dekalb</t>
  </si>
  <si>
    <t>040-15-5914</t>
  </si>
  <si>
    <t>+1 815-756-5400</t>
  </si>
  <si>
    <t>Rene, Rocco</t>
  </si>
  <si>
    <t>716 N Galena Ave</t>
  </si>
  <si>
    <t>Dixon</t>
  </si>
  <si>
    <t>007-11-2313</t>
  </si>
  <si>
    <t>+1 815-288-1400</t>
  </si>
  <si>
    <t>Dowe, Edwardo</t>
  </si>
  <si>
    <t>2611 Lincoln Way</t>
  </si>
  <si>
    <t>Clinton</t>
  </si>
  <si>
    <t>060-02-0290</t>
  </si>
  <si>
    <t>+1 563-242-1200</t>
  </si>
  <si>
    <t>Latson, Sang</t>
  </si>
  <si>
    <t>3220 E 53rd Street</t>
  </si>
  <si>
    <t>Davenport</t>
  </si>
  <si>
    <t>370-37-0626</t>
  </si>
  <si>
    <t>+1 563-209-9631</t>
  </si>
  <si>
    <t>Slattery, Tressie</t>
  </si>
  <si>
    <t>333 West Kimberly Rd</t>
  </si>
  <si>
    <t>374-37-8969</t>
  </si>
  <si>
    <t>+1 563-388-8008</t>
  </si>
  <si>
    <t>Taff, Nelson</t>
  </si>
  <si>
    <t>553 Avenue Of The Cities</t>
  </si>
  <si>
    <t>East Moline</t>
  </si>
  <si>
    <t>246-99-5490</t>
  </si>
  <si>
    <t>+1 309-752-2000</t>
  </si>
  <si>
    <t>Lachapelle, Levi</t>
  </si>
  <si>
    <t>4329 16th St</t>
  </si>
  <si>
    <t>Moline</t>
  </si>
  <si>
    <t>033-92-0808</t>
  </si>
  <si>
    <t>+1 309-736-1000</t>
  </si>
  <si>
    <t>Worth, Claudine</t>
  </si>
  <si>
    <t>2121 Arthur Collins Pkwy Sw</t>
  </si>
  <si>
    <t>185-86-3512</t>
  </si>
  <si>
    <t>+1 833-511-1750</t>
  </si>
  <si>
    <t>Bumpus, Barrett</t>
  </si>
  <si>
    <t>3200 16th Ave Sw Ste B</t>
  </si>
  <si>
    <t>687-24-1373</t>
  </si>
  <si>
    <t>+1 319-362-7000</t>
  </si>
  <si>
    <t>Klinger, Hassan</t>
  </si>
  <si>
    <t>1275 Highway 1 West</t>
  </si>
  <si>
    <t>Iowa City</t>
  </si>
  <si>
    <t>294-15-9156</t>
  </si>
  <si>
    <t>+1 319-358-7000</t>
  </si>
  <si>
    <t>Turnipseed, Chiquita</t>
  </si>
  <si>
    <t>734 S Ankeny Blvd</t>
  </si>
  <si>
    <t>Ankeny</t>
  </si>
  <si>
    <t>573-99-4590</t>
  </si>
  <si>
    <t>+1 515-963-9300</t>
  </si>
  <si>
    <t>Bombardier, Gregory</t>
  </si>
  <si>
    <t>5460 Merle Hay Rd Ste D</t>
  </si>
  <si>
    <t>644-29-6174</t>
  </si>
  <si>
    <t>+1 515-331-1000</t>
  </si>
  <si>
    <t>Wolken, Lilliam</t>
  </si>
  <si>
    <t>1545 E Euclid Ave</t>
  </si>
  <si>
    <t>Des Moines</t>
  </si>
  <si>
    <t>152-23-7578</t>
  </si>
  <si>
    <t>+1 515-262-2222</t>
  </si>
  <si>
    <t>Wynn, Shakira</t>
  </si>
  <si>
    <t>11010 Douglas Ave</t>
  </si>
  <si>
    <t>Urbandale</t>
  </si>
  <si>
    <t>041-15-5840</t>
  </si>
  <si>
    <t>+1 515-252-8800</t>
  </si>
  <si>
    <t>Czajkowski, Jc</t>
  </si>
  <si>
    <t>200 Se 6th St</t>
  </si>
  <si>
    <t>094-02-3693</t>
  </si>
  <si>
    <t>+1 515-282-8000</t>
  </si>
  <si>
    <t>Hollifield, Korey</t>
  </si>
  <si>
    <t>1409 Fuller Rd</t>
  </si>
  <si>
    <t>West Des Moines</t>
  </si>
  <si>
    <t>659-24-0726</t>
  </si>
  <si>
    <t>+1 515-457-8989</t>
  </si>
  <si>
    <t>Feathers, Darrel</t>
  </si>
  <si>
    <t>5800 Fleur Dr</t>
  </si>
  <si>
    <t>122-98-4410</t>
  </si>
  <si>
    <t>+1 844-996-0646</t>
  </si>
  <si>
    <t>Cutshall, Noelle</t>
  </si>
  <si>
    <t>1450 Hickman Rd</t>
  </si>
  <si>
    <t>Waukee</t>
  </si>
  <si>
    <t>439-99-0327</t>
  </si>
  <si>
    <t>+1 515-987-0902</t>
  </si>
  <si>
    <t>Overbeck, Joelle</t>
  </si>
  <si>
    <t>1919 Delta Dr</t>
  </si>
  <si>
    <t>Scottsbluff</t>
  </si>
  <si>
    <t>NE</t>
  </si>
  <si>
    <t>247-99-9462</t>
  </si>
  <si>
    <t>+1 308-635-7300</t>
  </si>
  <si>
    <t>Rogan, Hugh</t>
  </si>
  <si>
    <t>1160 Dewar Dr.</t>
  </si>
  <si>
    <t>Rock Springs</t>
  </si>
  <si>
    <t>385-37-1615</t>
  </si>
  <si>
    <t>+1 307-362-8799</t>
  </si>
  <si>
    <t>Elwood, Jim</t>
  </si>
  <si>
    <t>896 1/2 Main St</t>
  </si>
  <si>
    <t>Logan</t>
  </si>
  <si>
    <t>UT</t>
  </si>
  <si>
    <t>223-99-1273</t>
  </si>
  <si>
    <t>+1 435-755-6111</t>
  </si>
  <si>
    <t>Monico, Chun</t>
  </si>
  <si>
    <t>120 Point Judith Rd</t>
  </si>
  <si>
    <t>Narragansett</t>
  </si>
  <si>
    <t>628-31-5300</t>
  </si>
  <si>
    <t>+1 401-783-2859</t>
  </si>
  <si>
    <t>Dyess, Mamie</t>
  </si>
  <si>
    <t>307 Great Island Rd</t>
  </si>
  <si>
    <t>328-11-2342</t>
  </si>
  <si>
    <t>+1 401-596-7847</t>
  </si>
  <si>
    <t>Mountain, Danial</t>
  </si>
  <si>
    <t>13 East Ave</t>
  </si>
  <si>
    <t>Westerly</t>
  </si>
  <si>
    <t>301-15-5547</t>
  </si>
  <si>
    <t>Poppe, Jacinda</t>
  </si>
  <si>
    <t>42 Williams Ave</t>
  </si>
  <si>
    <t>Mystic</t>
  </si>
  <si>
    <t>690-22-7832</t>
  </si>
  <si>
    <t>+1 860-536-6829</t>
  </si>
  <si>
    <t>Choate, Kurt</t>
  </si>
  <si>
    <t>185 Tower Ave</t>
  </si>
  <si>
    <t>Groton</t>
  </si>
  <si>
    <t>430-99-3581</t>
  </si>
  <si>
    <t>+1 860-448-0422</t>
  </si>
  <si>
    <t>Herring, Geraldo</t>
  </si>
  <si>
    <t>311 Mitchell Street</t>
  </si>
  <si>
    <t>629-31-4360</t>
  </si>
  <si>
    <t>Outen, Alex</t>
  </si>
  <si>
    <t>453 Colman St</t>
  </si>
  <si>
    <t>New London</t>
  </si>
  <si>
    <t>637-29-1739</t>
  </si>
  <si>
    <t>+1 860-442-8333</t>
  </si>
  <si>
    <t>Finnell, Jamila</t>
  </si>
  <si>
    <t>360 Boston Post Rd</t>
  </si>
  <si>
    <t>Old Saybrook</t>
  </si>
  <si>
    <t>381-37-0977</t>
  </si>
  <si>
    <t>+1 860-395-0758</t>
  </si>
  <si>
    <t>Leblanc, Karie</t>
  </si>
  <si>
    <t>1017 Boston Post Rd</t>
  </si>
  <si>
    <t>364-39-2625</t>
  </si>
  <si>
    <t>+1 203-245-1920</t>
  </si>
  <si>
    <t>Bermudez, Katheryn</t>
  </si>
  <si>
    <t>381 Boston Post Rd</t>
  </si>
  <si>
    <t>Guilford</t>
  </si>
  <si>
    <t>515-31-8894</t>
  </si>
  <si>
    <t>+1 203-453-4525</t>
  </si>
  <si>
    <t>Woodell, Rich</t>
  </si>
  <si>
    <t>389 State St</t>
  </si>
  <si>
    <t>North Haven</t>
  </si>
  <si>
    <t>690-22-0864</t>
  </si>
  <si>
    <t>+1 203-248-5556</t>
  </si>
  <si>
    <t>Danielson, Hilma</t>
  </si>
  <si>
    <t>155 W Main St</t>
  </si>
  <si>
    <t>Branford</t>
  </si>
  <si>
    <t>535-71-8804</t>
  </si>
  <si>
    <t>+1 203-488-1311</t>
  </si>
  <si>
    <t>Mealy, Jospeh</t>
  </si>
  <si>
    <t>1586 Dixwell Ave</t>
  </si>
  <si>
    <t>Hamden</t>
  </si>
  <si>
    <t>129-98-2449</t>
  </si>
  <si>
    <t>+1 203-288-1176</t>
  </si>
  <si>
    <t>Volk, Eveline</t>
  </si>
  <si>
    <t>155 Burr St</t>
  </si>
  <si>
    <t>New Haven</t>
  </si>
  <si>
    <t>701-18-6813</t>
  </si>
  <si>
    <t>+1 203-468-5725</t>
  </si>
  <si>
    <t>Gum, Wally</t>
  </si>
  <si>
    <t>408 Crown St</t>
  </si>
  <si>
    <t>082-02-1996</t>
  </si>
  <si>
    <t>+1 203-789-2252</t>
  </si>
  <si>
    <t>Dorman, Nathaniel</t>
  </si>
  <si>
    <t>2 Amity Rd</t>
  </si>
  <si>
    <t>449-99-6745</t>
  </si>
  <si>
    <t>+1 203-397-4999</t>
  </si>
  <si>
    <t>Tankersley, Carson</t>
  </si>
  <si>
    <t>835 Boston Post Rd</t>
  </si>
  <si>
    <t>West Haven</t>
  </si>
  <si>
    <t>659-24-7460</t>
  </si>
  <si>
    <t>+1 203-931-4090</t>
  </si>
  <si>
    <t>Riner, Dreama</t>
  </si>
  <si>
    <t>21 Clifton Ave</t>
  </si>
  <si>
    <t>Ansonia</t>
  </si>
  <si>
    <t>181-86-9106</t>
  </si>
  <si>
    <t>+1 203-734-6065</t>
  </si>
  <si>
    <t>Estill, Lonnie</t>
  </si>
  <si>
    <t>920 Boston Post Rd</t>
  </si>
  <si>
    <t>403-73-0635</t>
  </si>
  <si>
    <t>+1 203-876-2620</t>
  </si>
  <si>
    <t>Loomis, Arlette</t>
  </si>
  <si>
    <t>514 Bridgeport Ave Unit 599</t>
  </si>
  <si>
    <t>Shelton</t>
  </si>
  <si>
    <t>665-22-4877</t>
  </si>
  <si>
    <t>+1 203-925-1394</t>
  </si>
  <si>
    <t>Ovellette, Meta</t>
  </si>
  <si>
    <t>579 Bridgeport Ave</t>
  </si>
  <si>
    <t>269-17-7202</t>
  </si>
  <si>
    <t>+1 203-874-7440</t>
  </si>
  <si>
    <t>Giunta, Frank</t>
  </si>
  <si>
    <t>75 Main St</t>
  </si>
  <si>
    <t>204-84-9055</t>
  </si>
  <si>
    <t>+1 203-268-2618</t>
  </si>
  <si>
    <t>Domenico, Lester</t>
  </si>
  <si>
    <t>49 Federal Rd</t>
  </si>
  <si>
    <t>Danbury</t>
  </si>
  <si>
    <t>692-18-3333</t>
  </si>
  <si>
    <t>+1 203-748-8998</t>
  </si>
  <si>
    <t>Mcray, Terence</t>
  </si>
  <si>
    <t>370 North Avenue</t>
  </si>
  <si>
    <t>Bridgeport</t>
  </si>
  <si>
    <t>347-08-9069</t>
  </si>
  <si>
    <t>+1 203-367-2055</t>
  </si>
  <si>
    <t>Magnuson, Jon</t>
  </si>
  <si>
    <t>9 South St</t>
  </si>
  <si>
    <t>360-08-5644</t>
  </si>
  <si>
    <t>+1 203-797-9505</t>
  </si>
  <si>
    <t>Eatman, Ernesto</t>
  </si>
  <si>
    <t>590 Lordship Blvd</t>
  </si>
  <si>
    <t>Stratford</t>
  </si>
  <si>
    <t>491-29-0830</t>
  </si>
  <si>
    <t>+1 203-380-6070</t>
  </si>
  <si>
    <t>Lafond, Hertha</t>
  </si>
  <si>
    <t>114 Commerce Dr</t>
  </si>
  <si>
    <t>Fairfield</t>
  </si>
  <si>
    <t>115-98-5427</t>
  </si>
  <si>
    <t>+1 203-330-1399</t>
  </si>
  <si>
    <t>Buckley, Lester</t>
  </si>
  <si>
    <t>653 Post Rd</t>
  </si>
  <si>
    <t>569-99-1885</t>
  </si>
  <si>
    <t>+1 203-254-9522</t>
  </si>
  <si>
    <t>Judkins, Jess</t>
  </si>
  <si>
    <t>227 Ethan Allen Hwy</t>
  </si>
  <si>
    <t>Ridgefield</t>
  </si>
  <si>
    <t>649-56-3190</t>
  </si>
  <si>
    <t>+1 203-438-7359</t>
  </si>
  <si>
    <t>Tunstall, Avery</t>
  </si>
  <si>
    <t>2 Prindle Ln</t>
  </si>
  <si>
    <t>033-92-7082</t>
  </si>
  <si>
    <t>+1 203-743-1112</t>
  </si>
  <si>
    <t>Samples, Issac</t>
  </si>
  <si>
    <t>1600 Route 22</t>
  </si>
  <si>
    <t>Brewster</t>
  </si>
  <si>
    <t>196-84-5562</t>
  </si>
  <si>
    <t>+1 845-278-0211</t>
  </si>
  <si>
    <t>Amaya, Theola</t>
  </si>
  <si>
    <t>469 Westport Ave</t>
  </si>
  <si>
    <t>Norwalk</t>
  </si>
  <si>
    <t>652-62-4433</t>
  </si>
  <si>
    <t>+1 203-849-1617</t>
  </si>
  <si>
    <t>Eich, Madie</t>
  </si>
  <si>
    <t>261 Main Ave</t>
  </si>
  <si>
    <t>638-29-2436</t>
  </si>
  <si>
    <t>+1 203-847-3771</t>
  </si>
  <si>
    <t>Kellum, Margurite</t>
  </si>
  <si>
    <t>419 Route 6</t>
  </si>
  <si>
    <t>Mahopac</t>
  </si>
  <si>
    <t>009-94-6352</t>
  </si>
  <si>
    <t>+1 845-628-2849</t>
  </si>
  <si>
    <t>Haakenson, Sammy</t>
  </si>
  <si>
    <t>283 N Bedford Rd</t>
  </si>
  <si>
    <t>Mount Kisco</t>
  </si>
  <si>
    <t>098-02-3736</t>
  </si>
  <si>
    <t>+1 914-241-2999</t>
  </si>
  <si>
    <t>Ramage, Lesley</t>
  </si>
  <si>
    <t>2077 E. Main Street</t>
  </si>
  <si>
    <t>Cortlandt Manor</t>
  </si>
  <si>
    <t>081-02-9972</t>
  </si>
  <si>
    <t>+1 914-739-9700</t>
  </si>
  <si>
    <t>Burruss, Germaine</t>
  </si>
  <si>
    <t>2701 Summer St</t>
  </si>
  <si>
    <t>Stamford</t>
  </si>
  <si>
    <t>190-86-6969</t>
  </si>
  <si>
    <t>+1 203-353-0103</t>
  </si>
  <si>
    <t>Lovin, Lenard</t>
  </si>
  <si>
    <t>1 Municipal Place</t>
  </si>
  <si>
    <t>Croton On Hudson</t>
  </si>
  <si>
    <t>289-15-9075</t>
  </si>
  <si>
    <t>+1 914-271-0100</t>
  </si>
  <si>
    <t>Leeds, Freddie</t>
  </si>
  <si>
    <t>2367 Route 32</t>
  </si>
  <si>
    <t>189-86-9472</t>
  </si>
  <si>
    <t>+1 845-534-6891</t>
  </si>
  <si>
    <t>Hazley, Merlene</t>
  </si>
  <si>
    <t>745 East Main St</t>
  </si>
  <si>
    <t>278-17-6553</t>
  </si>
  <si>
    <t>+1 203-327-6500</t>
  </si>
  <si>
    <t>Gotcher, Vernon</t>
  </si>
  <si>
    <t>240 Airport Rd</t>
  </si>
  <si>
    <t>White Plains</t>
  </si>
  <si>
    <t>279-15-5513</t>
  </si>
  <si>
    <t>+1 833-628-9674</t>
  </si>
  <si>
    <t>Morrison, Vina</t>
  </si>
  <si>
    <t>11 Brown House Rd</t>
  </si>
  <si>
    <t>652-62-6111</t>
  </si>
  <si>
    <t>+1 475-214-2206</t>
  </si>
  <si>
    <t>Blouin, Racheal</t>
  </si>
  <si>
    <t>124 Route 9w</t>
  </si>
  <si>
    <t>Haverstraw</t>
  </si>
  <si>
    <t>231-99-5123</t>
  </si>
  <si>
    <t>+1 845-786-3300</t>
  </si>
  <si>
    <t>Alatorre, Kimberley</t>
  </si>
  <si>
    <t>15 Edgewood Ave</t>
  </si>
  <si>
    <t>Greenwich</t>
  </si>
  <si>
    <t>432-99-7206</t>
  </si>
  <si>
    <t>+1 203-622-1611</t>
  </si>
  <si>
    <t>Knipe, January</t>
  </si>
  <si>
    <t>347 N Broadway</t>
  </si>
  <si>
    <t>Sleepy Hollow</t>
  </si>
  <si>
    <t>716-18-6171</t>
  </si>
  <si>
    <t>+1 914-631-5474</t>
  </si>
  <si>
    <t>Casillas, Leonardo</t>
  </si>
  <si>
    <t>44 Westchester Ave</t>
  </si>
  <si>
    <t>704-18-4657</t>
  </si>
  <si>
    <t>+1 914-997-9484</t>
  </si>
  <si>
    <t>Rozell, Andrew</t>
  </si>
  <si>
    <t>15 Tarrytown Road</t>
  </si>
  <si>
    <t>527-99-0952</t>
  </si>
  <si>
    <t>+1 914-948-6868</t>
  </si>
  <si>
    <t>Mah, Georgina</t>
  </si>
  <si>
    <t>Port Chester</t>
  </si>
  <si>
    <t>297-15-4798</t>
  </si>
  <si>
    <t>+1 914-937-4131</t>
  </si>
  <si>
    <t>Shillings, Melodie</t>
  </si>
  <si>
    <t>211 Main St</t>
  </si>
  <si>
    <t>Nyack</t>
  </si>
  <si>
    <t>016-94-5824</t>
  </si>
  <si>
    <t>+1 845-353-3222</t>
  </si>
  <si>
    <t>Baugher, Robbie</t>
  </si>
  <si>
    <t>97 Route 17m</t>
  </si>
  <si>
    <t>Harriman</t>
  </si>
  <si>
    <t>574-61-3741</t>
  </si>
  <si>
    <t>+1 845-774-7700</t>
  </si>
  <si>
    <t>Madewell, Carina</t>
  </si>
  <si>
    <t>75 N Church St</t>
  </si>
  <si>
    <t>Goshen</t>
  </si>
  <si>
    <t>143-23-8379</t>
  </si>
  <si>
    <t>+1 845-294-9202</t>
  </si>
  <si>
    <t>Dwyer, Zena</t>
  </si>
  <si>
    <t>265 Route 211 E</t>
  </si>
  <si>
    <t>703-18-0168</t>
  </si>
  <si>
    <t>+1 845-648-2119</t>
  </si>
  <si>
    <t>Harbison, Cory</t>
  </si>
  <si>
    <t>145 State Route 94</t>
  </si>
  <si>
    <t>358-08-4365</t>
  </si>
  <si>
    <t>Mcmeans, Erik</t>
  </si>
  <si>
    <t>170 Route 59</t>
  </si>
  <si>
    <t>Monsey</t>
  </si>
  <si>
    <t>558-99-6824</t>
  </si>
  <si>
    <t>+1 845-425-6600</t>
  </si>
  <si>
    <t>Krol, Carrol</t>
  </si>
  <si>
    <t>155 Route 304</t>
  </si>
  <si>
    <t>Bardonia</t>
  </si>
  <si>
    <t>058-02-6863</t>
  </si>
  <si>
    <t>+1 845-624-2600</t>
  </si>
  <si>
    <t>Vaughn, Donnie</t>
  </si>
  <si>
    <t>180 Route 17 South</t>
  </si>
  <si>
    <t>Mahwah</t>
  </si>
  <si>
    <t>NJ</t>
  </si>
  <si>
    <t>013-94-7741</t>
  </si>
  <si>
    <t>+1 201-512-0881</t>
  </si>
  <si>
    <t>Comeaux, Everett</t>
  </si>
  <si>
    <t>915 Saw Mill River Rd</t>
  </si>
  <si>
    <t>Ardsley</t>
  </si>
  <si>
    <t>234-57-9034</t>
  </si>
  <si>
    <t>+1 914-674-8694</t>
  </si>
  <si>
    <t>Bunton, Cedric</t>
  </si>
  <si>
    <t>393 Ramapo Valley Rd</t>
  </si>
  <si>
    <t>Oakland</t>
  </si>
  <si>
    <t>567-99-8465</t>
  </si>
  <si>
    <t>+1 201-651-0808</t>
  </si>
  <si>
    <t>Purdue, Adrian</t>
  </si>
  <si>
    <t>545 N Maple Ave</t>
  </si>
  <si>
    <t>Ridgewood</t>
  </si>
  <si>
    <t>205-84-3027</t>
  </si>
  <si>
    <t>+1 201-652-7722</t>
  </si>
  <si>
    <t>Siniard, Shawnda</t>
  </si>
  <si>
    <t>255 Old Hook Rd</t>
  </si>
  <si>
    <t>Westwood</t>
  </si>
  <si>
    <t>710-18-1528</t>
  </si>
  <si>
    <t>+1 201-664-6772</t>
  </si>
  <si>
    <t>Baxley, Edmond</t>
  </si>
  <si>
    <t>747 State Rt 17 S</t>
  </si>
  <si>
    <t>Paramus</t>
  </si>
  <si>
    <t>157-23-3034</t>
  </si>
  <si>
    <t>+1 201-447-1400</t>
  </si>
  <si>
    <t>Dearth, Shirly</t>
  </si>
  <si>
    <t>2481 Central Park Ave</t>
  </si>
  <si>
    <t>Yonkers</t>
  </si>
  <si>
    <t>105-02-9829</t>
  </si>
  <si>
    <t>+1 914-725-3100</t>
  </si>
  <si>
    <t>Dossett, Ayanna</t>
  </si>
  <si>
    <t>3672 State Rt 94 Ste 2</t>
  </si>
  <si>
    <t>577-53-8710</t>
  </si>
  <si>
    <t>+1 973-209-6588</t>
  </si>
  <si>
    <t>Rumfelt, Malissa</t>
  </si>
  <si>
    <t>500 Routes 6 And 209</t>
  </si>
  <si>
    <t>460-99-8269</t>
  </si>
  <si>
    <t>+1 570-409-1046</t>
  </si>
  <si>
    <t>Durand, Malisa</t>
  </si>
  <si>
    <t>191 Nj-15</t>
  </si>
  <si>
    <t>Lafayette</t>
  </si>
  <si>
    <t>449-99-7798</t>
  </si>
  <si>
    <t>+1 973-383-7010</t>
  </si>
  <si>
    <t>Diebold, Debbie</t>
  </si>
  <si>
    <t>1575 State Rt 23</t>
  </si>
  <si>
    <t>Butler</t>
  </si>
  <si>
    <t>327-11-1682</t>
  </si>
  <si>
    <t>+1 973-838-3029</t>
  </si>
  <si>
    <t>Elder, Deloris</t>
  </si>
  <si>
    <t>2493 Milford Rd</t>
  </si>
  <si>
    <t>East Stroudsburg</t>
  </si>
  <si>
    <t>053-02-0194</t>
  </si>
  <si>
    <t>+1 570-426-7071</t>
  </si>
  <si>
    <t>Rhine, Bradly</t>
  </si>
  <si>
    <t>1231 Wyoming Avenue</t>
  </si>
  <si>
    <t>Scranton</t>
  </si>
  <si>
    <t>050-02-0028</t>
  </si>
  <si>
    <t>+1 570-348-2040</t>
  </si>
  <si>
    <t>Iverson, Landon</t>
  </si>
  <si>
    <t>2671 Route 940</t>
  </si>
  <si>
    <t>Pocono Summit</t>
  </si>
  <si>
    <t>067-02-9477</t>
  </si>
  <si>
    <t>+1 570-895-4490</t>
  </si>
  <si>
    <t>Haffey, Jorge</t>
  </si>
  <si>
    <t>4050 Birney Ave</t>
  </si>
  <si>
    <t>Moosic</t>
  </si>
  <si>
    <t>414-99-6097</t>
  </si>
  <si>
    <t>+1 570-341-1760</t>
  </si>
  <si>
    <t>Perrodin, Cleotilde</t>
  </si>
  <si>
    <t>100 Terminal Dr Ste 10</t>
  </si>
  <si>
    <t>Avoca</t>
  </si>
  <si>
    <t>212-91-2120</t>
  </si>
  <si>
    <t>+1 570-457-3624</t>
  </si>
  <si>
    <t>Scheidt, Merideth</t>
  </si>
  <si>
    <t>400 Kidder St</t>
  </si>
  <si>
    <t>Wilkes Barre</t>
  </si>
  <si>
    <t>264-99-4753</t>
  </si>
  <si>
    <t>+1 570-829-3411</t>
  </si>
  <si>
    <t>Eskridge, Babette</t>
  </si>
  <si>
    <t>543 Pierce St</t>
  </si>
  <si>
    <t>483-41-5492</t>
  </si>
  <si>
    <t>+1 570-288-7722</t>
  </si>
  <si>
    <t>Siegrist, Eric</t>
  </si>
  <si>
    <t>Williamsport Regional Airport</t>
  </si>
  <si>
    <t>Montoursville</t>
  </si>
  <si>
    <t>197-84-7577</t>
  </si>
  <si>
    <t>+1 570-368-1430</t>
  </si>
  <si>
    <t>Roberts, Roma</t>
  </si>
  <si>
    <t>1960 E 3rd St</t>
  </si>
  <si>
    <t>Williamsport</t>
  </si>
  <si>
    <t>281-15-0512</t>
  </si>
  <si>
    <t>+1 570-326-9669</t>
  </si>
  <si>
    <t>Gerald, Elliott</t>
  </si>
  <si>
    <t>3095 Columbia Blvd</t>
  </si>
  <si>
    <t>Bloomsburg</t>
  </si>
  <si>
    <t>541-83-9419</t>
  </si>
  <si>
    <t>+1 570-784-8558</t>
  </si>
  <si>
    <t>Powell, Wilford</t>
  </si>
  <si>
    <t>229 S Hanna St</t>
  </si>
  <si>
    <t>Lock Haven</t>
  </si>
  <si>
    <t>364-39-7758</t>
  </si>
  <si>
    <t>+1 570-748-3669</t>
  </si>
  <si>
    <t>Pettiford, Molly</t>
  </si>
  <si>
    <t>621 Division St</t>
  </si>
  <si>
    <t>Du Bois</t>
  </si>
  <si>
    <t>273-17-7261</t>
  </si>
  <si>
    <t>+1 814-375-5550</t>
  </si>
  <si>
    <t>Hanes, Scottie</t>
  </si>
  <si>
    <t>17 Nichols St</t>
  </si>
  <si>
    <t>Clearfield</t>
  </si>
  <si>
    <t>087-02-5416</t>
  </si>
  <si>
    <t>+1 814-765-4500</t>
  </si>
  <si>
    <t>Pesina, Epifania</t>
  </si>
  <si>
    <t>545 South Fifth Avenue</t>
  </si>
  <si>
    <t>Clarion</t>
  </si>
  <si>
    <t>284-15-4441</t>
  </si>
  <si>
    <t>+1 814-227-1284</t>
  </si>
  <si>
    <t>Stanback, Arlean</t>
  </si>
  <si>
    <t>178 Regina Dr</t>
  </si>
  <si>
    <t>Cranberry</t>
  </si>
  <si>
    <t>558-99-2037</t>
  </si>
  <si>
    <t>+1 814-271-3045</t>
  </si>
  <si>
    <t>Metzler, Lorna</t>
  </si>
  <si>
    <t>1891 Leesburg Grove City Rd</t>
  </si>
  <si>
    <t>Mercer</t>
  </si>
  <si>
    <t>638-29-8936</t>
  </si>
  <si>
    <t>+1 724-748-7007</t>
  </si>
  <si>
    <t>Kraemer, Iraida</t>
  </si>
  <si>
    <t>2978 E State St</t>
  </si>
  <si>
    <t>Hermitage</t>
  </si>
  <si>
    <t>029-92-5650</t>
  </si>
  <si>
    <t>+1 724-347-0460</t>
  </si>
  <si>
    <t>Hong, Adriana</t>
  </si>
  <si>
    <t>3223 Wilmington Rd</t>
  </si>
  <si>
    <t>New Castle</t>
  </si>
  <si>
    <t>165-86-6751</t>
  </si>
  <si>
    <t>+1 724-652-2112</t>
  </si>
  <si>
    <t>Beauchemin, Ines</t>
  </si>
  <si>
    <t>3910 Youngstown Rd Se</t>
  </si>
  <si>
    <t>397-33-3161</t>
  </si>
  <si>
    <t>+1 330-369-4500</t>
  </si>
  <si>
    <t>Scully, Margarette</t>
  </si>
  <si>
    <t>303 W Rayen Ave</t>
  </si>
  <si>
    <t>Youngstown</t>
  </si>
  <si>
    <t>032-92-9398</t>
  </si>
  <si>
    <t>+1 330-743-2005</t>
  </si>
  <si>
    <t>Hairston, Maude</t>
  </si>
  <si>
    <t>4908 Mahoning Ave</t>
  </si>
  <si>
    <t>Austintown</t>
  </si>
  <si>
    <t>139-23-0282</t>
  </si>
  <si>
    <t>+1 330-797-4000</t>
  </si>
  <si>
    <t>Bracero, Dot</t>
  </si>
  <si>
    <t>7880 Market St</t>
  </si>
  <si>
    <t>Boardman</t>
  </si>
  <si>
    <t>232-57-9232</t>
  </si>
  <si>
    <t>+1 330-726-7300</t>
  </si>
  <si>
    <t>Hinnant, Aurea</t>
  </si>
  <si>
    <t>8410 East Washington</t>
  </si>
  <si>
    <t>Chagrin Falls</t>
  </si>
  <si>
    <t>183-86-7603</t>
  </si>
  <si>
    <t>+1 440-543-4500</t>
  </si>
  <si>
    <t>Tolentino, Rochelle</t>
  </si>
  <si>
    <t>32625 Aurora Rd</t>
  </si>
  <si>
    <t>Solon</t>
  </si>
  <si>
    <t>175-86-1806</t>
  </si>
  <si>
    <t>+1 440-248-2689</t>
  </si>
  <si>
    <t>Luther, Chang</t>
  </si>
  <si>
    <t>9773 State Route 14</t>
  </si>
  <si>
    <t>Streetsboro</t>
  </si>
  <si>
    <t>319-11-6731</t>
  </si>
  <si>
    <t>+1 330-422-1114</t>
  </si>
  <si>
    <t>Kelson, Sterling</t>
  </si>
  <si>
    <t>4600 Richmond Rd</t>
  </si>
  <si>
    <t>Warrensville Heights</t>
  </si>
  <si>
    <t>531-71-8004</t>
  </si>
  <si>
    <t>+1 216-896-5510</t>
  </si>
  <si>
    <t>Colburn, Maxie</t>
  </si>
  <si>
    <t>19550 Rockside Rd</t>
  </si>
  <si>
    <t>625-85-5240</t>
  </si>
  <si>
    <t>+1 440-786-8500</t>
  </si>
  <si>
    <t>Hukill, Norbert</t>
  </si>
  <si>
    <t>10330 Northfield Rd</t>
  </si>
  <si>
    <t>767-02-0786</t>
  </si>
  <si>
    <t>+1 330-467-2223</t>
  </si>
  <si>
    <t>Messerly, Shavonda</t>
  </si>
  <si>
    <t>5130 Hudson Dr</t>
  </si>
  <si>
    <t>249-99-6573</t>
  </si>
  <si>
    <t>+1 330-342-7560</t>
  </si>
  <si>
    <t>Bogdan, Karey</t>
  </si>
  <si>
    <t>1218 W Main St</t>
  </si>
  <si>
    <t>474-55-2706</t>
  </si>
  <si>
    <t>+1 330-677-4447</t>
  </si>
  <si>
    <t>Gaylor, Gemma</t>
  </si>
  <si>
    <t>4030 State Rd</t>
  </si>
  <si>
    <t>Cuyahoga Falls</t>
  </si>
  <si>
    <t>459-99-3956</t>
  </si>
  <si>
    <t>+1 330-926-2300</t>
  </si>
  <si>
    <t>Harwell, Annalee</t>
  </si>
  <si>
    <t>1235 E Tallmadge Ave</t>
  </si>
  <si>
    <t>Akron</t>
  </si>
  <si>
    <t>259-99-6245</t>
  </si>
  <si>
    <t>+1 330-630-4400</t>
  </si>
  <si>
    <t>Battista, Leonardo</t>
  </si>
  <si>
    <t>7800 Broadview Road</t>
  </si>
  <si>
    <t>Parma</t>
  </si>
  <si>
    <t>027-92-4723</t>
  </si>
  <si>
    <t>+1 216-573-0535</t>
  </si>
  <si>
    <t>Stefanski, Tamesha</t>
  </si>
  <si>
    <t>2285 Warren Road</t>
  </si>
  <si>
    <t>162-86-2249</t>
  </si>
  <si>
    <t>+1 216-529-1100</t>
  </si>
  <si>
    <t>Edelstein, Brock</t>
  </si>
  <si>
    <t>13200 Brookpark Rd</t>
  </si>
  <si>
    <t>Brook Park</t>
  </si>
  <si>
    <t>173-86-0632</t>
  </si>
  <si>
    <t>+1 216-351-3344</t>
  </si>
  <si>
    <t>Ahmad, Wilmer</t>
  </si>
  <si>
    <t>19601 Maplewood Ave</t>
  </si>
  <si>
    <t>396-33-5018</t>
  </si>
  <si>
    <t>+1 833-511-1749</t>
  </si>
  <si>
    <t>Bohner, Bryant</t>
  </si>
  <si>
    <t>8674 Pearl Rd</t>
  </si>
  <si>
    <t>Strongsville</t>
  </si>
  <si>
    <t>690-22-1214</t>
  </si>
  <si>
    <t>+1 440-234-4949</t>
  </si>
  <si>
    <t>Gwaltney, Philip</t>
  </si>
  <si>
    <t>23735 Center Ridge Rd</t>
  </si>
  <si>
    <t>Westlake</t>
  </si>
  <si>
    <t>512-33-6901</t>
  </si>
  <si>
    <t>+1 440-250-7261</t>
  </si>
  <si>
    <t>Nardone, Bettina</t>
  </si>
  <si>
    <t>27521 Lorain Rd</t>
  </si>
  <si>
    <t>North Olmsted</t>
  </si>
  <si>
    <t>700-18-7506</t>
  </si>
  <si>
    <t>+1 440-979-0079</t>
  </si>
  <si>
    <t>Pack, Vance</t>
  </si>
  <si>
    <t>3839 Center Rd</t>
  </si>
  <si>
    <t>103-02-4779</t>
  </si>
  <si>
    <t>+1 330-220-0018</t>
  </si>
  <si>
    <t>Levell, Tobias</t>
  </si>
  <si>
    <t>3960 W Market St</t>
  </si>
  <si>
    <t>591-99-5732</t>
  </si>
  <si>
    <t>+1 330-665-5432</t>
  </si>
  <si>
    <t>Claypool, Cherish</t>
  </si>
  <si>
    <t>271 W Market St</t>
  </si>
  <si>
    <t>640-29-1850</t>
  </si>
  <si>
    <t>+1 330-434-2525</t>
  </si>
  <si>
    <t>Canton, Alona</t>
  </si>
  <si>
    <t>245 N Court St</t>
  </si>
  <si>
    <t>Medina</t>
  </si>
  <si>
    <t>758-12-1699</t>
  </si>
  <si>
    <t>+1 330-722-5504</t>
  </si>
  <si>
    <t>Grimaldi, Faustino</t>
  </si>
  <si>
    <t>303 Cleveland St.</t>
  </si>
  <si>
    <t>Elyria</t>
  </si>
  <si>
    <t>112-98-1513</t>
  </si>
  <si>
    <t>+1 440-353-0990</t>
  </si>
  <si>
    <t>Haddad, Johnathan</t>
  </si>
  <si>
    <t>976 Broad St</t>
  </si>
  <si>
    <t>Wadsworth</t>
  </si>
  <si>
    <t>670-48-7101</t>
  </si>
  <si>
    <t>+1 330-334-7300</t>
  </si>
  <si>
    <t>Frandsen, Charissa</t>
  </si>
  <si>
    <t>727 E Turkeyfoot Lake Rd</t>
  </si>
  <si>
    <t>055-02-8423</t>
  </si>
  <si>
    <t>+1 330-899-8892</t>
  </si>
  <si>
    <t>Szeto, Eleanore</t>
  </si>
  <si>
    <t>301 N Leavitt Rd</t>
  </si>
  <si>
    <t>609-87-6740</t>
  </si>
  <si>
    <t>+1 440-988-5144</t>
  </si>
  <si>
    <t>Stidham, Jeana</t>
  </si>
  <si>
    <t>1807 Cleveland Rd</t>
  </si>
  <si>
    <t>Sandusky</t>
  </si>
  <si>
    <t>718-18-6748</t>
  </si>
  <si>
    <t>+1 419-621-8181</t>
  </si>
  <si>
    <t>Dutra, Luis</t>
  </si>
  <si>
    <t>2378 W. State St</t>
  </si>
  <si>
    <t>Fremont</t>
  </si>
  <si>
    <t>315-35-8254</t>
  </si>
  <si>
    <t>+1 419-334-4700</t>
  </si>
  <si>
    <t>Truesdell, Denyse</t>
  </si>
  <si>
    <t>580 Miami St</t>
  </si>
  <si>
    <t>Tiffin</t>
  </si>
  <si>
    <t>676-22-0576</t>
  </si>
  <si>
    <t>+1 419-448-9002</t>
  </si>
  <si>
    <t>Pontius, Berniece</t>
  </si>
  <si>
    <t>1062 N Main St</t>
  </si>
  <si>
    <t>Bowling Green</t>
  </si>
  <si>
    <t>411-99-9658</t>
  </si>
  <si>
    <t>+1 419-352-0017</t>
  </si>
  <si>
    <t>Finnie, Jean</t>
  </si>
  <si>
    <t>7521 Patriot Dr</t>
  </si>
  <si>
    <t>Findlay</t>
  </si>
  <si>
    <t>161-86-1053</t>
  </si>
  <si>
    <t>+1 419-424-9626</t>
  </si>
  <si>
    <t>Whittaker, Bethany</t>
  </si>
  <si>
    <t>1515 N Clinton St</t>
  </si>
  <si>
    <t>Defiance</t>
  </si>
  <si>
    <t>412-99-2524</t>
  </si>
  <si>
    <t>+1 419-782-1603</t>
  </si>
  <si>
    <t>Wildes, Donetta</t>
  </si>
  <si>
    <t>333 N Grandstaff Dr</t>
  </si>
  <si>
    <t>058-02-7985</t>
  </si>
  <si>
    <t>+1 260-927-3055</t>
  </si>
  <si>
    <t>Crabill, Paris</t>
  </si>
  <si>
    <t>550 W North St</t>
  </si>
  <si>
    <t>Kendallville</t>
  </si>
  <si>
    <t>072-02-9097</t>
  </si>
  <si>
    <t>+1 260-544-3026</t>
  </si>
  <si>
    <t>Panton, Barney</t>
  </si>
  <si>
    <t>5210 Industrial Rd</t>
  </si>
  <si>
    <t>Fort Wayne</t>
  </si>
  <si>
    <t>500-29-9678</t>
  </si>
  <si>
    <t>+1 260-247-3046</t>
  </si>
  <si>
    <t>Mccann, Graham</t>
  </si>
  <si>
    <t>5006 Lima Rd</t>
  </si>
  <si>
    <t>727-10-5871</t>
  </si>
  <si>
    <t>+1 260-482-2662</t>
  </si>
  <si>
    <t>Piotrowski, Alden</t>
  </si>
  <si>
    <t>500 E State Blvd</t>
  </si>
  <si>
    <t>008-94-3988</t>
  </si>
  <si>
    <t>+1 260-483-8010</t>
  </si>
  <si>
    <t>Leet, Kristofer</t>
  </si>
  <si>
    <t>7310 State Road 930</t>
  </si>
  <si>
    <t>474-55-2843</t>
  </si>
  <si>
    <t>+1 260-426-4243</t>
  </si>
  <si>
    <t>Pryor, Rochel</t>
  </si>
  <si>
    <t>1015 Lawrence Drive</t>
  </si>
  <si>
    <t>170-86-5027</t>
  </si>
  <si>
    <t>+1 260-432-0880</t>
  </si>
  <si>
    <t>Engel, Roland</t>
  </si>
  <si>
    <t>2525 E Business 30</t>
  </si>
  <si>
    <t>Columbia City</t>
  </si>
  <si>
    <t>467-99-9238</t>
  </si>
  <si>
    <t>+1 260-244-3284</t>
  </si>
  <si>
    <t>Oxford, Vernita</t>
  </si>
  <si>
    <t>3833 W Ferguson Rd</t>
  </si>
  <si>
    <t>524-99-6831</t>
  </si>
  <si>
    <t>+1 844-913-0730</t>
  </si>
  <si>
    <t>Palomo, Van</t>
  </si>
  <si>
    <t>215 North Lake Street</t>
  </si>
  <si>
    <t>Warsaw</t>
  </si>
  <si>
    <t>706-18-3624</t>
  </si>
  <si>
    <t>+1 574-267-6159</t>
  </si>
  <si>
    <t>Gordillo, Antonio</t>
  </si>
  <si>
    <t>2403 N Michigan St</t>
  </si>
  <si>
    <t>326-11-7382</t>
  </si>
  <si>
    <t>+1 574-936-2000</t>
  </si>
  <si>
    <t>Franzen, Benny</t>
  </si>
  <si>
    <t>557 S Washington St</t>
  </si>
  <si>
    <t>Valparaiso</t>
  </si>
  <si>
    <t>435-99-7228</t>
  </si>
  <si>
    <t>+1 219-531-2700</t>
  </si>
  <si>
    <t>Alcala, Adalberto</t>
  </si>
  <si>
    <t>4550 E Lincoln Hwy</t>
  </si>
  <si>
    <t>Merrillville</t>
  </si>
  <si>
    <t>070-02-5509</t>
  </si>
  <si>
    <t>+1 219-756-2233</t>
  </si>
  <si>
    <t>Anderton, Malcolm</t>
  </si>
  <si>
    <t>10724 Broadway</t>
  </si>
  <si>
    <t>Crown Point</t>
  </si>
  <si>
    <t>438-99-4801</t>
  </si>
  <si>
    <t>+1 219-226-1770</t>
  </si>
  <si>
    <t>Crittenden, Shawnee</t>
  </si>
  <si>
    <t>1100 W 81st Ave</t>
  </si>
  <si>
    <t>001-11-8667</t>
  </si>
  <si>
    <t>Clukey, Rodrick</t>
  </si>
  <si>
    <t>11009 W 133rd Ave</t>
  </si>
  <si>
    <t>Cedar Lake</t>
  </si>
  <si>
    <t>026-92-9809</t>
  </si>
  <si>
    <t>+1 219-690-1079</t>
  </si>
  <si>
    <t>Schroth, Vanna</t>
  </si>
  <si>
    <t>3421 Chicago Rd</t>
  </si>
  <si>
    <t>Steger</t>
  </si>
  <si>
    <t>419-67-7950</t>
  </si>
  <si>
    <t>+1 708-755-3080</t>
  </si>
  <si>
    <t>Bartell, Booker</t>
  </si>
  <si>
    <t>293 N Convent St</t>
  </si>
  <si>
    <t>Bourbonnais</t>
  </si>
  <si>
    <t>499-29-5403</t>
  </si>
  <si>
    <t>+1 815-936-0404</t>
  </si>
  <si>
    <t>Teegarden, Leon</t>
  </si>
  <si>
    <t>1262 N. Division</t>
  </si>
  <si>
    <t>Morris</t>
  </si>
  <si>
    <t>414-99-8594</t>
  </si>
  <si>
    <t>+1 815-416-5000</t>
  </si>
  <si>
    <t>Merida, Donny</t>
  </si>
  <si>
    <t>4101 Frontage Road</t>
  </si>
  <si>
    <t>Peru</t>
  </si>
  <si>
    <t>558-99-5029</t>
  </si>
  <si>
    <t>+1 815-223-6000</t>
  </si>
  <si>
    <t>Prado, Chase</t>
  </si>
  <si>
    <t>2200 69th Ave</t>
  </si>
  <si>
    <t>295-15-2244</t>
  </si>
  <si>
    <t>+1 833-516-2249</t>
  </si>
  <si>
    <t>Lillis, Tonda</t>
  </si>
  <si>
    <t>103 Ford Ave</t>
  </si>
  <si>
    <t>Muscatine</t>
  </si>
  <si>
    <t>149-23-8507</t>
  </si>
  <si>
    <t>+1 563-262-9000</t>
  </si>
  <si>
    <t>Orndorff, Keena</t>
  </si>
  <si>
    <t>424 Oskaloosa St</t>
  </si>
  <si>
    <t>Pella</t>
  </si>
  <si>
    <t>667-48-4078</t>
  </si>
  <si>
    <t>+1 641-620-1133</t>
  </si>
  <si>
    <t>Moser, Lisabeth</t>
  </si>
  <si>
    <t>302 W Second Street</t>
  </si>
  <si>
    <t>Ottumwa</t>
  </si>
  <si>
    <t>093-02-9100</t>
  </si>
  <si>
    <t>+1 641-682-2020</t>
  </si>
  <si>
    <t>Stembridge, Rick</t>
  </si>
  <si>
    <t>4601 Abbott Dr</t>
  </si>
  <si>
    <t>Omaha</t>
  </si>
  <si>
    <t>179-86-3248</t>
  </si>
  <si>
    <t>+1 833-628-9673</t>
  </si>
  <si>
    <t>Hardwick, Dawna</t>
  </si>
  <si>
    <t>3001 S. 7th Street</t>
  </si>
  <si>
    <t>Council Bluffs</t>
  </si>
  <si>
    <t>265-99-2062</t>
  </si>
  <si>
    <t>+1 712-366-3617</t>
  </si>
  <si>
    <t>Garnes, Delcie</t>
  </si>
  <si>
    <t>2323 Harney St</t>
  </si>
  <si>
    <t>142-23-7578</t>
  </si>
  <si>
    <t>+1 402-342-3800</t>
  </si>
  <si>
    <t>Snell, Vesta</t>
  </si>
  <si>
    <t>3131 North 90th Street</t>
  </si>
  <si>
    <t>290-15-7432</t>
  </si>
  <si>
    <t>+1 402-571-8700</t>
  </si>
  <si>
    <t>Neale, Austin</t>
  </si>
  <si>
    <t>1000 Fort Crook Road South</t>
  </si>
  <si>
    <t>328-11-4397</t>
  </si>
  <si>
    <t>+1 402-293-0980</t>
  </si>
  <si>
    <t>Mendoza, Glenda</t>
  </si>
  <si>
    <t>7505 L St</t>
  </si>
  <si>
    <t>Ralston</t>
  </si>
  <si>
    <t>615-87-4337</t>
  </si>
  <si>
    <t>+1 402-731-6000</t>
  </si>
  <si>
    <t>Gargano, Reginia</t>
  </si>
  <si>
    <t>11102 W Dodge Rd</t>
  </si>
  <si>
    <t>177-86-8384</t>
  </si>
  <si>
    <t>+1 402-431-0993</t>
  </si>
  <si>
    <t>Oswald, Rene</t>
  </si>
  <si>
    <t>13206 Millard Ave</t>
  </si>
  <si>
    <t>770-02-7227</t>
  </si>
  <si>
    <t>+1 402-896-6999</t>
  </si>
  <si>
    <t>Younger, Ericka</t>
  </si>
  <si>
    <t>2445 N Broad St</t>
  </si>
  <si>
    <t>596-94-8720</t>
  </si>
  <si>
    <t>+1 402-727-4160</t>
  </si>
  <si>
    <t>Millsaps, Kiesha</t>
  </si>
  <si>
    <t>917 23rd St</t>
  </si>
  <si>
    <t>Columbus</t>
  </si>
  <si>
    <t>003-08-3411</t>
  </si>
  <si>
    <t>+1 402-564-0022</t>
  </si>
  <si>
    <t>Rizo, Leontine</t>
  </si>
  <si>
    <t>2415 E 4th St Ste 6</t>
  </si>
  <si>
    <t>North Platte</t>
  </si>
  <si>
    <t>751-18-7756</t>
  </si>
  <si>
    <t>+1 308-532-6726</t>
  </si>
  <si>
    <t>Kujawski, Eloisa</t>
  </si>
  <si>
    <t>2200 Missile Dr</t>
  </si>
  <si>
    <t>Cheyenne</t>
  </si>
  <si>
    <t>270-17-1051</t>
  </si>
  <si>
    <t>+1 307-632-1907</t>
  </si>
  <si>
    <t>Schutz, Chi</t>
  </si>
  <si>
    <t>517 S 3rd St</t>
  </si>
  <si>
    <t>Laramie</t>
  </si>
  <si>
    <t>172-86-4375</t>
  </si>
  <si>
    <t>+1 307-721-9876</t>
  </si>
  <si>
    <t>Kowal, Elmer</t>
  </si>
  <si>
    <t>555 N General Brees Rd</t>
  </si>
  <si>
    <t>321-11-9566</t>
  </si>
  <si>
    <t>+1 307-399-5167</t>
  </si>
  <si>
    <t>Gadbois, Francene</t>
  </si>
  <si>
    <t>633 Washington Blvd</t>
  </si>
  <si>
    <t>Ogden</t>
  </si>
  <si>
    <t>712-18-8490</t>
  </si>
  <si>
    <t>+1 801-392-1300</t>
  </si>
  <si>
    <t>Schmid, Jack</t>
  </si>
  <si>
    <t>3565 Riverdale Rd</t>
  </si>
  <si>
    <t>363-39-8729</t>
  </si>
  <si>
    <t>+1 801-399-5555</t>
  </si>
  <si>
    <t>Schaper, Benjamin</t>
  </si>
  <si>
    <t>4560 S 900 W</t>
  </si>
  <si>
    <t>Riverdale</t>
  </si>
  <si>
    <t>594-99-3336</t>
  </si>
  <si>
    <t>+1 801-392-4442</t>
  </si>
  <si>
    <t>Engles, Barbera</t>
  </si>
  <si>
    <t>865 W 1000 N</t>
  </si>
  <si>
    <t>Layton</t>
  </si>
  <si>
    <t>319-11-2657</t>
  </si>
  <si>
    <t>+1 801-593-6007</t>
  </si>
  <si>
    <t>Mccombs, Daren</t>
  </si>
  <si>
    <t>3561 Boeing Ave</t>
  </si>
  <si>
    <t>Mckinleyville</t>
  </si>
  <si>
    <t>CA</t>
  </si>
  <si>
    <t>677-22-0318</t>
  </si>
  <si>
    <t>+1 707-839-4937</t>
  </si>
  <si>
    <t>Trejo, Crissy</t>
  </si>
  <si>
    <t>200 Daniels Hole Road</t>
  </si>
  <si>
    <t>East Hampton</t>
  </si>
  <si>
    <t>352-08-8023</t>
  </si>
  <si>
    <t>+1 631-537-4800</t>
  </si>
  <si>
    <t>Fairbank, Kaylee</t>
  </si>
  <si>
    <t>395 County Road 39a</t>
  </si>
  <si>
    <t>Southampton</t>
  </si>
  <si>
    <t>756-12-4618</t>
  </si>
  <si>
    <t>+1 631-283-0055</t>
  </si>
  <si>
    <t>Olmos, Romeo</t>
  </si>
  <si>
    <t>395 County Rd #39a</t>
  </si>
  <si>
    <t>618-87-0757</t>
  </si>
  <si>
    <t>Gow, Christiana</t>
  </si>
  <si>
    <t>1076 Route 58</t>
  </si>
  <si>
    <t>Riverhead</t>
  </si>
  <si>
    <t>630-31-8210</t>
  </si>
  <si>
    <t>+1 631-369-6300</t>
  </si>
  <si>
    <t>Ferrigno, Bret</t>
  </si>
  <si>
    <t>534 Route 25a</t>
  </si>
  <si>
    <t>Rocky Point</t>
  </si>
  <si>
    <t>596-94-9246</t>
  </si>
  <si>
    <t>+1 631-821-7000</t>
  </si>
  <si>
    <t>Stultz, Obdulia</t>
  </si>
  <si>
    <t>44 Surrey Cir</t>
  </si>
  <si>
    <t>Shirley</t>
  </si>
  <si>
    <t>525-99-4781</t>
  </si>
  <si>
    <t>+1 631-395-7700</t>
  </si>
  <si>
    <t>Skaggs, Hector</t>
  </si>
  <si>
    <t>320 Route 112</t>
  </si>
  <si>
    <t>Port Jefferson Station</t>
  </si>
  <si>
    <t>376-37-1673</t>
  </si>
  <si>
    <t>+1 631-474-2100</t>
  </si>
  <si>
    <t>Hammitt, Rosario</t>
  </si>
  <si>
    <t>1911 Route 112</t>
  </si>
  <si>
    <t>015-94-8679</t>
  </si>
  <si>
    <t>+1 631-289-3200</t>
  </si>
  <si>
    <t>Jerry, Berniece</t>
  </si>
  <si>
    <t>80 Medford Avenue</t>
  </si>
  <si>
    <t>Patchogue</t>
  </si>
  <si>
    <t>631-31-1683</t>
  </si>
  <si>
    <t>+1 631-447-5900</t>
  </si>
  <si>
    <t>Lees, Rick</t>
  </si>
  <si>
    <t>2510 Middle Country Rd</t>
  </si>
  <si>
    <t>Centereach</t>
  </si>
  <si>
    <t>326-11-4924</t>
  </si>
  <si>
    <t>+1 631-588-0200</t>
  </si>
  <si>
    <t>Skeens, Cornell</t>
  </si>
  <si>
    <t>150 Arrival Ave</t>
  </si>
  <si>
    <t>Ronkonkoma</t>
  </si>
  <si>
    <t>393-33-5263</t>
  </si>
  <si>
    <t>+1 631-737-3722</t>
  </si>
  <si>
    <t>Davison, Jeff</t>
  </si>
  <si>
    <t>3170 Veterans Memorial Hwy</t>
  </si>
  <si>
    <t>Bohemia</t>
  </si>
  <si>
    <t>192-86-8307</t>
  </si>
  <si>
    <t>+1 631-585-2121</t>
  </si>
  <si>
    <t>Steinke, Wilber</t>
  </si>
  <si>
    <t>324 E Main St</t>
  </si>
  <si>
    <t>Smithtown</t>
  </si>
  <si>
    <t>608-87-7018</t>
  </si>
  <si>
    <t>+1 631-361-2100</t>
  </si>
  <si>
    <t>Choi, Wesley</t>
  </si>
  <si>
    <t>212 E Suffolk Ave</t>
  </si>
  <si>
    <t>Central Islip</t>
  </si>
  <si>
    <t>100-02-5013</t>
  </si>
  <si>
    <t>+1 631-582-0900</t>
  </si>
  <si>
    <t>Veitch, Zachariah</t>
  </si>
  <si>
    <t>82 Commack Rd</t>
  </si>
  <si>
    <t>Commack</t>
  </si>
  <si>
    <t>443-27-5705</t>
  </si>
  <si>
    <t>+1 631-499-8100</t>
  </si>
  <si>
    <t>Kinsler, Mi</t>
  </si>
  <si>
    <t>786-I Grand Blvd.</t>
  </si>
  <si>
    <t>Deer Park</t>
  </si>
  <si>
    <t>554-99-5146</t>
  </si>
  <si>
    <t>+1 631-595-2900</t>
  </si>
  <si>
    <t>Royalty, Tamekia</t>
  </si>
  <si>
    <t>220 Broadway</t>
  </si>
  <si>
    <t>Huntington Station</t>
  </si>
  <si>
    <t>205-84-9101</t>
  </si>
  <si>
    <t>+1 631-424-8300</t>
  </si>
  <si>
    <t>Callicoat, Olevia</t>
  </si>
  <si>
    <t>434 E Jericho Tpke</t>
  </si>
  <si>
    <t>365-39-6188</t>
  </si>
  <si>
    <t>+1 631-424-2500</t>
  </si>
  <si>
    <t>Kranz, Lera</t>
  </si>
  <si>
    <t>450 Sunrise Hwy</t>
  </si>
  <si>
    <t>West Islip</t>
  </si>
  <si>
    <t>061-02-0452</t>
  </si>
  <si>
    <t>+1 631-669-5500</t>
  </si>
  <si>
    <t>Urias, Terry</t>
  </si>
  <si>
    <t>641 Jericho Tpke</t>
  </si>
  <si>
    <t>Syosset</t>
  </si>
  <si>
    <t>476-55-9455</t>
  </si>
  <si>
    <t>+1 516-364-3300</t>
  </si>
  <si>
    <t>Sisemore, Dorcas</t>
  </si>
  <si>
    <t>199 East Montauk Highway</t>
  </si>
  <si>
    <t>Lindenhurst</t>
  </si>
  <si>
    <t>508-57-8577</t>
  </si>
  <si>
    <t>+1 631-225-3200</t>
  </si>
  <si>
    <t>Augustine, Melodie</t>
  </si>
  <si>
    <t>22 Hempstead Tpke Ste C</t>
  </si>
  <si>
    <t>Farmingdale</t>
  </si>
  <si>
    <t>597-92-0523</t>
  </si>
  <si>
    <t>+1 516-753-3131</t>
  </si>
  <si>
    <t>David, Lesley</t>
  </si>
  <si>
    <t>194 Sunrise Hwy</t>
  </si>
  <si>
    <t>Amityville</t>
  </si>
  <si>
    <t>365-39-2326</t>
  </si>
  <si>
    <t>+1 631-789-8200</t>
  </si>
  <si>
    <t>Pittard, Ngoc</t>
  </si>
  <si>
    <t>549 S. Broadway</t>
  </si>
  <si>
    <t>Hicksville</t>
  </si>
  <si>
    <t>374-37-2253</t>
  </si>
  <si>
    <t>+1 516-931-1818</t>
  </si>
  <si>
    <t>Caples, Carl</t>
  </si>
  <si>
    <t>4780 Sunrise Hwy</t>
  </si>
  <si>
    <t>Massapequa Park</t>
  </si>
  <si>
    <t>324-11-9840</t>
  </si>
  <si>
    <t>+1 516-264-7000</t>
  </si>
  <si>
    <t>Hux, Kiesha</t>
  </si>
  <si>
    <t>775 Old Country Road</t>
  </si>
  <si>
    <t>Westbury</t>
  </si>
  <si>
    <t>656-36-4026</t>
  </si>
  <si>
    <t>+1 516-333-3400</t>
  </si>
  <si>
    <t>Rehm, Valentine</t>
  </si>
  <si>
    <t>97 Glen Cove Ave</t>
  </si>
  <si>
    <t>Glen Cove</t>
  </si>
  <si>
    <t>098-02-2299</t>
  </si>
  <si>
    <t>+1 516-674-4300</t>
  </si>
  <si>
    <t>Risher, Gerry</t>
  </si>
  <si>
    <t>2102 Hempstead Tpke</t>
  </si>
  <si>
    <t>East Meadow</t>
  </si>
  <si>
    <t>576-99-1805</t>
  </si>
  <si>
    <t>+1 516-221-6300</t>
  </si>
  <si>
    <t>Arakaki, Suzanna</t>
  </si>
  <si>
    <t>2900 Merrick Rd</t>
  </si>
  <si>
    <t>Bellmore</t>
  </si>
  <si>
    <t>358-08-7328</t>
  </si>
  <si>
    <t>Beil, Jacques</t>
  </si>
  <si>
    <t>859 Mamaroneck Ave</t>
  </si>
  <si>
    <t>Mamaroneck</t>
  </si>
  <si>
    <t>637-29-2537</t>
  </si>
  <si>
    <t>+1 914-381-1199</t>
  </si>
  <si>
    <t>Summerall, Lanita</t>
  </si>
  <si>
    <t>90 Huguenot St</t>
  </si>
  <si>
    <t>New Rochelle</t>
  </si>
  <si>
    <t>421-67-4749</t>
  </si>
  <si>
    <t>+1 914-632-6622</t>
  </si>
  <si>
    <t>Burkett, Donte</t>
  </si>
  <si>
    <t>1037 Northern Blvd</t>
  </si>
  <si>
    <t>Roslyn</t>
  </si>
  <si>
    <t>437-99-7064</t>
  </si>
  <si>
    <t>+1 516-365-7104</t>
  </si>
  <si>
    <t>Labadie, Erich</t>
  </si>
  <si>
    <t>10 South First Ave</t>
  </si>
  <si>
    <t>681-24-7663</t>
  </si>
  <si>
    <t>+1 914-667-6720</t>
  </si>
  <si>
    <t>Delano, Dorcas</t>
  </si>
  <si>
    <t>132 Tuckahoe Road</t>
  </si>
  <si>
    <t>053-02-5984</t>
  </si>
  <si>
    <t>+1 914-964-2004</t>
  </si>
  <si>
    <t>Labounty, Neta</t>
  </si>
  <si>
    <t>397a Jericho Tpke</t>
  </si>
  <si>
    <t>Mineola</t>
  </si>
  <si>
    <t>250-99-4701</t>
  </si>
  <si>
    <t>+1 516-746-0505</t>
  </si>
  <si>
    <t>Jewett, Cedrick</t>
  </si>
  <si>
    <t>131 Northern Blvd</t>
  </si>
  <si>
    <t>Great Neck</t>
  </si>
  <si>
    <t>244-99-2631</t>
  </si>
  <si>
    <t>+1 516-466-6153</t>
  </si>
  <si>
    <t>Carson, Pattie</t>
  </si>
  <si>
    <t>539-71-3972</t>
  </si>
  <si>
    <t>+1 516-487-0055</t>
  </si>
  <si>
    <t>Lococo, Myrle</t>
  </si>
  <si>
    <t>243 E Shore Rd</t>
  </si>
  <si>
    <t>085-02-4809</t>
  </si>
  <si>
    <t>Shufelt, Jonna</t>
  </si>
  <si>
    <t>341 E 233rd St</t>
  </si>
  <si>
    <t>Bronx</t>
  </si>
  <si>
    <t>712-18-8671</t>
  </si>
  <si>
    <t>+1 718-881-5918</t>
  </si>
  <si>
    <t>Kling, Kenton</t>
  </si>
  <si>
    <t>1964 Eastchester Road</t>
  </si>
  <si>
    <t>486-29-4277</t>
  </si>
  <si>
    <t>+1 718-931-6200</t>
  </si>
  <si>
    <t>Kramer, Jeannie</t>
  </si>
  <si>
    <t>310 Main Street</t>
  </si>
  <si>
    <t>Hempstead</t>
  </si>
  <si>
    <t>043-15-1643</t>
  </si>
  <si>
    <t>+1 516-481-6363</t>
  </si>
  <si>
    <t>Shryock, Lauren</t>
  </si>
  <si>
    <t>387 Jericho Turnpike</t>
  </si>
  <si>
    <t>Floral Park</t>
  </si>
  <si>
    <t>424-65-6571</t>
  </si>
  <si>
    <t>+1 516-328-7700</t>
  </si>
  <si>
    <t>Blassingame, Phillis</t>
  </si>
  <si>
    <t>230 Mclean Ave</t>
  </si>
  <si>
    <t>616-87-1754</t>
  </si>
  <si>
    <t>+1 914-968-1000</t>
  </si>
  <si>
    <t>Vangorder, Mike</t>
  </si>
  <si>
    <t>362 Hempstead Tpke</t>
  </si>
  <si>
    <t>West Hempstead</t>
  </si>
  <si>
    <t>538-71-5867</t>
  </si>
  <si>
    <t>+1 516-505-2600</t>
  </si>
  <si>
    <t>Talbot, Felicia</t>
  </si>
  <si>
    <t>619 E Fordham Rd</t>
  </si>
  <si>
    <t>681-24-6391</t>
  </si>
  <si>
    <t>+1 718-220-4088</t>
  </si>
  <si>
    <t>Swigart, Raymundo</t>
  </si>
  <si>
    <t>5618 Broadway</t>
  </si>
  <si>
    <t>621-85-9564</t>
  </si>
  <si>
    <t>+1 718-548-3379</t>
  </si>
  <si>
    <t>Lockett, Carlos</t>
  </si>
  <si>
    <t>218-30 Hillside Avenue</t>
  </si>
  <si>
    <t>Queens Village</t>
  </si>
  <si>
    <t>336-11-2624</t>
  </si>
  <si>
    <t>+1 718-465-0200</t>
  </si>
  <si>
    <t>Brister, Jake</t>
  </si>
  <si>
    <t>165-07 Northern Blvd</t>
  </si>
  <si>
    <t>Flushing</t>
  </si>
  <si>
    <t>422-67-0195</t>
  </si>
  <si>
    <t>+1 718-460-5400</t>
  </si>
  <si>
    <t>Tarry, Samantha</t>
  </si>
  <si>
    <t>366-368 N. Main Street</t>
  </si>
  <si>
    <t>516-49-7038</t>
  </si>
  <si>
    <t>+1 516-377-7600</t>
  </si>
  <si>
    <t>Wall, Britney</t>
  </si>
  <si>
    <t>269 County Rd</t>
  </si>
  <si>
    <t>Tenafly</t>
  </si>
  <si>
    <t>017-94-3704</t>
  </si>
  <si>
    <t>+1 201-568-3032</t>
  </si>
  <si>
    <t>Mcadory, Genevie</t>
  </si>
  <si>
    <t>602 Sunrise Hwy</t>
  </si>
  <si>
    <t>Rockville Centre</t>
  </si>
  <si>
    <t>767-02-8656</t>
  </si>
  <si>
    <t>+1 516-887-3434</t>
  </si>
  <si>
    <t>Jarosz, Judson</t>
  </si>
  <si>
    <t>13316 35th Ave</t>
  </si>
  <si>
    <t>023-92-2859</t>
  </si>
  <si>
    <t>+1 718-672-7631</t>
  </si>
  <si>
    <t>Tims, Lissette</t>
  </si>
  <si>
    <t>10814 Astoria Blvd</t>
  </si>
  <si>
    <t>East Elmhurst</t>
  </si>
  <si>
    <t>055-02-9547</t>
  </si>
  <si>
    <t>Skillern, Annelle</t>
  </si>
  <si>
    <t>184 Merrick Road</t>
  </si>
  <si>
    <t>Lynbrook</t>
  </si>
  <si>
    <t>134-98-8480</t>
  </si>
  <si>
    <t>+1 516-887-6700</t>
  </si>
  <si>
    <t>Kaspar, Brandon</t>
  </si>
  <si>
    <t>9501 Ditmars Blvd</t>
  </si>
  <si>
    <t>126-98-3446</t>
  </si>
  <si>
    <t>+1 844-648-1612</t>
  </si>
  <si>
    <t>Balsamo, Cornelius</t>
  </si>
  <si>
    <t>360 W Merrick Rd</t>
  </si>
  <si>
    <t>Valley Stream</t>
  </si>
  <si>
    <t>671-48-9209</t>
  </si>
  <si>
    <t>+1 516-256-7808</t>
  </si>
  <si>
    <t>Hazen, Jerrod</t>
  </si>
  <si>
    <t>13007 Merrick Blvd</t>
  </si>
  <si>
    <t>Jamaica</t>
  </si>
  <si>
    <t>396-33-2178</t>
  </si>
  <si>
    <t>+1 718-949-5200</t>
  </si>
  <si>
    <t>Shorey, Kara</t>
  </si>
  <si>
    <t>139 24 Hillside Ave</t>
  </si>
  <si>
    <t>728-14-2811</t>
  </si>
  <si>
    <t>+1 718-526-2200</t>
  </si>
  <si>
    <t>Bober, Alberto</t>
  </si>
  <si>
    <t>11201 Queens Blvd</t>
  </si>
  <si>
    <t>Forest Hills</t>
  </si>
  <si>
    <t>470-57-1529</t>
  </si>
  <si>
    <t>+1 718-793-0900</t>
  </si>
  <si>
    <t>Dacus, Francis</t>
  </si>
  <si>
    <t>280 S. Dean St</t>
  </si>
  <si>
    <t>Englewood</t>
  </si>
  <si>
    <t>555-99-5628</t>
  </si>
  <si>
    <t>+1 201-567-8555</t>
  </si>
  <si>
    <t>Ehrhart, Kiley</t>
  </si>
  <si>
    <t>321 Bruce Reynolds Blvd</t>
  </si>
  <si>
    <t>Fort Lee</t>
  </si>
  <si>
    <t>291-15-9285</t>
  </si>
  <si>
    <t>+1 551-237-6201</t>
  </si>
  <si>
    <t>Pettiford, Lavette</t>
  </si>
  <si>
    <t>162 E 126th St</t>
  </si>
  <si>
    <t>New York</t>
  </si>
  <si>
    <t>214-91-5148</t>
  </si>
  <si>
    <t>+1 212-987-3624</t>
  </si>
  <si>
    <t>Bettencourt, Gala</t>
  </si>
  <si>
    <t>269-17-5989</t>
  </si>
  <si>
    <t>+1 201-346-9041</t>
  </si>
  <si>
    <t>Terrio, Percy</t>
  </si>
  <si>
    <t>1491-1495 Teaneck Road</t>
  </si>
  <si>
    <t>Teaneck</t>
  </si>
  <si>
    <t>555-99-6955</t>
  </si>
  <si>
    <t>+1 201-833-2200</t>
  </si>
  <si>
    <t>Hochstetler, Adam</t>
  </si>
  <si>
    <t>32 33 62nd Street</t>
  </si>
  <si>
    <t>Woodside</t>
  </si>
  <si>
    <t>632-31-3326</t>
  </si>
  <si>
    <t>+1 718-726-9000</t>
  </si>
  <si>
    <t>Brindle, Cameron</t>
  </si>
  <si>
    <t>4205 Austin Blvd.</t>
  </si>
  <si>
    <t>Island Park</t>
  </si>
  <si>
    <t>156-23-3397</t>
  </si>
  <si>
    <t>+1 516-897-7400</t>
  </si>
  <si>
    <t>Bella, Kandi</t>
  </si>
  <si>
    <t>2000 Long Beach Road</t>
  </si>
  <si>
    <t>482-41-8722</t>
  </si>
  <si>
    <t>Soza, Seema</t>
  </si>
  <si>
    <t>2518 38th Ave</t>
  </si>
  <si>
    <t>Long Is City</t>
  </si>
  <si>
    <t>505-59-8713</t>
  </si>
  <si>
    <t>+1 718-472-5200</t>
  </si>
  <si>
    <t>Greear, Dale</t>
  </si>
  <si>
    <t>Building 69 Federal Circle</t>
  </si>
  <si>
    <t>292-15-9542</t>
  </si>
  <si>
    <t>+1 844-648-1609</t>
  </si>
  <si>
    <t>Lamphere, Maye</t>
  </si>
  <si>
    <t>69 Federal Cir</t>
  </si>
  <si>
    <t>346-08-8114</t>
  </si>
  <si>
    <t>+1 516-829-1484</t>
  </si>
  <si>
    <t>Edelson, Cordell</t>
  </si>
  <si>
    <t>305 E 80th St</t>
  </si>
  <si>
    <t>401-73-0115</t>
  </si>
  <si>
    <t>+1 646-422-2600</t>
  </si>
  <si>
    <t>Ewalt, Thomasina</t>
  </si>
  <si>
    <t>36-15 Queens Blvd</t>
  </si>
  <si>
    <t>Long Island City</t>
  </si>
  <si>
    <t>310-37-3492</t>
  </si>
  <si>
    <t>+1 929-208-4486</t>
  </si>
  <si>
    <t>Sexton, Iona</t>
  </si>
  <si>
    <t>65-20 Metropolitan Avenue</t>
  </si>
  <si>
    <t>Middle Village</t>
  </si>
  <si>
    <t>166-86-3301</t>
  </si>
  <si>
    <t>+1 718-628-4400</t>
  </si>
  <si>
    <t>Leite, Cory</t>
  </si>
  <si>
    <t>86-02 Rockaway Blvd</t>
  </si>
  <si>
    <t>Ozone Park</t>
  </si>
  <si>
    <t>313-35-9260</t>
  </si>
  <si>
    <t>+1 718-835-2500</t>
  </si>
  <si>
    <t>Zurita, Jolyn</t>
  </si>
  <si>
    <t>147 W 83rd St</t>
  </si>
  <si>
    <t>490-29-1168</t>
  </si>
  <si>
    <t>+1 212-873-7474</t>
  </si>
  <si>
    <t>Cauley, Frankie</t>
  </si>
  <si>
    <t>222 Bergen Blvd Ste 5</t>
  </si>
  <si>
    <t>Fairview</t>
  </si>
  <si>
    <t>684-24-6998</t>
  </si>
  <si>
    <t>+1 201-943-0485</t>
  </si>
  <si>
    <t>Oscar, Greg</t>
  </si>
  <si>
    <t>501 Burnside Avenue</t>
  </si>
  <si>
    <t>Inwood</t>
  </si>
  <si>
    <t>445-27-9050</t>
  </si>
  <si>
    <t>+1 516-239-0202</t>
  </si>
  <si>
    <t>Paiz, Freddie</t>
  </si>
  <si>
    <t>11 E Anderson St</t>
  </si>
  <si>
    <t>Hackensack</t>
  </si>
  <si>
    <t>310-37-8577</t>
  </si>
  <si>
    <t>+1 201-342-1177</t>
  </si>
  <si>
    <t>Vito, Alma</t>
  </si>
  <si>
    <t>48-05 Metropolitan Ave</t>
  </si>
  <si>
    <t>715-18-5213</t>
  </si>
  <si>
    <t>+1 347-464-3448</t>
  </si>
  <si>
    <t>Peak, Kim</t>
  </si>
  <si>
    <t>57 W 53rd St</t>
  </si>
  <si>
    <t>099-02-3187</t>
  </si>
  <si>
    <t>+1 212-730-6151</t>
  </si>
  <si>
    <t>Jesus, Jaunita</t>
  </si>
  <si>
    <t>266 Mcguinness Blvd</t>
  </si>
  <si>
    <t>717-18-1752</t>
  </si>
  <si>
    <t>+1 718-349-7100</t>
  </si>
  <si>
    <t>Askew, Rodrigo</t>
  </si>
  <si>
    <t>315 E 40th St</t>
  </si>
  <si>
    <t>124-98-6969</t>
  </si>
  <si>
    <t>+1 212-847-8120</t>
  </si>
  <si>
    <t>Schull, Irene</t>
  </si>
  <si>
    <t>50 West 44th Street</t>
  </si>
  <si>
    <t>125-98-6249</t>
  </si>
  <si>
    <t>+1 217-730-6151</t>
  </si>
  <si>
    <t>Frisbie, Alonzo</t>
  </si>
  <si>
    <t>667 11th Ave</t>
  </si>
  <si>
    <t>462-99-3874</t>
  </si>
  <si>
    <t>+1 212-262-3231</t>
  </si>
  <si>
    <t>Carl, Seymour</t>
  </si>
  <si>
    <t>5124-28 Kennedy Boulevard</t>
  </si>
  <si>
    <t>West New York</t>
  </si>
  <si>
    <t>371-37-5713</t>
  </si>
  <si>
    <t>+1 201-863-6650</t>
  </si>
  <si>
    <t>Buettner, Alonso</t>
  </si>
  <si>
    <t>106 W 24th St</t>
  </si>
  <si>
    <t>515-31-9051</t>
  </si>
  <si>
    <t>+1 212-647-9777</t>
  </si>
  <si>
    <t>Orear, Blanca</t>
  </si>
  <si>
    <t>149 Us Highway 46 W</t>
  </si>
  <si>
    <t>Lodi</t>
  </si>
  <si>
    <t>179-86-9351</t>
  </si>
  <si>
    <t>+1 973-471-2677</t>
  </si>
  <si>
    <t>Spindler, Bethel</t>
  </si>
  <si>
    <t>428 Wythe Ave</t>
  </si>
  <si>
    <t>151-23-3225</t>
  </si>
  <si>
    <t>+1 929-480-8786</t>
  </si>
  <si>
    <t>Clardy, Corrine</t>
  </si>
  <si>
    <t>221 Thompson Street</t>
  </si>
  <si>
    <t>252-99-3309</t>
  </si>
  <si>
    <t>+1 212-533-2900</t>
  </si>
  <si>
    <t>Mendoza, Tesha</t>
  </si>
  <si>
    <t>314 Broadway (route 4)</t>
  </si>
  <si>
    <t>458-99-6018</t>
  </si>
  <si>
    <t>+1 201-475-3533</t>
  </si>
  <si>
    <t>Rhoden, Frankie</t>
  </si>
  <si>
    <t>112-134 River St</t>
  </si>
  <si>
    <t>Hoboken</t>
  </si>
  <si>
    <t>080-02-5551</t>
  </si>
  <si>
    <t>+1 201-963-7123</t>
  </si>
  <si>
    <t>Nicklas, Randell</t>
  </si>
  <si>
    <t>357 Main Avenue</t>
  </si>
  <si>
    <t>Wallington</t>
  </si>
  <si>
    <t>075-02-3001</t>
  </si>
  <si>
    <t>+1 973-779-8233</t>
  </si>
  <si>
    <t>Klinger, James</t>
  </si>
  <si>
    <t>3715 John F Kennedy Blvd</t>
  </si>
  <si>
    <t>Jersey City</t>
  </si>
  <si>
    <t>121-98-2582</t>
  </si>
  <si>
    <t>+1 201-217-3320</t>
  </si>
  <si>
    <t>Mcbryde, Reggie</t>
  </si>
  <si>
    <t>8014 Foster Ave</t>
  </si>
  <si>
    <t>469-57-5397</t>
  </si>
  <si>
    <t>+1 718-763-3101</t>
  </si>
  <si>
    <t>Shadle, Tad</t>
  </si>
  <si>
    <t>150 Empire Blvd</t>
  </si>
  <si>
    <t>196-84-5538</t>
  </si>
  <si>
    <t>+1 929-258-3385</t>
  </si>
  <si>
    <t>Ferranti, Golden</t>
  </si>
  <si>
    <t>239 State St</t>
  </si>
  <si>
    <t>238-99-4249</t>
  </si>
  <si>
    <t>+1 718-488-8800</t>
  </si>
  <si>
    <t>Hockman, Jennette</t>
  </si>
  <si>
    <t>21 2nd St</t>
  </si>
  <si>
    <t>475-55-6089</t>
  </si>
  <si>
    <t>+1 201-792-2402</t>
  </si>
  <si>
    <t>Marcell, Lanelle</t>
  </si>
  <si>
    <t>453 3rd Ave</t>
  </si>
  <si>
    <t>286-15-0124</t>
  </si>
  <si>
    <t>+1 718-369-5100</t>
  </si>
  <si>
    <t>Baehr, Mignon</t>
  </si>
  <si>
    <t>875 Market St</t>
  </si>
  <si>
    <t>Paterson</t>
  </si>
  <si>
    <t>680-31-3124</t>
  </si>
  <si>
    <t>+1 973-279-2627</t>
  </si>
  <si>
    <t>Loveland, William</t>
  </si>
  <si>
    <t>1 Ridge Road</t>
  </si>
  <si>
    <t>Lyndhurst</t>
  </si>
  <si>
    <t>707-18-5675</t>
  </si>
  <si>
    <t>+1 201-507-9200</t>
  </si>
  <si>
    <t>Aultman, Chi</t>
  </si>
  <si>
    <t>78 Main Ave</t>
  </si>
  <si>
    <t>Passaic</t>
  </si>
  <si>
    <t>144-23-8940</t>
  </si>
  <si>
    <t>+1 973-777-4212</t>
  </si>
  <si>
    <t>Wareham, Carson</t>
  </si>
  <si>
    <t>1316 Main Avenue</t>
  </si>
  <si>
    <t>Clifton</t>
  </si>
  <si>
    <t>113-98-6803</t>
  </si>
  <si>
    <t>+1 973-772-2424</t>
  </si>
  <si>
    <t>Fullmer, Chong</t>
  </si>
  <si>
    <t>2235 Flatbush Ave</t>
  </si>
  <si>
    <t>235-57-5053</t>
  </si>
  <si>
    <t>+1 718-421-7409</t>
  </si>
  <si>
    <t>Luczak, Andre</t>
  </si>
  <si>
    <t>34 Goffle Rd</t>
  </si>
  <si>
    <t>Hawthorne</t>
  </si>
  <si>
    <t>298-15-3501</t>
  </si>
  <si>
    <t>+1 973-423-5775</t>
  </si>
  <si>
    <t>Chou, Vivienne</t>
  </si>
  <si>
    <t>1212 Coney Island Ave.</t>
  </si>
  <si>
    <t>372-37-2396</t>
  </si>
  <si>
    <t>+1 718-859-1200</t>
  </si>
  <si>
    <t>Merrifield, Nieves</t>
  </si>
  <si>
    <t>832 Communipaw Ave</t>
  </si>
  <si>
    <t>678-22-5455</t>
  </si>
  <si>
    <t>+1 201-434-2424</t>
  </si>
  <si>
    <t>Mccree, Adena</t>
  </si>
  <si>
    <t>657 64th Street</t>
  </si>
  <si>
    <t>604-87-4810</t>
  </si>
  <si>
    <t>+1 718-836-0900</t>
  </si>
  <si>
    <t>Lovette, Oscar</t>
  </si>
  <si>
    <t>610 Route 46 West</t>
  </si>
  <si>
    <t>Little Falls</t>
  </si>
  <si>
    <t>563-99-7378</t>
  </si>
  <si>
    <t>+1 973-812-7676</t>
  </si>
  <si>
    <t>Barragan, Shella</t>
  </si>
  <si>
    <t>1562 Nj-23</t>
  </si>
  <si>
    <t>534-71-0933</t>
  </si>
  <si>
    <t>+1 973-633-5100</t>
  </si>
  <si>
    <t>Bergin, Santo</t>
  </si>
  <si>
    <t>53 Washington Ave</t>
  </si>
  <si>
    <t>Belleville</t>
  </si>
  <si>
    <t>034-92-1802</t>
  </si>
  <si>
    <t>+1 973-759-6480</t>
  </si>
  <si>
    <t>Ward, Aretha</t>
  </si>
  <si>
    <t>701 Bloomfield Ave</t>
  </si>
  <si>
    <t>Verona</t>
  </si>
  <si>
    <t>457-99-4634</t>
  </si>
  <si>
    <t>+1 973-571-0550</t>
  </si>
  <si>
    <t>Petterson, Kari</t>
  </si>
  <si>
    <t>85 Washington Street</t>
  </si>
  <si>
    <t>West Orange</t>
  </si>
  <si>
    <t>203-84-8502</t>
  </si>
  <si>
    <t>+1 973-325-6444</t>
  </si>
  <si>
    <t>Matz, Rufus</t>
  </si>
  <si>
    <t>1 Raymond Plaza W Penn Station</t>
  </si>
  <si>
    <t>098-02-0148</t>
  </si>
  <si>
    <t>+1 973-242-8300</t>
  </si>
  <si>
    <t>Hruska, Newton</t>
  </si>
  <si>
    <t>180 Washington Street</t>
  </si>
  <si>
    <t>571-99-5548</t>
  </si>
  <si>
    <t>+1 973-639-1911</t>
  </si>
  <si>
    <t>Seibold, Edwardo</t>
  </si>
  <si>
    <t>388 Central Ave.</t>
  </si>
  <si>
    <t>East Orange</t>
  </si>
  <si>
    <t>236-55-4960</t>
  </si>
  <si>
    <t>+1 973-678-9950</t>
  </si>
  <si>
    <t>Rochelle, Lashaun</t>
  </si>
  <si>
    <t>585 Mccarter Hwy</t>
  </si>
  <si>
    <t>074-02-0057</t>
  </si>
  <si>
    <t>+1 973-622-2900</t>
  </si>
  <si>
    <t>Torres, Colton</t>
  </si>
  <si>
    <t>1347 Kennedy Blvd</t>
  </si>
  <si>
    <t>Bayonne</t>
  </si>
  <si>
    <t>395-33-5487</t>
  </si>
  <si>
    <t>+1 201-436-9814</t>
  </si>
  <si>
    <t>Batchelor, Adolph</t>
  </si>
  <si>
    <t>118 Baldwin Rd</t>
  </si>
  <si>
    <t>Parsippany</t>
  </si>
  <si>
    <t>334-11-6939</t>
  </si>
  <si>
    <t>+1 973-541-1200</t>
  </si>
  <si>
    <t>Free, Elmo</t>
  </si>
  <si>
    <t>389 Route 10 East</t>
  </si>
  <si>
    <t>East Hanover</t>
  </si>
  <si>
    <t>725-18-6578</t>
  </si>
  <si>
    <t>+1 973-887-3400</t>
  </si>
  <si>
    <t>Lattimore, Cathi</t>
  </si>
  <si>
    <t>25 Newark Airport Bldg 25</t>
  </si>
  <si>
    <t>558-99-5150</t>
  </si>
  <si>
    <t>+1 844-727-2982</t>
  </si>
  <si>
    <t>Culbert, Jessie</t>
  </si>
  <si>
    <t>586 Route 22 East</t>
  </si>
  <si>
    <t>Hillside</t>
  </si>
  <si>
    <t>199-84-3049</t>
  </si>
  <si>
    <t>+1 908-686-5100</t>
  </si>
  <si>
    <t>Lyke, Sherwood</t>
  </si>
  <si>
    <t>2178 Millburn Ave</t>
  </si>
  <si>
    <t>Maplewood</t>
  </si>
  <si>
    <t>488-29-0495</t>
  </si>
  <si>
    <t>+1 973-763-2913</t>
  </si>
  <si>
    <t>Rufus, Sherell</t>
  </si>
  <si>
    <t>1755 Morris Ave</t>
  </si>
  <si>
    <t>Union</t>
  </si>
  <si>
    <t>053-02-3797</t>
  </si>
  <si>
    <t>+1 908-851-9400</t>
  </si>
  <si>
    <t>Gearhart, Marla</t>
  </si>
  <si>
    <t>65 Hannah St</t>
  </si>
  <si>
    <t>Staten Island</t>
  </si>
  <si>
    <t>114-98-4676</t>
  </si>
  <si>
    <t>+1 718-556-4290</t>
  </si>
  <si>
    <t>Mcnett, Malcolm</t>
  </si>
  <si>
    <t>263 Bay St</t>
  </si>
  <si>
    <t>224-99-1846</t>
  </si>
  <si>
    <t>Coomer, Eugene</t>
  </si>
  <si>
    <t>1852 Richmond Ter</t>
  </si>
  <si>
    <t>457-99-7001</t>
  </si>
  <si>
    <t>+1 718-442-6009</t>
  </si>
  <si>
    <t>Lish, Brain</t>
  </si>
  <si>
    <t>415 88th Street</t>
  </si>
  <si>
    <t>708-18-7180</t>
  </si>
  <si>
    <t>+1 929-275-3922</t>
  </si>
  <si>
    <t>Landman, Halley</t>
  </si>
  <si>
    <t>754 Carlton Rd. Us Hwy 1 North</t>
  </si>
  <si>
    <t>Elizabeth</t>
  </si>
  <si>
    <t>428-99-2702</t>
  </si>
  <si>
    <t>+1 908-965-1951</t>
  </si>
  <si>
    <t>Mullan, Emmett</t>
  </si>
  <si>
    <t>2 E Westfield Ave</t>
  </si>
  <si>
    <t>Roselle Park</t>
  </si>
  <si>
    <t>554-99-7421</t>
  </si>
  <si>
    <t>+1 908-298-0600</t>
  </si>
  <si>
    <t>Grizzard, Stephane</t>
  </si>
  <si>
    <t>506 Morris Ave</t>
  </si>
  <si>
    <t>Summit</t>
  </si>
  <si>
    <t>319-11-4650</t>
  </si>
  <si>
    <t>+1 908-277-1740</t>
  </si>
  <si>
    <t>Saterfiel, Violeta</t>
  </si>
  <si>
    <t>128 Main St</t>
  </si>
  <si>
    <t>729-28-8668</t>
  </si>
  <si>
    <t>+1 973-822-2992</t>
  </si>
  <si>
    <t>Kratochvil, Yuriko</t>
  </si>
  <si>
    <t>379 Route 46w</t>
  </si>
  <si>
    <t>Rockaway</t>
  </si>
  <si>
    <t>027-92-1195</t>
  </si>
  <si>
    <t>+1 973-361-6264</t>
  </si>
  <si>
    <t>Reimann, Vivan</t>
  </si>
  <si>
    <t>91 Ridgedale Ave</t>
  </si>
  <si>
    <t>Morristown</t>
  </si>
  <si>
    <t>754-07-0259</t>
  </si>
  <si>
    <t>+1 973-292-3344</t>
  </si>
  <si>
    <t>Knarr, Cesar</t>
  </si>
  <si>
    <t>2815 Coney Island Ave</t>
  </si>
  <si>
    <t>389-33-0675</t>
  </si>
  <si>
    <t>+1 718-332-8900</t>
  </si>
  <si>
    <t>Villalba, Gerard</t>
  </si>
  <si>
    <t>2100 Hylan Blvd</t>
  </si>
  <si>
    <t>451-99-8820</t>
  </si>
  <si>
    <t>+1 718-351-7662</t>
  </si>
  <si>
    <t>Dail, Eldridge</t>
  </si>
  <si>
    <t>2046 Rt 22 East</t>
  </si>
  <si>
    <t>Scotch Plains</t>
  </si>
  <si>
    <t>111-98-4675</t>
  </si>
  <si>
    <t>+1 908-322-9494</t>
  </si>
  <si>
    <t>Koury, Lorenzo</t>
  </si>
  <si>
    <t>503 Saint Georges Ave</t>
  </si>
  <si>
    <t>Rahway</t>
  </si>
  <si>
    <t>711-18-8911</t>
  </si>
  <si>
    <t>+1 732-388-2665</t>
  </si>
  <si>
    <t>Iddings, Barry</t>
  </si>
  <si>
    <t>1245 St. Georges Ave.</t>
  </si>
  <si>
    <t>Colonia</t>
  </si>
  <si>
    <t>210-84-2365</t>
  </si>
  <si>
    <t>+1 732-636-6800</t>
  </si>
  <si>
    <t>Eveland, Willis</t>
  </si>
  <si>
    <t>1004 Route 46 East</t>
  </si>
  <si>
    <t>Ledgewood</t>
  </si>
  <si>
    <t>147-23-8500</t>
  </si>
  <si>
    <t>+1 973-252-4098</t>
  </si>
  <si>
    <t>Flanery, Meg</t>
  </si>
  <si>
    <t>6381 Amboy Rd</t>
  </si>
  <si>
    <t>098-02-6620</t>
  </si>
  <si>
    <t>+1 718-227-8126</t>
  </si>
  <si>
    <t>Joachim, Stewart</t>
  </si>
  <si>
    <t>135 S Finley Ave</t>
  </si>
  <si>
    <t>Basking Ridge</t>
  </si>
  <si>
    <t>430-99-6903</t>
  </si>
  <si>
    <t>+1 908-766-5471</t>
  </si>
  <si>
    <t>Talmadge, Brice</t>
  </si>
  <si>
    <t>1401 New Market Ave</t>
  </si>
  <si>
    <t>South Plainfield</t>
  </si>
  <si>
    <t>760-12-9256</t>
  </si>
  <si>
    <t>+1 908-755-5556</t>
  </si>
  <si>
    <t>Oates, Kenneth</t>
  </si>
  <si>
    <t>481 Smith St</t>
  </si>
  <si>
    <t>Perth Amboy</t>
  </si>
  <si>
    <t>034-92-2580</t>
  </si>
  <si>
    <t>+1 732-293-2500</t>
  </si>
  <si>
    <t>Hultgren, Fletcher</t>
  </si>
  <si>
    <t>1972 State Route 57</t>
  </si>
  <si>
    <t>Hackettstown</t>
  </si>
  <si>
    <t>225-99-9173</t>
  </si>
  <si>
    <t>+1 908-813-2701</t>
  </si>
  <si>
    <t>Rochester, Ed</t>
  </si>
  <si>
    <t>211 Us Highway 22</t>
  </si>
  <si>
    <t>Green Brook</t>
  </si>
  <si>
    <t>027-92-8877</t>
  </si>
  <si>
    <t>+1 732-424-1300</t>
  </si>
  <si>
    <t>Chun, Zachery</t>
  </si>
  <si>
    <t>16 Frelinghuysen Ave</t>
  </si>
  <si>
    <t>Raritan</t>
  </si>
  <si>
    <t>117-98-8860</t>
  </si>
  <si>
    <t>+1 908-526-5556</t>
  </si>
  <si>
    <t>Tune, Haywood</t>
  </si>
  <si>
    <t>428 Route 31 South</t>
  </si>
  <si>
    <t>751-18-3690</t>
  </si>
  <si>
    <t>+1 908-537-6555</t>
  </si>
  <si>
    <t>Oberlander, Lowell</t>
  </si>
  <si>
    <t>2002 Route 31 North</t>
  </si>
  <si>
    <t>013-94-1674</t>
  </si>
  <si>
    <t>+1 908-638-8333</t>
  </si>
  <si>
    <t>Ratner, Joni</t>
  </si>
  <si>
    <t>2136 State Route 27</t>
  </si>
  <si>
    <t>Edison</t>
  </si>
  <si>
    <t>219-89-4174</t>
  </si>
  <si>
    <t>+1 732-572-7700</t>
  </si>
  <si>
    <t>Latshaw, Emelina</t>
  </si>
  <si>
    <t>2913 Woodbridge Ave</t>
  </si>
  <si>
    <t>754-07-6414</t>
  </si>
  <si>
    <t>+1 732-516-1079</t>
  </si>
  <si>
    <t>Stolle, Lou</t>
  </si>
  <si>
    <t>405 Us Highway 206</t>
  </si>
  <si>
    <t>Hillsborough</t>
  </si>
  <si>
    <t>653-60-9276</t>
  </si>
  <si>
    <t>+1 908-359-1350</t>
  </si>
  <si>
    <t>Winslow, Cristobal</t>
  </si>
  <si>
    <t>1160 Somerset St</t>
  </si>
  <si>
    <t>New Brunswick</t>
  </si>
  <si>
    <t>688-24-8389</t>
  </si>
  <si>
    <t>+1 732-214-1022</t>
  </si>
  <si>
    <t>Sergent, Toney</t>
  </si>
  <si>
    <t>212a Hwy 202-31</t>
  </si>
  <si>
    <t>Flemington</t>
  </si>
  <si>
    <t>249-99-5119</t>
  </si>
  <si>
    <t>+1 908-788-2001</t>
  </si>
  <si>
    <t>Schueller, Darryl</t>
  </si>
  <si>
    <t>1425 N 9th Street</t>
  </si>
  <si>
    <t>Stroudsburg</t>
  </si>
  <si>
    <t>535-71-9261</t>
  </si>
  <si>
    <t>+1 570-424-9442</t>
  </si>
  <si>
    <t>Hoagland, Jefferey</t>
  </si>
  <si>
    <t>1476 Route 209</t>
  </si>
  <si>
    <t>Brodheadsville</t>
  </si>
  <si>
    <t>653-60-3420</t>
  </si>
  <si>
    <t>+1 570-992-8950</t>
  </si>
  <si>
    <t>Strout, Ray</t>
  </si>
  <si>
    <t>755 Memorial Pkwy Ste 5</t>
  </si>
  <si>
    <t>Phillipsburg</t>
  </si>
  <si>
    <t>412-99-0919</t>
  </si>
  <si>
    <t>+1 908-454-4311</t>
  </si>
  <si>
    <t>Kennemer, Reyes</t>
  </si>
  <si>
    <t>822 Nazareth Pike</t>
  </si>
  <si>
    <t>Nazareth</t>
  </si>
  <si>
    <t>680-31-4661</t>
  </si>
  <si>
    <t>+1 610-746-3300</t>
  </si>
  <si>
    <t>Tadlock, Ned</t>
  </si>
  <si>
    <t>2550-A Freemansburg Avenue</t>
  </si>
  <si>
    <t>Easton</t>
  </si>
  <si>
    <t>019-94-6817</t>
  </si>
  <si>
    <t>+1 610-253-7599</t>
  </si>
  <si>
    <t>Ping, Terence</t>
  </si>
  <si>
    <t>298 Stoke Park Rd</t>
  </si>
  <si>
    <t>Bethlehem</t>
  </si>
  <si>
    <t>726-18-5025</t>
  </si>
  <si>
    <t>+1 610-954-8095</t>
  </si>
  <si>
    <t>Guerrette, Noble</t>
  </si>
  <si>
    <t>3311 Airport Road</t>
  </si>
  <si>
    <t>Allentown</t>
  </si>
  <si>
    <t>283-15-7826</t>
  </si>
  <si>
    <t>+1 610-266-1605</t>
  </si>
  <si>
    <t>Raap, Rickie</t>
  </si>
  <si>
    <t>1115 Airport Road</t>
  </si>
  <si>
    <t>688-24-9563</t>
  </si>
  <si>
    <t>+1 610-435-1711</t>
  </si>
  <si>
    <t>Azar, Sal</t>
  </si>
  <si>
    <t>728 North 13th Street</t>
  </si>
  <si>
    <t>394-33-4622</t>
  </si>
  <si>
    <t>+1 610-820-6200</t>
  </si>
  <si>
    <t>Leighty, Lisandra</t>
  </si>
  <si>
    <t>442 N 1st St</t>
  </si>
  <si>
    <t>Lehighton</t>
  </si>
  <si>
    <t>050-02-3582</t>
  </si>
  <si>
    <t>+1 610-377-7525</t>
  </si>
  <si>
    <t>Valle, Darren</t>
  </si>
  <si>
    <t>100 State Route 93</t>
  </si>
  <si>
    <t>Hazleton</t>
  </si>
  <si>
    <t>646-23-2280</t>
  </si>
  <si>
    <t>+1 570-454-1177</t>
  </si>
  <si>
    <t>List, Noe</t>
  </si>
  <si>
    <t>1713 Lehigh St</t>
  </si>
  <si>
    <t>251-99-4705</t>
  </si>
  <si>
    <t>+1 610-966-9644</t>
  </si>
  <si>
    <t>Springfield, Richelle</t>
  </si>
  <si>
    <t>5661 Hamilton Blvd</t>
  </si>
  <si>
    <t>662-22-6177</t>
  </si>
  <si>
    <t>+1 610-395-9150</t>
  </si>
  <si>
    <t>Kriner, Joie</t>
  </si>
  <si>
    <t>334 Pa-61</t>
  </si>
  <si>
    <t>Schuylkill Haven</t>
  </si>
  <si>
    <t>493-29-1800</t>
  </si>
  <si>
    <t>+1 570-628-3200</t>
  </si>
  <si>
    <t>Alverson, Len</t>
  </si>
  <si>
    <t>41 Industrial Drive</t>
  </si>
  <si>
    <t>269-17-9088</t>
  </si>
  <si>
    <t>+1 610-562-2821</t>
  </si>
  <si>
    <t>Macpherson, Grace</t>
  </si>
  <si>
    <t>2786 N Susquehanna Trl</t>
  </si>
  <si>
    <t>Shamokin Dam</t>
  </si>
  <si>
    <t>660-24-8683</t>
  </si>
  <si>
    <t>+1 570-874-6060</t>
  </si>
  <si>
    <t>Berends, Arlen</t>
  </si>
  <si>
    <t>2493 Fox Hill Rd</t>
  </si>
  <si>
    <t>State College</t>
  </si>
  <si>
    <t>073-02-6665</t>
  </si>
  <si>
    <t>+1 814-237-1771</t>
  </si>
  <si>
    <t>Corkery, Bibi</t>
  </si>
  <si>
    <t>215 Blue Course Dr</t>
  </si>
  <si>
    <t>491-29-9308</t>
  </si>
  <si>
    <t>+1 814-238-4450</t>
  </si>
  <si>
    <t>Myler, Christopher</t>
  </si>
  <si>
    <t>108 North Juniata Street</t>
  </si>
  <si>
    <t>Lewistown</t>
  </si>
  <si>
    <t>609-87-8657</t>
  </si>
  <si>
    <t>+1 717-242-8844</t>
  </si>
  <si>
    <t>Sykora, Jeramy</t>
  </si>
  <si>
    <t>10526 Fairgrounds Rd</t>
  </si>
  <si>
    <t>Huntingdon</t>
  </si>
  <si>
    <t>077-02-7968</t>
  </si>
  <si>
    <t>+1 814-643-5778</t>
  </si>
  <si>
    <t>Thorpe, Willie</t>
  </si>
  <si>
    <t>412 Aldrich Ave</t>
  </si>
  <si>
    <t>Altoona</t>
  </si>
  <si>
    <t>465-99-0657</t>
  </si>
  <si>
    <t>+1 814-942-7000</t>
  </si>
  <si>
    <t>Bramlett, Betsey</t>
  </si>
  <si>
    <t>1923 Oakland Ave</t>
  </si>
  <si>
    <t>Indiana</t>
  </si>
  <si>
    <t>141-23-9037</t>
  </si>
  <si>
    <t>+1 724-465-5944</t>
  </si>
  <si>
    <t>Rife, Mike</t>
  </si>
  <si>
    <t>400 S Water St</t>
  </si>
  <si>
    <t>Kittanning</t>
  </si>
  <si>
    <t>257-99-3903</t>
  </si>
  <si>
    <t>+1 724-543-2222</t>
  </si>
  <si>
    <t>Bearden, Vesta</t>
  </si>
  <si>
    <t>273 Pittsburgh Rd</t>
  </si>
  <si>
    <t>697-16-6474</t>
  </si>
  <si>
    <t>+1 724-283-7142</t>
  </si>
  <si>
    <t>Mallet, Russel</t>
  </si>
  <si>
    <t>3251 Leechburg Rd</t>
  </si>
  <si>
    <t>Lower Burrell</t>
  </si>
  <si>
    <t>700-18-4372</t>
  </si>
  <si>
    <t>+1 724-335-1100</t>
  </si>
  <si>
    <t>Kohl, Darryl</t>
  </si>
  <si>
    <t>4655 Route 8 Suite 126</t>
  </si>
  <si>
    <t>Allison Park</t>
  </si>
  <si>
    <t>141-23-6950</t>
  </si>
  <si>
    <t>+1 412-486-3599</t>
  </si>
  <si>
    <t>Reames, Genie</t>
  </si>
  <si>
    <t>20840 Route 19</t>
  </si>
  <si>
    <t>Cranberry Township</t>
  </si>
  <si>
    <t>665-22-6999</t>
  </si>
  <si>
    <t>+1 724-742-0888</t>
  </si>
  <si>
    <t>Noack, Nanci</t>
  </si>
  <si>
    <t>840 Lawrence Ave</t>
  </si>
  <si>
    <t>Ellwood City</t>
  </si>
  <si>
    <t>055-02-5011</t>
  </si>
  <si>
    <t>+1 724-758-4558</t>
  </si>
  <si>
    <t>Kingston, Gaston</t>
  </si>
  <si>
    <t>300 Pinewood Lane</t>
  </si>
  <si>
    <t>Warrendale</t>
  </si>
  <si>
    <t>166-86-1974</t>
  </si>
  <si>
    <t>+1 724-935-2330</t>
  </si>
  <si>
    <t>Ambriz, Rosia</t>
  </si>
  <si>
    <t>2652 Darlington Rd</t>
  </si>
  <si>
    <t>Beaver Falls</t>
  </si>
  <si>
    <t>496-29-9560</t>
  </si>
  <si>
    <t>+1 724-891-3090</t>
  </si>
  <si>
    <t>Fenster, Lewis</t>
  </si>
  <si>
    <t>294 State Ave</t>
  </si>
  <si>
    <t>Beaver</t>
  </si>
  <si>
    <t>655-36-4722</t>
  </si>
  <si>
    <t>+1 724-728-2286</t>
  </si>
  <si>
    <t>Jaco, Bernardine</t>
  </si>
  <si>
    <t>9501 Perry Hwy</t>
  </si>
  <si>
    <t>Pittsburgh</t>
  </si>
  <si>
    <t>422-67-5823</t>
  </si>
  <si>
    <t>+1 412-635-7101</t>
  </si>
  <si>
    <t>Ricks, Bert</t>
  </si>
  <si>
    <t>2260 Babcock Blvd.</t>
  </si>
  <si>
    <t>235-57-8719</t>
  </si>
  <si>
    <t>+1 412-821-6006</t>
  </si>
  <si>
    <t>Bonnette, Delilah</t>
  </si>
  <si>
    <t>737 Butler St</t>
  </si>
  <si>
    <t>414-99-6655</t>
  </si>
  <si>
    <t>+1 412-781-7007</t>
  </si>
  <si>
    <t>Soto, Mose</t>
  </si>
  <si>
    <t>5604 University Blvd</t>
  </si>
  <si>
    <t>Moon Township</t>
  </si>
  <si>
    <t>435-99-1205</t>
  </si>
  <si>
    <t>+1 412-269-9200</t>
  </si>
  <si>
    <t>Loop, Soo</t>
  </si>
  <si>
    <t>630 Allegheny River Blvd</t>
  </si>
  <si>
    <t>117-98-3212</t>
  </si>
  <si>
    <t>+1 412-247-3381</t>
  </si>
  <si>
    <t>Clegg, Ellan</t>
  </si>
  <si>
    <t>4449 Ohio River Blvd</t>
  </si>
  <si>
    <t>530-99-5292</t>
  </si>
  <si>
    <t>+1 412-223-5822</t>
  </si>
  <si>
    <t>Lindberg, Kellye</t>
  </si>
  <si>
    <t>Landside Terminal,pgh Int'l Ap</t>
  </si>
  <si>
    <t>420-67-3025</t>
  </si>
  <si>
    <t>+1 412-489-2008</t>
  </si>
  <si>
    <t>Casler, Kevin</t>
  </si>
  <si>
    <t>372 W State St</t>
  </si>
  <si>
    <t>256-99-3551</t>
  </si>
  <si>
    <t>+1 330-337-2277</t>
  </si>
  <si>
    <t>Kittelson, Williams</t>
  </si>
  <si>
    <t>48831 Mcguffey Rd</t>
  </si>
  <si>
    <t>Calcutta</t>
  </si>
  <si>
    <t>482-41-5400</t>
  </si>
  <si>
    <t>+1 330-386-6633</t>
  </si>
  <si>
    <t>Mccollom, Ebony</t>
  </si>
  <si>
    <t>811 W State St</t>
  </si>
  <si>
    <t>Alliance</t>
  </si>
  <si>
    <t>335-11-8582</t>
  </si>
  <si>
    <t>+1 330-823-8003</t>
  </si>
  <si>
    <t>Mohr, Claudia</t>
  </si>
  <si>
    <t>1000 Airport Blvd</t>
  </si>
  <si>
    <t>511-33-7091</t>
  </si>
  <si>
    <t>+1 844-366-0501</t>
  </si>
  <si>
    <t>Wicker, Lien</t>
  </si>
  <si>
    <t>5400 Lauby Rd Nw</t>
  </si>
  <si>
    <t>North Canton</t>
  </si>
  <si>
    <t>750-20-8606</t>
  </si>
  <si>
    <t>+1 833-516-2251</t>
  </si>
  <si>
    <t>Samuels, Whitney</t>
  </si>
  <si>
    <t>5020 Whipple Ave Nw</t>
  </si>
  <si>
    <t>Canton</t>
  </si>
  <si>
    <t>674-48-1398</t>
  </si>
  <si>
    <t>+1 330-493-2510</t>
  </si>
  <si>
    <t>Hershberger, Lexie</t>
  </si>
  <si>
    <t>833 Market Ave South</t>
  </si>
  <si>
    <t>162-86-5633</t>
  </si>
  <si>
    <t>+1 330-455-7111</t>
  </si>
  <si>
    <t>Waiters, Vivienne</t>
  </si>
  <si>
    <t>4125 Lincoln Way E</t>
  </si>
  <si>
    <t>Massillon</t>
  </si>
  <si>
    <t>544-81-2956</t>
  </si>
  <si>
    <t>+1 330-832-8700</t>
  </si>
  <si>
    <t>Small, Abbey</t>
  </si>
  <si>
    <t>5590 Cleveland Rd</t>
  </si>
  <si>
    <t>Wooster</t>
  </si>
  <si>
    <t>546-99-2683</t>
  </si>
  <si>
    <t>+1 330-345-1441</t>
  </si>
  <si>
    <t>Lankford, Tomiko</t>
  </si>
  <si>
    <t>1338 4th St Nw</t>
  </si>
  <si>
    <t>New Philadelphia</t>
  </si>
  <si>
    <t>389-33-9542</t>
  </si>
  <si>
    <t>+1 330-343-5948</t>
  </si>
  <si>
    <t>Tews, Elba</t>
  </si>
  <si>
    <t>2143 Claremont Ave</t>
  </si>
  <si>
    <t>435-99-1283</t>
  </si>
  <si>
    <t>+1 419-289-1818</t>
  </si>
  <si>
    <t>Fernando, Adrienne</t>
  </si>
  <si>
    <t>1512 W 4th St</t>
  </si>
  <si>
    <t>526-99-3369</t>
  </si>
  <si>
    <t>+1 419-529-9939</t>
  </si>
  <si>
    <t>Spada, Juan</t>
  </si>
  <si>
    <t>1673 Marion-Mt Gilead Rd</t>
  </si>
  <si>
    <t>Marion</t>
  </si>
  <si>
    <t>382-37-8523</t>
  </si>
  <si>
    <t>+1 740-389-3375</t>
  </si>
  <si>
    <t>Katzman, Garfield</t>
  </si>
  <si>
    <t>1610 N West St</t>
  </si>
  <si>
    <t>Lima</t>
  </si>
  <si>
    <t>181-86-5759</t>
  </si>
  <si>
    <t>+1 419-225-7400</t>
  </si>
  <si>
    <t>Ambrosino, Sydney</t>
  </si>
  <si>
    <t>1012 E Tipton St</t>
  </si>
  <si>
    <t>Huntington</t>
  </si>
  <si>
    <t>227-99-4600</t>
  </si>
  <si>
    <t>+1 260-358-9322</t>
  </si>
  <si>
    <t>Shin, Sung</t>
  </si>
  <si>
    <t>1408 W 8th St</t>
  </si>
  <si>
    <t>635-31-9429</t>
  </si>
  <si>
    <t>+1 765-668-4078</t>
  </si>
  <si>
    <t>Badillo, Wilburn</t>
  </si>
  <si>
    <t>229 Burlington Ave</t>
  </si>
  <si>
    <t>Logansport</t>
  </si>
  <si>
    <t>084-02-5161</t>
  </si>
  <si>
    <t>+1 574-737-7368</t>
  </si>
  <si>
    <t>Woody, Azalee</t>
  </si>
  <si>
    <t>901 W Broadway St</t>
  </si>
  <si>
    <t>376-37-4563</t>
  </si>
  <si>
    <t>+1 574-583-6850</t>
  </si>
  <si>
    <t>Earle, Brad</t>
  </si>
  <si>
    <t>301 Veterans Pkwy</t>
  </si>
  <si>
    <t>Normal</t>
  </si>
  <si>
    <t>083-02-9940</t>
  </si>
  <si>
    <t>+1 309-665-2000</t>
  </si>
  <si>
    <t>Verville, Stewart</t>
  </si>
  <si>
    <t>3808 N Main St</t>
  </si>
  <si>
    <t>East Peoria</t>
  </si>
  <si>
    <t>704-18-1923</t>
  </si>
  <si>
    <t>+1 309-694-2555</t>
  </si>
  <si>
    <t>Fulghum, Edie</t>
  </si>
  <si>
    <t>2050 W Pioneer Pkwy</t>
  </si>
  <si>
    <t>Peoria</t>
  </si>
  <si>
    <t>556-99-7192</t>
  </si>
  <si>
    <t>+1 309-691-9500</t>
  </si>
  <si>
    <t>Skalski, Desmond</t>
  </si>
  <si>
    <t>3201 Cira Dr</t>
  </si>
  <si>
    <t>064-02-9843</t>
  </si>
  <si>
    <t>+1 833-516-2244</t>
  </si>
  <si>
    <t>Purington, Dong</t>
  </si>
  <si>
    <t>1058 W Jefferson St</t>
  </si>
  <si>
    <t>Morton</t>
  </si>
  <si>
    <t>640-29-1065</t>
  </si>
  <si>
    <t>+1 309-263-6600</t>
  </si>
  <si>
    <t>Fishback, Setsuko</t>
  </si>
  <si>
    <t>1206 South Veterans Parkway</t>
  </si>
  <si>
    <t>577-53-8734</t>
  </si>
  <si>
    <t>+1 309-664-0100</t>
  </si>
  <si>
    <t>Wiggs, Grisel</t>
  </si>
  <si>
    <t>6100 W Ev Mckinly Dirksen Pkwy</t>
  </si>
  <si>
    <t>624-85-4950</t>
  </si>
  <si>
    <t>+1 833-511-1753</t>
  </si>
  <si>
    <t>Cowman, Brinda</t>
  </si>
  <si>
    <t>817 North 5th Street</t>
  </si>
  <si>
    <t>Pekin</t>
  </si>
  <si>
    <t>003-08-7236</t>
  </si>
  <si>
    <t>+1 309-353-5000</t>
  </si>
  <si>
    <t>Priolo, Qiana</t>
  </si>
  <si>
    <t>165 S. Seminary Street</t>
  </si>
  <si>
    <t>Galesburg</t>
  </si>
  <si>
    <t>480-41-9201</t>
  </si>
  <si>
    <t>+1 309-341-1000</t>
  </si>
  <si>
    <t>Silverberg, Josef</t>
  </si>
  <si>
    <t>2209 North Roosevelt</t>
  </si>
  <si>
    <t>682-24-2455</t>
  </si>
  <si>
    <t>+1 319-754-1500</t>
  </si>
  <si>
    <t>Carmona, Kelsie</t>
  </si>
  <si>
    <t>4601 O Street</t>
  </si>
  <si>
    <t>Lincoln</t>
  </si>
  <si>
    <t>100-02-6712</t>
  </si>
  <si>
    <t>+1 402-488-2800</t>
  </si>
  <si>
    <t>Yoshioka, Russel</t>
  </si>
  <si>
    <t>1200 North 27th Street</t>
  </si>
  <si>
    <t>500-29-2347</t>
  </si>
  <si>
    <t>+1 402-477-6000</t>
  </si>
  <si>
    <t>Blackshire, Patti</t>
  </si>
  <si>
    <t>310 South 10th Street</t>
  </si>
  <si>
    <t>357-08-5238</t>
  </si>
  <si>
    <t>+1 402-476-6800</t>
  </si>
  <si>
    <t>Lanigan, Ron</t>
  </si>
  <si>
    <t>2400 W Adams St Ste 101</t>
  </si>
  <si>
    <t>253-99-0804</t>
  </si>
  <si>
    <t>+1 844-934-1094</t>
  </si>
  <si>
    <t>Brannigan, Don</t>
  </si>
  <si>
    <t>920 Diers Ave Ste 3</t>
  </si>
  <si>
    <t>Grand Island</t>
  </si>
  <si>
    <t>248-99-1241</t>
  </si>
  <si>
    <t>+1 308-381-6300</t>
  </si>
  <si>
    <t>Seltzer, Shaunda</t>
  </si>
  <si>
    <t>1324 2nd Ave Unit 1</t>
  </si>
  <si>
    <t>Kearney</t>
  </si>
  <si>
    <t>058-02-9961</t>
  </si>
  <si>
    <t>+1 308-236-6200</t>
  </si>
  <si>
    <t>Beckmann, Norene</t>
  </si>
  <si>
    <t>3321 E Mulberry St</t>
  </si>
  <si>
    <t>Fort Collins</t>
  </si>
  <si>
    <t>CO</t>
  </si>
  <si>
    <t>046-15-8781</t>
  </si>
  <si>
    <t>+1 970-472-8300</t>
  </si>
  <si>
    <t>TRUE, Clarence</t>
  </si>
  <si>
    <t>2100 South College</t>
  </si>
  <si>
    <t>527-99-1521</t>
  </si>
  <si>
    <t>+1 970-224-2592</t>
  </si>
  <si>
    <t>Majewski, Omar</t>
  </si>
  <si>
    <t>2251 Downhill Dr</t>
  </si>
  <si>
    <t>Steamboat Springs</t>
  </si>
  <si>
    <t>190-86-8169</t>
  </si>
  <si>
    <t>+1 970-879-7442</t>
  </si>
  <si>
    <t>Eliason, Latasha</t>
  </si>
  <si>
    <t>6585 N Landmark Dr</t>
  </si>
  <si>
    <t>Park City</t>
  </si>
  <si>
    <t>042-15-6581</t>
  </si>
  <si>
    <t>+1 435-655-7277</t>
  </si>
  <si>
    <t>Abell, Vicente</t>
  </si>
  <si>
    <t>633 South 500 West</t>
  </si>
  <si>
    <t>Bountiful</t>
  </si>
  <si>
    <t>750-20-8479</t>
  </si>
  <si>
    <t>+1 801-397-1215</t>
  </si>
  <si>
    <t>Wilkinson, Kendall</t>
  </si>
  <si>
    <t>843 S State St</t>
  </si>
  <si>
    <t>Salt Lake City</t>
  </si>
  <si>
    <t>242-99-4478</t>
  </si>
  <si>
    <t>+1 801-736-3060</t>
  </si>
  <si>
    <t>Tripp, Dion</t>
  </si>
  <si>
    <t>505-59-4985</t>
  </si>
  <si>
    <t>+1 801-534-1622</t>
  </si>
  <si>
    <t>Ormond, Abram</t>
  </si>
  <si>
    <t>404 South 300 West</t>
  </si>
  <si>
    <t>194-86-0265</t>
  </si>
  <si>
    <t>+1 801-534-1888</t>
  </si>
  <si>
    <t>Akin, Ashley</t>
  </si>
  <si>
    <t>302 W 1700 S</t>
  </si>
  <si>
    <t>555-99-1047</t>
  </si>
  <si>
    <t>+1 801-412-9285</t>
  </si>
  <si>
    <t>Culligan, Alfonso</t>
  </si>
  <si>
    <t>3310 S 700 E</t>
  </si>
  <si>
    <t>South Salt Lake</t>
  </si>
  <si>
    <t>609-87-4634</t>
  </si>
  <si>
    <t>+1 801-412-9245</t>
  </si>
  <si>
    <t>Oneill, Rachal</t>
  </si>
  <si>
    <t>3923 West Terminal Dr</t>
  </si>
  <si>
    <t>245-99-8575</t>
  </si>
  <si>
    <t>Lea, Jacquie</t>
  </si>
  <si>
    <t>552-99-9730</t>
  </si>
  <si>
    <t>+1 844-942-0337</t>
  </si>
  <si>
    <t>Minchew, Devin</t>
  </si>
  <si>
    <t>4139 State St</t>
  </si>
  <si>
    <t>Millcreek</t>
  </si>
  <si>
    <t>125-98-6387</t>
  </si>
  <si>
    <t>+1 801-269-8778</t>
  </si>
  <si>
    <t>Whittaker, Wm</t>
  </si>
  <si>
    <t>1925 W 3500 S</t>
  </si>
  <si>
    <t>West Valley City</t>
  </si>
  <si>
    <t>768-02-4502</t>
  </si>
  <si>
    <t>+1 801-886-0350</t>
  </si>
  <si>
    <t>Laroche, Domingo</t>
  </si>
  <si>
    <t>7140 S State St</t>
  </si>
  <si>
    <t>Midvale</t>
  </si>
  <si>
    <t>092-02-6388</t>
  </si>
  <si>
    <t>+1 801-736-7355</t>
  </si>
  <si>
    <t>Arena, Billie</t>
  </si>
  <si>
    <t>4290 W 3500 S</t>
  </si>
  <si>
    <t>673-48-8012</t>
  </si>
  <si>
    <t>+1 801-963-8456</t>
  </si>
  <si>
    <t>Mohler, Gemma</t>
  </si>
  <si>
    <t>8685 S 700 E</t>
  </si>
  <si>
    <t>685-24-9492</t>
  </si>
  <si>
    <t>+1 801-562-2333</t>
  </si>
  <si>
    <t>Goin, Gertrude</t>
  </si>
  <si>
    <t>141 E 1200 S</t>
  </si>
  <si>
    <t>Heber City</t>
  </si>
  <si>
    <t>146-23-9530</t>
  </si>
  <si>
    <t>+1 435-890-0418</t>
  </si>
  <si>
    <t>Summer, Anthony</t>
  </si>
  <si>
    <t>10710 South State St</t>
  </si>
  <si>
    <t>153-23-5364</t>
  </si>
  <si>
    <t>+1 801-523-8336</t>
  </si>
  <si>
    <t>Bradford, Alba</t>
  </si>
  <si>
    <t>9325 S Redwood Rd</t>
  </si>
  <si>
    <t>West Jordan</t>
  </si>
  <si>
    <t>670-48-2279</t>
  </si>
  <si>
    <t>+1 801-566-4500</t>
  </si>
  <si>
    <t>Kasper, Tyron</t>
  </si>
  <si>
    <t>11724 S 3600 W</t>
  </si>
  <si>
    <t>South Jordan</t>
  </si>
  <si>
    <t>200-84-8978</t>
  </si>
  <si>
    <t>+1 801-446-4570</t>
  </si>
  <si>
    <t>Hennings, Cortez</t>
  </si>
  <si>
    <t>655 W 12300 S</t>
  </si>
  <si>
    <t>Draper</t>
  </si>
  <si>
    <t>525-99-6477</t>
  </si>
  <si>
    <t>+1 801-571-7343</t>
  </si>
  <si>
    <t>Hembree, Matilde</t>
  </si>
  <si>
    <t>516 N Main St</t>
  </si>
  <si>
    <t>Tooele</t>
  </si>
  <si>
    <t>447-27-9261</t>
  </si>
  <si>
    <t>+1 435-843-1288</t>
  </si>
  <si>
    <t>Steinmetz, Kena</t>
  </si>
  <si>
    <t>975 Terminal Way</t>
  </si>
  <si>
    <t>Elko</t>
  </si>
  <si>
    <t>NV</t>
  </si>
  <si>
    <t>659-24-9841</t>
  </si>
  <si>
    <t>+1 833-751-3282</t>
  </si>
  <si>
    <t>Nordberg, Millard</t>
  </si>
  <si>
    <t>225 E Cypress Ave</t>
  </si>
  <si>
    <t>Redding</t>
  </si>
  <si>
    <t>716-18-1202</t>
  </si>
  <si>
    <t>+1 530-223-0700</t>
  </si>
  <si>
    <t>Zucker, Jennifer</t>
  </si>
  <si>
    <t>110 5th Street</t>
  </si>
  <si>
    <t>Eureka</t>
  </si>
  <si>
    <t>258-99-6111</t>
  </si>
  <si>
    <t>+1 707-443-3366</t>
  </si>
  <si>
    <t>Harton, Mathew</t>
  </si>
  <si>
    <t>160 Newman Springs Rd E</t>
  </si>
  <si>
    <t>Red Bank</t>
  </si>
  <si>
    <t>762-12-9696</t>
  </si>
  <si>
    <t>+1 732-576-8881</t>
  </si>
  <si>
    <t>Leclair, Norberto</t>
  </si>
  <si>
    <t>5 State Route 36</t>
  </si>
  <si>
    <t>Eatontown</t>
  </si>
  <si>
    <t>424-65-4625</t>
  </si>
  <si>
    <t>+1 732-542-8300</t>
  </si>
  <si>
    <t>Hentz, Myles</t>
  </si>
  <si>
    <t>1331 State Route 35</t>
  </si>
  <si>
    <t>004-13-8196</t>
  </si>
  <si>
    <t>+1 732-471-8880</t>
  </si>
  <si>
    <t>Gaffney, Bradford</t>
  </si>
  <si>
    <t>725 Highway 35 North</t>
  </si>
  <si>
    <t>Ocean</t>
  </si>
  <si>
    <t>141-23-1920</t>
  </si>
  <si>
    <t>+1 732-531-7223</t>
  </si>
  <si>
    <t>Hathaway, Arturo</t>
  </si>
  <si>
    <t>1727 Route 35 S.</t>
  </si>
  <si>
    <t>Belmar</t>
  </si>
  <si>
    <t>158-23-5072</t>
  </si>
  <si>
    <t>+1 732-681-0360</t>
  </si>
  <si>
    <t>Brabham, Herschel</t>
  </si>
  <si>
    <t>469 Hwy 35</t>
  </si>
  <si>
    <t>Keyport</t>
  </si>
  <si>
    <t>644-29-5966</t>
  </si>
  <si>
    <t>+1 732-888-7990</t>
  </si>
  <si>
    <t>Meli, Oscar</t>
  </si>
  <si>
    <t>933 Route 9 North</t>
  </si>
  <si>
    <t>South Amboy</t>
  </si>
  <si>
    <t>485-41-8588</t>
  </si>
  <si>
    <t>+1 732-316-4800</t>
  </si>
  <si>
    <t>Ayers, Eun</t>
  </si>
  <si>
    <t>367 State Hwy 18</t>
  </si>
  <si>
    <t>East Brunswick</t>
  </si>
  <si>
    <t>610-87-1495</t>
  </si>
  <si>
    <t>+1 732-254-0200</t>
  </si>
  <si>
    <t>Noles, Esteban</t>
  </si>
  <si>
    <t>267 Throckmorton Street</t>
  </si>
  <si>
    <t>Freehold</t>
  </si>
  <si>
    <t>731-28-2207</t>
  </si>
  <si>
    <t>+1 732-409-7400</t>
  </si>
  <si>
    <t>Morell, Selena</t>
  </si>
  <si>
    <t>3443 Hwy 9</t>
  </si>
  <si>
    <t>137-25-1527</t>
  </si>
  <si>
    <t>+1 732-761-1600</t>
  </si>
  <si>
    <t>Vasbinder, Marguerita</t>
  </si>
  <si>
    <t>1898 Us Highway 1</t>
  </si>
  <si>
    <t>North Brunswick</t>
  </si>
  <si>
    <t>071-02-3251</t>
  </si>
  <si>
    <t>+1 732-297-2121</t>
  </si>
  <si>
    <t>Workman, Sydney</t>
  </si>
  <si>
    <t>2625 Highway 70</t>
  </si>
  <si>
    <t>Manasquan</t>
  </si>
  <si>
    <t>048-15-3175</t>
  </si>
  <si>
    <t>+1 732-223-6400</t>
  </si>
  <si>
    <t>Bergman, Mary</t>
  </si>
  <si>
    <t>2281 Us Highway 130</t>
  </si>
  <si>
    <t>Dayton</t>
  </si>
  <si>
    <t>475-55-5344</t>
  </si>
  <si>
    <t>+1 732-422-2600</t>
  </si>
  <si>
    <t>Gearhart, Reginald</t>
  </si>
  <si>
    <t>2670 Us Highway 130</t>
  </si>
  <si>
    <t>Cranbury</t>
  </si>
  <si>
    <t>015-94-2165</t>
  </si>
  <si>
    <t>+1 609-395-9000</t>
  </si>
  <si>
    <t>Zehr, Reyes</t>
  </si>
  <si>
    <t>707 Bennetts Mills Rd</t>
  </si>
  <si>
    <t>434-99-3922</t>
  </si>
  <si>
    <t>+1 732-833-6115</t>
  </si>
  <si>
    <t>Blas, Fermin</t>
  </si>
  <si>
    <t>1141 Route 88</t>
  </si>
  <si>
    <t>518-89-7217</t>
  </si>
  <si>
    <t>+1 732-363-9090</t>
  </si>
  <si>
    <t>Spiers, Magnolia</t>
  </si>
  <si>
    <t>1379 Us Hwy 130</t>
  </si>
  <si>
    <t>440-29-4902</t>
  </si>
  <si>
    <t>+1 609-291-1112</t>
  </si>
  <si>
    <t>Markus, Milo</t>
  </si>
  <si>
    <t>1569 Route 9</t>
  </si>
  <si>
    <t>Toms River</t>
  </si>
  <si>
    <t>486-29-1332</t>
  </si>
  <si>
    <t>+1 732-286-3663</t>
  </si>
  <si>
    <t>Shoemake, Jerry</t>
  </si>
  <si>
    <t>272 Alexander St</t>
  </si>
  <si>
    <t>Princeton</t>
  </si>
  <si>
    <t>287-15-2190</t>
  </si>
  <si>
    <t>+1 609-524-0997</t>
  </si>
  <si>
    <t>Marston, Odis</t>
  </si>
  <si>
    <t>3201 Us Rt 1 Brunswick Pk</t>
  </si>
  <si>
    <t>Lawrenceville</t>
  </si>
  <si>
    <t>592-99-2542</t>
  </si>
  <si>
    <t>+1 609-620-1399</t>
  </si>
  <si>
    <t>Olmstead, Austin</t>
  </si>
  <si>
    <t>1571 N. Olden Ave.</t>
  </si>
  <si>
    <t>339-11-3089</t>
  </si>
  <si>
    <t>+1 609-695-0990</t>
  </si>
  <si>
    <t>Escudero, Raleigh</t>
  </si>
  <si>
    <t>1100 Terminal Circle Dr</t>
  </si>
  <si>
    <t>Ewing</t>
  </si>
  <si>
    <t>493-29-9609</t>
  </si>
  <si>
    <t>+1 844-934-1083</t>
  </si>
  <si>
    <t>Wagner, Twyla</t>
  </si>
  <si>
    <t>2142 S Broad St</t>
  </si>
  <si>
    <t>463-99-3827</t>
  </si>
  <si>
    <t>+1 609-888-1634</t>
  </si>
  <si>
    <t>Peer, Antony</t>
  </si>
  <si>
    <t>#58 Route 130</t>
  </si>
  <si>
    <t>Yardville</t>
  </si>
  <si>
    <t>383-37-2822</t>
  </si>
  <si>
    <t>Lao, Liana</t>
  </si>
  <si>
    <t>208 Lincoln Hwy</t>
  </si>
  <si>
    <t>Fairless Hills</t>
  </si>
  <si>
    <t>085-02-3756</t>
  </si>
  <si>
    <t>+1 215-949-9601</t>
  </si>
  <si>
    <t>Mcquaig, Magda</t>
  </si>
  <si>
    <t>117 S Sycamore St</t>
  </si>
  <si>
    <t>Newtown</t>
  </si>
  <si>
    <t>718-18-2102</t>
  </si>
  <si>
    <t>+1 215-497-9048</t>
  </si>
  <si>
    <t>Pastore, Jerrod</t>
  </si>
  <si>
    <t>7015 Bristol Pike</t>
  </si>
  <si>
    <t>Levittown</t>
  </si>
  <si>
    <t>147-23-7064</t>
  </si>
  <si>
    <t>+1 215-785-0800</t>
  </si>
  <si>
    <t>Fong, Thad</t>
  </si>
  <si>
    <t>715 E Lincoln Hwy</t>
  </si>
  <si>
    <t>Langhorne</t>
  </si>
  <si>
    <t>008-94-5159</t>
  </si>
  <si>
    <t>+1 215-750-1200</t>
  </si>
  <si>
    <t>Rutter, Lanita</t>
  </si>
  <si>
    <t>695 N Main St</t>
  </si>
  <si>
    <t>Doylestown</t>
  </si>
  <si>
    <t>643-29-1973</t>
  </si>
  <si>
    <t>+1 215-345-4001</t>
  </si>
  <si>
    <t>Bench, Garfield</t>
  </si>
  <si>
    <t>1034 Bustleton Pike</t>
  </si>
  <si>
    <t>Feasterville Trev</t>
  </si>
  <si>
    <t>205-84-2022</t>
  </si>
  <si>
    <t>+1 215-357-0208</t>
  </si>
  <si>
    <t>Capo, Wilton</t>
  </si>
  <si>
    <t>4510 State Hwy Rt.130 North</t>
  </si>
  <si>
    <t>410-99-6790</t>
  </si>
  <si>
    <t>+1 609-386-7522</t>
  </si>
  <si>
    <t>Spiers, Kristie</t>
  </si>
  <si>
    <t>2500 Old Lincoln Hwy</t>
  </si>
  <si>
    <t>Trevose</t>
  </si>
  <si>
    <t>098-02-6512</t>
  </si>
  <si>
    <t>+1 215-244-2320</t>
  </si>
  <si>
    <t>Swearengin, Sofia</t>
  </si>
  <si>
    <t>3353 Bristol Pike</t>
  </si>
  <si>
    <t>Bensalem</t>
  </si>
  <si>
    <t>381-37-0356</t>
  </si>
  <si>
    <t>+1 215-638-8155</t>
  </si>
  <si>
    <t>Fuhrman, Willis</t>
  </si>
  <si>
    <t>106 Fort Dix Rd</t>
  </si>
  <si>
    <t>Pemberton</t>
  </si>
  <si>
    <t>065-02-3863</t>
  </si>
  <si>
    <t>+1 609-894-3280</t>
  </si>
  <si>
    <t>Heise, Debby</t>
  </si>
  <si>
    <t>80 S West End Blvd</t>
  </si>
  <si>
    <t>Quakertown</t>
  </si>
  <si>
    <t>457-99-6945</t>
  </si>
  <si>
    <t>+1 215-536-1727</t>
  </si>
  <si>
    <t>Marcos, Julia</t>
  </si>
  <si>
    <t>748 Route 113</t>
  </si>
  <si>
    <t>Souderton</t>
  </si>
  <si>
    <t>061-02-0754</t>
  </si>
  <si>
    <t>+1 215-721-7072</t>
  </si>
  <si>
    <t>Santoyo, Dominique</t>
  </si>
  <si>
    <t>540 W Street Rd</t>
  </si>
  <si>
    <t>Warminster</t>
  </si>
  <si>
    <t>396-33-5319</t>
  </si>
  <si>
    <t>+1 215-674-8400</t>
  </si>
  <si>
    <t>Lederman, Raphael</t>
  </si>
  <si>
    <t>57 Easton Rd</t>
  </si>
  <si>
    <t>Warrington</t>
  </si>
  <si>
    <t>145-23-4274</t>
  </si>
  <si>
    <t>+1 215-672-1210</t>
  </si>
  <si>
    <t>Schoonmaker, Jan</t>
  </si>
  <si>
    <t>57 Easton Rd.</t>
  </si>
  <si>
    <t>336-11-0079</t>
  </si>
  <si>
    <t>Plante, Elvie</t>
  </si>
  <si>
    <t>1744 N Broad St</t>
  </si>
  <si>
    <t>Lansdale</t>
  </si>
  <si>
    <t>703-18-4272</t>
  </si>
  <si>
    <t>+1 215-361-1300</t>
  </si>
  <si>
    <t>Mcclellan, Eliseo</t>
  </si>
  <si>
    <t>55 York Rd</t>
  </si>
  <si>
    <t>Willow Grove</t>
  </si>
  <si>
    <t>583-99-1408</t>
  </si>
  <si>
    <t>+1 215-657-5660</t>
  </si>
  <si>
    <t>Spence, Kevin</t>
  </si>
  <si>
    <t>10100 Bustleton Ave</t>
  </si>
  <si>
    <t>Philadelphia</t>
  </si>
  <si>
    <t>476-55-0849</t>
  </si>
  <si>
    <t>+1 215-677-5355</t>
  </si>
  <si>
    <t>Michaud, Norris</t>
  </si>
  <si>
    <t>620 Skippack Pike</t>
  </si>
  <si>
    <t>Blue Bell</t>
  </si>
  <si>
    <t>560-99-6823</t>
  </si>
  <si>
    <t>+1 215-628-2221</t>
  </si>
  <si>
    <t>Steere, Gaylord</t>
  </si>
  <si>
    <t>602 N Easton Rd</t>
  </si>
  <si>
    <t>Glenside</t>
  </si>
  <si>
    <t>679-20-9703</t>
  </si>
  <si>
    <t>+1 215-886-3393</t>
  </si>
  <si>
    <t>Izquierdo, Jonah</t>
  </si>
  <si>
    <t>901 Bethlehem Pike</t>
  </si>
  <si>
    <t>Erdenheim</t>
  </si>
  <si>
    <t>771-02-6790</t>
  </si>
  <si>
    <t>+1 215-836-9500</t>
  </si>
  <si>
    <t>Matte, Florencia</t>
  </si>
  <si>
    <t>1627 W Cheltenham Ave</t>
  </si>
  <si>
    <t>Elkins Park</t>
  </si>
  <si>
    <t>638-29-0079</t>
  </si>
  <si>
    <t>+1 215-886-0502</t>
  </si>
  <si>
    <t>Brochu, Kourtney</t>
  </si>
  <si>
    <t>8913 Frankford Ave</t>
  </si>
  <si>
    <t>459-99-7240</t>
  </si>
  <si>
    <t>+1 215-333-1800</t>
  </si>
  <si>
    <t>Tarnowski, Graham</t>
  </si>
  <si>
    <t>6800 Rising Sun Ave.</t>
  </si>
  <si>
    <t>189-86-2992</t>
  </si>
  <si>
    <t>+1 215-745-5545</t>
  </si>
  <si>
    <t>Chaffins, Lucile</t>
  </si>
  <si>
    <t>7601 Roosevelt Blvd</t>
  </si>
  <si>
    <t>383-37-3689</t>
  </si>
  <si>
    <t>+1 215-331-6000</t>
  </si>
  <si>
    <t>Abels, Neida</t>
  </si>
  <si>
    <t>538-71-5698</t>
  </si>
  <si>
    <t>Perdue, Ty</t>
  </si>
  <si>
    <t>6820-26 Castor Avenue</t>
  </si>
  <si>
    <t>706-18-3538</t>
  </si>
  <si>
    <t>+1 215-342-2300</t>
  </si>
  <si>
    <t>Manke, Sebastian</t>
  </si>
  <si>
    <t>1101 E Ridge Pike</t>
  </si>
  <si>
    <t>Plymouth Meeting</t>
  </si>
  <si>
    <t>407-73-6719</t>
  </si>
  <si>
    <t>+1 610-825-6200</t>
  </si>
  <si>
    <t>Stiller, Orpha</t>
  </si>
  <si>
    <t>2401 W Main St</t>
  </si>
  <si>
    <t>Jeffersonville</t>
  </si>
  <si>
    <t>506-57-9251</t>
  </si>
  <si>
    <t>+1 610-631-6960</t>
  </si>
  <si>
    <t>Gunn, German</t>
  </si>
  <si>
    <t>222 E Main Street</t>
  </si>
  <si>
    <t>Collegeville</t>
  </si>
  <si>
    <t>150-23-3394</t>
  </si>
  <si>
    <t>+1 610-454-1470</t>
  </si>
  <si>
    <t>Suarez, Fidelia</t>
  </si>
  <si>
    <t>541-83-0124</t>
  </si>
  <si>
    <t>Rue, Miguel</t>
  </si>
  <si>
    <t>6801 Germantown Ave</t>
  </si>
  <si>
    <t>453-99-8950</t>
  </si>
  <si>
    <t>+1 215-951-6923</t>
  </si>
  <si>
    <t>Guerrero, Arica</t>
  </si>
  <si>
    <t>5847 N Broad St</t>
  </si>
  <si>
    <t>079-02-3890</t>
  </si>
  <si>
    <t>+1 215-225-2500</t>
  </si>
  <si>
    <t>Lam, Leo</t>
  </si>
  <si>
    <t>217 W Chelten Ave # 233</t>
  </si>
  <si>
    <t>370-37-5067</t>
  </si>
  <si>
    <t>+1 215-844-8122</t>
  </si>
  <si>
    <t>Stiff, Henry</t>
  </si>
  <si>
    <t>1201 E Erie Ave</t>
  </si>
  <si>
    <t>448-27-1577</t>
  </si>
  <si>
    <t>+1 215-289-7200</t>
  </si>
  <si>
    <t>Gayton, Jeffery</t>
  </si>
  <si>
    <t>110 Leverington Ave</t>
  </si>
  <si>
    <t>719-18-5673</t>
  </si>
  <si>
    <t>+1 215-509-7109</t>
  </si>
  <si>
    <t>Mcnerney, Debra</t>
  </si>
  <si>
    <t>3111 W Ridge Pike</t>
  </si>
  <si>
    <t>Pottstown</t>
  </si>
  <si>
    <t>761-12-9507</t>
  </si>
  <si>
    <t>+1 610-327-3635</t>
  </si>
  <si>
    <t>Spence, Val</t>
  </si>
  <si>
    <t>801 W Dekalb Pike</t>
  </si>
  <si>
    <t>King Of Prussia</t>
  </si>
  <si>
    <t>563-99-7140</t>
  </si>
  <si>
    <t>+1 610-337-9444</t>
  </si>
  <si>
    <t>Martello, Ronald</t>
  </si>
  <si>
    <t>717-18-6269</t>
  </si>
  <si>
    <t>Beebe, Hortencia</t>
  </si>
  <si>
    <t>9345 N Crescent Blvd</t>
  </si>
  <si>
    <t>Pennsauken</t>
  </si>
  <si>
    <t>187-86-0281</t>
  </si>
  <si>
    <t>+1 856-786-0310</t>
  </si>
  <si>
    <t>Westley, Rupert</t>
  </si>
  <si>
    <t>25 W City Ave</t>
  </si>
  <si>
    <t>Bala Cynwyd</t>
  </si>
  <si>
    <t>072-02-6669</t>
  </si>
  <si>
    <t>+1 610-660-0667</t>
  </si>
  <si>
    <t>Crume, Verona</t>
  </si>
  <si>
    <t>618 West Lancaster Avenue</t>
  </si>
  <si>
    <t>Bryn Mawr</t>
  </si>
  <si>
    <t>281-15-4405</t>
  </si>
  <si>
    <t>+1 610-642-2322</t>
  </si>
  <si>
    <t>Beatty, Justa</t>
  </si>
  <si>
    <t>501 West High Street</t>
  </si>
  <si>
    <t>376-37-9906</t>
  </si>
  <si>
    <t>+1 610-323-4444</t>
  </si>
  <si>
    <t>Delapena, Wesley</t>
  </si>
  <si>
    <t>3930 Pottsville Pike</t>
  </si>
  <si>
    <t>Reading</t>
  </si>
  <si>
    <t>602-87-6803</t>
  </si>
  <si>
    <t>+1 610-750-8865</t>
  </si>
  <si>
    <t>Skow, Paris</t>
  </si>
  <si>
    <t>125 Morgantown Road</t>
  </si>
  <si>
    <t>320-11-6148</t>
  </si>
  <si>
    <t>+1 610-376-4722</t>
  </si>
  <si>
    <t>Cayer, Rayford</t>
  </si>
  <si>
    <t>211 Nutt Rd</t>
  </si>
  <si>
    <t>Phoenixville</t>
  </si>
  <si>
    <t>142-23-8046</t>
  </si>
  <si>
    <t>+1 610-917-0810</t>
  </si>
  <si>
    <t>Scarlett, Daysi</t>
  </si>
  <si>
    <t>2501 Bernville Rd</t>
  </si>
  <si>
    <t>027-92-3955</t>
  </si>
  <si>
    <t>Latshaw, David</t>
  </si>
  <si>
    <t>2724 Penn Avenue</t>
  </si>
  <si>
    <t>West Lawn</t>
  </si>
  <si>
    <t>078-02-8376</t>
  </si>
  <si>
    <t>+1 610-927-3111</t>
  </si>
  <si>
    <t>Fulp, Elena</t>
  </si>
  <si>
    <t>33 Pottstown Pike</t>
  </si>
  <si>
    <t>Chester Springs</t>
  </si>
  <si>
    <t>243-99-7922</t>
  </si>
  <si>
    <t>+1 610-321-0872</t>
  </si>
  <si>
    <t>Degraff, Eldon</t>
  </si>
  <si>
    <t>1700 Lancaster Ave</t>
  </si>
  <si>
    <t>Paoli</t>
  </si>
  <si>
    <t>508-57-8359</t>
  </si>
  <si>
    <t>+1 610-993-3105</t>
  </si>
  <si>
    <t>Yawn, Phillis</t>
  </si>
  <si>
    <t>313-35-7377</t>
  </si>
  <si>
    <t>+1 610-251-0840</t>
  </si>
  <si>
    <t>Delia, Stephania</t>
  </si>
  <si>
    <t>365 W Lancaster Ave</t>
  </si>
  <si>
    <t>754-07-6999</t>
  </si>
  <si>
    <t>+1 610-989-9924</t>
  </si>
  <si>
    <t>Hook, Gerry</t>
  </si>
  <si>
    <t>622 W Lincoln Hwy</t>
  </si>
  <si>
    <t>Exton</t>
  </si>
  <si>
    <t>021-94-6144</t>
  </si>
  <si>
    <t>+1 610-269-8938</t>
  </si>
  <si>
    <t>Ruzicka, Andre</t>
  </si>
  <si>
    <t>71 S Newtown Street Rd</t>
  </si>
  <si>
    <t>Newtown Sq</t>
  </si>
  <si>
    <t>303-37-6315</t>
  </si>
  <si>
    <t>+1 610-325-5445</t>
  </si>
  <si>
    <t>Mcspadden, Lisandra</t>
  </si>
  <si>
    <t>Newtown Square</t>
  </si>
  <si>
    <t>204-84-3846</t>
  </si>
  <si>
    <t>Ruhland, Luther</t>
  </si>
  <si>
    <t>2596 Cumberland St</t>
  </si>
  <si>
    <t>Lebanon</t>
  </si>
  <si>
    <t>182-86-0562</t>
  </si>
  <si>
    <t>+1 717-274-9771</t>
  </si>
  <si>
    <t>Capetillo, Glynis</t>
  </si>
  <si>
    <t>315 S 7th St</t>
  </si>
  <si>
    <t>427-99-7283</t>
  </si>
  <si>
    <t>+1 717-859-4936</t>
  </si>
  <si>
    <t>Fossum, Bridgette</t>
  </si>
  <si>
    <t>25 Brubaker Avenue</t>
  </si>
  <si>
    <t>New Holland</t>
  </si>
  <si>
    <t>104-02-2683</t>
  </si>
  <si>
    <t>+1 717-405-3690</t>
  </si>
  <si>
    <t>Hussey, Irvin</t>
  </si>
  <si>
    <t>500 Airport Rd</t>
  </si>
  <si>
    <t>Lititz</t>
  </si>
  <si>
    <t>694-16-1984</t>
  </si>
  <si>
    <t>+1 844-934-1092</t>
  </si>
  <si>
    <t>Headrick, Eloy</t>
  </si>
  <si>
    <t>5169 Main St</t>
  </si>
  <si>
    <t>East Petersburg</t>
  </si>
  <si>
    <t>414-99-0119</t>
  </si>
  <si>
    <t>+1 717-581-0509</t>
  </si>
  <si>
    <t>Blohm, Stacey</t>
  </si>
  <si>
    <t>1470 Manheim Pike</t>
  </si>
  <si>
    <t>Lancaster</t>
  </si>
  <si>
    <t>102-02-3720</t>
  </si>
  <si>
    <t>+1 717-391-7080</t>
  </si>
  <si>
    <t>Ince, Jolene</t>
  </si>
  <si>
    <t>2000 E Lincoln Hwy</t>
  </si>
  <si>
    <t>Coatesville</t>
  </si>
  <si>
    <t>495-29-8116</t>
  </si>
  <si>
    <t>+1 610-269-7338</t>
  </si>
  <si>
    <t>Eiland, Hong</t>
  </si>
  <si>
    <t>671-48-2488</t>
  </si>
  <si>
    <t>Trott, Shawnda</t>
  </si>
  <si>
    <t>2010 Columbia Ave</t>
  </si>
  <si>
    <t>614-87-0103</t>
  </si>
  <si>
    <t>+1 717-290-1111</t>
  </si>
  <si>
    <t>Gaulke, Jacquie</t>
  </si>
  <si>
    <t>325 University Dr</t>
  </si>
  <si>
    <t>Hershey</t>
  </si>
  <si>
    <t>002-11-1790</t>
  </si>
  <si>
    <t>+1 717-533-3099</t>
  </si>
  <si>
    <t>Huth, Reggie</t>
  </si>
  <si>
    <t>112 N Mountain Rd</t>
  </si>
  <si>
    <t>Harrisburg</t>
  </si>
  <si>
    <t>007-11-8901</t>
  </si>
  <si>
    <t>+1 717-671-8455</t>
  </si>
  <si>
    <t>Center, Marx</t>
  </si>
  <si>
    <t>2222 Paxton St</t>
  </si>
  <si>
    <t>600-99-8006</t>
  </si>
  <si>
    <t>+1 717-238-7541</t>
  </si>
  <si>
    <t>Parks, Willy</t>
  </si>
  <si>
    <t>195-86-8539</t>
  </si>
  <si>
    <t>+1 717-564-9444</t>
  </si>
  <si>
    <t>Zayas, Temple</t>
  </si>
  <si>
    <t>2 Terminal Dr Ste 102</t>
  </si>
  <si>
    <t>713-18-2970</t>
  </si>
  <si>
    <t>+1 844-934-1093</t>
  </si>
  <si>
    <t>Gebhardt, Stephine</t>
  </si>
  <si>
    <t>1100 Market Street</t>
  </si>
  <si>
    <t>Lemoyne</t>
  </si>
  <si>
    <t>715-18-5069</t>
  </si>
  <si>
    <t>+1 717-763-7001</t>
  </si>
  <si>
    <t>Summerville, Melvin</t>
  </si>
  <si>
    <t>4600 Carlisle Pike</t>
  </si>
  <si>
    <t>Hampden Township</t>
  </si>
  <si>
    <t>730-28-2912</t>
  </si>
  <si>
    <t>+1 717-975-5586</t>
  </si>
  <si>
    <t>Antle, Scottie</t>
  </si>
  <si>
    <t>6515 Carlisle Pike</t>
  </si>
  <si>
    <t>Mechanicsburg</t>
  </si>
  <si>
    <t>589-99-8111</t>
  </si>
  <si>
    <t>+1 717-795-8500</t>
  </si>
  <si>
    <t>Shields, Asia</t>
  </si>
  <si>
    <t>800 North Hanover St</t>
  </si>
  <si>
    <t>Carlisle</t>
  </si>
  <si>
    <t>456-99-3414</t>
  </si>
  <si>
    <t>+1 717-258-4495</t>
  </si>
  <si>
    <t>Styer, Curt</t>
  </si>
  <si>
    <t>162 Pace St</t>
  </si>
  <si>
    <t>Nanty Glo</t>
  </si>
  <si>
    <t>595-99-0430</t>
  </si>
  <si>
    <t>+1 814-615-2008</t>
  </si>
  <si>
    <t>Restrepo, Ozie</t>
  </si>
  <si>
    <t>737 Scalp Ave</t>
  </si>
  <si>
    <t>Johnstown</t>
  </si>
  <si>
    <t>658-36-4270</t>
  </si>
  <si>
    <t>+1 814-269-2327</t>
  </si>
  <si>
    <t>Edler, Darin</t>
  </si>
  <si>
    <t>5741 Us-220 Bus</t>
  </si>
  <si>
    <t>546-99-9375</t>
  </si>
  <si>
    <t>+1 814-623-2889</t>
  </si>
  <si>
    <t>Adan, Kymberly</t>
  </si>
  <si>
    <t>930 Us-22</t>
  </si>
  <si>
    <t>Blairsville</t>
  </si>
  <si>
    <t>593-99-3327</t>
  </si>
  <si>
    <t>+1 412-505-0400</t>
  </si>
  <si>
    <t>Nakamura, Josh</t>
  </si>
  <si>
    <t>148 Aviation Ln</t>
  </si>
  <si>
    <t>Latrobe</t>
  </si>
  <si>
    <t>158-23-6088</t>
  </si>
  <si>
    <t>+1 724-537-8206</t>
  </si>
  <si>
    <t>Quach, Terrell</t>
  </si>
  <si>
    <t>907 E Pittsburgh St</t>
  </si>
  <si>
    <t>Greensburg</t>
  </si>
  <si>
    <t>678-22-8114</t>
  </si>
  <si>
    <t>+1 724-837-8080</t>
  </si>
  <si>
    <t>Cuevas, Justine</t>
  </si>
  <si>
    <t>936 Stoystown Rd</t>
  </si>
  <si>
    <t>Somerset</t>
  </si>
  <si>
    <t>139-23-7770</t>
  </si>
  <si>
    <t>+1 814-443-0700</t>
  </si>
  <si>
    <t>Thorsen, Donny</t>
  </si>
  <si>
    <t>600 N Church St</t>
  </si>
  <si>
    <t>095-02-9457</t>
  </si>
  <si>
    <t>+1 724-547-0373</t>
  </si>
  <si>
    <t>Cusson, Duncan</t>
  </si>
  <si>
    <t>4845 William Penn Hwy</t>
  </si>
  <si>
    <t>Monroeville</t>
  </si>
  <si>
    <t>246-99-8555</t>
  </si>
  <si>
    <t>+1 724-748-7070</t>
  </si>
  <si>
    <t>Cranmer, Darnell</t>
  </si>
  <si>
    <t>4099 William Penn Hwy</t>
  </si>
  <si>
    <t>008-94-2559</t>
  </si>
  <si>
    <t>+1 412-372-9200</t>
  </si>
  <si>
    <t>Boan, Cole</t>
  </si>
  <si>
    <t>1267 Rodi Rd</t>
  </si>
  <si>
    <t>Turtle Creek</t>
  </si>
  <si>
    <t>419-67-0610</t>
  </si>
  <si>
    <t>+1 412-816-8383</t>
  </si>
  <si>
    <t>Chaffee, Audra</t>
  </si>
  <si>
    <t>10750 State Route 30</t>
  </si>
  <si>
    <t>Irwin</t>
  </si>
  <si>
    <t>307-37-0787</t>
  </si>
  <si>
    <t>+1 724-861-5241</t>
  </si>
  <si>
    <t>Palmer, Hannelore</t>
  </si>
  <si>
    <t>908 E 8th Ave</t>
  </si>
  <si>
    <t>Homestead</t>
  </si>
  <si>
    <t>617-87-5702</t>
  </si>
  <si>
    <t>+1 412-464-1100</t>
  </si>
  <si>
    <t>Hertz, Afton</t>
  </si>
  <si>
    <t>756 S. Millvale Avenue</t>
  </si>
  <si>
    <t>493-29-6252</t>
  </si>
  <si>
    <t>+1 412-622-0200</t>
  </si>
  <si>
    <t>Sheeran, Elda</t>
  </si>
  <si>
    <t>1409 Lebanon Church Rd</t>
  </si>
  <si>
    <t>West Mifflin</t>
  </si>
  <si>
    <t>633-31-5974</t>
  </si>
  <si>
    <t>+1 412-653-4800</t>
  </si>
  <si>
    <t>Hollier, Leida</t>
  </si>
  <si>
    <t>2011 Route 51</t>
  </si>
  <si>
    <t>Jefferson Hills</t>
  </si>
  <si>
    <t>363-39-3343</t>
  </si>
  <si>
    <t>+1 412-382-4280</t>
  </si>
  <si>
    <t>Meli, Joannie</t>
  </si>
  <si>
    <t>55 11th St</t>
  </si>
  <si>
    <t>466-99-7928</t>
  </si>
  <si>
    <t>+1 412-325-7042</t>
  </si>
  <si>
    <t>Byron, Tamiko</t>
  </si>
  <si>
    <t>2590 Library Rd</t>
  </si>
  <si>
    <t>689-24-8984</t>
  </si>
  <si>
    <t>+1 412-881-7232</t>
  </si>
  <si>
    <t>Tolleson, Marion</t>
  </si>
  <si>
    <t>100 Harper Lane</t>
  </si>
  <si>
    <t>Belle Vernon</t>
  </si>
  <si>
    <t>368-39-8626</t>
  </si>
  <si>
    <t>+1 724-930-9309</t>
  </si>
  <si>
    <t>Radley, India</t>
  </si>
  <si>
    <t>1900 W Liberty Ave</t>
  </si>
  <si>
    <t>594-99-3478</t>
  </si>
  <si>
    <t>+1 412-341-4245</t>
  </si>
  <si>
    <t>Stiver, Solomon</t>
  </si>
  <si>
    <t>2335 Noblestown Rd</t>
  </si>
  <si>
    <t>212-91-0233</t>
  </si>
  <si>
    <t>+1 412-922-5855</t>
  </si>
  <si>
    <t>Whitehurst, Jacquie</t>
  </si>
  <si>
    <t>3030 S Park Rd</t>
  </si>
  <si>
    <t>Bethel Park</t>
  </si>
  <si>
    <t>556-99-4467</t>
  </si>
  <si>
    <t>+1 412-851-0300</t>
  </si>
  <si>
    <t>Medellin, Levi</t>
  </si>
  <si>
    <t>17 Route 88</t>
  </si>
  <si>
    <t>North Charleroi</t>
  </si>
  <si>
    <t>062-02-2411</t>
  </si>
  <si>
    <t>+1 724-483-3994</t>
  </si>
  <si>
    <t>Markovich, Rubi</t>
  </si>
  <si>
    <t>1160 Washington Pike</t>
  </si>
  <si>
    <t>Bridgeville</t>
  </si>
  <si>
    <t>578-53-4201</t>
  </si>
  <si>
    <t>+1 412-220-0320</t>
  </si>
  <si>
    <t>Swing, Ricky</t>
  </si>
  <si>
    <t>4489 Campbells Run Road</t>
  </si>
  <si>
    <t>143-23-3932</t>
  </si>
  <si>
    <t>+1 412-494-5400</t>
  </si>
  <si>
    <t>Gaskell, Dionna</t>
  </si>
  <si>
    <t>1031 Waterdam Plaza Dr</t>
  </si>
  <si>
    <t>Mcmurray</t>
  </si>
  <si>
    <t>232-57-0927</t>
  </si>
  <si>
    <t>+1 724-942-3510</t>
  </si>
  <si>
    <t>Cranston, Ariane</t>
  </si>
  <si>
    <t>110 Murtland Ave</t>
  </si>
  <si>
    <t>125-98-3126</t>
  </si>
  <si>
    <t>+1 724-225-0999</t>
  </si>
  <si>
    <t>Henley, Elijah</t>
  </si>
  <si>
    <t>3609 Pennsylvania Ave</t>
  </si>
  <si>
    <t>Weirton</t>
  </si>
  <si>
    <t>WV</t>
  </si>
  <si>
    <t>371-37-0125</t>
  </si>
  <si>
    <t>+1 304-919-4121</t>
  </si>
  <si>
    <t>Corbett, Man</t>
  </si>
  <si>
    <t>2207 Sunset Blvd</t>
  </si>
  <si>
    <t>Steubenville</t>
  </si>
  <si>
    <t>116-98-6743</t>
  </si>
  <si>
    <t>+1 740-264-6263</t>
  </si>
  <si>
    <t>Longshore, Leonardo</t>
  </si>
  <si>
    <t>150 16th St</t>
  </si>
  <si>
    <t>485-41-4680</t>
  </si>
  <si>
    <t>+1 304-233-9582</t>
  </si>
  <si>
    <t>Bach, Roseline</t>
  </si>
  <si>
    <t>51660 National Rd E</t>
  </si>
  <si>
    <t>Saint Clairsville</t>
  </si>
  <si>
    <t>069-02-4036</t>
  </si>
  <si>
    <t>+1 740-699-0800</t>
  </si>
  <si>
    <t>Tuthill, Lou</t>
  </si>
  <si>
    <t>1776 N 21st St</t>
  </si>
  <si>
    <t>429-99-5750</t>
  </si>
  <si>
    <t>+1 740-522-1557</t>
  </si>
  <si>
    <t>Linch, Angle</t>
  </si>
  <si>
    <t>2127 Maple Ave</t>
  </si>
  <si>
    <t>Zanesville</t>
  </si>
  <si>
    <t>230-99-1123</t>
  </si>
  <si>
    <t>+1 740-450-0808</t>
  </si>
  <si>
    <t>Stokley, Kai</t>
  </si>
  <si>
    <t>288 South Sandusky Street</t>
  </si>
  <si>
    <t>Delaware</t>
  </si>
  <si>
    <t>414-99-7009</t>
  </si>
  <si>
    <t>+1 740-363-8182</t>
  </si>
  <si>
    <t>Pointer, Tamar</t>
  </si>
  <si>
    <t>6841 Flags Center Dr</t>
  </si>
  <si>
    <t>113-98-4119</t>
  </si>
  <si>
    <t>+1 614-895-0000</t>
  </si>
  <si>
    <t>Savage, Rayford</t>
  </si>
  <si>
    <t>1346 Cherry Bottom Rd</t>
  </si>
  <si>
    <t>Gahanna</t>
  </si>
  <si>
    <t>083-02-9970</t>
  </si>
  <si>
    <t>+1 614-471-8255</t>
  </si>
  <si>
    <t>Carini, Jacqualine</t>
  </si>
  <si>
    <t>57 Lazelle Rd E</t>
  </si>
  <si>
    <t>036-74-9605</t>
  </si>
  <si>
    <t>+1 614-880-1198</t>
  </si>
  <si>
    <t>Rheaume, Renna</t>
  </si>
  <si>
    <t>3984 Powell Rd</t>
  </si>
  <si>
    <t>Powell</t>
  </si>
  <si>
    <t>087-02-3534</t>
  </si>
  <si>
    <t>+1 614-764-9044</t>
  </si>
  <si>
    <t>Dileo, Carisa</t>
  </si>
  <si>
    <t>927 Delaware Ave</t>
  </si>
  <si>
    <t>009-94-8715</t>
  </si>
  <si>
    <t>+1 937-642-7544</t>
  </si>
  <si>
    <t>Baratta, Elroy</t>
  </si>
  <si>
    <t>6669 Dublin Center Dr</t>
  </si>
  <si>
    <t>Dublin</t>
  </si>
  <si>
    <t>010-94-8319</t>
  </si>
  <si>
    <t>+1 614-798-9696</t>
  </si>
  <si>
    <t>Gigliotti, Shanae</t>
  </si>
  <si>
    <t>5801 Karl Rd</t>
  </si>
  <si>
    <t>135-25-6497</t>
  </si>
  <si>
    <t>+1 614-781-5400</t>
  </si>
  <si>
    <t>Marmolejo, Theo</t>
  </si>
  <si>
    <t>6756 Perimeter Loop Rd</t>
  </si>
  <si>
    <t>012-94-0762</t>
  </si>
  <si>
    <t>+1 614-889-9886</t>
  </si>
  <si>
    <t>Rozell, Diann</t>
  </si>
  <si>
    <t>3245 Morse Rd</t>
  </si>
  <si>
    <t>655-36-0138</t>
  </si>
  <si>
    <t>+1 614-476-1111</t>
  </si>
  <si>
    <t>Nygaard, Ashlyn</t>
  </si>
  <si>
    <t>3677 Main St</t>
  </si>
  <si>
    <t>Hilliard</t>
  </si>
  <si>
    <t>019-94-7365</t>
  </si>
  <si>
    <t>+1 614-777-5171</t>
  </si>
  <si>
    <t>Kliebert, Rupert</t>
  </si>
  <si>
    <t>4106 International Gateway</t>
  </si>
  <si>
    <t>558-99-3206</t>
  </si>
  <si>
    <t>+1 844-913-0741</t>
  </si>
  <si>
    <t>Work, Hubert</t>
  </si>
  <si>
    <t>1733 W 5th Ave</t>
  </si>
  <si>
    <t>373-37-8930</t>
  </si>
  <si>
    <t>+1 614-488-7996</t>
  </si>
  <si>
    <t>Arguello, Brian</t>
  </si>
  <si>
    <t>1026 Goodale Blvd</t>
  </si>
  <si>
    <t>162-86-8506</t>
  </si>
  <si>
    <t>+1 614-297-7353</t>
  </si>
  <si>
    <t>Quarles, Gail</t>
  </si>
  <si>
    <t>4200 East Broad Street</t>
  </si>
  <si>
    <t>Whitehall</t>
  </si>
  <si>
    <t>519-87-4709</t>
  </si>
  <si>
    <t>+1 614-235-2500</t>
  </si>
  <si>
    <t>Petrone, Lesli</t>
  </si>
  <si>
    <t>1600 S. Main St</t>
  </si>
  <si>
    <t>Bellefontaine</t>
  </si>
  <si>
    <t>228-99-7263</t>
  </si>
  <si>
    <t>+1 937-599-4434</t>
  </si>
  <si>
    <t>Culler, Eleanora</t>
  </si>
  <si>
    <t>173 Stolle Ave</t>
  </si>
  <si>
    <t>Sidney</t>
  </si>
  <si>
    <t>371-37-3236</t>
  </si>
  <si>
    <t>+1 937-498-4077</t>
  </si>
  <si>
    <t>Pool, Dominica</t>
  </si>
  <si>
    <t>17 N Kings Chapel Dr</t>
  </si>
  <si>
    <t>646-23-3469</t>
  </si>
  <si>
    <t>+1 937-335-3322</t>
  </si>
  <si>
    <t>Flemings, Ulysses</t>
  </si>
  <si>
    <t>5471 S State Route 49</t>
  </si>
  <si>
    <t>431-99-3696</t>
  </si>
  <si>
    <t>+1 937-316-5290</t>
  </si>
  <si>
    <t>Pendleton, Mauro</t>
  </si>
  <si>
    <t>3415a West Fox Ridge Lane</t>
  </si>
  <si>
    <t>Muncie</t>
  </si>
  <si>
    <t>505-59-4075</t>
  </si>
  <si>
    <t>+1 765-289-3300</t>
  </si>
  <si>
    <t>Ta, Johnny</t>
  </si>
  <si>
    <t>3217 S Madison St</t>
  </si>
  <si>
    <t>029-92-3238</t>
  </si>
  <si>
    <t>+1 765-282-2356</t>
  </si>
  <si>
    <t>Clore, Yolonda</t>
  </si>
  <si>
    <t>4131 S Scatterfield Rd</t>
  </si>
  <si>
    <t>Anderson</t>
  </si>
  <si>
    <t>109-98-7405</t>
  </si>
  <si>
    <t>+1 765-640-0000</t>
  </si>
  <si>
    <t>Knowlton, An</t>
  </si>
  <si>
    <t>1609 East Hoffer Street</t>
  </si>
  <si>
    <t>Kokomo</t>
  </si>
  <si>
    <t>616-87-6180</t>
  </si>
  <si>
    <t>+1 765-457-4980</t>
  </si>
  <si>
    <t>Merkel, Jerry</t>
  </si>
  <si>
    <t>3144 E State Road 32</t>
  </si>
  <si>
    <t>Westfield</t>
  </si>
  <si>
    <t>180-86-1643</t>
  </si>
  <si>
    <t>+1 317-867-3580</t>
  </si>
  <si>
    <t>Leadbetter, Della</t>
  </si>
  <si>
    <t>16625 Mercantile Blvd Ste 300</t>
  </si>
  <si>
    <t>Noblesville</t>
  </si>
  <si>
    <t>728-14-4982</t>
  </si>
  <si>
    <t>+1 317-773-9322</t>
  </si>
  <si>
    <t>Arviso, Selina</t>
  </si>
  <si>
    <t>931 N Range Line Rd</t>
  </si>
  <si>
    <t>Carmel</t>
  </si>
  <si>
    <t>168-86-6786</t>
  </si>
  <si>
    <t>+1 317-844-3030</t>
  </si>
  <si>
    <t>Dao, Alfred</t>
  </si>
  <si>
    <t>12912 Ford Drive</t>
  </si>
  <si>
    <t>Fishers</t>
  </si>
  <si>
    <t>113-98-9317</t>
  </si>
  <si>
    <t>+1 317-845-2923</t>
  </si>
  <si>
    <t>Wafer, Bryant</t>
  </si>
  <si>
    <t>3705 Mccarty Ln</t>
  </si>
  <si>
    <t>670-48-4827</t>
  </si>
  <si>
    <t>+1 765-448-4246</t>
  </si>
  <si>
    <t>Bieker, Monica</t>
  </si>
  <si>
    <t>1411 Sagamore Pkwy N</t>
  </si>
  <si>
    <t>067-02-1527</t>
  </si>
  <si>
    <t>+1 765-250-4852</t>
  </si>
  <si>
    <t>Resnick, Lillie</t>
  </si>
  <si>
    <t>3431 Fairfield Ct</t>
  </si>
  <si>
    <t>071-02-0895</t>
  </si>
  <si>
    <t>+1 765-474-0858</t>
  </si>
  <si>
    <t>Silvey, Tamala</t>
  </si>
  <si>
    <t>1452 Aviation Dr</t>
  </si>
  <si>
    <t>West Lafayette</t>
  </si>
  <si>
    <t>465-99-1857</t>
  </si>
  <si>
    <t>+1 765-463-4804</t>
  </si>
  <si>
    <t>Morford, Austin</t>
  </si>
  <si>
    <t>1121 South Lebanon Street</t>
  </si>
  <si>
    <t>676-22-3655</t>
  </si>
  <si>
    <t>+1 765-483-9992</t>
  </si>
  <si>
    <t>Kimmons, Michal</t>
  </si>
  <si>
    <t>216 N Green St</t>
  </si>
  <si>
    <t>Crawfordsville</t>
  </si>
  <si>
    <t>462-99-0324</t>
  </si>
  <si>
    <t>+1 765-361-8964</t>
  </si>
  <si>
    <t>Child, Alina</t>
  </si>
  <si>
    <t>2810 North Vermillion</t>
  </si>
  <si>
    <t>Danville</t>
  </si>
  <si>
    <t>003-08-1366</t>
  </si>
  <si>
    <t>+1 217-446-8000</t>
  </si>
  <si>
    <t>Dickerman, Ashely</t>
  </si>
  <si>
    <t>1212 N Prospect Ave</t>
  </si>
  <si>
    <t>Champaign</t>
  </si>
  <si>
    <t>761-12-8469</t>
  </si>
  <si>
    <t>+1 217-355-1300</t>
  </si>
  <si>
    <t>Padua, Gina</t>
  </si>
  <si>
    <t>11 Airport Rd</t>
  </si>
  <si>
    <t>Savoy</t>
  </si>
  <si>
    <t>507-57-7547</t>
  </si>
  <si>
    <t>+1 833-516-2248</t>
  </si>
  <si>
    <t>Kirschbaum, Brendan</t>
  </si>
  <si>
    <t>1140 E Jackson St</t>
  </si>
  <si>
    <t>Macomb</t>
  </si>
  <si>
    <t>535-71-8873</t>
  </si>
  <si>
    <t>+1 309-833-1997</t>
  </si>
  <si>
    <t>Nissen, Gregorio</t>
  </si>
  <si>
    <t>2611 S Franklin St</t>
  </si>
  <si>
    <t>Kirksville</t>
  </si>
  <si>
    <t>MO</t>
  </si>
  <si>
    <t>511-33-2261</t>
  </si>
  <si>
    <t>+1 660-665-3396</t>
  </si>
  <si>
    <t>Beckner, Lucius</t>
  </si>
  <si>
    <t>204 N Market St</t>
  </si>
  <si>
    <t>Maryville</t>
  </si>
  <si>
    <t>649-56-1034</t>
  </si>
  <si>
    <t>+1 660-582-0329</t>
  </si>
  <si>
    <t>Overly, Jess</t>
  </si>
  <si>
    <t>3091 W 29th St Ste C</t>
  </si>
  <si>
    <t>Greeley</t>
  </si>
  <si>
    <t>017-94-1908</t>
  </si>
  <si>
    <t>+1 970-356-3008</t>
  </si>
  <si>
    <t>Taranto, Suellen</t>
  </si>
  <si>
    <t>1117 E Eisenhower Blvd</t>
  </si>
  <si>
    <t>Loveland</t>
  </si>
  <si>
    <t>531-71-6462</t>
  </si>
  <si>
    <t>+1 970-669-7119</t>
  </si>
  <si>
    <t>Jarrett, Allan</t>
  </si>
  <si>
    <t>22 Main St</t>
  </si>
  <si>
    <t>Longmont</t>
  </si>
  <si>
    <t>702-18-9482</t>
  </si>
  <si>
    <t>+1 303-678-0833</t>
  </si>
  <si>
    <t>Brodsky, Chante</t>
  </si>
  <si>
    <t>2745 Mapleton Ave</t>
  </si>
  <si>
    <t>Boulder</t>
  </si>
  <si>
    <t>593-99-9975</t>
  </si>
  <si>
    <t>+1 303-448-9979</t>
  </si>
  <si>
    <t>Brier, Clair</t>
  </si>
  <si>
    <t>5472 Arapahoe Ave</t>
  </si>
  <si>
    <t>036-74-9133</t>
  </si>
  <si>
    <t>+1 303-449-9466</t>
  </si>
  <si>
    <t>Danos, Laurice</t>
  </si>
  <si>
    <t>760 E 800 S</t>
  </si>
  <si>
    <t>Vernal</t>
  </si>
  <si>
    <t>457-99-7109</t>
  </si>
  <si>
    <t>+1 435-781-3008</t>
  </si>
  <si>
    <t>Howery, Marion</t>
  </si>
  <si>
    <t>1447 N State St</t>
  </si>
  <si>
    <t>Orem</t>
  </si>
  <si>
    <t>542-81-6958</t>
  </si>
  <si>
    <t>+1 801-221-9587</t>
  </si>
  <si>
    <t>Littell, Hannelore</t>
  </si>
  <si>
    <t>385 W Main St</t>
  </si>
  <si>
    <t>American Fork</t>
  </si>
  <si>
    <t>179-86-7617</t>
  </si>
  <si>
    <t>+1 801-763-5446</t>
  </si>
  <si>
    <t>Markert, Stephania</t>
  </si>
  <si>
    <t>1680 S State St Ste 102</t>
  </si>
  <si>
    <t>325-11-9117</t>
  </si>
  <si>
    <t>+1 801-225-3222</t>
  </si>
  <si>
    <t>Atkison, Ebony</t>
  </si>
  <si>
    <t>485 S University Ave</t>
  </si>
  <si>
    <t>Provo</t>
  </si>
  <si>
    <t>369-39-8300</t>
  </si>
  <si>
    <t>+1 801-377-7100</t>
  </si>
  <si>
    <t>Wescott, Lindsay</t>
  </si>
  <si>
    <t>2178 North Stagecoach Drive</t>
  </si>
  <si>
    <t>Saratoga Spgs</t>
  </si>
  <si>
    <t>589-99-2021</t>
  </si>
  <si>
    <t>+1 801-653-2372</t>
  </si>
  <si>
    <t>Mancia, Leatha</t>
  </si>
  <si>
    <t>944 E 800 N</t>
  </si>
  <si>
    <t>Spanish Fork</t>
  </si>
  <si>
    <t>048-15-2117</t>
  </si>
  <si>
    <t>+1 801-798-0614</t>
  </si>
  <si>
    <t>Holtzman, Beulah</t>
  </si>
  <si>
    <t>705 Mill St</t>
  </si>
  <si>
    <t>Red Bluff</t>
  </si>
  <si>
    <t>709-18-0603</t>
  </si>
  <si>
    <t>+1 530-529-0177</t>
  </si>
  <si>
    <t>Sicard, Jonah</t>
  </si>
  <si>
    <t>1926 Route 37 East</t>
  </si>
  <si>
    <t>314-35-4827</t>
  </si>
  <si>
    <t>+1 732-506-7600</t>
  </si>
  <si>
    <t>Grado, Kevin</t>
  </si>
  <si>
    <t>661 Atlantic City Blvd</t>
  </si>
  <si>
    <t>Bayville</t>
  </si>
  <si>
    <t>484-41-0804</t>
  </si>
  <si>
    <t>+1 732-269-5406</t>
  </si>
  <si>
    <t>Levine, Simone</t>
  </si>
  <si>
    <t>712 E. Bay Ave</t>
  </si>
  <si>
    <t>Stafford Township</t>
  </si>
  <si>
    <t>641-29-1156</t>
  </si>
  <si>
    <t>+1 609-597-2277</t>
  </si>
  <si>
    <t>Pyron, Marcellus</t>
  </si>
  <si>
    <t>1595 Route 38</t>
  </si>
  <si>
    <t>Lumberton</t>
  </si>
  <si>
    <t>330-11-8408</t>
  </si>
  <si>
    <t>+1 609-518-9920</t>
  </si>
  <si>
    <t>Rene, Rufus</t>
  </si>
  <si>
    <t>202 Medford Mount Holly Rd</t>
  </si>
  <si>
    <t>623-85-5440</t>
  </si>
  <si>
    <t>+1 609-914-0481</t>
  </si>
  <si>
    <t>Ussery, Laurice</t>
  </si>
  <si>
    <t>460 W Route 70</t>
  </si>
  <si>
    <t>Marlton</t>
  </si>
  <si>
    <t>538-71-9573</t>
  </si>
  <si>
    <t>+1 856-751-7272</t>
  </si>
  <si>
    <t>Loggins, Lynn</t>
  </si>
  <si>
    <t>460 W Rte 70</t>
  </si>
  <si>
    <t>400-73-9186</t>
  </si>
  <si>
    <t>+1 215-779-6256</t>
  </si>
  <si>
    <t>Huggard, Francine</t>
  </si>
  <si>
    <t>1220 Route 73</t>
  </si>
  <si>
    <t>Mount Laurel</t>
  </si>
  <si>
    <t>202-84-6516</t>
  </si>
  <si>
    <t>+1 856-234-5969</t>
  </si>
  <si>
    <t>Halpin, Natalia</t>
  </si>
  <si>
    <t>2831 Rt. 73 S.</t>
  </si>
  <si>
    <t>Maple Shade</t>
  </si>
  <si>
    <t>480-41-9352</t>
  </si>
  <si>
    <t>+1 856-222-1227</t>
  </si>
  <si>
    <t>Lester, Aurora</t>
  </si>
  <si>
    <t>71 E Taunton Ave</t>
  </si>
  <si>
    <t>Berlin</t>
  </si>
  <si>
    <t>278-17-4255</t>
  </si>
  <si>
    <t>+1 856-753-4413</t>
  </si>
  <si>
    <t>Alderson, Chan</t>
  </si>
  <si>
    <t>610 Haddonfield Rd</t>
  </si>
  <si>
    <t>Cherry Hill</t>
  </si>
  <si>
    <t>632-31-5585</t>
  </si>
  <si>
    <t>+1 856-662-6900</t>
  </si>
  <si>
    <t>Troutt, Brigid</t>
  </si>
  <si>
    <t>400 S. Whitehorse Pike</t>
  </si>
  <si>
    <t>Somerdale</t>
  </si>
  <si>
    <t>537-71-8514</t>
  </si>
  <si>
    <t>+1 856-435-3000</t>
  </si>
  <si>
    <t>Arredondo, Luis</t>
  </si>
  <si>
    <t>18 Front St</t>
  </si>
  <si>
    <t>Hammonton</t>
  </si>
  <si>
    <t>077-02-3892</t>
  </si>
  <si>
    <t>+1 609-561-6464</t>
  </si>
  <si>
    <t>Deltoro, Hope</t>
  </si>
  <si>
    <t>3011 Admiral Wilson Blvd.</t>
  </si>
  <si>
    <t>269-17-6893</t>
  </si>
  <si>
    <t>+1 856-910-1550</t>
  </si>
  <si>
    <t>Plascencia, Tobias</t>
  </si>
  <si>
    <t>125 N Black Horse Pike</t>
  </si>
  <si>
    <t>Bellmawr</t>
  </si>
  <si>
    <t>261-99-0704</t>
  </si>
  <si>
    <t>+1 856-456-8894</t>
  </si>
  <si>
    <t>Mcandrew, Phillip</t>
  </si>
  <si>
    <t>3011 Route 30-Vans Only</t>
  </si>
  <si>
    <t>701-18-1684</t>
  </si>
  <si>
    <t>Gamboa, Will</t>
  </si>
  <si>
    <t>2063 N Black Horse Pike</t>
  </si>
  <si>
    <t>Williamstown</t>
  </si>
  <si>
    <t>101-02-3010</t>
  </si>
  <si>
    <t>+1 856-629-8400</t>
  </si>
  <si>
    <t>Remington, Otha</t>
  </si>
  <si>
    <t>510 N Front And Spring Garden</t>
  </si>
  <si>
    <t>377-37-4858</t>
  </si>
  <si>
    <t>+1 215-592-9700</t>
  </si>
  <si>
    <t>Plumlee, Robby</t>
  </si>
  <si>
    <t>4300 Rt. 42/black Horse Pike</t>
  </si>
  <si>
    <t>Turnersville</t>
  </si>
  <si>
    <t>654-38-5673</t>
  </si>
  <si>
    <t>+1 856-629-8100</t>
  </si>
  <si>
    <t>Mckeen, Alexia</t>
  </si>
  <si>
    <t>727 Chestnut St</t>
  </si>
  <si>
    <t>230-99-6356</t>
  </si>
  <si>
    <t>+1 215-625-6970</t>
  </si>
  <si>
    <t>Porterfield, Herman</t>
  </si>
  <si>
    <t>1236-40 Washington Ave</t>
  </si>
  <si>
    <t>272-17-8630</t>
  </si>
  <si>
    <t>+1 215-389-8900</t>
  </si>
  <si>
    <t>Choquette, Keitha</t>
  </si>
  <si>
    <t>1101 N. Evergreen Ave</t>
  </si>
  <si>
    <t>Deptford</t>
  </si>
  <si>
    <t>030-92-6807</t>
  </si>
  <si>
    <t>+1 856-384-9090</t>
  </si>
  <si>
    <t>Walla, Norbert</t>
  </si>
  <si>
    <t>36 S 19th St</t>
  </si>
  <si>
    <t>460-99-2734</t>
  </si>
  <si>
    <t>+1 215-751-1460</t>
  </si>
  <si>
    <t>Mcnealy, Lilly</t>
  </si>
  <si>
    <t>Sheraton 15 S. 36th Street</t>
  </si>
  <si>
    <t>360-08-3227</t>
  </si>
  <si>
    <t>+1 215-387-3283</t>
  </si>
  <si>
    <t>Kouba, Myrtie</t>
  </si>
  <si>
    <t>178 Delsea Dr S</t>
  </si>
  <si>
    <t>Glassboro</t>
  </si>
  <si>
    <t>425-99-2364</t>
  </si>
  <si>
    <t>+1 856-589-1015</t>
  </si>
  <si>
    <t>Fetterman, Alex</t>
  </si>
  <si>
    <t>720 Delsea Dr</t>
  </si>
  <si>
    <t>Pitman</t>
  </si>
  <si>
    <t>463-99-6701</t>
  </si>
  <si>
    <t>Malott, Ivory</t>
  </si>
  <si>
    <t>7001 Essington Ave</t>
  </si>
  <si>
    <t>243-99-5059</t>
  </si>
  <si>
    <t>+1 215-492-9766</t>
  </si>
  <si>
    <t>Cota, Chong</t>
  </si>
  <si>
    <t>7001 Essington Ave-Vans Only</t>
  </si>
  <si>
    <t>441-29-1977</t>
  </si>
  <si>
    <t>Voorhees, Santos</t>
  </si>
  <si>
    <t>706 Garrett Road</t>
  </si>
  <si>
    <t>Upper Darby</t>
  </si>
  <si>
    <t>459-99-0515</t>
  </si>
  <si>
    <t>+1 610-352-7993</t>
  </si>
  <si>
    <t>Huth, Miguel</t>
  </si>
  <si>
    <t>811 Main St</t>
  </si>
  <si>
    <t>Darby</t>
  </si>
  <si>
    <t>315-35-1869</t>
  </si>
  <si>
    <t>+1 610-583-7700</t>
  </si>
  <si>
    <t>Farnum, Ivan</t>
  </si>
  <si>
    <t>1 Arrivals Rd</t>
  </si>
  <si>
    <t>031-92-9690</t>
  </si>
  <si>
    <t>+1 833-338-3321</t>
  </si>
  <si>
    <t>Kiger, Rocky</t>
  </si>
  <si>
    <t>109 E Township Line Rd</t>
  </si>
  <si>
    <t>013-94-5732</t>
  </si>
  <si>
    <t>+1 610-446-2208</t>
  </si>
  <si>
    <t>Roberto, Yolonda</t>
  </si>
  <si>
    <t>436 Baltimore Pike</t>
  </si>
  <si>
    <t>363-39-6435</t>
  </si>
  <si>
    <t>+1 610-328-5800</t>
  </si>
  <si>
    <t>Pernell, Kristofer</t>
  </si>
  <si>
    <t>142-23-5930</t>
  </si>
  <si>
    <t>Ambrosino, Lucien</t>
  </si>
  <si>
    <t>726 Chester Pike</t>
  </si>
  <si>
    <t>Prospect Park</t>
  </si>
  <si>
    <t>539-71-5115</t>
  </si>
  <si>
    <t>+1 610-534-3499</t>
  </si>
  <si>
    <t>Mercer, Florida</t>
  </si>
  <si>
    <t>1169a W Baltimore Pike</t>
  </si>
  <si>
    <t>Media</t>
  </si>
  <si>
    <t>659-24-6610</t>
  </si>
  <si>
    <t>+1 610-891-8858</t>
  </si>
  <si>
    <t>Delgado, Julee</t>
  </si>
  <si>
    <t>3209 West 9th Street</t>
  </si>
  <si>
    <t>Trainer</t>
  </si>
  <si>
    <t>487-29-9418</t>
  </si>
  <si>
    <t>+1 610-364-1080</t>
  </si>
  <si>
    <t>Cromartie, Alphonse</t>
  </si>
  <si>
    <t>617 Auburn Ave Ste 402</t>
  </si>
  <si>
    <t>Swedesboro</t>
  </si>
  <si>
    <t>413-99-7941</t>
  </si>
  <si>
    <t>+1 856-467-2040</t>
  </si>
  <si>
    <t>Mundo, Shaquita</t>
  </si>
  <si>
    <t>144 Wilmington W Chester Pike</t>
  </si>
  <si>
    <t>Chadds Ford</t>
  </si>
  <si>
    <t>602-87-6754</t>
  </si>
  <si>
    <t>+1 610-558-0855</t>
  </si>
  <si>
    <t>Brownell, Corene</t>
  </si>
  <si>
    <t>707 E Market St</t>
  </si>
  <si>
    <t>West Chester</t>
  </si>
  <si>
    <t>390-33-7735</t>
  </si>
  <si>
    <t>+1 610-696-5500</t>
  </si>
  <si>
    <t>Bruck, Federico</t>
  </si>
  <si>
    <t>100 Philadelphia Pike</t>
  </si>
  <si>
    <t>DE</t>
  </si>
  <si>
    <t>179-86-8671</t>
  </si>
  <si>
    <t>+1 302-761-4545</t>
  </si>
  <si>
    <t>Serrato, Jamar</t>
  </si>
  <si>
    <t>100 S French St</t>
  </si>
  <si>
    <t>111-98-8223</t>
  </si>
  <si>
    <t>+1 302-425-4404</t>
  </si>
  <si>
    <t>Richins, Larhonda</t>
  </si>
  <si>
    <t>2415 Lancaster Ave</t>
  </si>
  <si>
    <t>310-37-8606</t>
  </si>
  <si>
    <t>+1 302-575-1021</t>
  </si>
  <si>
    <t>Holstein, Lucina</t>
  </si>
  <si>
    <t>1155 South Delsea Drive</t>
  </si>
  <si>
    <t>Vineland</t>
  </si>
  <si>
    <t>061-02-5781</t>
  </si>
  <si>
    <t>+1 856-794-1414</t>
  </si>
  <si>
    <t>Esquivel, King</t>
  </si>
  <si>
    <t>623 Millers Hl</t>
  </si>
  <si>
    <t>Kennett Sq</t>
  </si>
  <si>
    <t>370-37-6591</t>
  </si>
  <si>
    <t>+1 610-444-9454</t>
  </si>
  <si>
    <t>Munroe, Elisabeth</t>
  </si>
  <si>
    <t>4616 Kirkwood Highway</t>
  </si>
  <si>
    <t>122-98-7256</t>
  </si>
  <si>
    <t>+1 302-892-3365</t>
  </si>
  <si>
    <t>Balling, Cristine</t>
  </si>
  <si>
    <t>190 S Dupont Highway</t>
  </si>
  <si>
    <t>521-99-0952</t>
  </si>
  <si>
    <t>+1 302-323-0850</t>
  </si>
  <si>
    <t>Vanzandt, Yi</t>
  </si>
  <si>
    <t>1355 Marrows Rd</t>
  </si>
  <si>
    <t>071-02-7423</t>
  </si>
  <si>
    <t>+1 302-266-7777</t>
  </si>
  <si>
    <t>Henkel, Jere</t>
  </si>
  <si>
    <t>430 Newark Shopping Center</t>
  </si>
  <si>
    <t>591-99-9918</t>
  </si>
  <si>
    <t>+1 302-292-0524</t>
  </si>
  <si>
    <t>Dimartino, Carline</t>
  </si>
  <si>
    <t>228 S 3rd St</t>
  </si>
  <si>
    <t>630-31-6000</t>
  </si>
  <si>
    <t>+1 610-998-9789</t>
  </si>
  <si>
    <t>Brandenburg, Abdul</t>
  </si>
  <si>
    <t>2405 Pulaski Hwy</t>
  </si>
  <si>
    <t>285-15-7066</t>
  </si>
  <si>
    <t>+1 302-454-2939</t>
  </si>
  <si>
    <t>Zastrow, Daryl</t>
  </si>
  <si>
    <t>317 W Pulaski Hwy</t>
  </si>
  <si>
    <t>Elkton</t>
  </si>
  <si>
    <t>MD</t>
  </si>
  <si>
    <t>528-99-2262</t>
  </si>
  <si>
    <t>+1 410-398-0030</t>
  </si>
  <si>
    <t>Sibley, Arlena</t>
  </si>
  <si>
    <t>983 Beards Hill Rd</t>
  </si>
  <si>
    <t>Aberdeen</t>
  </si>
  <si>
    <t>699-16-2778</t>
  </si>
  <si>
    <t>+1 410-273-7711</t>
  </si>
  <si>
    <t>Liberatore, Jonas</t>
  </si>
  <si>
    <t>1925 South Queen Street</t>
  </si>
  <si>
    <t>York</t>
  </si>
  <si>
    <t>119-98-5357</t>
  </si>
  <si>
    <t>+1 717-845-6081</t>
  </si>
  <si>
    <t>Meehan, Santana</t>
  </si>
  <si>
    <t>300 Arsenal Road</t>
  </si>
  <si>
    <t>587-99-1171</t>
  </si>
  <si>
    <t>+1 717-849-5283</t>
  </si>
  <si>
    <t>Savarese, Jacquelynn</t>
  </si>
  <si>
    <t>1290 Roosevelt Ave</t>
  </si>
  <si>
    <t>438-99-4144</t>
  </si>
  <si>
    <t>+1 717-854-4151</t>
  </si>
  <si>
    <t>Albert, Ahmed</t>
  </si>
  <si>
    <t>16367 Caprice Ct</t>
  </si>
  <si>
    <t>New Freedom</t>
  </si>
  <si>
    <t>664-22-8342</t>
  </si>
  <si>
    <t>+1 717-235-9635</t>
  </si>
  <si>
    <t>Hallock, Eusebio</t>
  </si>
  <si>
    <t>1241 Carlisle St</t>
  </si>
  <si>
    <t>548-99-9223</t>
  </si>
  <si>
    <t>+1 717-632-4170</t>
  </si>
  <si>
    <t>Elks, Marshall</t>
  </si>
  <si>
    <t>1612a Bel Air Rd</t>
  </si>
  <si>
    <t>Fallston</t>
  </si>
  <si>
    <t>119-98-2185</t>
  </si>
  <si>
    <t>+1 410-877-0313</t>
  </si>
  <si>
    <t>Gann, Myrna</t>
  </si>
  <si>
    <t>10720 Beaver Dam Road</t>
  </si>
  <si>
    <t>Cockeysville</t>
  </si>
  <si>
    <t>629-31-7204</t>
  </si>
  <si>
    <t>+1 410-785-2710</t>
  </si>
  <si>
    <t>Hartline, Marlin</t>
  </si>
  <si>
    <t>791 York Rd</t>
  </si>
  <si>
    <t>Gettysburg</t>
  </si>
  <si>
    <t>032-92-1656</t>
  </si>
  <si>
    <t>+1 717-337-9000</t>
  </si>
  <si>
    <t>Kirwan, Marceline</t>
  </si>
  <si>
    <t>437 Baltimore Blvd</t>
  </si>
  <si>
    <t>Westminster</t>
  </si>
  <si>
    <t>705-18-8928</t>
  </si>
  <si>
    <t>+1 410-857-1494</t>
  </si>
  <si>
    <t>Rikard, Cari</t>
  </si>
  <si>
    <t>1346 Lincoln Way E</t>
  </si>
  <si>
    <t>Chambersburg</t>
  </si>
  <si>
    <t>394-33-6168</t>
  </si>
  <si>
    <t>+1 717-267-0674</t>
  </si>
  <si>
    <t>Birney, Jimmie</t>
  </si>
  <si>
    <t>200 S Antrim Way</t>
  </si>
  <si>
    <t>Greencastle</t>
  </si>
  <si>
    <t>359-08-4264</t>
  </si>
  <si>
    <t>+1 717-597-7775</t>
  </si>
  <si>
    <t>Alfonso, Carin</t>
  </si>
  <si>
    <t>700 Dual Hwy</t>
  </si>
  <si>
    <t>Hagerstown</t>
  </si>
  <si>
    <t>078-02-6254</t>
  </si>
  <si>
    <t>+1 301-791-5551</t>
  </si>
  <si>
    <t>Reeder, Joel</t>
  </si>
  <si>
    <t>104a Railway Lane</t>
  </si>
  <si>
    <t>054-02-4869</t>
  </si>
  <si>
    <t>+1 301-797-6546</t>
  </si>
  <si>
    <t>Mcdavid, Siu</t>
  </si>
  <si>
    <t>901 N Queen St</t>
  </si>
  <si>
    <t>Martinsburg</t>
  </si>
  <si>
    <t>671-48-9947</t>
  </si>
  <si>
    <t>+1 304-264-2400</t>
  </si>
  <si>
    <t>Hausman, Norman</t>
  </si>
  <si>
    <t>10218 Mount Savage Road Nw</t>
  </si>
  <si>
    <t>Cumberland</t>
  </si>
  <si>
    <t>355-08-2002</t>
  </si>
  <si>
    <t>+1 301-722-0700</t>
  </si>
  <si>
    <t>Martens, Leo</t>
  </si>
  <si>
    <t>5183 Pittsburgh Road</t>
  </si>
  <si>
    <t>Uniontown</t>
  </si>
  <si>
    <t>477-55-2901</t>
  </si>
  <si>
    <t>+1 724-438-0333</t>
  </si>
  <si>
    <t>Mulloy, Jaclyn</t>
  </si>
  <si>
    <t>1739 Mileground Rd</t>
  </si>
  <si>
    <t>Morgantown</t>
  </si>
  <si>
    <t>640-29-8543</t>
  </si>
  <si>
    <t>+1 304-292-2333</t>
  </si>
  <si>
    <t>Kuebler, Jimmie</t>
  </si>
  <si>
    <t>138 Jefferson Rd</t>
  </si>
  <si>
    <t>Waynesburg</t>
  </si>
  <si>
    <t>042-15-3748</t>
  </si>
  <si>
    <t>+1 724-627-7722</t>
  </si>
  <si>
    <t>Taft, Denis</t>
  </si>
  <si>
    <t>75 Don Knotts Blvd</t>
  </si>
  <si>
    <t>759-12-0814</t>
  </si>
  <si>
    <t>+1 304-225-6700</t>
  </si>
  <si>
    <t>Ziemer, Leanora</t>
  </si>
  <si>
    <t>246 Mceldowney Avenue</t>
  </si>
  <si>
    <t>New Martinsville</t>
  </si>
  <si>
    <t>437-99-4584</t>
  </si>
  <si>
    <t>+1 304-455-4070</t>
  </si>
  <si>
    <t>Folk, Velda</t>
  </si>
  <si>
    <t>601 Hill Rd N</t>
  </si>
  <si>
    <t>Pickerington</t>
  </si>
  <si>
    <t>274-17-2570</t>
  </si>
  <si>
    <t>+1 614-321-2512</t>
  </si>
  <si>
    <t>Cates, Ian</t>
  </si>
  <si>
    <t>6501 Tussing Rd</t>
  </si>
  <si>
    <t>Reynoldsburg</t>
  </si>
  <si>
    <t>722-18-3759</t>
  </si>
  <si>
    <t>+1 614-759-0115</t>
  </si>
  <si>
    <t>Wacker, Perry</t>
  </si>
  <si>
    <t>330 Lincoln Ave.</t>
  </si>
  <si>
    <t>271-17-9491</t>
  </si>
  <si>
    <t>+1 740-653-0124</t>
  </si>
  <si>
    <t>Acord, Shaquita</t>
  </si>
  <si>
    <t>4233 Eastland Square Dr</t>
  </si>
  <si>
    <t>652-62-9076</t>
  </si>
  <si>
    <t>+1 614-836-2500</t>
  </si>
  <si>
    <t>Norfleet, Wilmer</t>
  </si>
  <si>
    <t>475 East Livingston</t>
  </si>
  <si>
    <t>373-37-5311</t>
  </si>
  <si>
    <t>+1 614-621-8899</t>
  </si>
  <si>
    <t>Marston, Devon</t>
  </si>
  <si>
    <t>3161 W Broad St</t>
  </si>
  <si>
    <t>413-99-2252</t>
  </si>
  <si>
    <t>+1 614-279-2577</t>
  </si>
  <si>
    <t>Donahue, Vicenta</t>
  </si>
  <si>
    <t>3521 Broadway</t>
  </si>
  <si>
    <t>Grove City</t>
  </si>
  <si>
    <t>552-99-8083</t>
  </si>
  <si>
    <t>+1 614-875-0005</t>
  </si>
  <si>
    <t>Bruder, Samual</t>
  </si>
  <si>
    <t>830 N Bechtle Ave</t>
  </si>
  <si>
    <t>629-31-0804</t>
  </si>
  <si>
    <t>+1 937-322-2900</t>
  </si>
  <si>
    <t>Eads, Raphael</t>
  </si>
  <si>
    <t>125 North Broad Street</t>
  </si>
  <si>
    <t>Fairborn</t>
  </si>
  <si>
    <t>265-99-8561</t>
  </si>
  <si>
    <t>+1 937-879-0023</t>
  </si>
  <si>
    <t>Kurtz, Syreeta</t>
  </si>
  <si>
    <t>5908 Executive Blvd</t>
  </si>
  <si>
    <t>Huber Heights</t>
  </si>
  <si>
    <t>640-29-2418</t>
  </si>
  <si>
    <t>+1 937-235-9034</t>
  </si>
  <si>
    <t>Corman, Danette</t>
  </si>
  <si>
    <t>2230 Us Hwy 35</t>
  </si>
  <si>
    <t>Beavercreek</t>
  </si>
  <si>
    <t>676-22-4021</t>
  </si>
  <si>
    <t>+1 937-427-0100</t>
  </si>
  <si>
    <t>Laughlin, Wm</t>
  </si>
  <si>
    <t>450 E National Rd</t>
  </si>
  <si>
    <t>Vandalia</t>
  </si>
  <si>
    <t>494-29-6124</t>
  </si>
  <si>
    <t>+1 937-898-5003</t>
  </si>
  <si>
    <t>Guerin, Walton</t>
  </si>
  <si>
    <t>3600 Terminal Rd</t>
  </si>
  <si>
    <t>458-99-0875</t>
  </si>
  <si>
    <t>+1 833-445-1510</t>
  </si>
  <si>
    <t>Bealer, Elia</t>
  </si>
  <si>
    <t>4806 N Main St</t>
  </si>
  <si>
    <t>633-31-7123</t>
  </si>
  <si>
    <t>+1 937-274-4477</t>
  </si>
  <si>
    <t>Rowan, Geri</t>
  </si>
  <si>
    <t>500 N Main St</t>
  </si>
  <si>
    <t>224-99-9864</t>
  </si>
  <si>
    <t>+1 937-228-4555</t>
  </si>
  <si>
    <t>Easterly, Andrew</t>
  </si>
  <si>
    <t>280 Loop Road</t>
  </si>
  <si>
    <t>Centerville</t>
  </si>
  <si>
    <t>079-02-3309</t>
  </si>
  <si>
    <t>+1 937-291-9020</t>
  </si>
  <si>
    <t>Fountain, Brook</t>
  </si>
  <si>
    <t>455 Miamisburg-Centerville Rd</t>
  </si>
  <si>
    <t>102-02-8255</t>
  </si>
  <si>
    <t>+1 937-291-6370</t>
  </si>
  <si>
    <t>Thornhill, Doreen</t>
  </si>
  <si>
    <t>8270 Springboro Pike</t>
  </si>
  <si>
    <t>Miamisburg</t>
  </si>
  <si>
    <t>609-87-3304</t>
  </si>
  <si>
    <t>+1 937-439-9001</t>
  </si>
  <si>
    <t>Loos, Alden</t>
  </si>
  <si>
    <t>25 Industrial Pkwy</t>
  </si>
  <si>
    <t>Richmond</t>
  </si>
  <si>
    <t>189-86-2025</t>
  </si>
  <si>
    <t>+1 765-966-1060</t>
  </si>
  <si>
    <t>Hetherington, Dorthey</t>
  </si>
  <si>
    <t>3552 S Dixie Hwy</t>
  </si>
  <si>
    <t>277-17-8514</t>
  </si>
  <si>
    <t>+1 513-423-3000</t>
  </si>
  <si>
    <t>Groom, Loreen</t>
  </si>
  <si>
    <t>5017 College Corner Pike</t>
  </si>
  <si>
    <t>239-99-8316</t>
  </si>
  <si>
    <t>+1 513-524-9800</t>
  </si>
  <si>
    <t>Ormond, Kelley</t>
  </si>
  <si>
    <t>421 New York Ave</t>
  </si>
  <si>
    <t>123-98-2108</t>
  </si>
  <si>
    <t>+1 765-529-0450</t>
  </si>
  <si>
    <t>Zellner, Rivka</t>
  </si>
  <si>
    <t>403 W Main St</t>
  </si>
  <si>
    <t>548-99-2812</t>
  </si>
  <si>
    <t>+1 317-467-2565</t>
  </si>
  <si>
    <t>Hodge, Julio</t>
  </si>
  <si>
    <t>7263 Fishers Landing Dr</t>
  </si>
  <si>
    <t>133-98-7751</t>
  </si>
  <si>
    <t>+1 317-567-2307</t>
  </si>
  <si>
    <t>Roof, Gale</t>
  </si>
  <si>
    <t>7510 E 88th Pl</t>
  </si>
  <si>
    <t>Indianapolis</t>
  </si>
  <si>
    <t>173-86-8585</t>
  </si>
  <si>
    <t>+1 317-913-6768</t>
  </si>
  <si>
    <t>Salvador, Burl</t>
  </si>
  <si>
    <t>7801 Pendleton Pike</t>
  </si>
  <si>
    <t>061-02-6472</t>
  </si>
  <si>
    <t>+1 317-549-9822</t>
  </si>
  <si>
    <t>Ikard, Pierre</t>
  </si>
  <si>
    <t>4310 E 96th St</t>
  </si>
  <si>
    <t>398-31-4376</t>
  </si>
  <si>
    <t>+1 317-848-9344</t>
  </si>
  <si>
    <t>Pinedo, So</t>
  </si>
  <si>
    <t>1704 N Shadeland Ave</t>
  </si>
  <si>
    <t>194-86-7294</t>
  </si>
  <si>
    <t>+1 317-359-3235</t>
  </si>
  <si>
    <t>Rothenberg, Donte</t>
  </si>
  <si>
    <t>6602 E Washington Street</t>
  </si>
  <si>
    <t>582-99-6040</t>
  </si>
  <si>
    <t>+1 317-352-0991</t>
  </si>
  <si>
    <t>Outlaw, Lyman</t>
  </si>
  <si>
    <t>4601 N Keystone Ave</t>
  </si>
  <si>
    <t>227-99-2001</t>
  </si>
  <si>
    <t>+1 317-259-0000</t>
  </si>
  <si>
    <t>Fleischer, Waldo</t>
  </si>
  <si>
    <t>6280 N College Ave</t>
  </si>
  <si>
    <t>621-85-9455</t>
  </si>
  <si>
    <t>+1 317-352-2966</t>
  </si>
  <si>
    <t>Bissell, Denyse</t>
  </si>
  <si>
    <t>1628 East State Road 44</t>
  </si>
  <si>
    <t>Shelbyville</t>
  </si>
  <si>
    <t>069-02-5852</t>
  </si>
  <si>
    <t>+1 317-398-9898</t>
  </si>
  <si>
    <t>Bouley, Bill</t>
  </si>
  <si>
    <t>8345 Michigan Rd</t>
  </si>
  <si>
    <t>257-99-2110</t>
  </si>
  <si>
    <t>+1 317-872-1034</t>
  </si>
  <si>
    <t>Orozco, Leticia</t>
  </si>
  <si>
    <t>10650 N Michigan Rd</t>
  </si>
  <si>
    <t>Zionsville</t>
  </si>
  <si>
    <t>281-15-1672</t>
  </si>
  <si>
    <t>+1 317-872-7557</t>
  </si>
  <si>
    <t>Parramore, Nelle</t>
  </si>
  <si>
    <t>5110 Lafayette Road</t>
  </si>
  <si>
    <t>771-02-7343</t>
  </si>
  <si>
    <t>+1 317-299-0711</t>
  </si>
  <si>
    <t>Godby, Dannie</t>
  </si>
  <si>
    <t>143 E Market St</t>
  </si>
  <si>
    <t>277-17-1936</t>
  </si>
  <si>
    <t>+1 317-635-4340</t>
  </si>
  <si>
    <t>Guice, Royal</t>
  </si>
  <si>
    <t>3115 West 16th Street</t>
  </si>
  <si>
    <t>711-18-6831</t>
  </si>
  <si>
    <t>+1 317-632-2214</t>
  </si>
  <si>
    <t>Dameron, Kasey</t>
  </si>
  <si>
    <t>3901 S East St Ste B</t>
  </si>
  <si>
    <t>710-18-3505</t>
  </si>
  <si>
    <t>+1 317-780-4433</t>
  </si>
  <si>
    <t>Castillon, Roland</t>
  </si>
  <si>
    <t>7801 Col H Weir Cook Mem Dr</t>
  </si>
  <si>
    <t>730-28-4876</t>
  </si>
  <si>
    <t>+1 833-315-5897</t>
  </si>
  <si>
    <t>Miler, Dimple</t>
  </si>
  <si>
    <t>516 E Main St</t>
  </si>
  <si>
    <t>Brownsburg</t>
  </si>
  <si>
    <t>175-86-7127</t>
  </si>
  <si>
    <t>+1 317-858-3592</t>
  </si>
  <si>
    <t>Fuqua, Jared</t>
  </si>
  <si>
    <t>7101 W Washington St</t>
  </si>
  <si>
    <t>197-84-0176</t>
  </si>
  <si>
    <t>+1 317-243-8988</t>
  </si>
  <si>
    <t>Jerez, Maurine</t>
  </si>
  <si>
    <t>1202 East Stop 12 Road</t>
  </si>
  <si>
    <t>764-29-3358</t>
  </si>
  <si>
    <t>+1 317-881-3774</t>
  </si>
  <si>
    <t>Mcmullin, Novella</t>
  </si>
  <si>
    <t>8315 E Us Hwy 36</t>
  </si>
  <si>
    <t>656-36-7591</t>
  </si>
  <si>
    <t>+1 317-272-7720</t>
  </si>
  <si>
    <t>Smalling, Kizzy</t>
  </si>
  <si>
    <t>171 Melody Ave</t>
  </si>
  <si>
    <t>Greenwood</t>
  </si>
  <si>
    <t>285-15-7233</t>
  </si>
  <si>
    <t>+1 317-884-2731</t>
  </si>
  <si>
    <t>Frasure, Mitchel</t>
  </si>
  <si>
    <t>801 S U.s Hwy 31</t>
  </si>
  <si>
    <t>242-99-3781</t>
  </si>
  <si>
    <t>+1 317-889-1264</t>
  </si>
  <si>
    <t>Hendricks, Jesse</t>
  </si>
  <si>
    <t>2336 E Main St</t>
  </si>
  <si>
    <t>162-86-5937</t>
  </si>
  <si>
    <t>+1 317-837-1249</t>
  </si>
  <si>
    <t>Weyand, Alla</t>
  </si>
  <si>
    <t>498 Town Center Dr</t>
  </si>
  <si>
    <t>Mooresville</t>
  </si>
  <si>
    <t>362-39-4185</t>
  </si>
  <si>
    <t>+1 317-834-4641</t>
  </si>
  <si>
    <t>Turcotte, Nakita</t>
  </si>
  <si>
    <t>2770 N Morton St</t>
  </si>
  <si>
    <t>452-99-5715</t>
  </si>
  <si>
    <t>+1 317-738-9307</t>
  </si>
  <si>
    <t>Chairez, Roderick</t>
  </si>
  <si>
    <t>1501 Indianapolis Rd</t>
  </si>
  <si>
    <t>194-86-6177</t>
  </si>
  <si>
    <t>+1 765-653-9869</t>
  </si>
  <si>
    <t>Ore, Thea</t>
  </si>
  <si>
    <t>1440 Wabash Ave</t>
  </si>
  <si>
    <t>Terre Haute</t>
  </si>
  <si>
    <t>335-11-4151</t>
  </si>
  <si>
    <t>+1 812-235-1527</t>
  </si>
  <si>
    <t>Spaulding, Sid</t>
  </si>
  <si>
    <t>2745 N. Water Street</t>
  </si>
  <si>
    <t>Decatur</t>
  </si>
  <si>
    <t>578-53-6577</t>
  </si>
  <si>
    <t>+1 217-875-4900</t>
  </si>
  <si>
    <t>Keeton, Frankie</t>
  </si>
  <si>
    <t>1031 South Dirksen Parkway</t>
  </si>
  <si>
    <t>719-18-3168</t>
  </si>
  <si>
    <t>+1 217-789-1800</t>
  </si>
  <si>
    <t>Duhart, Kasi</t>
  </si>
  <si>
    <t>1115 Capital Airport Dr</t>
  </si>
  <si>
    <t>202-84-6960</t>
  </si>
  <si>
    <t>+1 833-511-1751</t>
  </si>
  <si>
    <t>Beerman, Paris</t>
  </si>
  <si>
    <t>617 W Stanford Ave</t>
  </si>
  <si>
    <t>405-73-6362</t>
  </si>
  <si>
    <t>+1 217-525-2220</t>
  </si>
  <si>
    <t>Ganz, Hannah</t>
  </si>
  <si>
    <t>950 W Morton Ave</t>
  </si>
  <si>
    <t>Jacksonville</t>
  </si>
  <si>
    <t>767-02-3463</t>
  </si>
  <si>
    <t>+1 217-243-5300</t>
  </si>
  <si>
    <t>Batt, Keneth</t>
  </si>
  <si>
    <t>4519 Broadway St</t>
  </si>
  <si>
    <t>077-02-4721</t>
  </si>
  <si>
    <t>+1 217-222-7000</t>
  </si>
  <si>
    <t>Hartin, Evan</t>
  </si>
  <si>
    <t>112 Steamboat Bend Shopping</t>
  </si>
  <si>
    <t>Hannibal</t>
  </si>
  <si>
    <t>561-99-8379</t>
  </si>
  <si>
    <t>+1 573-221-1817</t>
  </si>
  <si>
    <t>Jackman, Giuseppe</t>
  </si>
  <si>
    <t>1901 Washington St</t>
  </si>
  <si>
    <t>Chillicothe</t>
  </si>
  <si>
    <t>264-99-7157</t>
  </si>
  <si>
    <t>+1 660-240-3358</t>
  </si>
  <si>
    <t>Jordon, Ira</t>
  </si>
  <si>
    <t>2318 N Belt Hwy</t>
  </si>
  <si>
    <t>Saint Joseph</t>
  </si>
  <si>
    <t>006-11-1768</t>
  </si>
  <si>
    <t>+1 816-233-9999</t>
  </si>
  <si>
    <t>Hitch, Antoine</t>
  </si>
  <si>
    <t>23842 E 78th Ave</t>
  </si>
  <si>
    <t>Denver</t>
  </si>
  <si>
    <t>494-29-3962</t>
  </si>
  <si>
    <t>+1 303-342-7350</t>
  </si>
  <si>
    <t>Costner, Stephania</t>
  </si>
  <si>
    <t>065-02-4125</t>
  </si>
  <si>
    <t>+1 833-828-5715</t>
  </si>
  <si>
    <t>Charney, Tammy</t>
  </si>
  <si>
    <t>15110 Brighton Rd</t>
  </si>
  <si>
    <t>100-02-7208</t>
  </si>
  <si>
    <t>+1 303-659-3344</t>
  </si>
  <si>
    <t>Marcucci, Elizabeth</t>
  </si>
  <si>
    <t>15900 E 6th Ave</t>
  </si>
  <si>
    <t>083-02-4924</t>
  </si>
  <si>
    <t>+1 303-344-4333</t>
  </si>
  <si>
    <t>Alejos, Marion</t>
  </si>
  <si>
    <t>5059 Beeler St</t>
  </si>
  <si>
    <t>278-17-3315</t>
  </si>
  <si>
    <t>+1 303-320-1121</t>
  </si>
  <si>
    <t>Klar, Irving</t>
  </si>
  <si>
    <t>10350 Grant St</t>
  </si>
  <si>
    <t>Thornton</t>
  </si>
  <si>
    <t>149-23-6653</t>
  </si>
  <si>
    <t>+1 303-214-0057</t>
  </si>
  <si>
    <t>Saylors, Patti</t>
  </si>
  <si>
    <t>334 Havana St</t>
  </si>
  <si>
    <t>464-99-0602</t>
  </si>
  <si>
    <t>+1 303-341-4604</t>
  </si>
  <si>
    <t>Hardage, Randee</t>
  </si>
  <si>
    <t>2390 W 104th Ave</t>
  </si>
  <si>
    <t>122-98-7275</t>
  </si>
  <si>
    <t>+1 303-466-7666</t>
  </si>
  <si>
    <t>Hummel, Starla</t>
  </si>
  <si>
    <t>201 W 70th Ave</t>
  </si>
  <si>
    <t>757-12-8532</t>
  </si>
  <si>
    <t>+1 303-289-4645</t>
  </si>
  <si>
    <t>Greear, Tamar</t>
  </si>
  <si>
    <t>4440 East Colfax</t>
  </si>
  <si>
    <t>363-39-2798</t>
  </si>
  <si>
    <t>+1 303-355-2969</t>
  </si>
  <si>
    <t>Nusbaum, Shad</t>
  </si>
  <si>
    <t>1898 South Havana</t>
  </si>
  <si>
    <t>266-99-1957</t>
  </si>
  <si>
    <t>+1 303-695-6959</t>
  </si>
  <si>
    <t>Unruh, Glenna</t>
  </si>
  <si>
    <t>7236 Federal Blvd</t>
  </si>
  <si>
    <t>226-99-6258</t>
  </si>
  <si>
    <t>+1 303-428-9999</t>
  </si>
  <si>
    <t>Clarke, Fredric</t>
  </si>
  <si>
    <t>4750 Leetsdale Dr</t>
  </si>
  <si>
    <t>768-02-6871</t>
  </si>
  <si>
    <t>+1 303-399-6002</t>
  </si>
  <si>
    <t>Lapan, Lavonia</t>
  </si>
  <si>
    <t>2255 Broadway</t>
  </si>
  <si>
    <t>174-86-6593</t>
  </si>
  <si>
    <t>+1 303-293-8644</t>
  </si>
  <si>
    <t>Giorgi, Ali</t>
  </si>
  <si>
    <t>7630 Us Highway 287</t>
  </si>
  <si>
    <t>Broomfield</t>
  </si>
  <si>
    <t>767-02-2513</t>
  </si>
  <si>
    <t>+1 303-460-9999</t>
  </si>
  <si>
    <t>Reinhardt, Millicent</t>
  </si>
  <si>
    <t>4300 E Evans Ave</t>
  </si>
  <si>
    <t>237-99-4457</t>
  </si>
  <si>
    <t>+1 303-757-3475</t>
  </si>
  <si>
    <t>Bahena, Gregg</t>
  </si>
  <si>
    <t>351 Broadway</t>
  </si>
  <si>
    <t>691-18-6386</t>
  </si>
  <si>
    <t>+1 303-575-0044</t>
  </si>
  <si>
    <t>Cato, Charmaine</t>
  </si>
  <si>
    <t>6770 S Dawson Cir</t>
  </si>
  <si>
    <t>Centennial</t>
  </si>
  <si>
    <t>208-84-1643</t>
  </si>
  <si>
    <t>+1 303-708-8838</t>
  </si>
  <si>
    <t>Mascarenas, Tesha</t>
  </si>
  <si>
    <t>1790 S Broadway</t>
  </si>
  <si>
    <t>581-99-4816</t>
  </si>
  <si>
    <t>+1 303-742-0048</t>
  </si>
  <si>
    <t>Moylan, Pa</t>
  </si>
  <si>
    <t>7201 S Fulton St</t>
  </si>
  <si>
    <t>633-31-4990</t>
  </si>
  <si>
    <t>+1 303-790-9073</t>
  </si>
  <si>
    <t>Chasteen, Sandie</t>
  </si>
  <si>
    <t>6220 E Progress Ln</t>
  </si>
  <si>
    <t>Parker</t>
  </si>
  <si>
    <t>380-37-4457</t>
  </si>
  <si>
    <t>+1 720-851-2086</t>
  </si>
  <si>
    <t>Gomer, Richie</t>
  </si>
  <si>
    <t>4298 Kipling St</t>
  </si>
  <si>
    <t>Wheat Ridge</t>
  </si>
  <si>
    <t>137-25-8704</t>
  </si>
  <si>
    <t>+1 303-421-8401</t>
  </si>
  <si>
    <t>Roughton, Lurline</t>
  </si>
  <si>
    <t>8200 W Colfax Ave</t>
  </si>
  <si>
    <t>172-86-2645</t>
  </si>
  <si>
    <t>+1 303-233-7352</t>
  </si>
  <si>
    <t>Yedinak, Vina</t>
  </si>
  <si>
    <t>4895 S Broadway</t>
  </si>
  <si>
    <t>013-94-3249</t>
  </si>
  <si>
    <t>+1 303-794-3333</t>
  </si>
  <si>
    <t>Provenzano, Deeann</t>
  </si>
  <si>
    <t>1050 S Wadsworth Blvd</t>
  </si>
  <si>
    <t>433-99-9156</t>
  </si>
  <si>
    <t>+1 720-962-4401</t>
  </si>
  <si>
    <t>Almanza, Francisco</t>
  </si>
  <si>
    <t>885 Lupine St Ste A</t>
  </si>
  <si>
    <t>Golden</t>
  </si>
  <si>
    <t>392-33-3341</t>
  </si>
  <si>
    <t>+1 303-278-4824</t>
  </si>
  <si>
    <t>Whitesel, Lynwood</t>
  </si>
  <si>
    <t>4600 S Wadsworth Blvd</t>
  </si>
  <si>
    <t>406-73-7739</t>
  </si>
  <si>
    <t>+1 303-973-7877</t>
  </si>
  <si>
    <t>Crockett, Katelin</t>
  </si>
  <si>
    <t>5818 County Line Pl</t>
  </si>
  <si>
    <t>Highlands Ranch</t>
  </si>
  <si>
    <t>247-99-6437</t>
  </si>
  <si>
    <t>+1 720-488-6552</t>
  </si>
  <si>
    <t>Anstett, Allegra</t>
  </si>
  <si>
    <t>9139 Commerce Center Cir</t>
  </si>
  <si>
    <t>437-99-7314</t>
  </si>
  <si>
    <t>+1 303-791-5011</t>
  </si>
  <si>
    <t>Tingley, Tayna</t>
  </si>
  <si>
    <t>031-92-9436</t>
  </si>
  <si>
    <t>+1 303-346-7901</t>
  </si>
  <si>
    <t>Estabrook, Geoffrey</t>
  </si>
  <si>
    <t>7071b Highway 73</t>
  </si>
  <si>
    <t>Evergreen</t>
  </si>
  <si>
    <t>455-99-1652</t>
  </si>
  <si>
    <t>+1 303-697-7323</t>
  </si>
  <si>
    <t>Ditto, Jarod</t>
  </si>
  <si>
    <t>249 Adams Ave</t>
  </si>
  <si>
    <t>Silverthorne</t>
  </si>
  <si>
    <t>075-02-6004</t>
  </si>
  <si>
    <t>+1 970-668-1727</t>
  </si>
  <si>
    <t>Fillion, Claude</t>
  </si>
  <si>
    <t>47 East Beaver Creek Blvd</t>
  </si>
  <si>
    <t>345-11-8217</t>
  </si>
  <si>
    <t>+1 970-845-8393</t>
  </si>
  <si>
    <t>Mcconnell, Dion</t>
  </si>
  <si>
    <t>176 W 6th St</t>
  </si>
  <si>
    <t>Glenwood Springs</t>
  </si>
  <si>
    <t>538-71-6998</t>
  </si>
  <si>
    <t>+1 970-945-8360</t>
  </si>
  <si>
    <t>Oxley, Cassondra</t>
  </si>
  <si>
    <t>1450 East Prater Way, Ste 113</t>
  </si>
  <si>
    <t>Sparks</t>
  </si>
  <si>
    <t>425-99-7757</t>
  </si>
  <si>
    <t>+1 775-331-6888</t>
  </si>
  <si>
    <t>Rexford, Angelic</t>
  </si>
  <si>
    <t>3005 Mill St</t>
  </si>
  <si>
    <t>Reno</t>
  </si>
  <si>
    <t>311-35-7316</t>
  </si>
  <si>
    <t>+1 775-329-3773</t>
  </si>
  <si>
    <t>Girardi, Brian</t>
  </si>
  <si>
    <t>407 N Virginia St</t>
  </si>
  <si>
    <t>550-99-7497</t>
  </si>
  <si>
    <t>+1 775-322-4755</t>
  </si>
  <si>
    <t>Clyne, Latasha</t>
  </si>
  <si>
    <t>2001 E Plumb Ln C/o Reno Arpt</t>
  </si>
  <si>
    <t>385-37-6673</t>
  </si>
  <si>
    <t>+1 844-996-0650</t>
  </si>
  <si>
    <t>Durrah, Dee</t>
  </si>
  <si>
    <t>2707 S Virginia St</t>
  </si>
  <si>
    <t>707-18-0070</t>
  </si>
  <si>
    <t>+1 775-332-0405</t>
  </si>
  <si>
    <t>Pahl, Augustus</t>
  </si>
  <si>
    <t>294 East Moana Lane</t>
  </si>
  <si>
    <t>444-27-6678</t>
  </si>
  <si>
    <t>Greig, Buffy</t>
  </si>
  <si>
    <t>2267 Esplanade Suite C</t>
  </si>
  <si>
    <t>Chico</t>
  </si>
  <si>
    <t>526-99-2293</t>
  </si>
  <si>
    <t>+1 530-899-1188</t>
  </si>
  <si>
    <t>Rodger, Chet</t>
  </si>
  <si>
    <t>1665 Oro Dam Blvd E</t>
  </si>
  <si>
    <t>Oroville</t>
  </si>
  <si>
    <t>757-12-5716</t>
  </si>
  <si>
    <t>+1 530-534-8891</t>
  </si>
  <si>
    <t>Richarson, Kittie</t>
  </si>
  <si>
    <t>149 W Absecon Blvd</t>
  </si>
  <si>
    <t>Absecon</t>
  </si>
  <si>
    <t>098-02-3268</t>
  </si>
  <si>
    <t>+1 609-677-4580</t>
  </si>
  <si>
    <t>Makin, Hortense</t>
  </si>
  <si>
    <t>615 West Blackhorse Pike</t>
  </si>
  <si>
    <t>Pleasantville</t>
  </si>
  <si>
    <t>146-23-3043</t>
  </si>
  <si>
    <t>+1 609-272-0099</t>
  </si>
  <si>
    <t>Pursel, Nigel</t>
  </si>
  <si>
    <t>101 Atlantic City Intl Airport</t>
  </si>
  <si>
    <t>Egg Harbor Twp</t>
  </si>
  <si>
    <t>373-37-5309</t>
  </si>
  <si>
    <t>+1 844-934-1080</t>
  </si>
  <si>
    <t>Mcclendon, Don</t>
  </si>
  <si>
    <t>717 New Rd</t>
  </si>
  <si>
    <t>Somers Point</t>
  </si>
  <si>
    <t>624-85-2592</t>
  </si>
  <si>
    <t>+1 609-927-1413</t>
  </si>
  <si>
    <t>Scala, Tamela</t>
  </si>
  <si>
    <t>1030 Rt. 47 S.</t>
  </si>
  <si>
    <t>586-67-6751</t>
  </si>
  <si>
    <t>+1 609-886-6460</t>
  </si>
  <si>
    <t>Mcmillin, Milagros</t>
  </si>
  <si>
    <t>635 S Bay Rd</t>
  </si>
  <si>
    <t>Dover</t>
  </si>
  <si>
    <t>731-28-7720</t>
  </si>
  <si>
    <t>+1 302-674-5553</t>
  </si>
  <si>
    <t>Pautz, Jason</t>
  </si>
  <si>
    <t>753 N Broad St</t>
  </si>
  <si>
    <t>384-37-9850</t>
  </si>
  <si>
    <t>+1 302-376-5606</t>
  </si>
  <si>
    <t>Holub, Norma</t>
  </si>
  <si>
    <t>121 Flatland Rd</t>
  </si>
  <si>
    <t>Chestertown</t>
  </si>
  <si>
    <t>555-99-4623</t>
  </si>
  <si>
    <t>+1 410-829-6202</t>
  </si>
  <si>
    <t>Tipton, Tiffiny</t>
  </si>
  <si>
    <t>2103 Pulaski Hwy</t>
  </si>
  <si>
    <t>Edgewood</t>
  </si>
  <si>
    <t>460-99-8896</t>
  </si>
  <si>
    <t>+1 410-671-6305</t>
  </si>
  <si>
    <t>Byers, Alfred</t>
  </si>
  <si>
    <t>9902 Pulaski Hwy</t>
  </si>
  <si>
    <t>Middle River</t>
  </si>
  <si>
    <t>168-86-3046</t>
  </si>
  <si>
    <t>+1 410-238-1560</t>
  </si>
  <si>
    <t>Sweet, Jennefer</t>
  </si>
  <si>
    <t>1601 Eastern Blvd</t>
  </si>
  <si>
    <t>Essex</t>
  </si>
  <si>
    <t>200-84-3100</t>
  </si>
  <si>
    <t>+1 410-682-6474</t>
  </si>
  <si>
    <t>Birkland, Neda</t>
  </si>
  <si>
    <t>8031 Belair Rd</t>
  </si>
  <si>
    <t>Nottingham</t>
  </si>
  <si>
    <t>249-99-2294</t>
  </si>
  <si>
    <t>+1 410-661-7322</t>
  </si>
  <si>
    <t>Ellefson, Jana</t>
  </si>
  <si>
    <t>6811 Harford Rd</t>
  </si>
  <si>
    <t>Baltimore</t>
  </si>
  <si>
    <t>356-08-6750</t>
  </si>
  <si>
    <t>+1 410-444-4393</t>
  </si>
  <si>
    <t>Evangelista, Ronny</t>
  </si>
  <si>
    <t>1316-A Merritt Blvd.</t>
  </si>
  <si>
    <t>708-18-5369</t>
  </si>
  <si>
    <t>+1 410-282-9575</t>
  </si>
  <si>
    <t>Godines, Jamaal</t>
  </si>
  <si>
    <t>1627 E Joppa Rd</t>
  </si>
  <si>
    <t>452-99-6676</t>
  </si>
  <si>
    <t>+1 410-663-7980</t>
  </si>
  <si>
    <t>Threadgill, Cordell</t>
  </si>
  <si>
    <t>6902 Eastern Ave</t>
  </si>
  <si>
    <t>138-25-3100</t>
  </si>
  <si>
    <t>+1 410-282-4211</t>
  </si>
  <si>
    <t>Medders, Doretha</t>
  </si>
  <si>
    <t>4838 Belair Rd</t>
  </si>
  <si>
    <t>550-99-6734</t>
  </si>
  <si>
    <t>+1 410-488-0633</t>
  </si>
  <si>
    <t>Tarbox, Frances</t>
  </si>
  <si>
    <t>619 York Rd</t>
  </si>
  <si>
    <t>Towson</t>
  </si>
  <si>
    <t>359-08-2821</t>
  </si>
  <si>
    <t>+1 410-296-3002</t>
  </si>
  <si>
    <t>Crivello, Michaele</t>
  </si>
  <si>
    <t>5201 York Rd</t>
  </si>
  <si>
    <t>Govans</t>
  </si>
  <si>
    <t>451-99-3037</t>
  </si>
  <si>
    <t>+1 410-433-4650</t>
  </si>
  <si>
    <t>Petrosky, Cornelia</t>
  </si>
  <si>
    <t>1307 Eastern Ave</t>
  </si>
  <si>
    <t>466-99-8793</t>
  </si>
  <si>
    <t>+1 410-276-4850</t>
  </si>
  <si>
    <t>Free, Casey</t>
  </si>
  <si>
    <t>2630 Sisson Street</t>
  </si>
  <si>
    <t>336-11-8870</t>
  </si>
  <si>
    <t>+1 410-889-3121</t>
  </si>
  <si>
    <t>Rodiguez, Aubrey</t>
  </si>
  <si>
    <t>530 Light St</t>
  </si>
  <si>
    <t>307-37-7298</t>
  </si>
  <si>
    <t>+1 410-246-6236</t>
  </si>
  <si>
    <t>Richman, Percy</t>
  </si>
  <si>
    <t>6115 Reisterstown Rd</t>
  </si>
  <si>
    <t>648-58-6271</t>
  </si>
  <si>
    <t>+1 410-585-1141</t>
  </si>
  <si>
    <t>Lipman, Gayle</t>
  </si>
  <si>
    <t>10216 S Dolfield Rd</t>
  </si>
  <si>
    <t>Owings Mills</t>
  </si>
  <si>
    <t>428-99-1373</t>
  </si>
  <si>
    <t>+1 410-363-2585</t>
  </si>
  <si>
    <t>Pemberton, Thanh</t>
  </si>
  <si>
    <t>11404 Reisterstown Rd</t>
  </si>
  <si>
    <t>143-23-8919</t>
  </si>
  <si>
    <t>+1 443-394-3840</t>
  </si>
  <si>
    <t>Alberts, Leonel</t>
  </si>
  <si>
    <t>8527 C Liberty Road</t>
  </si>
  <si>
    <t>Randallstown</t>
  </si>
  <si>
    <t>159-86-7035</t>
  </si>
  <si>
    <t>+1 410-496-0023</t>
  </si>
  <si>
    <t>Friesen, Setsuko</t>
  </si>
  <si>
    <t>6634 Security Blvd</t>
  </si>
  <si>
    <t>133-98-4595</t>
  </si>
  <si>
    <t>+1 410-298-3332</t>
  </si>
  <si>
    <t>Creswell, Rudy</t>
  </si>
  <si>
    <t>1501 S Caton Ave</t>
  </si>
  <si>
    <t>542-81-9405</t>
  </si>
  <si>
    <t>+1 410-646-0183</t>
  </si>
  <si>
    <t>Barbour, Cythia</t>
  </si>
  <si>
    <t>5649 Baltimore National Pike</t>
  </si>
  <si>
    <t>Catonsville</t>
  </si>
  <si>
    <t>487-29-0660</t>
  </si>
  <si>
    <t>+1 410-455-0684</t>
  </si>
  <si>
    <t>Nicholls, Candelaria</t>
  </si>
  <si>
    <t>6408 Baltimore National Pike</t>
  </si>
  <si>
    <t>412-99-6861</t>
  </si>
  <si>
    <t>+1 410-788-7891</t>
  </si>
  <si>
    <t>Opitz, Ernest</t>
  </si>
  <si>
    <t>6807 Ritchie Hwy</t>
  </si>
  <si>
    <t>Glen Burnie</t>
  </si>
  <si>
    <t>770-02-3588</t>
  </si>
  <si>
    <t>+1 410-553-6889</t>
  </si>
  <si>
    <t>Worrall, Maren</t>
  </si>
  <si>
    <t>500 Crain Hwy N</t>
  </si>
  <si>
    <t>325-11-6327</t>
  </si>
  <si>
    <t>+1 410-787-9210</t>
  </si>
  <si>
    <t>Groom, Erich</t>
  </si>
  <si>
    <t>1532 Liberty Rd Ste 112</t>
  </si>
  <si>
    <t>Sykesville</t>
  </si>
  <si>
    <t>665-22-1305</t>
  </si>
  <si>
    <t>+1 410-552-5609</t>
  </si>
  <si>
    <t>Howie, Orville</t>
  </si>
  <si>
    <t>10270 Baltimore National Pike</t>
  </si>
  <si>
    <t>Ellicott City</t>
  </si>
  <si>
    <t>706-18-1943</t>
  </si>
  <si>
    <t>+1 410-480-9664</t>
  </si>
  <si>
    <t>Troxler, Janey</t>
  </si>
  <si>
    <t>7426 New Ridge Rd</t>
  </si>
  <si>
    <t>446-27-0464</t>
  </si>
  <si>
    <t>+1 833-856-0899</t>
  </si>
  <si>
    <t>Trogdon, Byron</t>
  </si>
  <si>
    <t>8154 Ritchie Highway</t>
  </si>
  <si>
    <t>Pasadena</t>
  </si>
  <si>
    <t>730-28-7213</t>
  </si>
  <si>
    <t>+1 410-315-7980</t>
  </si>
  <si>
    <t>Shouse, Gregorio</t>
  </si>
  <si>
    <t>7351 Assateague Dr Ste 50</t>
  </si>
  <si>
    <t>Jessup</t>
  </si>
  <si>
    <t>756-12-9729</t>
  </si>
  <si>
    <t>+1 410-799-0975</t>
  </si>
  <si>
    <t>Meisner, Nobuko</t>
  </si>
  <si>
    <t>8916 Mcgaw Ct Ste 1a</t>
  </si>
  <si>
    <t>Columbia</t>
  </si>
  <si>
    <t>719-18-2285</t>
  </si>
  <si>
    <t>+1 410-290-7355</t>
  </si>
  <si>
    <t>Voelker, Dorothy</t>
  </si>
  <si>
    <t>12186 Clarksville Pike</t>
  </si>
  <si>
    <t>Clarksville</t>
  </si>
  <si>
    <t>760-12-0353</t>
  </si>
  <si>
    <t>+1 443-535-0067</t>
  </si>
  <si>
    <t>Ellett, Manual</t>
  </si>
  <si>
    <t>9943 Washington Blvd</t>
  </si>
  <si>
    <t>Laurel</t>
  </si>
  <si>
    <t>262-99-0503</t>
  </si>
  <si>
    <t>+1 301-617-9677</t>
  </si>
  <si>
    <t>Ettinger, Blake</t>
  </si>
  <si>
    <t>913a Commerce Road</t>
  </si>
  <si>
    <t>Annapolis</t>
  </si>
  <si>
    <t>504-45-4401</t>
  </si>
  <si>
    <t>+1 410-224-2940</t>
  </si>
  <si>
    <t>Cedillo, Tynisha</t>
  </si>
  <si>
    <t>1651 Crofton Blvd</t>
  </si>
  <si>
    <t>Crofton</t>
  </si>
  <si>
    <t>212-91-5449</t>
  </si>
  <si>
    <t>+1 410-721-3628</t>
  </si>
  <si>
    <t>Mefford, Jerry</t>
  </si>
  <si>
    <t>13605 Baltimore Ave</t>
  </si>
  <si>
    <t>102-02-3146</t>
  </si>
  <si>
    <t>+1 301-490-2796</t>
  </si>
  <si>
    <t>Hutchinson, Edward</t>
  </si>
  <si>
    <t>1968 West St</t>
  </si>
  <si>
    <t>450-99-1530</t>
  </si>
  <si>
    <t>+1 410-897-0420</t>
  </si>
  <si>
    <t>Dimmick, Benita</t>
  </si>
  <si>
    <t>3 West Ridgeville Blvd</t>
  </si>
  <si>
    <t>Mount Airy</t>
  </si>
  <si>
    <t>489-29-6651</t>
  </si>
  <si>
    <t>+1 301-829-6899</t>
  </si>
  <si>
    <t>Manrique, Maryrose</t>
  </si>
  <si>
    <t>6003 Urbana Pike</t>
  </si>
  <si>
    <t>Frederick</t>
  </si>
  <si>
    <t>360-08-8550</t>
  </si>
  <si>
    <t>+1 301-695-8822</t>
  </si>
  <si>
    <t>Rolling, Danilo</t>
  </si>
  <si>
    <t>18540 Woodfield Road</t>
  </si>
  <si>
    <t>Gaithersburg</t>
  </si>
  <si>
    <t>725-18-2876</t>
  </si>
  <si>
    <t>+1 301-948-8188</t>
  </si>
  <si>
    <t>Oldfield, Antone</t>
  </si>
  <si>
    <t>1410 W Patrick St</t>
  </si>
  <si>
    <t>562-99-3185</t>
  </si>
  <si>
    <t>+1 301-631-6884</t>
  </si>
  <si>
    <t>Getty, Juliann</t>
  </si>
  <si>
    <t>19801 Frederick Rd</t>
  </si>
  <si>
    <t>432-99-8864</t>
  </si>
  <si>
    <t>+1 301-515-4200</t>
  </si>
  <si>
    <t>Krone, Patricia</t>
  </si>
  <si>
    <t>446 N Frederick Ave</t>
  </si>
  <si>
    <t>702-18-7162</t>
  </si>
  <si>
    <t>+1 301-330-7712</t>
  </si>
  <si>
    <t>Storch, Brendon</t>
  </si>
  <si>
    <t>16127 Shady Grove Rd</t>
  </si>
  <si>
    <t>308-37-1888</t>
  </si>
  <si>
    <t>+1 301-208-7315</t>
  </si>
  <si>
    <t>Wigfall, Lakeisha</t>
  </si>
  <si>
    <t>15123 Frederick Rd</t>
  </si>
  <si>
    <t>Rockville</t>
  </si>
  <si>
    <t>260-99-6103</t>
  </si>
  <si>
    <t>+1 301-309-1711</t>
  </si>
  <si>
    <t>Pons, Korey</t>
  </si>
  <si>
    <t>14809 Southlawn Ln</t>
  </si>
  <si>
    <t>520-61-5333</t>
  </si>
  <si>
    <t>+1 301-545-0076</t>
  </si>
  <si>
    <t>Mooring, Abe</t>
  </si>
  <si>
    <t>13807 Outlet Dr</t>
  </si>
  <si>
    <t>Silver Spring</t>
  </si>
  <si>
    <t>262-99-4331</t>
  </si>
  <si>
    <t>+1 301-890-5117</t>
  </si>
  <si>
    <t>Adcock, Sharen</t>
  </si>
  <si>
    <t>702 Rockville Pike</t>
  </si>
  <si>
    <t>101-02-6795</t>
  </si>
  <si>
    <t>+1 301-610-0800</t>
  </si>
  <si>
    <t>Fulgham, Vicente</t>
  </si>
  <si>
    <t>11760b Parklawn Dr</t>
  </si>
  <si>
    <t>013-94-6449</t>
  </si>
  <si>
    <t>+1 301-770-0037</t>
  </si>
  <si>
    <t>Boucher, Ray</t>
  </si>
  <si>
    <t>11201 Veirs Mill Rd</t>
  </si>
  <si>
    <t>597-92-1865</t>
  </si>
  <si>
    <t>+1 301-929-8228</t>
  </si>
  <si>
    <t>Bonanno, Everette</t>
  </si>
  <si>
    <t>10981 Baltimore Avenue</t>
  </si>
  <si>
    <t>Beltsville</t>
  </si>
  <si>
    <t>245-99-8647</t>
  </si>
  <si>
    <t>+1 301-931-0260</t>
  </si>
  <si>
    <t>Espiritu, Darrel</t>
  </si>
  <si>
    <t>6711 Democracy Blvd</t>
  </si>
  <si>
    <t>Bethesda</t>
  </si>
  <si>
    <t>112-98-2352</t>
  </si>
  <si>
    <t>+1 301-469-6100</t>
  </si>
  <si>
    <t>Donalson, Jarrod</t>
  </si>
  <si>
    <t>9321 Baltimore Ave</t>
  </si>
  <si>
    <t>College Park</t>
  </si>
  <si>
    <t>516-49-8315</t>
  </si>
  <si>
    <t>+1 301-345-6070</t>
  </si>
  <si>
    <t>Class, Tiny</t>
  </si>
  <si>
    <t>8208 Georgia Ave</t>
  </si>
  <si>
    <t>001-11-2055</t>
  </si>
  <si>
    <t>+1 301-563-6500</t>
  </si>
  <si>
    <t>Vickers, Chantel</t>
  </si>
  <si>
    <t>6826 Wisconsin Ave</t>
  </si>
  <si>
    <t>277-17-9283</t>
  </si>
  <si>
    <t>+1 301-907-7780</t>
  </si>
  <si>
    <t>Sirmans, Malik</t>
  </si>
  <si>
    <t>6494 New Hampshire Ave</t>
  </si>
  <si>
    <t>Takoma Park</t>
  </si>
  <si>
    <t>150-23-1312</t>
  </si>
  <si>
    <t>+1 301-273-2099</t>
  </si>
  <si>
    <t>Crozier, Francie</t>
  </si>
  <si>
    <t>765 E Washington St</t>
  </si>
  <si>
    <t>Charles Town</t>
  </si>
  <si>
    <t>178-86-7254</t>
  </si>
  <si>
    <t>+1 304-724-6605</t>
  </si>
  <si>
    <t>Schock, Jessie</t>
  </si>
  <si>
    <t>101 N Bailey Ln</t>
  </si>
  <si>
    <t>Purcellville</t>
  </si>
  <si>
    <t>VA</t>
  </si>
  <si>
    <t>057-02-1158</t>
  </si>
  <si>
    <t>+1 540-751-1000</t>
  </si>
  <si>
    <t>Klaus, Timmy</t>
  </si>
  <si>
    <t>25 Fairfax St Se</t>
  </si>
  <si>
    <t>Leesburg</t>
  </si>
  <si>
    <t>366-39-7774</t>
  </si>
  <si>
    <t>+1 703-777-5800</t>
  </si>
  <si>
    <t>Maughan, Linette</t>
  </si>
  <si>
    <t>22035 Railcar Dr</t>
  </si>
  <si>
    <t>Sterling</t>
  </si>
  <si>
    <t>402-73-1932</t>
  </si>
  <si>
    <t>+1 703-444-6360</t>
  </si>
  <si>
    <t>Booth, Simona</t>
  </si>
  <si>
    <t>202 Lane Ct</t>
  </si>
  <si>
    <t>625-85-6090</t>
  </si>
  <si>
    <t>+1 703-464-3391</t>
  </si>
  <si>
    <t>Crosby, Maryland</t>
  </si>
  <si>
    <t>23430 Autopilot Dr</t>
  </si>
  <si>
    <t>323-11-6388</t>
  </si>
  <si>
    <t>+1 844-829-6815</t>
  </si>
  <si>
    <t>Kowal, Lenard</t>
  </si>
  <si>
    <t>Dulles</t>
  </si>
  <si>
    <t>482-41-2982</t>
  </si>
  <si>
    <t>+1 844-648-1602</t>
  </si>
  <si>
    <t>Riles, Ginger</t>
  </si>
  <si>
    <t>202 Mcghee Rd</t>
  </si>
  <si>
    <t>Winchester</t>
  </si>
  <si>
    <t>556-99-8907</t>
  </si>
  <si>
    <t>+1 540-678-7020</t>
  </si>
  <si>
    <t>May, Miesha</t>
  </si>
  <si>
    <t>2711 Valley Ave</t>
  </si>
  <si>
    <t>205-84-6498</t>
  </si>
  <si>
    <t>+1 540-662-4600</t>
  </si>
  <si>
    <t>Lafferty, Gavin</t>
  </si>
  <si>
    <t>1084 New Creek Highway</t>
  </si>
  <si>
    <t>Keyser</t>
  </si>
  <si>
    <t>684-24-8151</t>
  </si>
  <si>
    <t>+1 304-597-2202</t>
  </si>
  <si>
    <t>Lonon, Vena</t>
  </si>
  <si>
    <t>12451 Garrett Hwy</t>
  </si>
  <si>
    <t>031-92-8117</t>
  </si>
  <si>
    <t>+1 301-334-6400</t>
  </si>
  <si>
    <t>Shedd, Darcie</t>
  </si>
  <si>
    <t>26 Riverside Drive</t>
  </si>
  <si>
    <t>Fairmont</t>
  </si>
  <si>
    <t>276-17-6637</t>
  </si>
  <si>
    <t>+1 304-366-3600</t>
  </si>
  <si>
    <t>Haakenson, Henry</t>
  </si>
  <si>
    <t>2000 Aviation Way</t>
  </si>
  <si>
    <t>655-36-0749</t>
  </si>
  <si>
    <t>+1 304-623-3600</t>
  </si>
  <si>
    <t>Redfield, Jaime</t>
  </si>
  <si>
    <t>107 Emily Dr</t>
  </si>
  <si>
    <t>Clarksburg</t>
  </si>
  <si>
    <t>653-60-9501</t>
  </si>
  <si>
    <t>Banfield, Bo</t>
  </si>
  <si>
    <t>1011 Pike St</t>
  </si>
  <si>
    <t>Marietta</t>
  </si>
  <si>
    <t>495-29-8530</t>
  </si>
  <si>
    <t>+1 740-376-9990</t>
  </si>
  <si>
    <t>Marra, Lesley</t>
  </si>
  <si>
    <t>1520 7th St</t>
  </si>
  <si>
    <t>Parkersburg</t>
  </si>
  <si>
    <t>238-99-0299</t>
  </si>
  <si>
    <t>+1 304-422-3600</t>
  </si>
  <si>
    <t>Cates, Loise</t>
  </si>
  <si>
    <t>1607 N. Bridge St.</t>
  </si>
  <si>
    <t>291-15-3778</t>
  </si>
  <si>
    <t>+1 740-773-0875</t>
  </si>
  <si>
    <t>Peasley, Lillie</t>
  </si>
  <si>
    <t>1029 E Main St</t>
  </si>
  <si>
    <t>253-99-5430</t>
  </si>
  <si>
    <t>+1 740-288-2158</t>
  </si>
  <si>
    <t>Quattlebaum, Jefferey</t>
  </si>
  <si>
    <t>1850 Rombach Ave</t>
  </si>
  <si>
    <t>489-29-5283</t>
  </si>
  <si>
    <t>+1 937-383-2728</t>
  </si>
  <si>
    <t>Silvey, Connie</t>
  </si>
  <si>
    <t>856 W Main St</t>
  </si>
  <si>
    <t>521-99-9737</t>
  </si>
  <si>
    <t>+1 937-840-0800</t>
  </si>
  <si>
    <t>Beaman, Kenneth</t>
  </si>
  <si>
    <t>760 Columbus Ave</t>
  </si>
  <si>
    <t>174-86-6967</t>
  </si>
  <si>
    <t>+1 513-933-9535</t>
  </si>
  <si>
    <t>Aubin, Zena</t>
  </si>
  <si>
    <t>12066 Montgomery Road</t>
  </si>
  <si>
    <t>Cincinnati</t>
  </si>
  <si>
    <t>234-57-5506</t>
  </si>
  <si>
    <t>+1 513-697-4171</t>
  </si>
  <si>
    <t>Browder, Olene</t>
  </si>
  <si>
    <t>8445 Cincinnati Columbus Rd</t>
  </si>
  <si>
    <t>758-12-6820</t>
  </si>
  <si>
    <t>+1 513-847-4424</t>
  </si>
  <si>
    <t>Issa, Simonne</t>
  </si>
  <si>
    <t>8770 Union Centre Blvd</t>
  </si>
  <si>
    <t>165-86-2634</t>
  </si>
  <si>
    <t>+1 513-275-3779</t>
  </si>
  <si>
    <t>Brafford, Milda</t>
  </si>
  <si>
    <t>830 State Route 28</t>
  </si>
  <si>
    <t>146-23-1042</t>
  </si>
  <si>
    <t>+1 513-576-7999</t>
  </si>
  <si>
    <t>Kirtley, Joseph</t>
  </si>
  <si>
    <t>3680 Park 42 Drive</t>
  </si>
  <si>
    <t>078-02-9404</t>
  </si>
  <si>
    <t>+1 513-956-2400</t>
  </si>
  <si>
    <t>Langston, Sara</t>
  </si>
  <si>
    <t>11375 Princeton Pike</t>
  </si>
  <si>
    <t>527-99-1436</t>
  </si>
  <si>
    <t>+1 513-771-7100</t>
  </si>
  <si>
    <t>Genovese, Harley</t>
  </si>
  <si>
    <t>5389 Dixie Hwy</t>
  </si>
  <si>
    <t>161-86-2628</t>
  </si>
  <si>
    <t>+1 513-829-3400</t>
  </si>
  <si>
    <t>Philbrick, Ronnie</t>
  </si>
  <si>
    <t>920 S. Erie Hwy</t>
  </si>
  <si>
    <t>284-15-8259</t>
  </si>
  <si>
    <t>+1 513-737-4100</t>
  </si>
  <si>
    <t>Slover, Abram</t>
  </si>
  <si>
    <t>4394 Eastgate Sq Dr</t>
  </si>
  <si>
    <t>302-15-3561</t>
  </si>
  <si>
    <t>+1 513-752-3338</t>
  </si>
  <si>
    <t>Vaden, Leonel</t>
  </si>
  <si>
    <t>5550 Ridge Ave</t>
  </si>
  <si>
    <t>625-85-7783</t>
  </si>
  <si>
    <t>+1 513-731-3131</t>
  </si>
  <si>
    <t>Maldonado, Cliff</t>
  </si>
  <si>
    <t>825 Ohio Pike</t>
  </si>
  <si>
    <t>376-37-9340</t>
  </si>
  <si>
    <t>+1 513-528-7100</t>
  </si>
  <si>
    <t>Bracco, Lawrence</t>
  </si>
  <si>
    <t>1298 Oh 125</t>
  </si>
  <si>
    <t>Amelia</t>
  </si>
  <si>
    <t>467-99-0365</t>
  </si>
  <si>
    <t>+1 513-718-9246</t>
  </si>
  <si>
    <t>Bump, Isidro</t>
  </si>
  <si>
    <t>8401 Beechmont Ave</t>
  </si>
  <si>
    <t>448-27-7708</t>
  </si>
  <si>
    <t>+1 513-388-5600</t>
  </si>
  <si>
    <t>Younce, Yuette</t>
  </si>
  <si>
    <t>262 Wilmer Ave</t>
  </si>
  <si>
    <t>138-25-1955</t>
  </si>
  <si>
    <t>Bassler, Bettyann</t>
  </si>
  <si>
    <t>4080 Rev Dr</t>
  </si>
  <si>
    <t>458-99-2872</t>
  </si>
  <si>
    <t>+1 513-681-5900</t>
  </si>
  <si>
    <t>Doman, Pearline</t>
  </si>
  <si>
    <t>8605 Colerain Ave</t>
  </si>
  <si>
    <t>059-02-3703</t>
  </si>
  <si>
    <t>+1 513-385-6800</t>
  </si>
  <si>
    <t>Carbone, Moises</t>
  </si>
  <si>
    <t>2530 Reading Road</t>
  </si>
  <si>
    <t>253-99-8491</t>
  </si>
  <si>
    <t>+1 513-751-0200</t>
  </si>
  <si>
    <t>Bernard, Ken</t>
  </si>
  <si>
    <t>10106 Harrison Ave</t>
  </si>
  <si>
    <t>Harrison</t>
  </si>
  <si>
    <t>148-23-7228</t>
  </si>
  <si>
    <t>+1 513-202-1500</t>
  </si>
  <si>
    <t>Wear, Paul</t>
  </si>
  <si>
    <t>6610 Glenway Ave</t>
  </si>
  <si>
    <t>243-99-5195</t>
  </si>
  <si>
    <t>+1 513-598-4999</t>
  </si>
  <si>
    <t>Sauers, Cindi</t>
  </si>
  <si>
    <t>5520 Glenway Ave</t>
  </si>
  <si>
    <t>517-49-9999</t>
  </si>
  <si>
    <t>+1 513-922-2222</t>
  </si>
  <si>
    <t>Luebbert, Elliot</t>
  </si>
  <si>
    <t>1746 Monmouth St</t>
  </si>
  <si>
    <t>KY</t>
  </si>
  <si>
    <t>268-17-3197</t>
  </si>
  <si>
    <t>+1 859-431-2828</t>
  </si>
  <si>
    <t>Divito, Sherlyn</t>
  </si>
  <si>
    <t>3288 Madison Pike</t>
  </si>
  <si>
    <t>Covington</t>
  </si>
  <si>
    <t>094-02-6495</t>
  </si>
  <si>
    <t>+1 859-331-5100</t>
  </si>
  <si>
    <t>Laflamme, Theodore</t>
  </si>
  <si>
    <t>3057 Terminal Dr</t>
  </si>
  <si>
    <t>Hebron</t>
  </si>
  <si>
    <t>240-99-8834</t>
  </si>
  <si>
    <t>+1 844-913-0728</t>
  </si>
  <si>
    <t>Gadsden, Keneth</t>
  </si>
  <si>
    <t>708 W Eads Pkwy</t>
  </si>
  <si>
    <t>Lawrenceburg</t>
  </si>
  <si>
    <t>676-22-7727</t>
  </si>
  <si>
    <t>+1 812-537-5300</t>
  </si>
  <si>
    <t>Hirsch, Richard</t>
  </si>
  <si>
    <t>5977 Merchants St</t>
  </si>
  <si>
    <t>Florence</t>
  </si>
  <si>
    <t>561-99-1459</t>
  </si>
  <si>
    <t>+1 859-283-3040</t>
  </si>
  <si>
    <t>Drain, Reinaldo</t>
  </si>
  <si>
    <t>7484 Burlington Pike</t>
  </si>
  <si>
    <t>640-29-1496</t>
  </si>
  <si>
    <t>+1 859-371-2330</t>
  </si>
  <si>
    <t>Fagin, Vernon</t>
  </si>
  <si>
    <t>2128 N. Middle Dr.</t>
  </si>
  <si>
    <t>641-29-2818</t>
  </si>
  <si>
    <t>+1 812-933-5700</t>
  </si>
  <si>
    <t>Tuck, Basil</t>
  </si>
  <si>
    <t>2021 25th Street</t>
  </si>
  <si>
    <t>191-86-2520</t>
  </si>
  <si>
    <t>+1 812-375-1198</t>
  </si>
  <si>
    <t>Hinkel, Tamekia</t>
  </si>
  <si>
    <t>655 West Southview</t>
  </si>
  <si>
    <t>Martinsville</t>
  </si>
  <si>
    <t>069-02-7235</t>
  </si>
  <si>
    <t>+1 765-349-1641</t>
  </si>
  <si>
    <t>Merrow, Lucinda</t>
  </si>
  <si>
    <t>1601 N College Ave</t>
  </si>
  <si>
    <t>103-02-4498</t>
  </si>
  <si>
    <t>+1 812-336-6635</t>
  </si>
  <si>
    <t>Weinberg, Walter</t>
  </si>
  <si>
    <t>1905 S Walnut St</t>
  </si>
  <si>
    <t>103-02-7937</t>
  </si>
  <si>
    <t>+1 812-336-2114</t>
  </si>
  <si>
    <t>Suggs, Deneen</t>
  </si>
  <si>
    <t>5075 S Us Highway 41</t>
  </si>
  <si>
    <t>322-11-8354</t>
  </si>
  <si>
    <t>+1 812-235-3142</t>
  </si>
  <si>
    <t>Braun, Andria</t>
  </si>
  <si>
    <t>2009 Lakeland Blvd</t>
  </si>
  <si>
    <t>Mattoon</t>
  </si>
  <si>
    <t>731-28-9558</t>
  </si>
  <si>
    <t>+1 217-235-1300</t>
  </si>
  <si>
    <t>Isaacson, Verdell</t>
  </si>
  <si>
    <t>1608 S Banker St</t>
  </si>
  <si>
    <t>Effingham</t>
  </si>
  <si>
    <t>307-37-6807</t>
  </si>
  <si>
    <t>+1 217-347-6600</t>
  </si>
  <si>
    <t>Josephson, Roosevelt</t>
  </si>
  <si>
    <t>1a Galaxy Lane</t>
  </si>
  <si>
    <t>Litchfield</t>
  </si>
  <si>
    <t>137-25-1792</t>
  </si>
  <si>
    <t>+1 217-331-7315</t>
  </si>
  <si>
    <t>Hagemann, Josh</t>
  </si>
  <si>
    <t>397 Travis Blvd</t>
  </si>
  <si>
    <t>068-02-0973</t>
  </si>
  <si>
    <t>+1 636-528-1424</t>
  </si>
  <si>
    <t>Bristow, Kraig</t>
  </si>
  <si>
    <t>3800 S Clark St</t>
  </si>
  <si>
    <t>Mexico</t>
  </si>
  <si>
    <t>515-31-3817</t>
  </si>
  <si>
    <t>+1 573-582-0891</t>
  </si>
  <si>
    <t>Vollmer, Daryl</t>
  </si>
  <si>
    <t>609 S State Route 291</t>
  </si>
  <si>
    <t>Liberty</t>
  </si>
  <si>
    <t>659-24-2596</t>
  </si>
  <si>
    <t>+1 816-792-1444</t>
  </si>
  <si>
    <t>Peeler, Deirdre</t>
  </si>
  <si>
    <t>7507 N Oak Trfy</t>
  </si>
  <si>
    <t>Gladstone</t>
  </si>
  <si>
    <t>087-02-4720</t>
  </si>
  <si>
    <t>+1 816-436-6900</t>
  </si>
  <si>
    <t>Fuhrman, Gustavo</t>
  </si>
  <si>
    <t>320 Nw. 7 Highway</t>
  </si>
  <si>
    <t>Blue Springs</t>
  </si>
  <si>
    <t>228-99-4222</t>
  </si>
  <si>
    <t>+1 816-224-4949</t>
  </si>
  <si>
    <t>Casias, Donya</t>
  </si>
  <si>
    <t>648 N Madrid</t>
  </si>
  <si>
    <t>Kansas City</t>
  </si>
  <si>
    <t>243-99-5284</t>
  </si>
  <si>
    <t>+1 833-338-3316</t>
  </si>
  <si>
    <t>Wile, Natisha</t>
  </si>
  <si>
    <t>7515 Nw Prairie View Rd</t>
  </si>
  <si>
    <t>Platte Woods</t>
  </si>
  <si>
    <t>476-55-3021</t>
  </si>
  <si>
    <t>+1 816-746-4000</t>
  </si>
  <si>
    <t>Harmer, Wesley</t>
  </si>
  <si>
    <t>4614 S 4th St</t>
  </si>
  <si>
    <t>Leavenworth</t>
  </si>
  <si>
    <t>KS</t>
  </si>
  <si>
    <t>430-99-5319</t>
  </si>
  <si>
    <t>+1 913-727-2222</t>
  </si>
  <si>
    <t>Raney, Bess</t>
  </si>
  <si>
    <t>10 Richards Rd</t>
  </si>
  <si>
    <t>227-99-7548</t>
  </si>
  <si>
    <t>+1 816-221-0780</t>
  </si>
  <si>
    <t>Meas, Linette</t>
  </si>
  <si>
    <t>600 Grand Blvd</t>
  </si>
  <si>
    <t>070-02-5547</t>
  </si>
  <si>
    <t>+1 816-842-4700</t>
  </si>
  <si>
    <t>Clausen, Gabriel</t>
  </si>
  <si>
    <t>7611 State Ave</t>
  </si>
  <si>
    <t>725-18-1110</t>
  </si>
  <si>
    <t>+1 913-334-2571</t>
  </si>
  <si>
    <t>Hazelton, Isaura</t>
  </si>
  <si>
    <t>1801 N 100th Terrace</t>
  </si>
  <si>
    <t>643-29-8365</t>
  </si>
  <si>
    <t>+1 913-251-3396</t>
  </si>
  <si>
    <t>Fryman, Liberty</t>
  </si>
  <si>
    <t>3543 Main</t>
  </si>
  <si>
    <t>581-99-1129</t>
  </si>
  <si>
    <t>+1 816-931-1208</t>
  </si>
  <si>
    <t>Hupp, Britney</t>
  </si>
  <si>
    <t>3445 S Noland Rd</t>
  </si>
  <si>
    <t>Independence</t>
  </si>
  <si>
    <t>443-27-2155</t>
  </si>
  <si>
    <t>+1 816-836-3200</t>
  </si>
  <si>
    <t>Hiller, Arnita</t>
  </si>
  <si>
    <t>10000 Shawnee Mission Pkwy</t>
  </si>
  <si>
    <t>Merriam</t>
  </si>
  <si>
    <t>340-11-3373</t>
  </si>
  <si>
    <t>+1 913-201-5299</t>
  </si>
  <si>
    <t>Pitre, Shayla</t>
  </si>
  <si>
    <t>10000 Shawnee Mission Parkway</t>
  </si>
  <si>
    <t>448-27-9938</t>
  </si>
  <si>
    <t>+1 913-262-8888</t>
  </si>
  <si>
    <t>Cabrales, Foster</t>
  </si>
  <si>
    <t>9720 E State Route 350</t>
  </si>
  <si>
    <t>Raytown</t>
  </si>
  <si>
    <t>617-87-0830</t>
  </si>
  <si>
    <t>+1 816-358-0404</t>
  </si>
  <si>
    <t>Strang, Ismael</t>
  </si>
  <si>
    <t>7800 Metcalf</t>
  </si>
  <si>
    <t>Overland Park</t>
  </si>
  <si>
    <t>614-87-7325</t>
  </si>
  <si>
    <t>+1 913-383-1300</t>
  </si>
  <si>
    <t>Woodrum, Delisa</t>
  </si>
  <si>
    <t>333 Sw Topeka Blvd</t>
  </si>
  <si>
    <t>Topeka</t>
  </si>
  <si>
    <t>285-15-4403</t>
  </si>
  <si>
    <t>+1 785-233-0200</t>
  </si>
  <si>
    <t>Mcavoy, Mohamed</t>
  </si>
  <si>
    <t>2009 Sw Westport Dr</t>
  </si>
  <si>
    <t>021-94-0567</t>
  </si>
  <si>
    <t>+1 785-338-7616</t>
  </si>
  <si>
    <t>Rousseau, Tayna</t>
  </si>
  <si>
    <t>2304 Stagg Hill Rd</t>
  </si>
  <si>
    <t>Manhattan</t>
  </si>
  <si>
    <t>187-86-9766</t>
  </si>
  <si>
    <t>+1 785-537-6000</t>
  </si>
  <si>
    <t>Swindell, Myrle</t>
  </si>
  <si>
    <t>5500 Fort Riley Blvd Ste 107</t>
  </si>
  <si>
    <t>086-02-4647</t>
  </si>
  <si>
    <t>+1 833-827-6508</t>
  </si>
  <si>
    <t>Dame, Jeneva</t>
  </si>
  <si>
    <t>401 N Washington St</t>
  </si>
  <si>
    <t>Junction City</t>
  </si>
  <si>
    <t>631-31-1889</t>
  </si>
  <si>
    <t>+1 785-238-1093</t>
  </si>
  <si>
    <t>Gorden, Kayleigh</t>
  </si>
  <si>
    <t>118 S Wilcox St Ste B</t>
  </si>
  <si>
    <t>Castle Rock</t>
  </si>
  <si>
    <t>511-33-0645</t>
  </si>
  <si>
    <t>+1 303-660-0046</t>
  </si>
  <si>
    <t>Benny, Dana</t>
  </si>
  <si>
    <t>13854 Gleneagle Dr</t>
  </si>
  <si>
    <t>Colorado Springs</t>
  </si>
  <si>
    <t>187-86-2722</t>
  </si>
  <si>
    <t>+1 719-531-6220</t>
  </si>
  <si>
    <t>Olivas, Bob</t>
  </si>
  <si>
    <t>233 Airport Rd</t>
  </si>
  <si>
    <t>Aspen</t>
  </si>
  <si>
    <t>184-86-6030</t>
  </si>
  <si>
    <t>+1 970-930-7010</t>
  </si>
  <si>
    <t>Whitton, Sylvia</t>
  </si>
  <si>
    <t>2828 Walker Field Dr</t>
  </si>
  <si>
    <t>Grand Junction</t>
  </si>
  <si>
    <t>576-99-9563</t>
  </si>
  <si>
    <t>+1 833-969-2394</t>
  </si>
  <si>
    <t>Rodriquez, Celia</t>
  </si>
  <si>
    <t>406 S. 5th St</t>
  </si>
  <si>
    <t>763-12-0377</t>
  </si>
  <si>
    <t>+1 970-242-8103</t>
  </si>
  <si>
    <t>Sykora, Fletcher</t>
  </si>
  <si>
    <t>4755 Pasture Road Bldg 82</t>
  </si>
  <si>
    <t>Fallon</t>
  </si>
  <si>
    <t>110-98-1938</t>
  </si>
  <si>
    <t>+1 775-428-2100</t>
  </si>
  <si>
    <t>Yardley, Robbyn</t>
  </si>
  <si>
    <t>2191 West Williams</t>
  </si>
  <si>
    <t>458-99-8913</t>
  </si>
  <si>
    <t>+1 775-428-1990</t>
  </si>
  <si>
    <t>Pool, Marvin</t>
  </si>
  <si>
    <t>3659 S Carson St</t>
  </si>
  <si>
    <t>Carson City</t>
  </si>
  <si>
    <t>266-99-1307</t>
  </si>
  <si>
    <t>+1 775-883-7788</t>
  </si>
  <si>
    <t>Stops, Macy</t>
  </si>
  <si>
    <t>10266 Truckee Airport Road</t>
  </si>
  <si>
    <t>Truckee</t>
  </si>
  <si>
    <t>533-71-5485</t>
  </si>
  <si>
    <t>+1 530-550-1550</t>
  </si>
  <si>
    <t>Truelove, Solomon</t>
  </si>
  <si>
    <t>470 Idaho Maryland Rd</t>
  </si>
  <si>
    <t>Grass Valley</t>
  </si>
  <si>
    <t>462-99-8983</t>
  </si>
  <si>
    <t>+1 530-274-7400</t>
  </si>
  <si>
    <t>Steib, Iva</t>
  </si>
  <si>
    <t>911 Gray Avenue</t>
  </si>
  <si>
    <t>Yuba City</t>
  </si>
  <si>
    <t>283-15-8569</t>
  </si>
  <si>
    <t>+1 530-673-7711</t>
  </si>
  <si>
    <t>Shimp, Lanelle</t>
  </si>
  <si>
    <t>2800 N State St</t>
  </si>
  <si>
    <t>Ukiah</t>
  </si>
  <si>
    <t>608-87-4256</t>
  </si>
  <si>
    <t>+1 707-462-2200</t>
  </si>
  <si>
    <t>Heyer, Deloris</t>
  </si>
  <si>
    <t>2199 S Main St</t>
  </si>
  <si>
    <t>Lakeport</t>
  </si>
  <si>
    <t>715-18-7225</t>
  </si>
  <si>
    <t>+1 707-262-5555</t>
  </si>
  <si>
    <t>Garnica, Luise</t>
  </si>
  <si>
    <t>200 E Chestnut St</t>
  </si>
  <si>
    <t>Fort Bragg</t>
  </si>
  <si>
    <t>162-86-5187</t>
  </si>
  <si>
    <t>+1 707-964-4300</t>
  </si>
  <si>
    <t>Pinkham, Micheal</t>
  </si>
  <si>
    <t>18767 Coastal Highway</t>
  </si>
  <si>
    <t>Rehoboth Beach</t>
  </si>
  <si>
    <t>675-48-6297</t>
  </si>
  <si>
    <t>+1 302-645-5005</t>
  </si>
  <si>
    <t>Alley, Dan</t>
  </si>
  <si>
    <t>411 N Rehoboth Blvd</t>
  </si>
  <si>
    <t>419-67-5920</t>
  </si>
  <si>
    <t>+1 302-422-4034</t>
  </si>
  <si>
    <t>Pipkin, Marianela</t>
  </si>
  <si>
    <t>22694 Dupont Blvd</t>
  </si>
  <si>
    <t>Georgetown</t>
  </si>
  <si>
    <t>767-02-1615</t>
  </si>
  <si>
    <t>+1 302-856-6380</t>
  </si>
  <si>
    <t>Boggess, Leo</t>
  </si>
  <si>
    <t>27424 Auto Works Ave</t>
  </si>
  <si>
    <t>Dagsboro</t>
  </si>
  <si>
    <t>449-99-5409</t>
  </si>
  <si>
    <t>+1 302-732-3534</t>
  </si>
  <si>
    <t>Christy, Stephani</t>
  </si>
  <si>
    <t>26876 Sussex Hwy</t>
  </si>
  <si>
    <t>Seaford</t>
  </si>
  <si>
    <t>523-99-4208</t>
  </si>
  <si>
    <t>+1 302-628-2931</t>
  </si>
  <si>
    <t>Slate, Bryan</t>
  </si>
  <si>
    <t>7752 Ocean Gateway</t>
  </si>
  <si>
    <t>488-29-1976</t>
  </si>
  <si>
    <t>+1 410-822-3260</t>
  </si>
  <si>
    <t>Hardrick, Clay</t>
  </si>
  <si>
    <t>1418 Main St</t>
  </si>
  <si>
    <t>Stevensville</t>
  </si>
  <si>
    <t>008-94-9652</t>
  </si>
  <si>
    <t>+1 410-604-6154</t>
  </si>
  <si>
    <t>Hohn, Saul</t>
  </si>
  <si>
    <t>3106 Aireys Spur Rd</t>
  </si>
  <si>
    <t>691-18-2163</t>
  </si>
  <si>
    <t>+1 410-901-2978</t>
  </si>
  <si>
    <t>Perales, Lorelei</t>
  </si>
  <si>
    <t>16300 Heritage Blvd</t>
  </si>
  <si>
    <t>Bowie</t>
  </si>
  <si>
    <t>289-15-8938</t>
  </si>
  <si>
    <t>+1 301-809-5700</t>
  </si>
  <si>
    <t>Witt, Lourdes</t>
  </si>
  <si>
    <t>5301 Crain Highway</t>
  </si>
  <si>
    <t>Upper Marlboro</t>
  </si>
  <si>
    <t>384-37-0849</t>
  </si>
  <si>
    <t>+1 301-627-0181</t>
  </si>
  <si>
    <t>Wynter, Jamaal</t>
  </si>
  <si>
    <t>9405 Lanham Severn Rd</t>
  </si>
  <si>
    <t>Lanham Seabrook</t>
  </si>
  <si>
    <t>059-02-2013</t>
  </si>
  <si>
    <t>+1 301-577-1100</t>
  </si>
  <si>
    <t>Bianco, Jan</t>
  </si>
  <si>
    <t>9183b Central Ave</t>
  </si>
  <si>
    <t>Capitol Heights</t>
  </si>
  <si>
    <t>083-02-1906</t>
  </si>
  <si>
    <t>+1 301-324-0900</t>
  </si>
  <si>
    <t>Koga, Trina</t>
  </si>
  <si>
    <t>7998 Annapolis Rd</t>
  </si>
  <si>
    <t>New Carrollton</t>
  </si>
  <si>
    <t>659-24-7764</t>
  </si>
  <si>
    <t>+1 301-306-9300</t>
  </si>
  <si>
    <t>Talbot, Phillip</t>
  </si>
  <si>
    <t>7963 Central Ave</t>
  </si>
  <si>
    <t>722-18-3427</t>
  </si>
  <si>
    <t>+1 301-336-4200</t>
  </si>
  <si>
    <t>Cataldo, Edmund</t>
  </si>
  <si>
    <t>6575 Annapolis Rd</t>
  </si>
  <si>
    <t>Landover Hills</t>
  </si>
  <si>
    <t>360-08-8476</t>
  </si>
  <si>
    <t>+1 301-773-5675</t>
  </si>
  <si>
    <t>Urban, Rick</t>
  </si>
  <si>
    <t>5810 Baltimore Avenue</t>
  </si>
  <si>
    <t>Hyattsville</t>
  </si>
  <si>
    <t>164-86-6989</t>
  </si>
  <si>
    <t>+1 301-927-0909</t>
  </si>
  <si>
    <t>Nealy, Nathanial</t>
  </si>
  <si>
    <t>5201 Auth Rd</t>
  </si>
  <si>
    <t>Suitland</t>
  </si>
  <si>
    <t>137-25-1324</t>
  </si>
  <si>
    <t>+1 301-702-1400</t>
  </si>
  <si>
    <t>Hannon, Ailene</t>
  </si>
  <si>
    <t>6401 Old Alexandria Ferry Rd</t>
  </si>
  <si>
    <t>376-37-9112</t>
  </si>
  <si>
    <t>+1 301-868-2361</t>
  </si>
  <si>
    <t>Zastrow, Wiley</t>
  </si>
  <si>
    <t>4515 St. Barnabas Road</t>
  </si>
  <si>
    <t>Temple Hills</t>
  </si>
  <si>
    <t>117-98-7587</t>
  </si>
  <si>
    <t>+1 301-423-0600</t>
  </si>
  <si>
    <t>Ledger, Deshawn</t>
  </si>
  <si>
    <t>3700 10th St Ne</t>
  </si>
  <si>
    <t>DC</t>
  </si>
  <si>
    <t>283-15-9987</t>
  </si>
  <si>
    <t>+1 202-635-1104</t>
  </si>
  <si>
    <t>Brinker, Thaddeus</t>
  </si>
  <si>
    <t>99 H St Ne</t>
  </si>
  <si>
    <t>494-29-0125</t>
  </si>
  <si>
    <t>+1 202-715-1912</t>
  </si>
  <si>
    <t>Lacasse, Fredricka</t>
  </si>
  <si>
    <t>242-99-3210</t>
  </si>
  <si>
    <t>Mauzy, Janiece</t>
  </si>
  <si>
    <t>5013 Georgia Ave Nw</t>
  </si>
  <si>
    <t>630-31-4201</t>
  </si>
  <si>
    <t>+1 202-451-2148</t>
  </si>
  <si>
    <t>Block, Yaeko</t>
  </si>
  <si>
    <t>1100 4th St Sw</t>
  </si>
  <si>
    <t>069-02-0186</t>
  </si>
  <si>
    <t>+1 202-554-8100</t>
  </si>
  <si>
    <t>Bondy, Lauren</t>
  </si>
  <si>
    <t>970 D St Sw</t>
  </si>
  <si>
    <t>137-25-0229</t>
  </si>
  <si>
    <t>+1 202-554-1681</t>
  </si>
  <si>
    <t>Dehn, Charmaine</t>
  </si>
  <si>
    <t>1110 14th St Nw</t>
  </si>
  <si>
    <t>624-85-7805</t>
  </si>
  <si>
    <t>+1 202-393-0900</t>
  </si>
  <si>
    <t>Midgette, Keturah</t>
  </si>
  <si>
    <t>6345 Livingston Rd</t>
  </si>
  <si>
    <t>Oxon Hill</t>
  </si>
  <si>
    <t>337-11-9712</t>
  </si>
  <si>
    <t>+1 301-749-5656</t>
  </si>
  <si>
    <t>Semple, Jimmy</t>
  </si>
  <si>
    <t>Ronald Reagan Wash Natl Airprt</t>
  </si>
  <si>
    <t>Arlington</t>
  </si>
  <si>
    <t>601-99-5293</t>
  </si>
  <si>
    <t>+1 844-648-1606</t>
  </si>
  <si>
    <t>Rizzo, Noe</t>
  </si>
  <si>
    <t>398-31-1589</t>
  </si>
  <si>
    <t>Guinan, Eduardo</t>
  </si>
  <si>
    <t>2505 Wisconsin Ave Nw</t>
  </si>
  <si>
    <t>Cathedral Heights</t>
  </si>
  <si>
    <t>065-02-1390</t>
  </si>
  <si>
    <t>+1 202-232-4443</t>
  </si>
  <si>
    <t>Shurtleff, Sterling</t>
  </si>
  <si>
    <t>2804 S Eads St</t>
  </si>
  <si>
    <t>225-99-6309</t>
  </si>
  <si>
    <t>+1 703-418-7240</t>
  </si>
  <si>
    <t>Mraz, Barney</t>
  </si>
  <si>
    <t>10701 Indian Head Hwy</t>
  </si>
  <si>
    <t>Fort Washington</t>
  </si>
  <si>
    <t>671-48-7506</t>
  </si>
  <si>
    <t>+1 301-292-9700</t>
  </si>
  <si>
    <t>Credle, Roy</t>
  </si>
  <si>
    <t>1560 Wilson Blvd, Suite 150</t>
  </si>
  <si>
    <t>Rosslyn</t>
  </si>
  <si>
    <t>005-13-1759</t>
  </si>
  <si>
    <t>+1 703-528-6466</t>
  </si>
  <si>
    <t>Jamerson, Jonas</t>
  </si>
  <si>
    <t>2295 Crain Hwy</t>
  </si>
  <si>
    <t>Waldorf</t>
  </si>
  <si>
    <t>265-99-6344</t>
  </si>
  <si>
    <t>+1 301-705-6673</t>
  </si>
  <si>
    <t>Boyter, Esteban</t>
  </si>
  <si>
    <t>520 Solomons Island Rd N</t>
  </si>
  <si>
    <t>Prince Frederick</t>
  </si>
  <si>
    <t>408-99-9411</t>
  </si>
  <si>
    <t>+1 410-414-2500</t>
  </si>
  <si>
    <t>Elsner, Monroe</t>
  </si>
  <si>
    <t>5455 Butler Rd</t>
  </si>
  <si>
    <t>454-99-3470</t>
  </si>
  <si>
    <t>+1 301-657-0095</t>
  </si>
  <si>
    <t>Kinzer, Vallie</t>
  </si>
  <si>
    <t>2778 S Arlington Mill Dr</t>
  </si>
  <si>
    <t>393-33-8209</t>
  </si>
  <si>
    <t>+1 703-820-7100</t>
  </si>
  <si>
    <t>Ehrlich, Ferdinand</t>
  </si>
  <si>
    <t>5954 Richmond Highway</t>
  </si>
  <si>
    <t>028-92-0647</t>
  </si>
  <si>
    <t>+1 703-960-6900</t>
  </si>
  <si>
    <t>Hansley, Darius</t>
  </si>
  <si>
    <t>3375 Leonardtown Rd</t>
  </si>
  <si>
    <t>726-18-4773</t>
  </si>
  <si>
    <t>+1 301-885-0640</t>
  </si>
  <si>
    <t>Hoggard, Everette</t>
  </si>
  <si>
    <t>720 N Glebe Rd</t>
  </si>
  <si>
    <t>557-99-3135</t>
  </si>
  <si>
    <t>+1 703-243-5404</t>
  </si>
  <si>
    <t>Killough, Daniel</t>
  </si>
  <si>
    <t>4213 Duke St</t>
  </si>
  <si>
    <t>425-99-3740</t>
  </si>
  <si>
    <t>+1 703-212-4700</t>
  </si>
  <si>
    <t>Utt, Eddie</t>
  </si>
  <si>
    <t>5710 Center Ln</t>
  </si>
  <si>
    <t>Falls Church</t>
  </si>
  <si>
    <t>622-85-4161</t>
  </si>
  <si>
    <t>+1 703-820-3512</t>
  </si>
  <si>
    <t>Knutson, Jay</t>
  </si>
  <si>
    <t>7520a Richmond Hwy</t>
  </si>
  <si>
    <t>598-92-0216</t>
  </si>
  <si>
    <t>+1 703-660-1331</t>
  </si>
  <si>
    <t>Bowling, Morton</t>
  </si>
  <si>
    <t>6286c Arlington Blvd</t>
  </si>
  <si>
    <t>671-48-8630</t>
  </si>
  <si>
    <t>+1 703-237-9800</t>
  </si>
  <si>
    <t>Efird, Sanford</t>
  </si>
  <si>
    <t>5650 Edsall Rd</t>
  </si>
  <si>
    <t>377-37-2273</t>
  </si>
  <si>
    <t>+1 703-658-0010</t>
  </si>
  <si>
    <t>Dumas, Tamara</t>
  </si>
  <si>
    <t>156 Hillwood Ave</t>
  </si>
  <si>
    <t>184-86-0377</t>
  </si>
  <si>
    <t>+1 703-241-9610</t>
  </si>
  <si>
    <t>Jester, Josue</t>
  </si>
  <si>
    <t>1572 Springhill Rd</t>
  </si>
  <si>
    <t>Mclean</t>
  </si>
  <si>
    <t>754-07-4268</t>
  </si>
  <si>
    <t>+1 703-448-7680</t>
  </si>
  <si>
    <t>Mcalexander, Naomi</t>
  </si>
  <si>
    <t>8251 Greensboro Dr</t>
  </si>
  <si>
    <t>353-08-6109</t>
  </si>
  <si>
    <t>Banda, Holli</t>
  </si>
  <si>
    <t>Mc Lean</t>
  </si>
  <si>
    <t>052-02-8719</t>
  </si>
  <si>
    <t>Cruz, Laquita</t>
  </si>
  <si>
    <t>7032 Columbia Pike</t>
  </si>
  <si>
    <t>Annandale</t>
  </si>
  <si>
    <t>007-11-6457</t>
  </si>
  <si>
    <t>+1 703-658-3500</t>
  </si>
  <si>
    <t>Guffey, Lenard</t>
  </si>
  <si>
    <t>5555 Industrial Dr</t>
  </si>
  <si>
    <t>257-99-7356</t>
  </si>
  <si>
    <t>+1 703-914-0480</t>
  </si>
  <si>
    <t>Batt, Salvatore</t>
  </si>
  <si>
    <t>3055 Nutley Street</t>
  </si>
  <si>
    <t>Fairfax</t>
  </si>
  <si>
    <t>157-23-2575</t>
  </si>
  <si>
    <t>+1 703-280-4646</t>
  </si>
  <si>
    <t>Preas, Emilio</t>
  </si>
  <si>
    <t>9854 Fairfax Blvd (lee Hwy)</t>
  </si>
  <si>
    <t>620-85-9365</t>
  </si>
  <si>
    <t>+1 703-273-3344</t>
  </si>
  <si>
    <t>Mccord, Heath</t>
  </si>
  <si>
    <t>6701-X Loisdale Road</t>
  </si>
  <si>
    <t>460-99-2364</t>
  </si>
  <si>
    <t>+1 703-922-3808</t>
  </si>
  <si>
    <t>Tyre, Lily</t>
  </si>
  <si>
    <t>138 Spring St-Springhill Suite</t>
  </si>
  <si>
    <t>Herndon</t>
  </si>
  <si>
    <t>637-29-7788</t>
  </si>
  <si>
    <t>+1 703-481-6400</t>
  </si>
  <si>
    <t>Lesperance, Linwood</t>
  </si>
  <si>
    <t>9570 Burke Rd</t>
  </si>
  <si>
    <t>Burke</t>
  </si>
  <si>
    <t>187-86-4398</t>
  </si>
  <si>
    <t>+1 703-503-7900</t>
  </si>
  <si>
    <t>Antonelli, Aubrey</t>
  </si>
  <si>
    <t>7500 Fullerton Rd</t>
  </si>
  <si>
    <t>098-02-4296</t>
  </si>
  <si>
    <t>+1 703-455-6525</t>
  </si>
  <si>
    <t>Pellegrini, Weston</t>
  </si>
  <si>
    <t>4048 Walney Road</t>
  </si>
  <si>
    <t>Chantilly</t>
  </si>
  <si>
    <t>045-15-6761</t>
  </si>
  <si>
    <t>+1 703-968-8787</t>
  </si>
  <si>
    <t>Guido, Debbi</t>
  </si>
  <si>
    <t>4530 Stonecroft Rd</t>
  </si>
  <si>
    <t>685-24-4199</t>
  </si>
  <si>
    <t>+1 703-378-2072</t>
  </si>
  <si>
    <t>Kennedy, Lyda</t>
  </si>
  <si>
    <t>14615 Lee Hwy</t>
  </si>
  <si>
    <t>Centreville</t>
  </si>
  <si>
    <t>694-16-7840</t>
  </si>
  <si>
    <t>+1 703-828-3345</t>
  </si>
  <si>
    <t>Dunkley, Annie</t>
  </si>
  <si>
    <t>14655 Jefferson Davis Hwy</t>
  </si>
  <si>
    <t>Woodbridge</t>
  </si>
  <si>
    <t>178-86-3411</t>
  </si>
  <si>
    <t>+1 703-490-0566</t>
  </si>
  <si>
    <t>Hurtt, Luis</t>
  </si>
  <si>
    <t>14455 Potomac Mills Road</t>
  </si>
  <si>
    <t>770-02-4587</t>
  </si>
  <si>
    <t>+1 703-491-2224</t>
  </si>
  <si>
    <t>Harlow, Millard</t>
  </si>
  <si>
    <t>9018 Centreville Rd</t>
  </si>
  <si>
    <t>Manassas</t>
  </si>
  <si>
    <t>007-11-0297</t>
  </si>
  <si>
    <t>+1 703-330-9696</t>
  </si>
  <si>
    <t>Lakin, Faviola</t>
  </si>
  <si>
    <t>2850 Dale Blvd</t>
  </si>
  <si>
    <t>Dale City</t>
  </si>
  <si>
    <t>662-22-2952</t>
  </si>
  <si>
    <t>+1 703-580-5852</t>
  </si>
  <si>
    <t>Mccarroll, Willard</t>
  </si>
  <si>
    <t>5780-B Crain Highway</t>
  </si>
  <si>
    <t>Laplata</t>
  </si>
  <si>
    <t>169-86-1832</t>
  </si>
  <si>
    <t>+1 301-392-6240</t>
  </si>
  <si>
    <t>Gowdy, Merri</t>
  </si>
  <si>
    <t>7823 Sudley Rd</t>
  </si>
  <si>
    <t>343-11-9773</t>
  </si>
  <si>
    <t>+1 703-331-5616</t>
  </si>
  <si>
    <t>Norris, Hipolito</t>
  </si>
  <si>
    <t>17481 Jefferson-Davis Hwy</t>
  </si>
  <si>
    <t>Dumfries</t>
  </si>
  <si>
    <t>614-87-9243</t>
  </si>
  <si>
    <t>+1 703-221-2525</t>
  </si>
  <si>
    <t>Tincher, Keri</t>
  </si>
  <si>
    <t>7486 Limestone Drive</t>
  </si>
  <si>
    <t>Gainesville</t>
  </si>
  <si>
    <t>244-99-2060</t>
  </si>
  <si>
    <t>+1 703-754-6505</t>
  </si>
  <si>
    <t>Caffee, Debbie</t>
  </si>
  <si>
    <t>310 Broadview Ave Ste 110</t>
  </si>
  <si>
    <t>Warrenton</t>
  </si>
  <si>
    <t>213-91-1363</t>
  </si>
  <si>
    <t>+1 540-341-2727</t>
  </si>
  <si>
    <t>Worrall, Milo</t>
  </si>
  <si>
    <t>3500 Russell Rd</t>
  </si>
  <si>
    <t>Quantico</t>
  </si>
  <si>
    <t>154-23-8907</t>
  </si>
  <si>
    <t>+1 703-432-8883</t>
  </si>
  <si>
    <t>Doolan, Mariano</t>
  </si>
  <si>
    <t>32 Doc Stone Rd Ste 101</t>
  </si>
  <si>
    <t>Stafford</t>
  </si>
  <si>
    <t>346-08-6939</t>
  </si>
  <si>
    <t>+1 540-657-9315</t>
  </si>
  <si>
    <t>Eng, Latesha</t>
  </si>
  <si>
    <t>1500 N Shenandoah Ave</t>
  </si>
  <si>
    <t>Front Royal</t>
  </si>
  <si>
    <t>343-11-1032</t>
  </si>
  <si>
    <t>+1 540-636-8181</t>
  </si>
  <si>
    <t>Coble, Arletha</t>
  </si>
  <si>
    <t>15419 Brandy Rd</t>
  </si>
  <si>
    <t>Culpeper</t>
  </si>
  <si>
    <t>669-48-1597</t>
  </si>
  <si>
    <t>+1 540-829-7800</t>
  </si>
  <si>
    <t>Dudek, Antione</t>
  </si>
  <si>
    <t>2931 Beverly Pike</t>
  </si>
  <si>
    <t>Elkins</t>
  </si>
  <si>
    <t>427-99-3096</t>
  </si>
  <si>
    <t>+1 304-637-7600</t>
  </si>
  <si>
    <t>Corl, Ernestine</t>
  </si>
  <si>
    <t>1617 Old Weston Rd</t>
  </si>
  <si>
    <t>Buckhannon</t>
  </si>
  <si>
    <t>560-99-4137</t>
  </si>
  <si>
    <t>+1 304-472-5559</t>
  </si>
  <si>
    <t>Barga, Dallas</t>
  </si>
  <si>
    <t>245 Skidmore Ln</t>
  </si>
  <si>
    <t>Sutton</t>
  </si>
  <si>
    <t>151-23-6381</t>
  </si>
  <si>
    <t>+1 304-765-3310</t>
  </si>
  <si>
    <t>Deeter, Dovie</t>
  </si>
  <si>
    <t>225 S. Church Street</t>
  </si>
  <si>
    <t>Ripley</t>
  </si>
  <si>
    <t>701-18-1680</t>
  </si>
  <si>
    <t>+1 304-372-8500</t>
  </si>
  <si>
    <t>Miltenberger, Pasquale</t>
  </si>
  <si>
    <t>371 State Route 7 N</t>
  </si>
  <si>
    <t>Gallipolis</t>
  </si>
  <si>
    <t>236-55-3834</t>
  </si>
  <si>
    <t>+1 740-446-6244</t>
  </si>
  <si>
    <t>Whisnant, Werner</t>
  </si>
  <si>
    <t>1615 Chillicothe St</t>
  </si>
  <si>
    <t>708-18-2748</t>
  </si>
  <si>
    <t>+1 740-354-5030</t>
  </si>
  <si>
    <t>Josey, Darrick</t>
  </si>
  <si>
    <t>2101 Winchester Avenue</t>
  </si>
  <si>
    <t>064-02-0162</t>
  </si>
  <si>
    <t>+1 606-324-8829</t>
  </si>
  <si>
    <t>Carollo, Erna</t>
  </si>
  <si>
    <t>897 Us Hwy 68</t>
  </si>
  <si>
    <t>Maysville</t>
  </si>
  <si>
    <t>099-02-5791</t>
  </si>
  <si>
    <t>+1 606-563-9002</t>
  </si>
  <si>
    <t>Meiners, Burl</t>
  </si>
  <si>
    <t>8107 Alexandria Pike</t>
  </si>
  <si>
    <t>036-74-7999</t>
  </si>
  <si>
    <t>+1 859-448-9227</t>
  </si>
  <si>
    <t>Melendez, Laura</t>
  </si>
  <si>
    <t>309 E. Clifty Drive</t>
  </si>
  <si>
    <t>529-99-7440</t>
  </si>
  <si>
    <t>+1 812-265-6260</t>
  </si>
  <si>
    <t>Kerby, Norris</t>
  </si>
  <si>
    <t>702 East Tipton</t>
  </si>
  <si>
    <t>Seymour</t>
  </si>
  <si>
    <t>670-48-6298</t>
  </si>
  <si>
    <t>+1 812-524-0178</t>
  </si>
  <si>
    <t>Brickner, Magan</t>
  </si>
  <si>
    <t>2200 16th St</t>
  </si>
  <si>
    <t>108-98-9729</t>
  </si>
  <si>
    <t>+1 812-275-2466</t>
  </si>
  <si>
    <t>Alleyne, Mary</t>
  </si>
  <si>
    <t>1631 N Hart St</t>
  </si>
  <si>
    <t>Vincennes</t>
  </si>
  <si>
    <t>504-45-0140</t>
  </si>
  <si>
    <t>+1 812-882-0077</t>
  </si>
  <si>
    <t>Gibby, Yulanda</t>
  </si>
  <si>
    <t>1700 S Elm St</t>
  </si>
  <si>
    <t>143-23-9991</t>
  </si>
  <si>
    <t>+1 618-651-9780</t>
  </si>
  <si>
    <t>Brodersen, Sharon</t>
  </si>
  <si>
    <t>1321 Broadway</t>
  </si>
  <si>
    <t>727-10-9531</t>
  </si>
  <si>
    <t>Slaven, Teddy</t>
  </si>
  <si>
    <t>4251 S State Route 159</t>
  </si>
  <si>
    <t>Glen Carbon</t>
  </si>
  <si>
    <t>175-86-7092</t>
  </si>
  <si>
    <t>+1 618-288-8812</t>
  </si>
  <si>
    <t>Wittrock, Carmelo</t>
  </si>
  <si>
    <t>3000 Washington Ave</t>
  </si>
  <si>
    <t>Alton</t>
  </si>
  <si>
    <t>724-28-7760</t>
  </si>
  <si>
    <t>+1 618-462-0001</t>
  </si>
  <si>
    <t>Kates, Lesia</t>
  </si>
  <si>
    <t>9656 Air Terminal Dr</t>
  </si>
  <si>
    <t>Mascoutah</t>
  </si>
  <si>
    <t>680-31-4042</t>
  </si>
  <si>
    <t>+1 618-624-2811</t>
  </si>
  <si>
    <t>Baney, Roxie</t>
  </si>
  <si>
    <t>909 W Us Highway 50</t>
  </si>
  <si>
    <t>O Fallon</t>
  </si>
  <si>
    <t>619-87-0831</t>
  </si>
  <si>
    <t>Burleson, Xenia</t>
  </si>
  <si>
    <t>3700 Nameoki</t>
  </si>
  <si>
    <t>Granite City</t>
  </si>
  <si>
    <t>253-99-7712</t>
  </si>
  <si>
    <t>+1 618-452-7800</t>
  </si>
  <si>
    <t>Lomeli, Kaleigh</t>
  </si>
  <si>
    <t>1103 N Highway 67</t>
  </si>
  <si>
    <t>Florissant</t>
  </si>
  <si>
    <t>439-99-0984</t>
  </si>
  <si>
    <t>+1 314-831-9555</t>
  </si>
  <si>
    <t>Kelly, Oscar</t>
  </si>
  <si>
    <t>9803 West Florissant</t>
  </si>
  <si>
    <t>Saint Louis</t>
  </si>
  <si>
    <t>712-18-4321</t>
  </si>
  <si>
    <t>+1 314-524-7700</t>
  </si>
  <si>
    <t>Thao, Frances</t>
  </si>
  <si>
    <t>623 Dunn Rd</t>
  </si>
  <si>
    <t>Hazelwood</t>
  </si>
  <si>
    <t>190-86-8033</t>
  </si>
  <si>
    <t>+1 314-895-9904</t>
  </si>
  <si>
    <t>Haber, Oscar</t>
  </si>
  <si>
    <t>9636 Natural Bridge Rd</t>
  </si>
  <si>
    <t>Berkeley</t>
  </si>
  <si>
    <t>772-02-5673</t>
  </si>
  <si>
    <t>+1 844-996-0647</t>
  </si>
  <si>
    <t>Brazeal, Cornelius</t>
  </si>
  <si>
    <t>2233 Washington Ave</t>
  </si>
  <si>
    <t>429-99-7640</t>
  </si>
  <si>
    <t>+1 314-241-0073</t>
  </si>
  <si>
    <t>Futral, Lou</t>
  </si>
  <si>
    <t>115 N 6th St</t>
  </si>
  <si>
    <t>St. Louis</t>
  </si>
  <si>
    <t>653-60-4490</t>
  </si>
  <si>
    <t>+1 314-436-7100</t>
  </si>
  <si>
    <t>Fuhr, Abraham</t>
  </si>
  <si>
    <t>10620 St Charles Rock Rd</t>
  </si>
  <si>
    <t>Saint Ann</t>
  </si>
  <si>
    <t>678-22-7529</t>
  </si>
  <si>
    <t>+1 314-279-2589</t>
  </si>
  <si>
    <t>Bridges, Royal</t>
  </si>
  <si>
    <t>10501 Page</t>
  </si>
  <si>
    <t>635-31-9339</t>
  </si>
  <si>
    <t>+1 314-423-2902</t>
  </si>
  <si>
    <t>Haner, Shae</t>
  </si>
  <si>
    <t>7730 Bonhomme Avenue</t>
  </si>
  <si>
    <t>Clayton</t>
  </si>
  <si>
    <t>286-15-6810</t>
  </si>
  <si>
    <t>+1 314-862-4486</t>
  </si>
  <si>
    <t>Stroman, Sebastian</t>
  </si>
  <si>
    <t>8844 Ladue Road</t>
  </si>
  <si>
    <t>Ladue</t>
  </si>
  <si>
    <t>263-99-7897</t>
  </si>
  <si>
    <t>+1 314-863-6886</t>
  </si>
  <si>
    <t>Turnbow, Allegra</t>
  </si>
  <si>
    <t>8844 Ladue Rd</t>
  </si>
  <si>
    <t>358-08-9555</t>
  </si>
  <si>
    <t>+1 314-727-1843</t>
  </si>
  <si>
    <t>Westlund, Dave</t>
  </si>
  <si>
    <t>3260 S Kingshighway Blvd</t>
  </si>
  <si>
    <t>231-99-4674</t>
  </si>
  <si>
    <t>+1 314-752-5852</t>
  </si>
  <si>
    <t>Nace, Rona</t>
  </si>
  <si>
    <t>11820 Lackland Rd</t>
  </si>
  <si>
    <t>314-35-8175</t>
  </si>
  <si>
    <t>+1 314-997-6559</t>
  </si>
  <si>
    <t>Tompson, Todd</t>
  </si>
  <si>
    <t>7226 Manchester Rd</t>
  </si>
  <si>
    <t>442-29-1233</t>
  </si>
  <si>
    <t>+1 314-647-2730</t>
  </si>
  <si>
    <t>Ulm, Madeleine</t>
  </si>
  <si>
    <t>1424 N Belt W</t>
  </si>
  <si>
    <t>Swansea</t>
  </si>
  <si>
    <t>500-29-3957</t>
  </si>
  <si>
    <t>+1 618-277-8000</t>
  </si>
  <si>
    <t>Aponte, Nyla</t>
  </si>
  <si>
    <t>2229 S Brentwood Blvd</t>
  </si>
  <si>
    <t>616-87-7657</t>
  </si>
  <si>
    <t>+1 314-918-1300</t>
  </si>
  <si>
    <t>Simpkins, Williams</t>
  </si>
  <si>
    <t>11931 Olive Blvd</t>
  </si>
  <si>
    <t>268-17-0652</t>
  </si>
  <si>
    <t>+1 314-569-3200</t>
  </si>
  <si>
    <t>Bounds, Sam</t>
  </si>
  <si>
    <t>4391 Veterans Memorial Pkwy</t>
  </si>
  <si>
    <t>Saint Peters</t>
  </si>
  <si>
    <t>071-02-3001</t>
  </si>
  <si>
    <t>+1 636-936-3669</t>
  </si>
  <si>
    <t>Winter, Elton</t>
  </si>
  <si>
    <t>4 Plaza 94</t>
  </si>
  <si>
    <t>393-33-6696</t>
  </si>
  <si>
    <t>+1 636-922-4035</t>
  </si>
  <si>
    <t>Vansant, Tim</t>
  </si>
  <si>
    <t>11124 Manchester Rd</t>
  </si>
  <si>
    <t>Kirkwood</t>
  </si>
  <si>
    <t>328-11-9203</t>
  </si>
  <si>
    <t>+1 314-965-5530</t>
  </si>
  <si>
    <t>Mcpeters, Stacy</t>
  </si>
  <si>
    <t>9916 Watson Rd</t>
  </si>
  <si>
    <t>543-81-5610</t>
  </si>
  <si>
    <t>+1 314-965-5900</t>
  </si>
  <si>
    <t>Sturgill, Al</t>
  </si>
  <si>
    <t>1491 Mexico Loop Rd E</t>
  </si>
  <si>
    <t>635-31-1630</t>
  </si>
  <si>
    <t>+1 636-240-8886</t>
  </si>
  <si>
    <t>Fullen, Dusty</t>
  </si>
  <si>
    <t>17543 Chesterfield Airport Rd</t>
  </si>
  <si>
    <t>Chesterfield</t>
  </si>
  <si>
    <t>071-02-3682</t>
  </si>
  <si>
    <t>+1 636-536-0424</t>
  </si>
  <si>
    <t>Mcdermott, Bobette</t>
  </si>
  <si>
    <t>15380 Veterans Memorial Pkwy</t>
  </si>
  <si>
    <t>Wentzville</t>
  </si>
  <si>
    <t>617-87-3197</t>
  </si>
  <si>
    <t>+1 636-327-3009</t>
  </si>
  <si>
    <t>Kiesel, Dante</t>
  </si>
  <si>
    <t>13750 Manchester Rd</t>
  </si>
  <si>
    <t>Ballwin</t>
  </si>
  <si>
    <t>680-31-5106</t>
  </si>
  <si>
    <t>+1 636-227-5856</t>
  </si>
  <si>
    <t>Phelan, Jamie</t>
  </si>
  <si>
    <t>15201 Manchester Rd</t>
  </si>
  <si>
    <t>227-99-4706</t>
  </si>
  <si>
    <t>+1 636-227-2043</t>
  </si>
  <si>
    <t>List, Cody</t>
  </si>
  <si>
    <t>15471 Manchester Rd</t>
  </si>
  <si>
    <t>435-99-4454</t>
  </si>
  <si>
    <t>+1 636-391-5100</t>
  </si>
  <si>
    <t>Kepley, Joannie</t>
  </si>
  <si>
    <t>5718 South Lindbergh</t>
  </si>
  <si>
    <t>272-17-5794</t>
  </si>
  <si>
    <t>+1 314-842-6220</t>
  </si>
  <si>
    <t>Cowherd, Olin</t>
  </si>
  <si>
    <t>1121 Gravois Rd</t>
  </si>
  <si>
    <t>494-29-5323</t>
  </si>
  <si>
    <t>+1 636-349-2217</t>
  </si>
  <si>
    <t>Sanroman, Monet</t>
  </si>
  <si>
    <t>410 West 4th St</t>
  </si>
  <si>
    <t>294-15-6975</t>
  </si>
  <si>
    <t>+1 636-587-2834</t>
  </si>
  <si>
    <t>Prahl, Milly</t>
  </si>
  <si>
    <t>3633 Lemay Ferry Rd</t>
  </si>
  <si>
    <t>299-15-6693</t>
  </si>
  <si>
    <t>+1 314-894-4400</t>
  </si>
  <si>
    <t>Nowacki, Alejandro</t>
  </si>
  <si>
    <t>2004 Phoenix Center</t>
  </si>
  <si>
    <t>697-16-3036</t>
  </si>
  <si>
    <t>+1 636-390-0051</t>
  </si>
  <si>
    <t>Benfer, Luciano</t>
  </si>
  <si>
    <t>11300 S Airport Dr</t>
  </si>
  <si>
    <t>189-86-8063</t>
  </si>
  <si>
    <t>+1 833-898-2142</t>
  </si>
  <si>
    <t>Garth, Emory</t>
  </si>
  <si>
    <t>210 E Texas Ave</t>
  </si>
  <si>
    <t>396-33-8043</t>
  </si>
  <si>
    <t>+1 573-442-0555</t>
  </si>
  <si>
    <t>Darr, Curtis</t>
  </si>
  <si>
    <t>112 N Providence Rd</t>
  </si>
  <si>
    <t>604-87-6544</t>
  </si>
  <si>
    <t>+1 573-256-8000</t>
  </si>
  <si>
    <t>Cheng, Karyn</t>
  </si>
  <si>
    <t>1419 Missouri Blvd</t>
  </si>
  <si>
    <t>Jefferson City</t>
  </si>
  <si>
    <t>398-31-9013</t>
  </si>
  <si>
    <t>+1 573-635-9000</t>
  </si>
  <si>
    <t>Stalcup, Delores</t>
  </si>
  <si>
    <t>3620 W Broadway Blvd</t>
  </si>
  <si>
    <t>Sedalia</t>
  </si>
  <si>
    <t>632-31-9873</t>
  </si>
  <si>
    <t>+1 660-827-3575</t>
  </si>
  <si>
    <t>Rounds, Maureen</t>
  </si>
  <si>
    <t>115 E Young Ave</t>
  </si>
  <si>
    <t>Warrensburg</t>
  </si>
  <si>
    <t>489-29-0333</t>
  </si>
  <si>
    <t>+1 660-429-3222</t>
  </si>
  <si>
    <t>Penner, Noma</t>
  </si>
  <si>
    <t>1025 Sw Blue Parkway</t>
  </si>
  <si>
    <t>Lees Summit</t>
  </si>
  <si>
    <t>230-99-8908</t>
  </si>
  <si>
    <t>+1 816-246-8185</t>
  </si>
  <si>
    <t>Flakes, Keith</t>
  </si>
  <si>
    <t>13440 S Us Highway 71</t>
  </si>
  <si>
    <t>Grandview</t>
  </si>
  <si>
    <t>062-02-0798</t>
  </si>
  <si>
    <t>+1 816-765-4404</t>
  </si>
  <si>
    <t>Glatt, Katy</t>
  </si>
  <si>
    <t>2103 N State Route 291</t>
  </si>
  <si>
    <t>Harrisonville</t>
  </si>
  <si>
    <t>379-37-3914</t>
  </si>
  <si>
    <t>+1 816-887-5110</t>
  </si>
  <si>
    <t>Kelm, Jamison</t>
  </si>
  <si>
    <t>9400 Troost Ave</t>
  </si>
  <si>
    <t>106-98-3285</t>
  </si>
  <si>
    <t>+1 816-941-2500</t>
  </si>
  <si>
    <t>Carmen, Katharina</t>
  </si>
  <si>
    <t>1146 West 103rd Street</t>
  </si>
  <si>
    <t>506-57-6252</t>
  </si>
  <si>
    <t>+1 816-942-2322</t>
  </si>
  <si>
    <t>Villalon, Bobbi</t>
  </si>
  <si>
    <t>10661 Metcalf</t>
  </si>
  <si>
    <t>374-37-3198</t>
  </si>
  <si>
    <t>+1 913-642-9669</t>
  </si>
  <si>
    <t>Romo, Leandra</t>
  </si>
  <si>
    <t>14873 Metcalf Ave</t>
  </si>
  <si>
    <t>609-87-3811</t>
  </si>
  <si>
    <t>+1 913-402-1322</t>
  </si>
  <si>
    <t>Armand, Merle</t>
  </si>
  <si>
    <t>11942 West 95th Street</t>
  </si>
  <si>
    <t>Lenexa</t>
  </si>
  <si>
    <t>398-31-7304</t>
  </si>
  <si>
    <t>+1 913-894-0400</t>
  </si>
  <si>
    <t>Holding, Danial</t>
  </si>
  <si>
    <t>15062 W 135th St</t>
  </si>
  <si>
    <t>Olathe</t>
  </si>
  <si>
    <t>497-29-1877</t>
  </si>
  <si>
    <t>+1 913-782-0411</t>
  </si>
  <si>
    <t>Dundas, Maria</t>
  </si>
  <si>
    <t>1610 E Santa Fe St</t>
  </si>
  <si>
    <t>473-55-9802</t>
  </si>
  <si>
    <t>+1 913-254-0012</t>
  </si>
  <si>
    <t>Lauer, Elvera</t>
  </si>
  <si>
    <t>915 E Lincoln Ln</t>
  </si>
  <si>
    <t>146-23-5484</t>
  </si>
  <si>
    <t>+1 913-355-2039</t>
  </si>
  <si>
    <t>Sills, Nada</t>
  </si>
  <si>
    <t>2957 Four Wheel Dr</t>
  </si>
  <si>
    <t>396-33-4770</t>
  </si>
  <si>
    <t>+1 785-842-8040</t>
  </si>
  <si>
    <t>Jessee, Zaida</t>
  </si>
  <si>
    <t>402 N Main St</t>
  </si>
  <si>
    <t>Ottawa</t>
  </si>
  <si>
    <t>061-02-9769</t>
  </si>
  <si>
    <t>+1 785-242-0300</t>
  </si>
  <si>
    <t>Ngo, Forest</t>
  </si>
  <si>
    <t>1605 W Crawford St</t>
  </si>
  <si>
    <t>Salina</t>
  </si>
  <si>
    <t>630-31-4344</t>
  </si>
  <si>
    <t>+1 785-825-1100</t>
  </si>
  <si>
    <t>Mower, Debi</t>
  </si>
  <si>
    <t>1104 East 13th</t>
  </si>
  <si>
    <t>Hays</t>
  </si>
  <si>
    <t>702-18-0583</t>
  </si>
  <si>
    <t>+1 785-623-4504</t>
  </si>
  <si>
    <t>Bradfield, Trudie</t>
  </si>
  <si>
    <t>5680 East Woodmen Road</t>
  </si>
  <si>
    <t>252-99-9492</t>
  </si>
  <si>
    <t>+1 719-266-1176</t>
  </si>
  <si>
    <t>Clinger, Keith</t>
  </si>
  <si>
    <t>7770 Milton E. Proby Parkway</t>
  </si>
  <si>
    <t>077-02-1714</t>
  </si>
  <si>
    <t>+1 833-336-0427</t>
  </si>
  <si>
    <t>Eatman, Carlotta</t>
  </si>
  <si>
    <t>421 N Chelton Rd</t>
  </si>
  <si>
    <t>103-02-8996</t>
  </si>
  <si>
    <t>+1 719-574-2800</t>
  </si>
  <si>
    <t>Harada, Vincenzo</t>
  </si>
  <si>
    <t>4325 North Nevada Ave</t>
  </si>
  <si>
    <t>705-18-9636</t>
  </si>
  <si>
    <t>+1 719-599-0355</t>
  </si>
  <si>
    <t>Lawhorn, Neil</t>
  </si>
  <si>
    <t>1719 S Academy Blvd</t>
  </si>
  <si>
    <t>518-89-5560</t>
  </si>
  <si>
    <t>+1 719-419-3307</t>
  </si>
  <si>
    <t>Avera, Cristopher</t>
  </si>
  <si>
    <t>803 W Colorado Ave</t>
  </si>
  <si>
    <t>498-29-7326</t>
  </si>
  <si>
    <t>+1 719-636-3900</t>
  </si>
  <si>
    <t>Whisman, Rea</t>
  </si>
  <si>
    <t>940 Motor City Dr</t>
  </si>
  <si>
    <t>670-48-1436</t>
  </si>
  <si>
    <t>+1 719-635-8029</t>
  </si>
  <si>
    <t>Barnes, Damon</t>
  </si>
  <si>
    <t>233 E Airport Rd</t>
  </si>
  <si>
    <t>114-98-9364</t>
  </si>
  <si>
    <t>Urbina, Carman</t>
  </si>
  <si>
    <t>2210 Industrial Dr</t>
  </si>
  <si>
    <t>Montrose</t>
  </si>
  <si>
    <t>282-15-9453</t>
  </si>
  <si>
    <t>+1 970-240-3835</t>
  </si>
  <si>
    <t>Bondurant, Thanh</t>
  </si>
  <si>
    <t>2100 Airport Rd</t>
  </si>
  <si>
    <t>611-87-9167</t>
  </si>
  <si>
    <t>+1 833-969-2391</t>
  </si>
  <si>
    <t>Schiffman, Lyndon</t>
  </si>
  <si>
    <t>Canyon Lands Field N Hwy 191</t>
  </si>
  <si>
    <t>Canyonlands</t>
  </si>
  <si>
    <t>144-23-9039</t>
  </si>
  <si>
    <t>+1 435-259-8505</t>
  </si>
  <si>
    <t>Espana, Pasquale</t>
  </si>
  <si>
    <t>1197 S Highway 191</t>
  </si>
  <si>
    <t>Moab</t>
  </si>
  <si>
    <t>759-12-1978</t>
  </si>
  <si>
    <t>Grainger, Selena</t>
  </si>
  <si>
    <t>1287 Hwy 395</t>
  </si>
  <si>
    <t>Gardnerville</t>
  </si>
  <si>
    <t>036-74-1121</t>
  </si>
  <si>
    <t>+1 775-782-7752</t>
  </si>
  <si>
    <t>Kelling, Dusty</t>
  </si>
  <si>
    <t>18 Hwy 50</t>
  </si>
  <si>
    <t>Stateline</t>
  </si>
  <si>
    <t>216-89-2685</t>
  </si>
  <si>
    <t>+1 775-339-3458</t>
  </si>
  <si>
    <t>Cornish, Moshe</t>
  </si>
  <si>
    <t>2281 Lake Tahoe Blvd</t>
  </si>
  <si>
    <t>South Lake Tahoe</t>
  </si>
  <si>
    <t>185-86-5284</t>
  </si>
  <si>
    <t>+1 530-544-8844</t>
  </si>
  <si>
    <t>Zenon, Pablo</t>
  </si>
  <si>
    <t>583 Placerville Drive</t>
  </si>
  <si>
    <t>Placerville</t>
  </si>
  <si>
    <t>357-08-3764</t>
  </si>
  <si>
    <t>+1 530-621-0866</t>
  </si>
  <si>
    <t>Southwick, Arnulfo</t>
  </si>
  <si>
    <t>550 Grass Valley Hwy</t>
  </si>
  <si>
    <t>018-94-0343</t>
  </si>
  <si>
    <t>+1 530-823-5500</t>
  </si>
  <si>
    <t>Grado, Hattie</t>
  </si>
  <si>
    <t>4050 Mother Lode Dr Ste B</t>
  </si>
  <si>
    <t>Shingle Springs</t>
  </si>
  <si>
    <t>632-31-3109</t>
  </si>
  <si>
    <t>+1 530-672-8424</t>
  </si>
  <si>
    <t>Mattos, Herschel</t>
  </si>
  <si>
    <t>4680 Pacific St</t>
  </si>
  <si>
    <t>Rocklin</t>
  </si>
  <si>
    <t>413-99-5829</t>
  </si>
  <si>
    <t>+1 916-624-2140</t>
  </si>
  <si>
    <t>seasons</t>
  </si>
  <si>
    <t>Winter</t>
  </si>
  <si>
    <t>Summer</t>
  </si>
  <si>
    <t>Autumn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</si>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</sst>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fr-TN,1]hh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1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80C8-9C74-4A61-AA26-0DEF38921DB3}">
  <dimension ref="A1:Q4179"/>
  <sheetViews>
    <sheetView tabSelected="1" topLeftCell="F1" workbookViewId="0">
      <selection activeCell="Q1" sqref="Q1:Q2000"/>
    </sheetView>
  </sheetViews>
  <sheetFormatPr baseColWidth="10" defaultColWidth="8.88671875" defaultRowHeight="14.4" x14ac:dyDescent="0.3"/>
  <cols>
    <col min="1" max="1" width="12" bestFit="1" customWidth="1"/>
    <col min="2" max="2" width="23.5546875" bestFit="1" customWidth="1"/>
    <col min="5" max="5" width="31.44140625" bestFit="1" customWidth="1"/>
    <col min="9" max="9" width="11.44140625" bestFit="1" customWidth="1"/>
    <col min="10" max="10" width="15" bestFit="1" customWidth="1"/>
    <col min="11" max="11" width="11.6640625" bestFit="1" customWidth="1"/>
    <col min="12" max="12" width="12" bestFit="1" customWidth="1"/>
    <col min="14" max="14" width="12.6640625" bestFit="1" customWidth="1"/>
    <col min="16" max="16" width="9.88671875" bestFit="1" customWidth="1"/>
    <col min="17" max="17" width="10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2" t="s">
        <v>12</v>
      </c>
      <c r="N1" s="1" t="s">
        <v>13</v>
      </c>
      <c r="O1" s="2" t="s">
        <v>12</v>
      </c>
      <c r="P1" s="1" t="s">
        <v>14</v>
      </c>
      <c r="Q1" s="2" t="s">
        <v>9233</v>
      </c>
    </row>
    <row r="2" spans="1:17" x14ac:dyDescent="0.3">
      <c r="A2">
        <v>103985</v>
      </c>
      <c r="B2" t="s">
        <v>15</v>
      </c>
      <c r="C2" t="s">
        <v>16</v>
      </c>
      <c r="D2">
        <v>43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96766</v>
      </c>
      <c r="L2" s="3">
        <v>44902</v>
      </c>
      <c r="M2" s="4">
        <v>0.62013888888888891</v>
      </c>
      <c r="N2" s="3">
        <v>44913</v>
      </c>
      <c r="O2" s="4">
        <v>0.6479166666666667</v>
      </c>
      <c r="P2">
        <f>N2-L2</f>
        <v>11</v>
      </c>
      <c r="Q2" t="s">
        <v>9234</v>
      </c>
    </row>
    <row r="3" spans="1:17" x14ac:dyDescent="0.3">
      <c r="A3">
        <v>103986</v>
      </c>
      <c r="B3" t="s">
        <v>23</v>
      </c>
      <c r="C3" t="s">
        <v>24</v>
      </c>
      <c r="D3">
        <v>28</v>
      </c>
      <c r="E3" t="s">
        <v>25</v>
      </c>
      <c r="F3" t="s">
        <v>18</v>
      </c>
      <c r="G3" t="s">
        <v>19</v>
      </c>
      <c r="H3" t="s">
        <v>20</v>
      </c>
      <c r="I3" t="s">
        <v>26</v>
      </c>
      <c r="J3" t="s">
        <v>27</v>
      </c>
      <c r="K3">
        <v>96766</v>
      </c>
      <c r="L3" s="3">
        <v>44798</v>
      </c>
      <c r="M3" s="4">
        <v>0.54236111111111107</v>
      </c>
      <c r="N3" s="3">
        <v>44806</v>
      </c>
      <c r="O3" s="4">
        <v>0.7055555555555556</v>
      </c>
      <c r="P3">
        <f t="shared" ref="P3:P66" si="0">N3-L3</f>
        <v>8</v>
      </c>
      <c r="Q3" t="s">
        <v>9235</v>
      </c>
    </row>
    <row r="4" spans="1:17" x14ac:dyDescent="0.3">
      <c r="A4">
        <v>103987</v>
      </c>
      <c r="B4" t="s">
        <v>28</v>
      </c>
      <c r="C4" t="s">
        <v>24</v>
      </c>
      <c r="D4">
        <v>65</v>
      </c>
      <c r="E4" t="s">
        <v>29</v>
      </c>
      <c r="F4" t="s">
        <v>18</v>
      </c>
      <c r="G4" t="s">
        <v>30</v>
      </c>
      <c r="H4" t="s">
        <v>20</v>
      </c>
      <c r="I4" t="s">
        <v>31</v>
      </c>
      <c r="J4" t="s">
        <v>32</v>
      </c>
      <c r="K4">
        <v>96786</v>
      </c>
      <c r="L4" s="3">
        <v>45252</v>
      </c>
      <c r="M4" s="4">
        <v>0.50902777777777775</v>
      </c>
      <c r="N4" s="3">
        <v>45262</v>
      </c>
      <c r="O4" s="4">
        <v>0.59513888888888888</v>
      </c>
      <c r="P4">
        <f t="shared" si="0"/>
        <v>10</v>
      </c>
      <c r="Q4" t="s">
        <v>9236</v>
      </c>
    </row>
    <row r="5" spans="1:17" x14ac:dyDescent="0.3">
      <c r="A5">
        <v>103988</v>
      </c>
      <c r="B5" t="s">
        <v>33</v>
      </c>
      <c r="C5" t="s">
        <v>24</v>
      </c>
      <c r="D5">
        <v>33</v>
      </c>
      <c r="E5" t="s">
        <v>34</v>
      </c>
      <c r="F5" t="s">
        <v>18</v>
      </c>
      <c r="G5" t="s">
        <v>35</v>
      </c>
      <c r="H5" t="s">
        <v>20</v>
      </c>
      <c r="I5" t="s">
        <v>36</v>
      </c>
      <c r="J5" t="s">
        <v>37</v>
      </c>
      <c r="K5">
        <v>96729</v>
      </c>
      <c r="L5" s="3">
        <v>44770</v>
      </c>
      <c r="M5" s="4">
        <v>0.52708333333333335</v>
      </c>
      <c r="N5" s="3">
        <v>44777</v>
      </c>
      <c r="O5" s="4">
        <v>0.6694444444444444</v>
      </c>
      <c r="P5">
        <f t="shared" si="0"/>
        <v>7</v>
      </c>
      <c r="Q5" t="s">
        <v>9235</v>
      </c>
    </row>
    <row r="6" spans="1:17" x14ac:dyDescent="0.3">
      <c r="A6">
        <v>103989</v>
      </c>
      <c r="B6" t="s">
        <v>38</v>
      </c>
      <c r="C6" t="s">
        <v>16</v>
      </c>
      <c r="D6">
        <v>73</v>
      </c>
      <c r="E6" t="s">
        <v>39</v>
      </c>
      <c r="F6" t="s">
        <v>18</v>
      </c>
      <c r="G6" t="s">
        <v>40</v>
      </c>
      <c r="H6" t="s">
        <v>20</v>
      </c>
      <c r="I6" t="s">
        <v>41</v>
      </c>
      <c r="J6" t="s">
        <v>42</v>
      </c>
      <c r="K6">
        <v>96734</v>
      </c>
      <c r="L6" s="3">
        <v>44998</v>
      </c>
      <c r="M6" s="4">
        <v>0.69513888888888886</v>
      </c>
      <c r="N6" s="3">
        <v>45010</v>
      </c>
      <c r="O6" s="4">
        <v>0.79583333333333328</v>
      </c>
      <c r="P6">
        <f t="shared" si="0"/>
        <v>12</v>
      </c>
      <c r="Q6" t="s">
        <v>9237</v>
      </c>
    </row>
    <row r="7" spans="1:17" x14ac:dyDescent="0.3">
      <c r="A7">
        <v>103990</v>
      </c>
      <c r="B7" t="s">
        <v>43</v>
      </c>
      <c r="C7" t="s">
        <v>16</v>
      </c>
      <c r="D7">
        <v>64</v>
      </c>
      <c r="E7" t="s">
        <v>44</v>
      </c>
      <c r="F7" t="s">
        <v>18</v>
      </c>
      <c r="G7" t="s">
        <v>45</v>
      </c>
      <c r="H7" t="s">
        <v>20</v>
      </c>
      <c r="I7" t="s">
        <v>46</v>
      </c>
      <c r="J7" t="s">
        <v>47</v>
      </c>
      <c r="K7">
        <v>96863</v>
      </c>
      <c r="L7" s="3">
        <v>44689</v>
      </c>
      <c r="M7" s="4">
        <v>0.45694444444444438</v>
      </c>
      <c r="N7" s="3">
        <v>44695</v>
      </c>
      <c r="O7" s="4">
        <v>0.48472222222222222</v>
      </c>
      <c r="P7">
        <f t="shared" si="0"/>
        <v>6</v>
      </c>
      <c r="Q7" t="s">
        <v>9237</v>
      </c>
    </row>
    <row r="8" spans="1:17" x14ac:dyDescent="0.3">
      <c r="A8">
        <v>103991</v>
      </c>
      <c r="B8" t="s">
        <v>48</v>
      </c>
      <c r="C8" t="s">
        <v>16</v>
      </c>
      <c r="D8">
        <v>75</v>
      </c>
      <c r="E8" t="s">
        <v>49</v>
      </c>
      <c r="F8" t="s">
        <v>18</v>
      </c>
      <c r="G8" t="s">
        <v>50</v>
      </c>
      <c r="H8" t="s">
        <v>20</v>
      </c>
      <c r="I8" t="s">
        <v>51</v>
      </c>
      <c r="J8" t="s">
        <v>42</v>
      </c>
      <c r="K8">
        <v>96744</v>
      </c>
      <c r="L8" s="3">
        <v>45287</v>
      </c>
      <c r="M8" s="4">
        <v>0.51388888888888884</v>
      </c>
      <c r="N8" s="3">
        <v>45300</v>
      </c>
      <c r="O8" s="4">
        <v>0.56597222222222221</v>
      </c>
      <c r="P8">
        <f t="shared" si="0"/>
        <v>13</v>
      </c>
      <c r="Q8" t="s">
        <v>9234</v>
      </c>
    </row>
    <row r="9" spans="1:17" x14ac:dyDescent="0.3">
      <c r="A9">
        <v>103992</v>
      </c>
      <c r="B9" t="s">
        <v>52</v>
      </c>
      <c r="C9" t="s">
        <v>24</v>
      </c>
      <c r="D9">
        <v>52</v>
      </c>
      <c r="E9" t="s">
        <v>53</v>
      </c>
      <c r="F9" t="s">
        <v>18</v>
      </c>
      <c r="G9" t="s">
        <v>54</v>
      </c>
      <c r="H9" t="s">
        <v>20</v>
      </c>
      <c r="I9" t="s">
        <v>55</v>
      </c>
      <c r="J9" t="s">
        <v>56</v>
      </c>
      <c r="K9">
        <v>96815</v>
      </c>
      <c r="L9" s="3">
        <v>44630</v>
      </c>
      <c r="M9" s="4">
        <v>0.59722222222222221</v>
      </c>
      <c r="N9" s="3">
        <v>44643</v>
      </c>
      <c r="O9" s="4">
        <v>0.6381944444444444</v>
      </c>
      <c r="P9">
        <f t="shared" si="0"/>
        <v>13</v>
      </c>
      <c r="Q9" t="s">
        <v>9237</v>
      </c>
    </row>
    <row r="10" spans="1:17" x14ac:dyDescent="0.3">
      <c r="A10">
        <v>103993</v>
      </c>
      <c r="B10" t="s">
        <v>57</v>
      </c>
      <c r="C10" t="s">
        <v>24</v>
      </c>
      <c r="D10">
        <v>31</v>
      </c>
      <c r="E10" t="s">
        <v>58</v>
      </c>
      <c r="F10" t="s">
        <v>18</v>
      </c>
      <c r="G10" t="s">
        <v>54</v>
      </c>
      <c r="H10" t="s">
        <v>20</v>
      </c>
      <c r="I10" t="s">
        <v>59</v>
      </c>
      <c r="J10" t="s">
        <v>60</v>
      </c>
      <c r="K10">
        <v>96815</v>
      </c>
      <c r="L10" s="3">
        <v>44596</v>
      </c>
      <c r="M10" s="4">
        <v>0.57638888888888884</v>
      </c>
      <c r="N10" s="3">
        <v>44606</v>
      </c>
      <c r="O10" s="4">
        <v>0.60277777777777775</v>
      </c>
      <c r="P10">
        <f t="shared" si="0"/>
        <v>10</v>
      </c>
      <c r="Q10" t="s">
        <v>9234</v>
      </c>
    </row>
    <row r="11" spans="1:17" x14ac:dyDescent="0.3">
      <c r="A11">
        <v>103994</v>
      </c>
      <c r="B11" t="s">
        <v>61</v>
      </c>
      <c r="C11" t="s">
        <v>16</v>
      </c>
      <c r="D11">
        <v>71</v>
      </c>
      <c r="E11" t="s">
        <v>62</v>
      </c>
      <c r="F11" t="s">
        <v>18</v>
      </c>
      <c r="G11" t="s">
        <v>54</v>
      </c>
      <c r="H11" t="s">
        <v>20</v>
      </c>
      <c r="I11" t="s">
        <v>63</v>
      </c>
      <c r="J11" t="s">
        <v>64</v>
      </c>
      <c r="K11">
        <v>96815</v>
      </c>
      <c r="L11" s="3">
        <v>45107</v>
      </c>
      <c r="M11" s="4">
        <v>0.43680555555555561</v>
      </c>
      <c r="N11" s="3">
        <v>45111</v>
      </c>
      <c r="O11" s="4">
        <v>0.53125</v>
      </c>
      <c r="P11">
        <f t="shared" si="0"/>
        <v>4</v>
      </c>
      <c r="Q11" t="s">
        <v>9235</v>
      </c>
    </row>
    <row r="12" spans="1:17" x14ac:dyDescent="0.3">
      <c r="A12">
        <v>103995</v>
      </c>
      <c r="B12" t="s">
        <v>65</v>
      </c>
      <c r="C12" t="s">
        <v>24</v>
      </c>
      <c r="D12">
        <v>43</v>
      </c>
      <c r="E12" t="s">
        <v>66</v>
      </c>
      <c r="F12" t="s">
        <v>18</v>
      </c>
      <c r="G12" t="s">
        <v>54</v>
      </c>
      <c r="H12" t="s">
        <v>20</v>
      </c>
      <c r="I12" t="s">
        <v>67</v>
      </c>
      <c r="J12" t="s">
        <v>68</v>
      </c>
      <c r="K12">
        <v>96814</v>
      </c>
      <c r="L12" s="3">
        <v>44711</v>
      </c>
      <c r="M12" s="4">
        <v>0.58958333333333335</v>
      </c>
      <c r="N12" s="3">
        <v>44723</v>
      </c>
      <c r="O12" s="4">
        <v>0.62708333333333333</v>
      </c>
      <c r="P12">
        <f t="shared" si="0"/>
        <v>12</v>
      </c>
      <c r="Q12" t="s">
        <v>9237</v>
      </c>
    </row>
    <row r="13" spans="1:17" x14ac:dyDescent="0.3">
      <c r="A13">
        <v>103996</v>
      </c>
      <c r="B13" t="s">
        <v>69</v>
      </c>
      <c r="C13" t="s">
        <v>16</v>
      </c>
      <c r="D13">
        <v>66</v>
      </c>
      <c r="E13" t="s">
        <v>70</v>
      </c>
      <c r="F13" t="s">
        <v>18</v>
      </c>
      <c r="G13" t="s">
        <v>54</v>
      </c>
      <c r="H13" t="s">
        <v>20</v>
      </c>
      <c r="I13" t="s">
        <v>71</v>
      </c>
      <c r="J13" t="s">
        <v>72</v>
      </c>
      <c r="K13">
        <v>96819</v>
      </c>
      <c r="L13" s="3">
        <v>45141</v>
      </c>
      <c r="M13" s="4">
        <v>0.41736111111111113</v>
      </c>
      <c r="N13" s="3">
        <v>45142</v>
      </c>
      <c r="O13" s="4">
        <v>0.5444444444444444</v>
      </c>
      <c r="P13">
        <f t="shared" si="0"/>
        <v>1</v>
      </c>
      <c r="Q13" t="s">
        <v>9235</v>
      </c>
    </row>
    <row r="14" spans="1:17" x14ac:dyDescent="0.3">
      <c r="A14">
        <v>103997</v>
      </c>
      <c r="B14" t="s">
        <v>73</v>
      </c>
      <c r="C14" t="s">
        <v>16</v>
      </c>
      <c r="D14">
        <v>38</v>
      </c>
      <c r="E14" t="s">
        <v>74</v>
      </c>
      <c r="F14" t="s">
        <v>18</v>
      </c>
      <c r="G14" t="s">
        <v>54</v>
      </c>
      <c r="H14" t="s">
        <v>20</v>
      </c>
      <c r="I14" t="s">
        <v>75</v>
      </c>
      <c r="J14" t="s">
        <v>76</v>
      </c>
      <c r="K14">
        <v>96819</v>
      </c>
      <c r="L14" s="3">
        <v>45222</v>
      </c>
      <c r="M14" s="4">
        <v>0.40208333333333329</v>
      </c>
      <c r="N14" s="3">
        <v>45223</v>
      </c>
      <c r="O14" s="4">
        <v>0.53263888888888888</v>
      </c>
      <c r="P14">
        <f t="shared" si="0"/>
        <v>1</v>
      </c>
      <c r="Q14" t="s">
        <v>9236</v>
      </c>
    </row>
    <row r="15" spans="1:17" x14ac:dyDescent="0.3">
      <c r="A15">
        <v>103998</v>
      </c>
      <c r="B15" t="s">
        <v>77</v>
      </c>
      <c r="C15" t="s">
        <v>24</v>
      </c>
      <c r="D15">
        <v>71</v>
      </c>
      <c r="E15" t="s">
        <v>78</v>
      </c>
      <c r="F15" t="s">
        <v>18</v>
      </c>
      <c r="G15" t="s">
        <v>79</v>
      </c>
      <c r="H15" t="s">
        <v>20</v>
      </c>
      <c r="I15" t="s">
        <v>80</v>
      </c>
      <c r="J15" t="s">
        <v>81</v>
      </c>
      <c r="K15">
        <v>96701</v>
      </c>
      <c r="L15" s="3">
        <v>44776</v>
      </c>
      <c r="M15" s="4">
        <v>0.45555555555555549</v>
      </c>
      <c r="N15" s="3">
        <v>44786</v>
      </c>
      <c r="O15" s="4">
        <v>0.61111111111111116</v>
      </c>
      <c r="P15">
        <f t="shared" si="0"/>
        <v>10</v>
      </c>
      <c r="Q15" t="s">
        <v>9235</v>
      </c>
    </row>
    <row r="16" spans="1:17" x14ac:dyDescent="0.3">
      <c r="A16">
        <v>103999</v>
      </c>
      <c r="B16" t="s">
        <v>82</v>
      </c>
      <c r="C16" t="s">
        <v>24</v>
      </c>
      <c r="D16">
        <v>64</v>
      </c>
      <c r="E16" t="s">
        <v>83</v>
      </c>
      <c r="F16" t="s">
        <v>18</v>
      </c>
      <c r="G16" t="s">
        <v>84</v>
      </c>
      <c r="H16" t="s">
        <v>20</v>
      </c>
      <c r="I16" t="s">
        <v>85</v>
      </c>
      <c r="J16" t="s">
        <v>72</v>
      </c>
      <c r="K16">
        <v>96853</v>
      </c>
      <c r="L16" s="3">
        <v>44958</v>
      </c>
      <c r="M16" s="4">
        <v>0.65902777777777777</v>
      </c>
      <c r="N16" s="3">
        <v>44972</v>
      </c>
      <c r="O16" s="4">
        <v>0.74236111111111114</v>
      </c>
      <c r="P16">
        <f t="shared" si="0"/>
        <v>14</v>
      </c>
      <c r="Q16" t="s">
        <v>9234</v>
      </c>
    </row>
    <row r="17" spans="1:17" x14ac:dyDescent="0.3">
      <c r="A17">
        <v>104000</v>
      </c>
      <c r="B17" t="s">
        <v>86</v>
      </c>
      <c r="C17" t="s">
        <v>24</v>
      </c>
      <c r="D17">
        <v>38</v>
      </c>
      <c r="E17" t="s">
        <v>87</v>
      </c>
      <c r="F17" t="s">
        <v>18</v>
      </c>
      <c r="G17" t="s">
        <v>88</v>
      </c>
      <c r="H17" t="s">
        <v>20</v>
      </c>
      <c r="I17" t="s">
        <v>89</v>
      </c>
      <c r="J17" t="s">
        <v>32</v>
      </c>
      <c r="K17">
        <v>96797</v>
      </c>
      <c r="L17" s="3">
        <v>45110</v>
      </c>
      <c r="M17" s="4">
        <v>0.5229166666666667</v>
      </c>
      <c r="N17" s="3">
        <v>45115</v>
      </c>
      <c r="O17" s="4">
        <v>0.61250000000000004</v>
      </c>
      <c r="P17">
        <f t="shared" si="0"/>
        <v>5</v>
      </c>
      <c r="Q17" t="s">
        <v>9235</v>
      </c>
    </row>
    <row r="18" spans="1:17" x14ac:dyDescent="0.3">
      <c r="A18">
        <v>104001</v>
      </c>
      <c r="B18" t="s">
        <v>90</v>
      </c>
      <c r="C18" t="s">
        <v>24</v>
      </c>
      <c r="D18">
        <v>60</v>
      </c>
      <c r="E18" t="s">
        <v>91</v>
      </c>
      <c r="F18" t="s">
        <v>18</v>
      </c>
      <c r="G18" t="s">
        <v>92</v>
      </c>
      <c r="H18" t="s">
        <v>20</v>
      </c>
      <c r="I18" t="s">
        <v>93</v>
      </c>
      <c r="J18" t="s">
        <v>94</v>
      </c>
      <c r="K18">
        <v>96707</v>
      </c>
      <c r="L18" s="3">
        <v>45019</v>
      </c>
      <c r="M18" s="4">
        <v>0.46388888888888891</v>
      </c>
      <c r="N18" s="3">
        <v>45032</v>
      </c>
      <c r="O18" s="4">
        <v>0.62986111111111109</v>
      </c>
      <c r="P18">
        <f t="shared" si="0"/>
        <v>13</v>
      </c>
      <c r="Q18" t="s">
        <v>9237</v>
      </c>
    </row>
    <row r="19" spans="1:17" x14ac:dyDescent="0.3">
      <c r="A19">
        <v>104002</v>
      </c>
      <c r="B19" t="s">
        <v>95</v>
      </c>
      <c r="C19" t="s">
        <v>24</v>
      </c>
      <c r="D19">
        <v>75</v>
      </c>
      <c r="E19" t="s">
        <v>96</v>
      </c>
      <c r="F19" t="s">
        <v>18</v>
      </c>
      <c r="G19" t="s">
        <v>92</v>
      </c>
      <c r="H19" t="s">
        <v>20</v>
      </c>
      <c r="I19" t="s">
        <v>97</v>
      </c>
      <c r="J19" t="s">
        <v>32</v>
      </c>
      <c r="K19">
        <v>96707</v>
      </c>
      <c r="L19" s="3">
        <v>45039</v>
      </c>
      <c r="M19" s="4">
        <v>0.55138888888888893</v>
      </c>
      <c r="N19" s="3">
        <v>45041</v>
      </c>
      <c r="O19" s="4">
        <v>0.69444444444444442</v>
      </c>
      <c r="P19">
        <f t="shared" si="0"/>
        <v>2</v>
      </c>
      <c r="Q19" t="s">
        <v>9237</v>
      </c>
    </row>
    <row r="20" spans="1:17" x14ac:dyDescent="0.3">
      <c r="A20">
        <v>104003</v>
      </c>
      <c r="B20" t="s">
        <v>98</v>
      </c>
      <c r="C20" t="s">
        <v>24</v>
      </c>
      <c r="D20">
        <v>18</v>
      </c>
      <c r="E20" t="s">
        <v>99</v>
      </c>
      <c r="F20" t="s">
        <v>18</v>
      </c>
      <c r="G20" t="s">
        <v>100</v>
      </c>
      <c r="H20" t="s">
        <v>20</v>
      </c>
      <c r="I20" t="s">
        <v>101</v>
      </c>
      <c r="J20" t="s">
        <v>102</v>
      </c>
      <c r="K20">
        <v>96732</v>
      </c>
      <c r="L20" s="3">
        <v>44827</v>
      </c>
      <c r="M20" s="4">
        <v>0.38124999999999998</v>
      </c>
      <c r="N20" s="3">
        <v>44837</v>
      </c>
      <c r="O20" s="4">
        <v>0.44930555555555562</v>
      </c>
      <c r="P20">
        <f t="shared" si="0"/>
        <v>10</v>
      </c>
      <c r="Q20" t="s">
        <v>9236</v>
      </c>
    </row>
    <row r="21" spans="1:17" x14ac:dyDescent="0.3">
      <c r="A21">
        <v>104004</v>
      </c>
      <c r="B21" t="s">
        <v>103</v>
      </c>
      <c r="C21" t="s">
        <v>24</v>
      </c>
      <c r="D21">
        <v>46</v>
      </c>
      <c r="E21" t="s">
        <v>104</v>
      </c>
      <c r="F21" t="s">
        <v>18</v>
      </c>
      <c r="G21" t="s">
        <v>100</v>
      </c>
      <c r="H21" t="s">
        <v>20</v>
      </c>
      <c r="I21" t="s">
        <v>105</v>
      </c>
      <c r="J21" t="s">
        <v>106</v>
      </c>
      <c r="K21">
        <v>96732</v>
      </c>
      <c r="L21" s="3">
        <v>45259</v>
      </c>
      <c r="M21" s="4">
        <v>0.62152777777777779</v>
      </c>
      <c r="N21" s="3">
        <v>45272</v>
      </c>
      <c r="O21" s="4">
        <v>0.71875</v>
      </c>
      <c r="P21">
        <f t="shared" si="0"/>
        <v>13</v>
      </c>
      <c r="Q21" t="s">
        <v>9236</v>
      </c>
    </row>
    <row r="22" spans="1:17" x14ac:dyDescent="0.3">
      <c r="A22">
        <v>104005</v>
      </c>
      <c r="B22" t="s">
        <v>107</v>
      </c>
      <c r="C22" t="s">
        <v>24</v>
      </c>
      <c r="D22">
        <v>60</v>
      </c>
      <c r="E22" t="s">
        <v>108</v>
      </c>
      <c r="F22" t="s">
        <v>18</v>
      </c>
      <c r="G22" t="s">
        <v>109</v>
      </c>
      <c r="H22" t="s">
        <v>20</v>
      </c>
      <c r="I22" t="s">
        <v>110</v>
      </c>
      <c r="J22" t="s">
        <v>111</v>
      </c>
      <c r="K22">
        <v>96753</v>
      </c>
      <c r="L22" s="3">
        <v>45160</v>
      </c>
      <c r="M22" s="4">
        <v>0.55208333333333337</v>
      </c>
      <c r="N22" s="3">
        <v>45168</v>
      </c>
      <c r="O22" s="4">
        <v>0.63124999999999998</v>
      </c>
      <c r="P22">
        <f t="shared" si="0"/>
        <v>8</v>
      </c>
      <c r="Q22" t="s">
        <v>9235</v>
      </c>
    </row>
    <row r="23" spans="1:17" x14ac:dyDescent="0.3">
      <c r="A23">
        <v>104006</v>
      </c>
      <c r="B23" t="s">
        <v>112</v>
      </c>
      <c r="C23" t="s">
        <v>24</v>
      </c>
      <c r="D23">
        <v>60</v>
      </c>
      <c r="E23" t="s">
        <v>113</v>
      </c>
      <c r="F23" t="s">
        <v>18</v>
      </c>
      <c r="G23" t="s">
        <v>109</v>
      </c>
      <c r="H23" t="s">
        <v>20</v>
      </c>
      <c r="I23" t="s">
        <v>114</v>
      </c>
      <c r="J23" t="s">
        <v>115</v>
      </c>
      <c r="K23">
        <v>96753</v>
      </c>
      <c r="L23" s="3">
        <v>44672</v>
      </c>
      <c r="M23" s="4">
        <v>0.38750000000000001</v>
      </c>
      <c r="N23" s="3">
        <v>44684</v>
      </c>
      <c r="O23" s="4">
        <v>0.48125000000000001</v>
      </c>
      <c r="P23">
        <f t="shared" si="0"/>
        <v>12</v>
      </c>
      <c r="Q23" t="s">
        <v>9237</v>
      </c>
    </row>
    <row r="24" spans="1:17" x14ac:dyDescent="0.3">
      <c r="A24">
        <v>104007</v>
      </c>
      <c r="B24" t="s">
        <v>116</v>
      </c>
      <c r="C24" t="s">
        <v>16</v>
      </c>
      <c r="D24">
        <v>54</v>
      </c>
      <c r="E24" t="s">
        <v>117</v>
      </c>
      <c r="F24" t="s">
        <v>18</v>
      </c>
      <c r="G24" t="s">
        <v>118</v>
      </c>
      <c r="H24" t="s">
        <v>20</v>
      </c>
      <c r="I24" t="s">
        <v>119</v>
      </c>
      <c r="J24" t="s">
        <v>120</v>
      </c>
      <c r="K24">
        <v>96761</v>
      </c>
      <c r="L24" s="3">
        <v>44909</v>
      </c>
      <c r="M24" s="4">
        <v>0.6333333333333333</v>
      </c>
      <c r="N24" s="3">
        <v>44912</v>
      </c>
      <c r="O24" s="4">
        <v>0.69305555555555554</v>
      </c>
      <c r="P24">
        <f t="shared" si="0"/>
        <v>3</v>
      </c>
      <c r="Q24" t="s">
        <v>9234</v>
      </c>
    </row>
    <row r="25" spans="1:17" x14ac:dyDescent="0.3">
      <c r="A25">
        <v>104008</v>
      </c>
      <c r="B25" t="s">
        <v>121</v>
      </c>
      <c r="C25" t="s">
        <v>16</v>
      </c>
      <c r="D25">
        <v>29</v>
      </c>
      <c r="E25" t="s">
        <v>122</v>
      </c>
      <c r="F25" t="s">
        <v>18</v>
      </c>
      <c r="G25" t="s">
        <v>118</v>
      </c>
      <c r="H25" t="s">
        <v>20</v>
      </c>
      <c r="I25" t="s">
        <v>123</v>
      </c>
      <c r="J25" t="s">
        <v>124</v>
      </c>
      <c r="K25">
        <v>96761</v>
      </c>
      <c r="L25" s="3">
        <v>45210</v>
      </c>
      <c r="M25" s="4">
        <v>0.56319444444444444</v>
      </c>
      <c r="N25" s="3">
        <v>45213</v>
      </c>
      <c r="O25" s="4">
        <v>0.69861111111111107</v>
      </c>
      <c r="P25">
        <f t="shared" si="0"/>
        <v>3</v>
      </c>
      <c r="Q25" t="s">
        <v>9236</v>
      </c>
    </row>
    <row r="26" spans="1:17" x14ac:dyDescent="0.3">
      <c r="A26">
        <v>104009</v>
      </c>
      <c r="B26" t="s">
        <v>125</v>
      </c>
      <c r="C26" t="s">
        <v>16</v>
      </c>
      <c r="D26">
        <v>45</v>
      </c>
      <c r="E26" t="s">
        <v>126</v>
      </c>
      <c r="F26" t="s">
        <v>18</v>
      </c>
      <c r="G26" t="s">
        <v>127</v>
      </c>
      <c r="H26" t="s">
        <v>20</v>
      </c>
      <c r="I26" t="s">
        <v>128</v>
      </c>
      <c r="J26" t="s">
        <v>129</v>
      </c>
      <c r="K26">
        <v>96720</v>
      </c>
      <c r="L26" s="3">
        <v>44876</v>
      </c>
      <c r="M26" s="4">
        <v>0.47708333333333341</v>
      </c>
      <c r="N26" s="3">
        <v>44884</v>
      </c>
      <c r="O26" s="4">
        <v>0.57986111111111116</v>
      </c>
      <c r="P26">
        <f t="shared" si="0"/>
        <v>8</v>
      </c>
      <c r="Q26" t="s">
        <v>9236</v>
      </c>
    </row>
    <row r="27" spans="1:17" x14ac:dyDescent="0.3">
      <c r="A27">
        <v>104010</v>
      </c>
      <c r="B27" t="s">
        <v>130</v>
      </c>
      <c r="C27" t="s">
        <v>16</v>
      </c>
      <c r="D27">
        <v>67</v>
      </c>
      <c r="E27" t="s">
        <v>131</v>
      </c>
      <c r="F27" t="s">
        <v>18</v>
      </c>
      <c r="G27" t="s">
        <v>127</v>
      </c>
      <c r="H27" t="s">
        <v>20</v>
      </c>
      <c r="I27" t="s">
        <v>132</v>
      </c>
      <c r="J27" t="s">
        <v>133</v>
      </c>
      <c r="K27">
        <v>96720</v>
      </c>
      <c r="L27" s="3">
        <v>44748</v>
      </c>
      <c r="M27" s="4">
        <v>0.70625000000000004</v>
      </c>
      <c r="N27" s="3">
        <v>44758</v>
      </c>
      <c r="O27" s="4">
        <v>0.77500000000000002</v>
      </c>
      <c r="P27">
        <f t="shared" si="0"/>
        <v>10</v>
      </c>
      <c r="Q27" t="s">
        <v>9235</v>
      </c>
    </row>
    <row r="28" spans="1:17" x14ac:dyDescent="0.3">
      <c r="A28">
        <v>104011</v>
      </c>
      <c r="B28" t="s">
        <v>134</v>
      </c>
      <c r="C28" t="s">
        <v>24</v>
      </c>
      <c r="D28">
        <v>47</v>
      </c>
      <c r="E28" t="s">
        <v>135</v>
      </c>
      <c r="F28" t="s">
        <v>18</v>
      </c>
      <c r="G28" t="s">
        <v>127</v>
      </c>
      <c r="H28" t="s">
        <v>20</v>
      </c>
      <c r="I28" t="s">
        <v>136</v>
      </c>
      <c r="J28" t="s">
        <v>137</v>
      </c>
      <c r="K28">
        <v>96720</v>
      </c>
      <c r="L28" s="3">
        <v>45251</v>
      </c>
      <c r="M28" s="4">
        <v>0.40138888888888891</v>
      </c>
      <c r="N28" s="3">
        <v>45253</v>
      </c>
      <c r="O28" s="4">
        <v>0.47152777777777782</v>
      </c>
      <c r="P28">
        <f t="shared" si="0"/>
        <v>2</v>
      </c>
      <c r="Q28" t="s">
        <v>9236</v>
      </c>
    </row>
    <row r="29" spans="1:17" x14ac:dyDescent="0.3">
      <c r="A29">
        <v>104012</v>
      </c>
      <c r="B29" t="s">
        <v>138</v>
      </c>
      <c r="C29" t="s">
        <v>24</v>
      </c>
      <c r="D29">
        <v>42</v>
      </c>
      <c r="E29" t="s">
        <v>139</v>
      </c>
      <c r="F29" t="s">
        <v>18</v>
      </c>
      <c r="G29" t="s">
        <v>140</v>
      </c>
      <c r="H29" t="s">
        <v>20</v>
      </c>
      <c r="I29" t="s">
        <v>141</v>
      </c>
      <c r="J29" t="s">
        <v>142</v>
      </c>
      <c r="K29">
        <v>96738</v>
      </c>
      <c r="L29" s="3">
        <v>45183</v>
      </c>
      <c r="M29" s="4">
        <v>0.66666666666666663</v>
      </c>
      <c r="N29" s="3">
        <v>45196</v>
      </c>
      <c r="O29" s="4">
        <v>0.77083333333333337</v>
      </c>
      <c r="P29">
        <f t="shared" si="0"/>
        <v>13</v>
      </c>
      <c r="Q29" t="s">
        <v>9236</v>
      </c>
    </row>
    <row r="30" spans="1:17" x14ac:dyDescent="0.3">
      <c r="A30">
        <v>104013</v>
      </c>
      <c r="B30" t="s">
        <v>143</v>
      </c>
      <c r="C30" t="s">
        <v>24</v>
      </c>
      <c r="D30">
        <v>37</v>
      </c>
      <c r="E30" t="s">
        <v>144</v>
      </c>
      <c r="F30" t="s">
        <v>18</v>
      </c>
      <c r="G30" t="s">
        <v>145</v>
      </c>
      <c r="H30" t="s">
        <v>20</v>
      </c>
      <c r="I30" t="s">
        <v>146</v>
      </c>
      <c r="J30" t="s">
        <v>147</v>
      </c>
      <c r="K30">
        <v>96740</v>
      </c>
      <c r="L30" s="3">
        <v>45007</v>
      </c>
      <c r="M30" s="4">
        <v>0.53472222222222221</v>
      </c>
      <c r="N30" s="3">
        <v>45014</v>
      </c>
      <c r="O30" s="4">
        <v>0.61111111111111116</v>
      </c>
      <c r="P30">
        <f t="shared" si="0"/>
        <v>7</v>
      </c>
      <c r="Q30" t="s">
        <v>9237</v>
      </c>
    </row>
    <row r="31" spans="1:17" x14ac:dyDescent="0.3">
      <c r="A31">
        <v>104014</v>
      </c>
      <c r="B31" t="s">
        <v>148</v>
      </c>
      <c r="C31" t="s">
        <v>24</v>
      </c>
      <c r="D31">
        <v>45</v>
      </c>
      <c r="E31" t="s">
        <v>149</v>
      </c>
      <c r="F31" t="s">
        <v>18</v>
      </c>
      <c r="G31" t="s">
        <v>145</v>
      </c>
      <c r="H31" t="s">
        <v>20</v>
      </c>
      <c r="I31" t="s">
        <v>150</v>
      </c>
      <c r="J31" t="s">
        <v>151</v>
      </c>
      <c r="K31">
        <v>96740</v>
      </c>
      <c r="L31" s="3">
        <v>45138</v>
      </c>
      <c r="M31" s="4">
        <v>0.56458333333333333</v>
      </c>
      <c r="N31" s="3">
        <v>45143</v>
      </c>
      <c r="O31" s="4">
        <v>0.67291666666666672</v>
      </c>
      <c r="P31">
        <f t="shared" si="0"/>
        <v>5</v>
      </c>
      <c r="Q31" t="s">
        <v>9235</v>
      </c>
    </row>
    <row r="32" spans="1:17" x14ac:dyDescent="0.3">
      <c r="A32">
        <v>104015</v>
      </c>
      <c r="B32" t="s">
        <v>152</v>
      </c>
      <c r="C32" t="s">
        <v>24</v>
      </c>
      <c r="D32">
        <v>52</v>
      </c>
      <c r="E32" t="s">
        <v>153</v>
      </c>
      <c r="F32" t="s">
        <v>18</v>
      </c>
      <c r="G32" t="s">
        <v>154</v>
      </c>
      <c r="H32" t="s">
        <v>155</v>
      </c>
      <c r="I32" t="s">
        <v>156</v>
      </c>
      <c r="J32" t="s">
        <v>157</v>
      </c>
      <c r="K32">
        <v>603</v>
      </c>
      <c r="L32" s="3">
        <v>45237</v>
      </c>
      <c r="M32" s="4">
        <v>0.68611111111111112</v>
      </c>
      <c r="N32" s="3">
        <v>45250</v>
      </c>
      <c r="O32" s="4">
        <v>0.76875000000000004</v>
      </c>
      <c r="P32">
        <f t="shared" si="0"/>
        <v>13</v>
      </c>
      <c r="Q32" t="s">
        <v>9236</v>
      </c>
    </row>
    <row r="33" spans="1:17" x14ac:dyDescent="0.3">
      <c r="A33">
        <v>104016</v>
      </c>
      <c r="B33" t="s">
        <v>158</v>
      </c>
      <c r="C33" t="s">
        <v>24</v>
      </c>
      <c r="D33">
        <v>67</v>
      </c>
      <c r="E33" t="s">
        <v>153</v>
      </c>
      <c r="F33" t="s">
        <v>18</v>
      </c>
      <c r="G33" t="s">
        <v>154</v>
      </c>
      <c r="H33" t="s">
        <v>155</v>
      </c>
      <c r="I33" t="s">
        <v>159</v>
      </c>
      <c r="J33" t="s">
        <v>157</v>
      </c>
      <c r="K33">
        <v>603</v>
      </c>
      <c r="L33" s="3">
        <v>44942</v>
      </c>
      <c r="M33" s="4">
        <v>0.49166666666666659</v>
      </c>
      <c r="N33" s="3">
        <v>44950</v>
      </c>
      <c r="O33" s="4">
        <v>0.54374999999999996</v>
      </c>
      <c r="P33">
        <f t="shared" si="0"/>
        <v>8</v>
      </c>
      <c r="Q33" t="s">
        <v>9234</v>
      </c>
    </row>
    <row r="34" spans="1:17" x14ac:dyDescent="0.3">
      <c r="A34">
        <v>104017</v>
      </c>
      <c r="B34" t="s">
        <v>160</v>
      </c>
      <c r="C34" t="s">
        <v>16</v>
      </c>
      <c r="D34">
        <v>53</v>
      </c>
      <c r="E34" t="s">
        <v>161</v>
      </c>
      <c r="F34" t="s">
        <v>18</v>
      </c>
      <c r="G34" t="s">
        <v>162</v>
      </c>
      <c r="H34" t="s">
        <v>155</v>
      </c>
      <c r="I34" t="s">
        <v>163</v>
      </c>
      <c r="J34" t="s">
        <v>164</v>
      </c>
      <c r="K34">
        <v>738</v>
      </c>
      <c r="L34" s="3">
        <v>44874</v>
      </c>
      <c r="M34" s="4">
        <v>0.56388888888888888</v>
      </c>
      <c r="N34" s="3">
        <v>44885</v>
      </c>
      <c r="O34" s="4">
        <v>0.64375000000000004</v>
      </c>
      <c r="P34">
        <f t="shared" si="0"/>
        <v>11</v>
      </c>
      <c r="Q34" t="s">
        <v>9236</v>
      </c>
    </row>
    <row r="35" spans="1:17" x14ac:dyDescent="0.3">
      <c r="A35">
        <v>104018</v>
      </c>
      <c r="B35" t="s">
        <v>165</v>
      </c>
      <c r="C35" t="s">
        <v>16</v>
      </c>
      <c r="D35">
        <v>44</v>
      </c>
      <c r="E35" t="s">
        <v>166</v>
      </c>
      <c r="F35" t="s">
        <v>18</v>
      </c>
      <c r="G35" t="s">
        <v>167</v>
      </c>
      <c r="H35" t="s">
        <v>155</v>
      </c>
      <c r="I35" t="s">
        <v>168</v>
      </c>
      <c r="J35" t="s">
        <v>169</v>
      </c>
      <c r="K35">
        <v>745</v>
      </c>
      <c r="L35" s="3">
        <v>45124</v>
      </c>
      <c r="M35" s="4">
        <v>0.64375000000000004</v>
      </c>
      <c r="N35" s="3">
        <v>45133</v>
      </c>
      <c r="O35" s="4">
        <v>0.74791666666666667</v>
      </c>
      <c r="P35">
        <f t="shared" si="0"/>
        <v>9</v>
      </c>
      <c r="Q35" t="s">
        <v>9235</v>
      </c>
    </row>
    <row r="36" spans="1:17" x14ac:dyDescent="0.3">
      <c r="A36">
        <v>104019</v>
      </c>
      <c r="B36" t="s">
        <v>170</v>
      </c>
      <c r="C36" t="s">
        <v>24</v>
      </c>
      <c r="D36">
        <v>32</v>
      </c>
      <c r="E36" t="s">
        <v>171</v>
      </c>
      <c r="F36" t="s">
        <v>18</v>
      </c>
      <c r="G36" t="s">
        <v>172</v>
      </c>
      <c r="H36" t="s">
        <v>155</v>
      </c>
      <c r="I36" t="s">
        <v>173</v>
      </c>
      <c r="J36" t="s">
        <v>174</v>
      </c>
      <c r="K36">
        <v>979</v>
      </c>
      <c r="L36" s="3">
        <v>45153</v>
      </c>
      <c r="M36" s="4">
        <v>0.56180555555555556</v>
      </c>
      <c r="N36" s="3">
        <v>45157</v>
      </c>
      <c r="O36" s="4">
        <v>0.72777777777777775</v>
      </c>
      <c r="P36">
        <f t="shared" si="0"/>
        <v>4</v>
      </c>
      <c r="Q36" t="s">
        <v>9235</v>
      </c>
    </row>
    <row r="37" spans="1:17" x14ac:dyDescent="0.3">
      <c r="A37">
        <v>104020</v>
      </c>
      <c r="B37" t="s">
        <v>175</v>
      </c>
      <c r="C37" t="s">
        <v>16</v>
      </c>
      <c r="D37">
        <v>56</v>
      </c>
      <c r="E37" t="s">
        <v>176</v>
      </c>
      <c r="F37" t="s">
        <v>18</v>
      </c>
      <c r="G37" t="s">
        <v>177</v>
      </c>
      <c r="H37" t="s">
        <v>155</v>
      </c>
      <c r="I37" t="s">
        <v>178</v>
      </c>
      <c r="J37" t="s">
        <v>179</v>
      </c>
      <c r="K37">
        <v>979</v>
      </c>
      <c r="L37" s="3">
        <v>45234</v>
      </c>
      <c r="M37" s="4">
        <v>0.55347222222222225</v>
      </c>
      <c r="N37" s="3">
        <v>45239</v>
      </c>
      <c r="O37" s="4">
        <v>0.68819444444444444</v>
      </c>
      <c r="P37">
        <f t="shared" si="0"/>
        <v>5</v>
      </c>
      <c r="Q37" t="s">
        <v>9236</v>
      </c>
    </row>
    <row r="38" spans="1:17" x14ac:dyDescent="0.3">
      <c r="A38">
        <v>104021</v>
      </c>
      <c r="B38" t="s">
        <v>180</v>
      </c>
      <c r="C38" t="s">
        <v>16</v>
      </c>
      <c r="D38">
        <v>59</v>
      </c>
      <c r="E38" t="s">
        <v>181</v>
      </c>
      <c r="F38" t="s">
        <v>18</v>
      </c>
      <c r="G38" t="s">
        <v>182</v>
      </c>
      <c r="H38" t="s">
        <v>155</v>
      </c>
      <c r="I38" t="s">
        <v>183</v>
      </c>
      <c r="J38" t="s">
        <v>184</v>
      </c>
      <c r="K38">
        <v>925</v>
      </c>
      <c r="L38" s="3">
        <v>45173</v>
      </c>
      <c r="M38" s="4">
        <v>0.41875000000000001</v>
      </c>
      <c r="N38" s="3">
        <v>45180</v>
      </c>
      <c r="O38" s="4">
        <v>0.45624999999999999</v>
      </c>
      <c r="P38">
        <f t="shared" si="0"/>
        <v>7</v>
      </c>
      <c r="Q38" t="s">
        <v>9236</v>
      </c>
    </row>
    <row r="39" spans="1:17" x14ac:dyDescent="0.3">
      <c r="A39">
        <v>104022</v>
      </c>
      <c r="B39" t="s">
        <v>185</v>
      </c>
      <c r="C39" t="s">
        <v>24</v>
      </c>
      <c r="D39">
        <v>31</v>
      </c>
      <c r="E39" t="s">
        <v>186</v>
      </c>
      <c r="F39" t="s">
        <v>18</v>
      </c>
      <c r="G39" t="s">
        <v>172</v>
      </c>
      <c r="H39" t="s">
        <v>155</v>
      </c>
      <c r="I39" t="s">
        <v>187</v>
      </c>
      <c r="J39" t="s">
        <v>188</v>
      </c>
      <c r="K39">
        <v>979</v>
      </c>
      <c r="L39" s="3">
        <v>44882</v>
      </c>
      <c r="M39" s="4">
        <v>0.46666666666666667</v>
      </c>
      <c r="N39" s="3">
        <v>44883</v>
      </c>
      <c r="O39" s="4">
        <v>0.59861111111111109</v>
      </c>
      <c r="P39">
        <f t="shared" si="0"/>
        <v>1</v>
      </c>
      <c r="Q39" t="s">
        <v>9236</v>
      </c>
    </row>
    <row r="40" spans="1:17" x14ac:dyDescent="0.3">
      <c r="A40">
        <v>104023</v>
      </c>
      <c r="B40" t="s">
        <v>189</v>
      </c>
      <c r="C40" t="s">
        <v>24</v>
      </c>
      <c r="D40">
        <v>32</v>
      </c>
      <c r="E40" t="s">
        <v>190</v>
      </c>
      <c r="F40" t="s">
        <v>18</v>
      </c>
      <c r="G40" t="s">
        <v>172</v>
      </c>
      <c r="H40" t="s">
        <v>155</v>
      </c>
      <c r="I40" t="s">
        <v>191</v>
      </c>
      <c r="J40" t="s">
        <v>192</v>
      </c>
      <c r="K40">
        <v>979</v>
      </c>
      <c r="L40" s="3">
        <v>45217</v>
      </c>
      <c r="M40" s="4">
        <v>0.42916666666666659</v>
      </c>
      <c r="N40" s="3">
        <v>45227</v>
      </c>
      <c r="O40" s="4">
        <v>0.47222222222222221</v>
      </c>
      <c r="P40">
        <f t="shared" si="0"/>
        <v>10</v>
      </c>
      <c r="Q40" t="s">
        <v>9236</v>
      </c>
    </row>
    <row r="41" spans="1:17" x14ac:dyDescent="0.3">
      <c r="A41">
        <v>104024</v>
      </c>
      <c r="B41" t="s">
        <v>193</v>
      </c>
      <c r="C41" t="s">
        <v>24</v>
      </c>
      <c r="D41">
        <v>27</v>
      </c>
      <c r="E41" t="s">
        <v>194</v>
      </c>
      <c r="F41" t="s">
        <v>18</v>
      </c>
      <c r="G41" t="s">
        <v>177</v>
      </c>
      <c r="H41" t="s">
        <v>155</v>
      </c>
      <c r="I41" t="s">
        <v>195</v>
      </c>
      <c r="J41" t="s">
        <v>196</v>
      </c>
      <c r="K41">
        <v>907</v>
      </c>
      <c r="L41" s="3">
        <v>44866</v>
      </c>
      <c r="M41" s="4">
        <v>0.49236111111111108</v>
      </c>
      <c r="N41" s="3">
        <v>44878</v>
      </c>
      <c r="O41" s="4">
        <v>0.6020833333333333</v>
      </c>
      <c r="P41">
        <f t="shared" si="0"/>
        <v>12</v>
      </c>
      <c r="Q41" t="s">
        <v>9236</v>
      </c>
    </row>
    <row r="42" spans="1:17" x14ac:dyDescent="0.3">
      <c r="A42">
        <v>104025</v>
      </c>
      <c r="B42" t="s">
        <v>197</v>
      </c>
      <c r="C42" t="s">
        <v>16</v>
      </c>
      <c r="D42">
        <v>75</v>
      </c>
      <c r="E42" t="s">
        <v>198</v>
      </c>
      <c r="F42" t="s">
        <v>18</v>
      </c>
      <c r="G42" t="s">
        <v>177</v>
      </c>
      <c r="H42" t="s">
        <v>155</v>
      </c>
      <c r="I42" t="s">
        <v>199</v>
      </c>
      <c r="J42" t="s">
        <v>200</v>
      </c>
      <c r="K42">
        <v>907</v>
      </c>
      <c r="L42" s="3">
        <v>44684</v>
      </c>
      <c r="M42" s="4">
        <v>0.39652777777777781</v>
      </c>
      <c r="N42" s="3">
        <v>44691</v>
      </c>
      <c r="O42" s="4">
        <v>0.44930555555555562</v>
      </c>
      <c r="P42">
        <f t="shared" si="0"/>
        <v>7</v>
      </c>
      <c r="Q42" t="s">
        <v>9237</v>
      </c>
    </row>
    <row r="43" spans="1:17" x14ac:dyDescent="0.3">
      <c r="A43">
        <v>104026</v>
      </c>
      <c r="B43" t="s">
        <v>201</v>
      </c>
      <c r="C43" t="s">
        <v>16</v>
      </c>
      <c r="D43">
        <v>42</v>
      </c>
      <c r="E43" t="s">
        <v>202</v>
      </c>
      <c r="F43" t="s">
        <v>18</v>
      </c>
      <c r="G43" t="s">
        <v>177</v>
      </c>
      <c r="H43" t="s">
        <v>155</v>
      </c>
      <c r="I43" t="s">
        <v>203</v>
      </c>
      <c r="J43" t="s">
        <v>204</v>
      </c>
      <c r="K43">
        <v>920</v>
      </c>
      <c r="L43" s="3">
        <v>44674</v>
      </c>
      <c r="M43" s="4">
        <v>0.62986111111111109</v>
      </c>
      <c r="N43" s="3">
        <v>44685</v>
      </c>
      <c r="O43" s="4">
        <v>0.6645833333333333</v>
      </c>
      <c r="P43">
        <f t="shared" si="0"/>
        <v>11</v>
      </c>
      <c r="Q43" t="s">
        <v>9237</v>
      </c>
    </row>
    <row r="44" spans="1:17" x14ac:dyDescent="0.3">
      <c r="A44">
        <v>104027</v>
      </c>
      <c r="B44" t="s">
        <v>205</v>
      </c>
      <c r="C44" t="s">
        <v>24</v>
      </c>
      <c r="D44">
        <v>47</v>
      </c>
      <c r="E44" t="s">
        <v>206</v>
      </c>
      <c r="F44" t="s">
        <v>18</v>
      </c>
      <c r="G44" t="s">
        <v>207</v>
      </c>
      <c r="H44" t="s">
        <v>155</v>
      </c>
      <c r="I44" t="s">
        <v>208</v>
      </c>
      <c r="J44" t="s">
        <v>209</v>
      </c>
      <c r="K44">
        <v>725</v>
      </c>
      <c r="L44" s="3">
        <v>45056</v>
      </c>
      <c r="M44" s="4">
        <v>0.59861111111111109</v>
      </c>
      <c r="N44" s="3">
        <v>45057</v>
      </c>
      <c r="O44" s="4">
        <v>0.73958333333333337</v>
      </c>
      <c r="P44">
        <f t="shared" si="0"/>
        <v>1</v>
      </c>
      <c r="Q44" t="s">
        <v>9237</v>
      </c>
    </row>
    <row r="45" spans="1:17" x14ac:dyDescent="0.3">
      <c r="A45">
        <v>104028</v>
      </c>
      <c r="B45" t="s">
        <v>210</v>
      </c>
      <c r="C45" t="s">
        <v>16</v>
      </c>
      <c r="D45">
        <v>46</v>
      </c>
      <c r="E45" t="s">
        <v>211</v>
      </c>
      <c r="F45" t="s">
        <v>18</v>
      </c>
      <c r="G45" t="s">
        <v>177</v>
      </c>
      <c r="H45" t="s">
        <v>155</v>
      </c>
      <c r="I45" t="s">
        <v>212</v>
      </c>
      <c r="J45" t="s">
        <v>196</v>
      </c>
      <c r="K45">
        <v>901</v>
      </c>
      <c r="L45" s="3">
        <v>45162</v>
      </c>
      <c r="M45" s="4">
        <v>0.6875</v>
      </c>
      <c r="N45" s="3">
        <v>45163</v>
      </c>
      <c r="O45" s="4">
        <v>0.79583333333333328</v>
      </c>
      <c r="P45">
        <f t="shared" si="0"/>
        <v>1</v>
      </c>
      <c r="Q45" t="s">
        <v>9235</v>
      </c>
    </row>
    <row r="46" spans="1:17" x14ac:dyDescent="0.3">
      <c r="A46">
        <v>104029</v>
      </c>
      <c r="B46" t="s">
        <v>213</v>
      </c>
      <c r="C46" t="s">
        <v>24</v>
      </c>
      <c r="D46">
        <v>29</v>
      </c>
      <c r="E46" t="s">
        <v>214</v>
      </c>
      <c r="F46" t="s">
        <v>18</v>
      </c>
      <c r="G46" t="s">
        <v>215</v>
      </c>
      <c r="H46" t="s">
        <v>155</v>
      </c>
      <c r="I46" t="s">
        <v>216</v>
      </c>
      <c r="J46" t="s">
        <v>217</v>
      </c>
      <c r="K46">
        <v>966</v>
      </c>
      <c r="L46" s="3">
        <v>44613</v>
      </c>
      <c r="M46" s="4">
        <v>0.375</v>
      </c>
      <c r="N46" s="3">
        <v>44623</v>
      </c>
      <c r="O46" s="4">
        <v>0.43611111111111112</v>
      </c>
      <c r="P46">
        <f t="shared" si="0"/>
        <v>10</v>
      </c>
      <c r="Q46" t="s">
        <v>9234</v>
      </c>
    </row>
    <row r="47" spans="1:17" x14ac:dyDescent="0.3">
      <c r="A47">
        <v>104030</v>
      </c>
      <c r="B47" t="s">
        <v>218</v>
      </c>
      <c r="C47" t="s">
        <v>24</v>
      </c>
      <c r="D47">
        <v>37</v>
      </c>
      <c r="E47" t="s">
        <v>219</v>
      </c>
      <c r="F47" t="s">
        <v>18</v>
      </c>
      <c r="G47" t="s">
        <v>220</v>
      </c>
      <c r="H47" t="s">
        <v>155</v>
      </c>
      <c r="I47" t="s">
        <v>221</v>
      </c>
      <c r="J47" t="s">
        <v>222</v>
      </c>
      <c r="K47">
        <v>957</v>
      </c>
      <c r="L47" s="3">
        <v>44673</v>
      </c>
      <c r="M47" s="4">
        <v>0.51944444444444449</v>
      </c>
      <c r="N47" s="3">
        <v>44685</v>
      </c>
      <c r="O47" s="4">
        <v>0.61458333333333337</v>
      </c>
      <c r="P47">
        <f t="shared" si="0"/>
        <v>12</v>
      </c>
      <c r="Q47" t="s">
        <v>9237</v>
      </c>
    </row>
    <row r="48" spans="1:17" x14ac:dyDescent="0.3">
      <c r="A48">
        <v>104031</v>
      </c>
      <c r="B48" t="s">
        <v>223</v>
      </c>
      <c r="C48" t="s">
        <v>24</v>
      </c>
      <c r="D48">
        <v>26</v>
      </c>
      <c r="E48" t="s">
        <v>224</v>
      </c>
      <c r="F48" t="s">
        <v>18</v>
      </c>
      <c r="G48" t="s">
        <v>225</v>
      </c>
      <c r="H48" t="s">
        <v>155</v>
      </c>
      <c r="I48" t="s">
        <v>226</v>
      </c>
      <c r="J48" t="s">
        <v>227</v>
      </c>
      <c r="K48">
        <v>646</v>
      </c>
      <c r="L48" s="3">
        <v>45206</v>
      </c>
      <c r="M48" s="4">
        <v>0.40486111111111112</v>
      </c>
      <c r="N48" s="3">
        <v>45217</v>
      </c>
      <c r="O48" s="4">
        <v>0.50208333333333333</v>
      </c>
      <c r="P48">
        <f t="shared" si="0"/>
        <v>11</v>
      </c>
      <c r="Q48" t="s">
        <v>9236</v>
      </c>
    </row>
    <row r="49" spans="1:17" x14ac:dyDescent="0.3">
      <c r="A49">
        <v>104032</v>
      </c>
      <c r="B49" t="s">
        <v>228</v>
      </c>
      <c r="C49" t="s">
        <v>24</v>
      </c>
      <c r="D49">
        <v>27</v>
      </c>
      <c r="E49" t="s">
        <v>229</v>
      </c>
      <c r="F49" t="s">
        <v>18</v>
      </c>
      <c r="G49" t="s">
        <v>230</v>
      </c>
      <c r="H49" t="s">
        <v>155</v>
      </c>
      <c r="I49" t="s">
        <v>231</v>
      </c>
      <c r="J49" t="s">
        <v>232</v>
      </c>
      <c r="K49">
        <v>716</v>
      </c>
      <c r="L49" s="3">
        <v>44761</v>
      </c>
      <c r="M49" s="4">
        <v>0.42222222222222222</v>
      </c>
      <c r="N49" s="3">
        <v>44765</v>
      </c>
      <c r="O49" s="4">
        <v>0.49375000000000002</v>
      </c>
      <c r="P49">
        <f t="shared" si="0"/>
        <v>4</v>
      </c>
      <c r="Q49" t="s">
        <v>9235</v>
      </c>
    </row>
    <row r="50" spans="1:17" x14ac:dyDescent="0.3">
      <c r="A50">
        <v>104033</v>
      </c>
      <c r="B50" t="s">
        <v>233</v>
      </c>
      <c r="C50" t="s">
        <v>24</v>
      </c>
      <c r="D50">
        <v>58</v>
      </c>
      <c r="E50" t="s">
        <v>234</v>
      </c>
      <c r="F50" t="s">
        <v>18</v>
      </c>
      <c r="G50" t="s">
        <v>230</v>
      </c>
      <c r="H50" t="s">
        <v>155</v>
      </c>
      <c r="I50" t="s">
        <v>235</v>
      </c>
      <c r="J50" t="s">
        <v>236</v>
      </c>
      <c r="K50">
        <v>716</v>
      </c>
      <c r="L50" s="3">
        <v>44618</v>
      </c>
      <c r="M50" s="4">
        <v>0.5541666666666667</v>
      </c>
      <c r="N50" s="3">
        <v>44630</v>
      </c>
      <c r="O50" s="4">
        <v>0.60138888888888886</v>
      </c>
      <c r="P50">
        <f t="shared" si="0"/>
        <v>12</v>
      </c>
      <c r="Q50" t="s">
        <v>9234</v>
      </c>
    </row>
    <row r="51" spans="1:17" x14ac:dyDescent="0.3">
      <c r="A51">
        <v>104034</v>
      </c>
      <c r="B51" t="s">
        <v>237</v>
      </c>
      <c r="C51" t="s">
        <v>24</v>
      </c>
      <c r="D51">
        <v>25</v>
      </c>
      <c r="E51" t="s">
        <v>153</v>
      </c>
      <c r="F51" t="s">
        <v>18</v>
      </c>
      <c r="G51" t="s">
        <v>154</v>
      </c>
      <c r="H51" t="s">
        <v>155</v>
      </c>
      <c r="I51" t="s">
        <v>238</v>
      </c>
      <c r="J51" t="s">
        <v>157</v>
      </c>
      <c r="K51">
        <v>603</v>
      </c>
      <c r="L51" s="3">
        <v>45132</v>
      </c>
      <c r="M51" s="4">
        <v>0.51041666666666663</v>
      </c>
      <c r="N51" s="3">
        <v>45133</v>
      </c>
      <c r="O51" s="4">
        <v>0.57638888888888884</v>
      </c>
      <c r="P51">
        <f t="shared" si="0"/>
        <v>1</v>
      </c>
      <c r="Q51" t="s">
        <v>9235</v>
      </c>
    </row>
    <row r="52" spans="1:17" x14ac:dyDescent="0.3">
      <c r="A52">
        <v>104035</v>
      </c>
      <c r="B52" t="s">
        <v>239</v>
      </c>
      <c r="C52" t="s">
        <v>16</v>
      </c>
      <c r="D52">
        <v>61</v>
      </c>
      <c r="E52" t="s">
        <v>240</v>
      </c>
      <c r="F52" t="s">
        <v>18</v>
      </c>
      <c r="G52" t="s">
        <v>241</v>
      </c>
      <c r="H52" t="s">
        <v>155</v>
      </c>
      <c r="I52" t="s">
        <v>242</v>
      </c>
      <c r="J52" t="s">
        <v>243</v>
      </c>
      <c r="K52">
        <v>680</v>
      </c>
      <c r="L52" s="3">
        <v>45131</v>
      </c>
      <c r="M52" s="4">
        <v>0.6118055555555556</v>
      </c>
      <c r="N52" s="3">
        <v>45138</v>
      </c>
      <c r="O52" s="4">
        <v>0.71805555555555556</v>
      </c>
      <c r="P52">
        <f t="shared" si="0"/>
        <v>7</v>
      </c>
      <c r="Q52" t="s">
        <v>9235</v>
      </c>
    </row>
    <row r="53" spans="1:17" x14ac:dyDescent="0.3">
      <c r="A53">
        <v>104036</v>
      </c>
      <c r="B53" t="s">
        <v>244</v>
      </c>
      <c r="C53" t="s">
        <v>24</v>
      </c>
      <c r="D53">
        <v>63</v>
      </c>
      <c r="E53" t="s">
        <v>245</v>
      </c>
      <c r="F53" t="s">
        <v>18</v>
      </c>
      <c r="G53" t="s">
        <v>246</v>
      </c>
      <c r="H53" t="s">
        <v>247</v>
      </c>
      <c r="I53" t="s">
        <v>248</v>
      </c>
      <c r="J53" t="s">
        <v>249</v>
      </c>
      <c r="K53">
        <v>99701</v>
      </c>
      <c r="L53" s="3">
        <v>44646</v>
      </c>
      <c r="M53" s="4">
        <v>0.40208333333333329</v>
      </c>
      <c r="N53" s="3">
        <v>44656</v>
      </c>
      <c r="O53" s="4">
        <v>0.50972222222222219</v>
      </c>
      <c r="P53">
        <f t="shared" si="0"/>
        <v>10</v>
      </c>
      <c r="Q53" t="s">
        <v>9237</v>
      </c>
    </row>
    <row r="54" spans="1:17" x14ac:dyDescent="0.3">
      <c r="A54">
        <v>104037</v>
      </c>
      <c r="B54" t="s">
        <v>250</v>
      </c>
      <c r="C54" t="s">
        <v>16</v>
      </c>
      <c r="D54">
        <v>39</v>
      </c>
      <c r="E54" t="s">
        <v>251</v>
      </c>
      <c r="F54" t="s">
        <v>18</v>
      </c>
      <c r="G54" t="s">
        <v>246</v>
      </c>
      <c r="H54" t="s">
        <v>247</v>
      </c>
      <c r="I54" t="s">
        <v>252</v>
      </c>
      <c r="J54" t="s">
        <v>253</v>
      </c>
      <c r="K54">
        <v>99709</v>
      </c>
      <c r="L54" s="3">
        <v>44864</v>
      </c>
      <c r="M54" s="4">
        <v>0.61875000000000002</v>
      </c>
      <c r="N54" s="3">
        <v>44878</v>
      </c>
      <c r="O54" s="4">
        <v>0.6791666666666667</v>
      </c>
      <c r="P54">
        <f t="shared" si="0"/>
        <v>14</v>
      </c>
      <c r="Q54" t="s">
        <v>9236</v>
      </c>
    </row>
    <row r="55" spans="1:17" x14ac:dyDescent="0.3">
      <c r="A55">
        <v>104038</v>
      </c>
      <c r="B55" t="s">
        <v>254</v>
      </c>
      <c r="C55" t="s">
        <v>24</v>
      </c>
      <c r="D55">
        <v>27</v>
      </c>
      <c r="E55" t="s">
        <v>255</v>
      </c>
      <c r="F55" t="s">
        <v>18</v>
      </c>
      <c r="G55" t="s">
        <v>256</v>
      </c>
      <c r="H55" t="s">
        <v>247</v>
      </c>
      <c r="I55" t="s">
        <v>257</v>
      </c>
      <c r="J55" t="s">
        <v>258</v>
      </c>
      <c r="K55">
        <v>99654</v>
      </c>
      <c r="L55" s="3">
        <v>45202</v>
      </c>
      <c r="M55" s="4">
        <v>0.37638888888888888</v>
      </c>
      <c r="N55" s="3">
        <v>45210</v>
      </c>
      <c r="O55" s="4">
        <v>0.53194444444444444</v>
      </c>
      <c r="P55">
        <f t="shared" si="0"/>
        <v>8</v>
      </c>
      <c r="Q55" t="s">
        <v>9236</v>
      </c>
    </row>
    <row r="56" spans="1:17" x14ac:dyDescent="0.3">
      <c r="A56">
        <v>104039</v>
      </c>
      <c r="B56" t="s">
        <v>259</v>
      </c>
      <c r="C56" t="s">
        <v>24</v>
      </c>
      <c r="D56">
        <v>55</v>
      </c>
      <c r="E56" t="s">
        <v>260</v>
      </c>
      <c r="F56" t="s">
        <v>18</v>
      </c>
      <c r="G56" t="s">
        <v>261</v>
      </c>
      <c r="H56" t="s">
        <v>247</v>
      </c>
      <c r="I56" t="s">
        <v>262</v>
      </c>
      <c r="J56" t="s">
        <v>263</v>
      </c>
      <c r="K56">
        <v>99501</v>
      </c>
      <c r="L56" s="3">
        <v>44704</v>
      </c>
      <c r="M56" s="4">
        <v>0.68333333333333335</v>
      </c>
      <c r="N56" s="3">
        <v>44709</v>
      </c>
      <c r="O56" s="4">
        <v>0.71666666666666667</v>
      </c>
      <c r="P56">
        <f t="shared" si="0"/>
        <v>5</v>
      </c>
      <c r="Q56" t="s">
        <v>9237</v>
      </c>
    </row>
    <row r="57" spans="1:17" x14ac:dyDescent="0.3">
      <c r="A57">
        <v>104040</v>
      </c>
      <c r="B57" t="s">
        <v>264</v>
      </c>
      <c r="C57" t="s">
        <v>16</v>
      </c>
      <c r="D57">
        <v>74</v>
      </c>
      <c r="E57" t="s">
        <v>265</v>
      </c>
      <c r="F57" t="s">
        <v>18</v>
      </c>
      <c r="G57" t="s">
        <v>261</v>
      </c>
      <c r="H57" t="s">
        <v>247</v>
      </c>
      <c r="I57" t="s">
        <v>266</v>
      </c>
      <c r="J57" t="s">
        <v>267</v>
      </c>
      <c r="K57">
        <v>99518</v>
      </c>
      <c r="L57" s="3">
        <v>45038</v>
      </c>
      <c r="M57" s="4">
        <v>0.37638888888888888</v>
      </c>
      <c r="N57" s="3">
        <v>45042</v>
      </c>
      <c r="O57" s="4">
        <v>0.51041666666666663</v>
      </c>
      <c r="P57">
        <f t="shared" si="0"/>
        <v>4</v>
      </c>
      <c r="Q57" t="s">
        <v>9237</v>
      </c>
    </row>
    <row r="58" spans="1:17" x14ac:dyDescent="0.3">
      <c r="A58">
        <v>104041</v>
      </c>
      <c r="B58" t="s">
        <v>268</v>
      </c>
      <c r="C58" t="s">
        <v>16</v>
      </c>
      <c r="D58">
        <v>65</v>
      </c>
      <c r="E58" t="s">
        <v>269</v>
      </c>
      <c r="F58" t="s">
        <v>18</v>
      </c>
      <c r="G58" t="s">
        <v>261</v>
      </c>
      <c r="H58" t="s">
        <v>247</v>
      </c>
      <c r="I58" t="s">
        <v>270</v>
      </c>
      <c r="J58" t="s">
        <v>271</v>
      </c>
      <c r="K58">
        <v>99502</v>
      </c>
      <c r="L58" s="3">
        <v>44714</v>
      </c>
      <c r="M58" s="4">
        <v>0.64513888888888893</v>
      </c>
      <c r="N58" s="3">
        <v>44718</v>
      </c>
      <c r="O58" s="4">
        <v>0.70347222222222228</v>
      </c>
      <c r="P58">
        <f t="shared" si="0"/>
        <v>4</v>
      </c>
      <c r="Q58" t="s">
        <v>9235</v>
      </c>
    </row>
    <row r="59" spans="1:17" x14ac:dyDescent="0.3">
      <c r="A59">
        <v>104042</v>
      </c>
      <c r="B59" t="s">
        <v>272</v>
      </c>
      <c r="C59" t="s">
        <v>16</v>
      </c>
      <c r="D59">
        <v>27</v>
      </c>
      <c r="E59" t="s">
        <v>273</v>
      </c>
      <c r="F59" t="s">
        <v>18</v>
      </c>
      <c r="G59" t="s">
        <v>274</v>
      </c>
      <c r="H59" t="s">
        <v>247</v>
      </c>
      <c r="I59" t="s">
        <v>275</v>
      </c>
      <c r="J59" t="s">
        <v>276</v>
      </c>
      <c r="K59">
        <v>99801</v>
      </c>
      <c r="L59" s="3">
        <v>45087</v>
      </c>
      <c r="M59" s="4">
        <v>0.68958333333333333</v>
      </c>
      <c r="N59" s="3">
        <v>45092</v>
      </c>
      <c r="O59" s="4">
        <v>0.79791666666666672</v>
      </c>
      <c r="P59">
        <f t="shared" si="0"/>
        <v>5</v>
      </c>
      <c r="Q59" t="s">
        <v>9235</v>
      </c>
    </row>
    <row r="60" spans="1:17" x14ac:dyDescent="0.3">
      <c r="A60">
        <v>104043</v>
      </c>
      <c r="B60" t="s">
        <v>277</v>
      </c>
      <c r="C60" t="s">
        <v>16</v>
      </c>
      <c r="D60">
        <v>23</v>
      </c>
      <c r="E60" t="s">
        <v>278</v>
      </c>
      <c r="F60" t="s">
        <v>18</v>
      </c>
      <c r="G60" t="s">
        <v>279</v>
      </c>
      <c r="H60" t="s">
        <v>280</v>
      </c>
      <c r="I60" t="s">
        <v>281</v>
      </c>
      <c r="J60" t="s">
        <v>282</v>
      </c>
      <c r="K60">
        <v>98229</v>
      </c>
      <c r="L60" s="3">
        <v>44906</v>
      </c>
      <c r="M60" s="4">
        <v>0.68263888888888891</v>
      </c>
      <c r="N60" s="3">
        <v>44920</v>
      </c>
      <c r="O60" s="4">
        <v>0.81805555555555554</v>
      </c>
      <c r="P60">
        <f t="shared" si="0"/>
        <v>14</v>
      </c>
      <c r="Q60" t="s">
        <v>9234</v>
      </c>
    </row>
    <row r="61" spans="1:17" x14ac:dyDescent="0.3">
      <c r="A61">
        <v>104044</v>
      </c>
      <c r="B61" t="s">
        <v>283</v>
      </c>
      <c r="C61" t="s">
        <v>16</v>
      </c>
      <c r="D61">
        <v>37</v>
      </c>
      <c r="E61" t="s">
        <v>284</v>
      </c>
      <c r="F61" t="s">
        <v>18</v>
      </c>
      <c r="G61" t="s">
        <v>279</v>
      </c>
      <c r="H61" t="s">
        <v>280</v>
      </c>
      <c r="I61" t="s">
        <v>285</v>
      </c>
      <c r="J61" t="s">
        <v>286</v>
      </c>
      <c r="K61">
        <v>98226</v>
      </c>
      <c r="L61" s="3">
        <v>45110</v>
      </c>
      <c r="M61" s="4">
        <v>0.38750000000000001</v>
      </c>
      <c r="N61" s="3">
        <v>45121</v>
      </c>
      <c r="O61" s="4">
        <v>0.44513888888888892</v>
      </c>
      <c r="P61">
        <f t="shared" si="0"/>
        <v>11</v>
      </c>
      <c r="Q61" t="s">
        <v>9235</v>
      </c>
    </row>
    <row r="62" spans="1:17" x14ac:dyDescent="0.3">
      <c r="A62">
        <v>104045</v>
      </c>
      <c r="B62" t="s">
        <v>287</v>
      </c>
      <c r="C62" t="s">
        <v>24</v>
      </c>
      <c r="D62">
        <v>36</v>
      </c>
      <c r="E62" t="s">
        <v>288</v>
      </c>
      <c r="F62" t="s">
        <v>18</v>
      </c>
      <c r="G62" t="s">
        <v>289</v>
      </c>
      <c r="H62" t="s">
        <v>280</v>
      </c>
      <c r="I62" t="s">
        <v>290</v>
      </c>
      <c r="J62" t="s">
        <v>291</v>
      </c>
      <c r="K62">
        <v>98221</v>
      </c>
      <c r="L62" s="3">
        <v>45178</v>
      </c>
      <c r="M62" s="4">
        <v>0.42569444444444438</v>
      </c>
      <c r="N62" s="3">
        <v>45185</v>
      </c>
      <c r="O62" s="4">
        <v>0.50555555555555554</v>
      </c>
      <c r="P62">
        <f t="shared" si="0"/>
        <v>7</v>
      </c>
      <c r="Q62" t="s">
        <v>9236</v>
      </c>
    </row>
    <row r="63" spans="1:17" x14ac:dyDescent="0.3">
      <c r="A63">
        <v>104046</v>
      </c>
      <c r="B63" t="s">
        <v>292</v>
      </c>
      <c r="C63" t="s">
        <v>16</v>
      </c>
      <c r="D63">
        <v>56</v>
      </c>
      <c r="E63" t="s">
        <v>293</v>
      </c>
      <c r="F63" t="s">
        <v>18</v>
      </c>
      <c r="G63" t="s">
        <v>294</v>
      </c>
      <c r="H63" t="s">
        <v>295</v>
      </c>
      <c r="I63" t="s">
        <v>296</v>
      </c>
      <c r="J63" t="s">
        <v>297</v>
      </c>
      <c r="K63">
        <v>58703</v>
      </c>
      <c r="L63" s="3">
        <v>45129</v>
      </c>
      <c r="M63" s="4">
        <v>0.57152777777777775</v>
      </c>
      <c r="N63" s="3">
        <v>45131</v>
      </c>
      <c r="O63" s="4">
        <v>0.68541666666666667</v>
      </c>
      <c r="P63">
        <f t="shared" si="0"/>
        <v>2</v>
      </c>
      <c r="Q63" t="s">
        <v>9235</v>
      </c>
    </row>
    <row r="64" spans="1:17" x14ac:dyDescent="0.3">
      <c r="A64">
        <v>104047</v>
      </c>
      <c r="B64" t="s">
        <v>298</v>
      </c>
      <c r="C64" t="s">
        <v>16</v>
      </c>
      <c r="D64">
        <v>43</v>
      </c>
      <c r="E64" t="s">
        <v>299</v>
      </c>
      <c r="F64" t="s">
        <v>18</v>
      </c>
      <c r="G64" t="s">
        <v>294</v>
      </c>
      <c r="H64" t="s">
        <v>295</v>
      </c>
      <c r="I64" t="s">
        <v>300</v>
      </c>
      <c r="J64" t="s">
        <v>301</v>
      </c>
      <c r="K64">
        <v>58701</v>
      </c>
      <c r="L64" s="3">
        <v>44692</v>
      </c>
      <c r="M64" s="4">
        <v>0.41458333333333341</v>
      </c>
      <c r="N64" s="3">
        <v>44695</v>
      </c>
      <c r="O64" s="4">
        <v>0.5180555555555556</v>
      </c>
      <c r="P64">
        <f t="shared" si="0"/>
        <v>3</v>
      </c>
      <c r="Q64" t="s">
        <v>9237</v>
      </c>
    </row>
    <row r="65" spans="1:17" x14ac:dyDescent="0.3">
      <c r="A65">
        <v>104048</v>
      </c>
      <c r="B65" t="s">
        <v>302</v>
      </c>
      <c r="C65" t="s">
        <v>16</v>
      </c>
      <c r="D65">
        <v>66</v>
      </c>
      <c r="E65" t="s">
        <v>303</v>
      </c>
      <c r="F65" t="s">
        <v>18</v>
      </c>
      <c r="G65" t="s">
        <v>304</v>
      </c>
      <c r="H65" t="s">
        <v>295</v>
      </c>
      <c r="I65" t="s">
        <v>305</v>
      </c>
      <c r="J65" t="s">
        <v>306</v>
      </c>
      <c r="K65">
        <v>58801</v>
      </c>
      <c r="L65" s="3">
        <v>44965</v>
      </c>
      <c r="M65" s="4">
        <v>0.5180555555555556</v>
      </c>
      <c r="N65" s="3">
        <v>44970</v>
      </c>
      <c r="O65" s="4">
        <v>0.61111111111111116</v>
      </c>
      <c r="P65">
        <f t="shared" si="0"/>
        <v>5</v>
      </c>
      <c r="Q65" t="s">
        <v>9234</v>
      </c>
    </row>
    <row r="66" spans="1:17" x14ac:dyDescent="0.3">
      <c r="A66">
        <v>104049</v>
      </c>
      <c r="B66" t="s">
        <v>307</v>
      </c>
      <c r="C66" t="s">
        <v>24</v>
      </c>
      <c r="D66">
        <v>26</v>
      </c>
      <c r="E66" t="s">
        <v>308</v>
      </c>
      <c r="F66" t="s">
        <v>18</v>
      </c>
      <c r="G66" t="s">
        <v>309</v>
      </c>
      <c r="H66" t="s">
        <v>310</v>
      </c>
      <c r="I66" t="s">
        <v>311</v>
      </c>
      <c r="J66" t="s">
        <v>312</v>
      </c>
      <c r="K66">
        <v>59912</v>
      </c>
      <c r="L66" s="3">
        <v>44910</v>
      </c>
      <c r="M66" s="4">
        <v>0.55069444444444449</v>
      </c>
      <c r="N66" s="3">
        <v>44915</v>
      </c>
      <c r="O66" s="4">
        <v>0.58958333333333335</v>
      </c>
      <c r="P66">
        <f t="shared" si="0"/>
        <v>5</v>
      </c>
      <c r="Q66" t="s">
        <v>9234</v>
      </c>
    </row>
    <row r="67" spans="1:17" x14ac:dyDescent="0.3">
      <c r="A67">
        <v>104050</v>
      </c>
      <c r="B67" t="s">
        <v>313</v>
      </c>
      <c r="C67" t="s">
        <v>24</v>
      </c>
      <c r="D67">
        <v>59</v>
      </c>
      <c r="E67" t="s">
        <v>314</v>
      </c>
      <c r="F67" t="s">
        <v>18</v>
      </c>
      <c r="G67" t="s">
        <v>315</v>
      </c>
      <c r="H67" t="s">
        <v>316</v>
      </c>
      <c r="I67" t="s">
        <v>317</v>
      </c>
      <c r="J67" t="s">
        <v>318</v>
      </c>
      <c r="K67">
        <v>83852</v>
      </c>
      <c r="L67" s="3">
        <v>44949</v>
      </c>
      <c r="M67" s="4">
        <v>0.63124999999999998</v>
      </c>
      <c r="N67" s="3">
        <v>44962</v>
      </c>
      <c r="O67" s="4">
        <v>0.67847222222222225</v>
      </c>
      <c r="P67">
        <f t="shared" ref="P67:P130" si="1">N67-L67</f>
        <v>13</v>
      </c>
      <c r="Q67" t="s">
        <v>9234</v>
      </c>
    </row>
    <row r="68" spans="1:17" x14ac:dyDescent="0.3">
      <c r="A68">
        <v>104051</v>
      </c>
      <c r="B68" t="s">
        <v>319</v>
      </c>
      <c r="C68" t="s">
        <v>24</v>
      </c>
      <c r="D68">
        <v>24</v>
      </c>
      <c r="E68" t="s">
        <v>320</v>
      </c>
      <c r="F68" t="s">
        <v>18</v>
      </c>
      <c r="G68" t="s">
        <v>321</v>
      </c>
      <c r="H68" t="s">
        <v>280</v>
      </c>
      <c r="I68" t="s">
        <v>322</v>
      </c>
      <c r="J68" t="s">
        <v>323</v>
      </c>
      <c r="K68">
        <v>98273</v>
      </c>
      <c r="L68" s="3">
        <v>45225</v>
      </c>
      <c r="M68" s="4">
        <v>0.49583333333333329</v>
      </c>
      <c r="N68" s="3">
        <v>45232</v>
      </c>
      <c r="O68" s="4">
        <v>0.56111111111111112</v>
      </c>
      <c r="P68">
        <f t="shared" si="1"/>
        <v>7</v>
      </c>
      <c r="Q68" t="s">
        <v>9236</v>
      </c>
    </row>
    <row r="69" spans="1:17" x14ac:dyDescent="0.3">
      <c r="A69">
        <v>104052</v>
      </c>
      <c r="B69" t="s">
        <v>324</v>
      </c>
      <c r="C69" t="s">
        <v>24</v>
      </c>
      <c r="D69">
        <v>43</v>
      </c>
      <c r="E69" t="s">
        <v>325</v>
      </c>
      <c r="F69" t="s">
        <v>18</v>
      </c>
      <c r="G69" t="s">
        <v>326</v>
      </c>
      <c r="H69" t="s">
        <v>280</v>
      </c>
      <c r="I69" t="s">
        <v>327</v>
      </c>
      <c r="J69" t="s">
        <v>328</v>
      </c>
      <c r="K69">
        <v>98271</v>
      </c>
      <c r="L69" s="3">
        <v>45143</v>
      </c>
      <c r="M69" s="4">
        <v>0.61944444444444446</v>
      </c>
      <c r="N69" s="3">
        <v>45157</v>
      </c>
      <c r="O69" s="4">
        <v>0.65694444444444444</v>
      </c>
      <c r="P69">
        <f t="shared" si="1"/>
        <v>14</v>
      </c>
      <c r="Q69" t="s">
        <v>9235</v>
      </c>
    </row>
    <row r="70" spans="1:17" x14ac:dyDescent="0.3">
      <c r="A70">
        <v>104053</v>
      </c>
      <c r="B70" t="s">
        <v>329</v>
      </c>
      <c r="C70" t="s">
        <v>16</v>
      </c>
      <c r="D70">
        <v>49</v>
      </c>
      <c r="E70" t="s">
        <v>330</v>
      </c>
      <c r="F70" t="s">
        <v>18</v>
      </c>
      <c r="G70" t="s">
        <v>326</v>
      </c>
      <c r="H70" t="s">
        <v>280</v>
      </c>
      <c r="I70" t="s">
        <v>331</v>
      </c>
      <c r="J70" t="s">
        <v>332</v>
      </c>
      <c r="K70">
        <v>98270</v>
      </c>
      <c r="L70" s="3">
        <v>44603</v>
      </c>
      <c r="M70" s="4">
        <v>0.65416666666666667</v>
      </c>
      <c r="N70" s="3">
        <v>44608</v>
      </c>
      <c r="O70" s="4">
        <v>0.72430555555555554</v>
      </c>
      <c r="P70">
        <f t="shared" si="1"/>
        <v>5</v>
      </c>
      <c r="Q70" t="s">
        <v>9234</v>
      </c>
    </row>
    <row r="71" spans="1:17" x14ac:dyDescent="0.3">
      <c r="A71">
        <v>104054</v>
      </c>
      <c r="B71" t="s">
        <v>333</v>
      </c>
      <c r="C71" t="s">
        <v>16</v>
      </c>
      <c r="D71">
        <v>51</v>
      </c>
      <c r="E71" t="s">
        <v>334</v>
      </c>
      <c r="F71" t="s">
        <v>18</v>
      </c>
      <c r="G71" t="s">
        <v>335</v>
      </c>
      <c r="H71" t="s">
        <v>280</v>
      </c>
      <c r="I71" t="s">
        <v>336</v>
      </c>
      <c r="J71" t="s">
        <v>337</v>
      </c>
      <c r="K71">
        <v>98277</v>
      </c>
      <c r="L71" s="3">
        <v>44920</v>
      </c>
      <c r="M71" s="4">
        <v>0.47361111111111109</v>
      </c>
      <c r="N71" s="3">
        <v>44926</v>
      </c>
      <c r="O71" s="4">
        <v>0.55069444444444449</v>
      </c>
      <c r="P71">
        <f t="shared" si="1"/>
        <v>6</v>
      </c>
      <c r="Q71" t="s">
        <v>9234</v>
      </c>
    </row>
    <row r="72" spans="1:17" x14ac:dyDescent="0.3">
      <c r="A72">
        <v>104055</v>
      </c>
      <c r="B72" t="s">
        <v>338</v>
      </c>
      <c r="C72" t="s">
        <v>16</v>
      </c>
      <c r="D72">
        <v>54</v>
      </c>
      <c r="E72" t="s">
        <v>339</v>
      </c>
      <c r="F72" t="s">
        <v>18</v>
      </c>
      <c r="G72" t="s">
        <v>340</v>
      </c>
      <c r="H72" t="s">
        <v>280</v>
      </c>
      <c r="I72" t="s">
        <v>341</v>
      </c>
      <c r="J72" t="s">
        <v>342</v>
      </c>
      <c r="K72">
        <v>98362</v>
      </c>
      <c r="L72" s="3">
        <v>44761</v>
      </c>
      <c r="M72" s="4">
        <v>0.64236111111111116</v>
      </c>
      <c r="N72" s="3">
        <v>44768</v>
      </c>
      <c r="O72" s="4">
        <v>0.66527777777777775</v>
      </c>
      <c r="P72">
        <f t="shared" si="1"/>
        <v>7</v>
      </c>
      <c r="Q72" t="s">
        <v>9235</v>
      </c>
    </row>
    <row r="73" spans="1:17" x14ac:dyDescent="0.3">
      <c r="A73">
        <v>104056</v>
      </c>
      <c r="B73" t="s">
        <v>343</v>
      </c>
      <c r="C73" t="s">
        <v>24</v>
      </c>
      <c r="D73">
        <v>24</v>
      </c>
      <c r="E73" t="s">
        <v>344</v>
      </c>
      <c r="F73" t="s">
        <v>18</v>
      </c>
      <c r="G73" t="s">
        <v>345</v>
      </c>
      <c r="H73" t="s">
        <v>346</v>
      </c>
      <c r="I73" t="s">
        <v>347</v>
      </c>
      <c r="J73" t="s">
        <v>348</v>
      </c>
      <c r="K73">
        <v>56601</v>
      </c>
      <c r="L73" s="3">
        <v>44733</v>
      </c>
      <c r="M73" s="4">
        <v>0.45833333333333331</v>
      </c>
      <c r="N73" s="3">
        <v>44747</v>
      </c>
      <c r="O73" s="4">
        <v>0.58750000000000002</v>
      </c>
      <c r="P73">
        <f t="shared" si="1"/>
        <v>14</v>
      </c>
      <c r="Q73" t="s">
        <v>9235</v>
      </c>
    </row>
    <row r="74" spans="1:17" x14ac:dyDescent="0.3">
      <c r="A74">
        <v>104057</v>
      </c>
      <c r="B74" t="s">
        <v>349</v>
      </c>
      <c r="C74" t="s">
        <v>24</v>
      </c>
      <c r="D74">
        <v>40</v>
      </c>
      <c r="E74" t="s">
        <v>350</v>
      </c>
      <c r="F74" t="s">
        <v>18</v>
      </c>
      <c r="G74" t="s">
        <v>351</v>
      </c>
      <c r="H74" t="s">
        <v>295</v>
      </c>
      <c r="I74" t="s">
        <v>352</v>
      </c>
      <c r="J74" t="s">
        <v>353</v>
      </c>
      <c r="K74">
        <v>58201</v>
      </c>
      <c r="L74" s="3">
        <v>44772</v>
      </c>
      <c r="M74" s="4">
        <v>0.49236111111111108</v>
      </c>
      <c r="N74" s="3">
        <v>44780</v>
      </c>
      <c r="O74" s="4">
        <v>0.57777777777777772</v>
      </c>
      <c r="P74">
        <f t="shared" si="1"/>
        <v>8</v>
      </c>
      <c r="Q74" t="s">
        <v>9235</v>
      </c>
    </row>
    <row r="75" spans="1:17" x14ac:dyDescent="0.3">
      <c r="A75">
        <v>104058</v>
      </c>
      <c r="B75" t="s">
        <v>354</v>
      </c>
      <c r="C75" t="s">
        <v>16</v>
      </c>
      <c r="D75">
        <v>62</v>
      </c>
      <c r="E75" t="s">
        <v>355</v>
      </c>
      <c r="F75" t="s">
        <v>18</v>
      </c>
      <c r="G75" t="s">
        <v>351</v>
      </c>
      <c r="H75" t="s">
        <v>295</v>
      </c>
      <c r="I75" t="s">
        <v>356</v>
      </c>
      <c r="J75" t="s">
        <v>357</v>
      </c>
      <c r="K75">
        <v>58203</v>
      </c>
      <c r="L75" s="3">
        <v>45060</v>
      </c>
      <c r="M75" s="4">
        <v>0.53888888888888886</v>
      </c>
      <c r="N75" s="3">
        <v>45066</v>
      </c>
      <c r="O75" s="4">
        <v>0.56944444444444442</v>
      </c>
      <c r="P75">
        <f t="shared" si="1"/>
        <v>6</v>
      </c>
      <c r="Q75" t="s">
        <v>9237</v>
      </c>
    </row>
    <row r="76" spans="1:17" x14ac:dyDescent="0.3">
      <c r="A76">
        <v>104059</v>
      </c>
      <c r="B76" t="s">
        <v>358</v>
      </c>
      <c r="C76" t="s">
        <v>16</v>
      </c>
      <c r="D76">
        <v>40</v>
      </c>
      <c r="E76" t="s">
        <v>359</v>
      </c>
      <c r="F76" t="s">
        <v>18</v>
      </c>
      <c r="G76" t="s">
        <v>360</v>
      </c>
      <c r="H76" t="s">
        <v>310</v>
      </c>
      <c r="I76" t="s">
        <v>361</v>
      </c>
      <c r="J76" t="s">
        <v>362</v>
      </c>
      <c r="K76">
        <v>59405</v>
      </c>
      <c r="L76" s="3">
        <v>44830</v>
      </c>
      <c r="M76" s="4">
        <v>0.44236111111111109</v>
      </c>
      <c r="N76" s="3">
        <v>44832</v>
      </c>
      <c r="O76" s="4">
        <v>0.5444444444444444</v>
      </c>
      <c r="P76">
        <f t="shared" si="1"/>
        <v>2</v>
      </c>
      <c r="Q76" t="s">
        <v>9236</v>
      </c>
    </row>
    <row r="77" spans="1:17" x14ac:dyDescent="0.3">
      <c r="A77">
        <v>104060</v>
      </c>
      <c r="B77" t="s">
        <v>363</v>
      </c>
      <c r="C77" t="s">
        <v>24</v>
      </c>
      <c r="D77">
        <v>59</v>
      </c>
      <c r="E77" t="s">
        <v>364</v>
      </c>
      <c r="F77" t="s">
        <v>18</v>
      </c>
      <c r="G77" t="s">
        <v>360</v>
      </c>
      <c r="H77" t="s">
        <v>310</v>
      </c>
      <c r="I77" t="s">
        <v>365</v>
      </c>
      <c r="J77" t="s">
        <v>366</v>
      </c>
      <c r="K77">
        <v>59404</v>
      </c>
      <c r="L77" s="3">
        <v>44625</v>
      </c>
      <c r="M77" s="4">
        <v>0.58194444444444449</v>
      </c>
      <c r="N77" s="3">
        <v>44634</v>
      </c>
      <c r="O77" s="4">
        <v>0.61875000000000002</v>
      </c>
      <c r="P77">
        <f t="shared" si="1"/>
        <v>9</v>
      </c>
      <c r="Q77" t="s">
        <v>9237</v>
      </c>
    </row>
    <row r="78" spans="1:17" x14ac:dyDescent="0.3">
      <c r="A78">
        <v>104061</v>
      </c>
      <c r="B78" t="s">
        <v>367</v>
      </c>
      <c r="C78" t="s">
        <v>24</v>
      </c>
      <c r="D78">
        <v>36</v>
      </c>
      <c r="E78" t="s">
        <v>368</v>
      </c>
      <c r="F78" t="s">
        <v>18</v>
      </c>
      <c r="G78" t="s">
        <v>369</v>
      </c>
      <c r="H78" t="s">
        <v>310</v>
      </c>
      <c r="I78" t="s">
        <v>370</v>
      </c>
      <c r="J78" t="s">
        <v>371</v>
      </c>
      <c r="K78">
        <v>59901</v>
      </c>
      <c r="L78" s="3">
        <v>44884</v>
      </c>
      <c r="M78" s="4">
        <v>0.39305555555555549</v>
      </c>
      <c r="N78" s="3">
        <v>44887</v>
      </c>
      <c r="O78" s="4">
        <v>0.48888888888888887</v>
      </c>
      <c r="P78">
        <f t="shared" si="1"/>
        <v>3</v>
      </c>
      <c r="Q78" t="s">
        <v>9236</v>
      </c>
    </row>
    <row r="79" spans="1:17" x14ac:dyDescent="0.3">
      <c r="A79">
        <v>104062</v>
      </c>
      <c r="B79" t="s">
        <v>372</v>
      </c>
      <c r="C79" t="s">
        <v>16</v>
      </c>
      <c r="D79">
        <v>74</v>
      </c>
      <c r="E79" t="s">
        <v>368</v>
      </c>
      <c r="F79" t="s">
        <v>18</v>
      </c>
      <c r="G79" t="s">
        <v>369</v>
      </c>
      <c r="H79" t="s">
        <v>310</v>
      </c>
      <c r="I79" t="s">
        <v>373</v>
      </c>
      <c r="J79" t="s">
        <v>374</v>
      </c>
      <c r="K79">
        <v>59901</v>
      </c>
      <c r="L79" s="3">
        <v>45073</v>
      </c>
      <c r="M79" s="4">
        <v>0.4861111111111111</v>
      </c>
      <c r="N79" s="3">
        <v>45076</v>
      </c>
      <c r="O79" s="4">
        <v>0.5083333333333333</v>
      </c>
      <c r="P79">
        <f t="shared" si="1"/>
        <v>3</v>
      </c>
      <c r="Q79" t="s">
        <v>9237</v>
      </c>
    </row>
    <row r="80" spans="1:17" x14ac:dyDescent="0.3">
      <c r="A80">
        <v>104063</v>
      </c>
      <c r="B80" t="s">
        <v>375</v>
      </c>
      <c r="C80" t="s">
        <v>16</v>
      </c>
      <c r="D80">
        <v>49</v>
      </c>
      <c r="E80" t="s">
        <v>376</v>
      </c>
      <c r="F80" t="s">
        <v>18</v>
      </c>
      <c r="G80" t="s">
        <v>377</v>
      </c>
      <c r="H80" t="s">
        <v>316</v>
      </c>
      <c r="I80" t="s">
        <v>378</v>
      </c>
      <c r="J80" t="s">
        <v>379</v>
      </c>
      <c r="K80">
        <v>83815</v>
      </c>
      <c r="L80" s="3">
        <v>44778</v>
      </c>
      <c r="M80" s="4">
        <v>0.42777777777777781</v>
      </c>
      <c r="N80" s="3">
        <v>44788</v>
      </c>
      <c r="O80" s="4">
        <v>0.51111111111111107</v>
      </c>
      <c r="P80">
        <f t="shared" si="1"/>
        <v>10</v>
      </c>
      <c r="Q80" t="s">
        <v>9235</v>
      </c>
    </row>
    <row r="81" spans="1:17" x14ac:dyDescent="0.3">
      <c r="A81">
        <v>104064</v>
      </c>
      <c r="B81" t="s">
        <v>380</v>
      </c>
      <c r="C81" t="s">
        <v>16</v>
      </c>
      <c r="D81">
        <v>31</v>
      </c>
      <c r="E81" t="s">
        <v>381</v>
      </c>
      <c r="F81" t="s">
        <v>18</v>
      </c>
      <c r="G81" t="s">
        <v>377</v>
      </c>
      <c r="H81" t="s">
        <v>316</v>
      </c>
      <c r="I81" t="s">
        <v>382</v>
      </c>
      <c r="J81" t="s">
        <v>383</v>
      </c>
      <c r="K81">
        <v>83814</v>
      </c>
      <c r="L81" s="3">
        <v>44886</v>
      </c>
      <c r="M81" s="4">
        <v>0.66111111111111109</v>
      </c>
      <c r="N81" s="3">
        <v>44887</v>
      </c>
      <c r="O81" s="4">
        <v>0.76875000000000004</v>
      </c>
      <c r="P81">
        <f t="shared" si="1"/>
        <v>1</v>
      </c>
      <c r="Q81" t="s">
        <v>9236</v>
      </c>
    </row>
    <row r="82" spans="1:17" x14ac:dyDescent="0.3">
      <c r="A82">
        <v>104065</v>
      </c>
      <c r="B82" t="s">
        <v>384</v>
      </c>
      <c r="C82" t="s">
        <v>24</v>
      </c>
      <c r="D82">
        <v>47</v>
      </c>
      <c r="E82" t="s">
        <v>385</v>
      </c>
      <c r="F82" t="s">
        <v>18</v>
      </c>
      <c r="G82" t="s">
        <v>386</v>
      </c>
      <c r="H82" t="s">
        <v>280</v>
      </c>
      <c r="I82" t="s">
        <v>387</v>
      </c>
      <c r="J82" t="s">
        <v>388</v>
      </c>
      <c r="K82">
        <v>99208</v>
      </c>
      <c r="L82" s="3">
        <v>44670</v>
      </c>
      <c r="M82" s="4">
        <v>0.44722222222222219</v>
      </c>
      <c r="N82" s="3">
        <v>44681</v>
      </c>
      <c r="O82" s="4">
        <v>0.55208333333333337</v>
      </c>
      <c r="P82">
        <f t="shared" si="1"/>
        <v>11</v>
      </c>
      <c r="Q82" t="s">
        <v>9237</v>
      </c>
    </row>
    <row r="83" spans="1:17" x14ac:dyDescent="0.3">
      <c r="A83">
        <v>104066</v>
      </c>
      <c r="B83" t="s">
        <v>389</v>
      </c>
      <c r="C83" t="s">
        <v>16</v>
      </c>
      <c r="D83">
        <v>30</v>
      </c>
      <c r="E83" t="s">
        <v>390</v>
      </c>
      <c r="F83" t="s">
        <v>18</v>
      </c>
      <c r="G83" t="s">
        <v>391</v>
      </c>
      <c r="H83" t="s">
        <v>280</v>
      </c>
      <c r="I83" t="s">
        <v>392</v>
      </c>
      <c r="J83" t="s">
        <v>393</v>
      </c>
      <c r="K83">
        <v>99212</v>
      </c>
      <c r="L83" s="3">
        <v>44742</v>
      </c>
      <c r="M83" s="4">
        <v>0.52638888888888891</v>
      </c>
      <c r="N83" s="3">
        <v>44753</v>
      </c>
      <c r="O83" s="4">
        <v>0.59583333333333333</v>
      </c>
      <c r="P83">
        <f t="shared" si="1"/>
        <v>11</v>
      </c>
      <c r="Q83" t="s">
        <v>9235</v>
      </c>
    </row>
    <row r="84" spans="1:17" x14ac:dyDescent="0.3">
      <c r="A84">
        <v>104067</v>
      </c>
      <c r="B84" t="s">
        <v>394</v>
      </c>
      <c r="C84" t="s">
        <v>24</v>
      </c>
      <c r="D84">
        <v>49</v>
      </c>
      <c r="E84" t="s">
        <v>395</v>
      </c>
      <c r="F84" t="s">
        <v>18</v>
      </c>
      <c r="G84" t="s">
        <v>386</v>
      </c>
      <c r="H84" t="s">
        <v>280</v>
      </c>
      <c r="I84" t="s">
        <v>396</v>
      </c>
      <c r="J84" t="s">
        <v>397</v>
      </c>
      <c r="K84">
        <v>99207</v>
      </c>
      <c r="L84" s="3">
        <v>44975</v>
      </c>
      <c r="M84" s="4">
        <v>0.49861111111111112</v>
      </c>
      <c r="N84" s="3">
        <v>44985</v>
      </c>
      <c r="O84" s="4">
        <v>0.53263888888888888</v>
      </c>
      <c r="P84">
        <f t="shared" si="1"/>
        <v>10</v>
      </c>
      <c r="Q84" t="s">
        <v>9234</v>
      </c>
    </row>
    <row r="85" spans="1:17" x14ac:dyDescent="0.3">
      <c r="A85">
        <v>104068</v>
      </c>
      <c r="B85" t="s">
        <v>398</v>
      </c>
      <c r="C85" t="s">
        <v>16</v>
      </c>
      <c r="D85">
        <v>48</v>
      </c>
      <c r="E85" t="s">
        <v>399</v>
      </c>
      <c r="F85" t="s">
        <v>18</v>
      </c>
      <c r="G85" t="s">
        <v>386</v>
      </c>
      <c r="H85" t="s">
        <v>280</v>
      </c>
      <c r="I85" t="s">
        <v>400</v>
      </c>
      <c r="J85" t="s">
        <v>401</v>
      </c>
      <c r="K85">
        <v>99201</v>
      </c>
      <c r="L85" s="3">
        <v>44942</v>
      </c>
      <c r="M85" s="4">
        <v>0.69027777777777777</v>
      </c>
      <c r="N85" s="3">
        <v>44954</v>
      </c>
      <c r="O85" s="4">
        <v>0.74027777777777781</v>
      </c>
      <c r="P85">
        <f t="shared" si="1"/>
        <v>12</v>
      </c>
      <c r="Q85" t="s">
        <v>9234</v>
      </c>
    </row>
    <row r="86" spans="1:17" x14ac:dyDescent="0.3">
      <c r="A86">
        <v>104069</v>
      </c>
      <c r="B86" t="s">
        <v>402</v>
      </c>
      <c r="C86" t="s">
        <v>24</v>
      </c>
      <c r="D86">
        <v>32</v>
      </c>
      <c r="E86" t="s">
        <v>403</v>
      </c>
      <c r="F86" t="s">
        <v>18</v>
      </c>
      <c r="G86" t="s">
        <v>386</v>
      </c>
      <c r="H86" t="s">
        <v>280</v>
      </c>
      <c r="I86" t="s">
        <v>404</v>
      </c>
      <c r="J86" t="s">
        <v>405</v>
      </c>
      <c r="K86">
        <v>99224</v>
      </c>
      <c r="L86" s="3">
        <v>44804</v>
      </c>
      <c r="M86" s="4">
        <v>0.48888888888888887</v>
      </c>
      <c r="N86" s="3">
        <v>44814</v>
      </c>
      <c r="O86" s="4">
        <v>0.55694444444444446</v>
      </c>
      <c r="P86">
        <f t="shared" si="1"/>
        <v>10</v>
      </c>
      <c r="Q86" t="s">
        <v>9235</v>
      </c>
    </row>
    <row r="87" spans="1:17" x14ac:dyDescent="0.3">
      <c r="A87">
        <v>104070</v>
      </c>
      <c r="B87" t="s">
        <v>406</v>
      </c>
      <c r="C87" t="s">
        <v>24</v>
      </c>
      <c r="D87">
        <v>50</v>
      </c>
      <c r="E87" t="s">
        <v>407</v>
      </c>
      <c r="F87" t="s">
        <v>18</v>
      </c>
      <c r="G87" t="s">
        <v>408</v>
      </c>
      <c r="H87" t="s">
        <v>280</v>
      </c>
      <c r="I87" t="s">
        <v>409</v>
      </c>
      <c r="J87" t="s">
        <v>410</v>
      </c>
      <c r="K87">
        <v>98272</v>
      </c>
      <c r="L87" s="3">
        <v>44910</v>
      </c>
      <c r="M87" s="4">
        <v>0.42916666666666659</v>
      </c>
      <c r="N87" s="3">
        <v>44914</v>
      </c>
      <c r="O87" s="4">
        <v>0.49375000000000002</v>
      </c>
      <c r="P87">
        <f t="shared" si="1"/>
        <v>4</v>
      </c>
      <c r="Q87" t="s">
        <v>9234</v>
      </c>
    </row>
    <row r="88" spans="1:17" x14ac:dyDescent="0.3">
      <c r="A88">
        <v>104071</v>
      </c>
      <c r="B88" t="s">
        <v>411</v>
      </c>
      <c r="C88" t="s">
        <v>16</v>
      </c>
      <c r="D88">
        <v>26</v>
      </c>
      <c r="E88" t="s">
        <v>412</v>
      </c>
      <c r="F88" t="s">
        <v>18</v>
      </c>
      <c r="G88" t="s">
        <v>413</v>
      </c>
      <c r="H88" t="s">
        <v>280</v>
      </c>
      <c r="I88" t="s">
        <v>414</v>
      </c>
      <c r="J88" t="s">
        <v>415</v>
      </c>
      <c r="K88">
        <v>98290</v>
      </c>
      <c r="L88" s="3">
        <v>44716</v>
      </c>
      <c r="M88" s="4">
        <v>0.54097222222222219</v>
      </c>
      <c r="N88" s="3">
        <v>44722</v>
      </c>
      <c r="O88" s="4">
        <v>0.59791666666666665</v>
      </c>
      <c r="P88">
        <f t="shared" si="1"/>
        <v>6</v>
      </c>
      <c r="Q88" t="s">
        <v>9235</v>
      </c>
    </row>
    <row r="89" spans="1:17" x14ac:dyDescent="0.3">
      <c r="A89">
        <v>104072</v>
      </c>
      <c r="B89" t="s">
        <v>416</v>
      </c>
      <c r="C89" t="s">
        <v>16</v>
      </c>
      <c r="D89">
        <v>28</v>
      </c>
      <c r="E89" t="s">
        <v>417</v>
      </c>
      <c r="F89" t="s">
        <v>18</v>
      </c>
      <c r="G89" t="s">
        <v>418</v>
      </c>
      <c r="H89" t="s">
        <v>280</v>
      </c>
      <c r="I89" t="s">
        <v>419</v>
      </c>
      <c r="J89" t="s">
        <v>420</v>
      </c>
      <c r="K89">
        <v>98203</v>
      </c>
      <c r="L89" s="3">
        <v>44734</v>
      </c>
      <c r="M89" s="4">
        <v>0.38958333333333328</v>
      </c>
      <c r="N89" s="3">
        <v>44737</v>
      </c>
      <c r="O89" s="4">
        <v>0.48958333333333331</v>
      </c>
      <c r="P89">
        <f t="shared" si="1"/>
        <v>3</v>
      </c>
      <c r="Q89" t="s">
        <v>9235</v>
      </c>
    </row>
    <row r="90" spans="1:17" x14ac:dyDescent="0.3">
      <c r="A90">
        <v>104073</v>
      </c>
      <c r="B90" t="s">
        <v>421</v>
      </c>
      <c r="C90" t="s">
        <v>16</v>
      </c>
      <c r="D90">
        <v>31</v>
      </c>
      <c r="E90" t="s">
        <v>422</v>
      </c>
      <c r="F90" t="s">
        <v>18</v>
      </c>
      <c r="G90" t="s">
        <v>423</v>
      </c>
      <c r="H90" t="s">
        <v>280</v>
      </c>
      <c r="I90" t="s">
        <v>424</v>
      </c>
      <c r="J90" t="s">
        <v>425</v>
      </c>
      <c r="K90">
        <v>98012</v>
      </c>
      <c r="L90" s="3">
        <v>44955</v>
      </c>
      <c r="M90" s="4">
        <v>0.65138888888888891</v>
      </c>
      <c r="N90" s="3">
        <v>44967</v>
      </c>
      <c r="O90" s="4">
        <v>0.76458333333333328</v>
      </c>
      <c r="P90">
        <f t="shared" si="1"/>
        <v>12</v>
      </c>
      <c r="Q90" t="s">
        <v>9234</v>
      </c>
    </row>
    <row r="91" spans="1:17" x14ac:dyDescent="0.3">
      <c r="A91">
        <v>104074</v>
      </c>
      <c r="B91" t="s">
        <v>426</v>
      </c>
      <c r="C91" t="s">
        <v>16</v>
      </c>
      <c r="D91">
        <v>61</v>
      </c>
      <c r="E91" t="s">
        <v>427</v>
      </c>
      <c r="F91" t="s">
        <v>18</v>
      </c>
      <c r="G91" t="s">
        <v>418</v>
      </c>
      <c r="H91" t="s">
        <v>280</v>
      </c>
      <c r="I91" t="s">
        <v>428</v>
      </c>
      <c r="J91" t="s">
        <v>429</v>
      </c>
      <c r="K91">
        <v>98204</v>
      </c>
      <c r="L91" s="3">
        <v>44747</v>
      </c>
      <c r="M91" s="4">
        <v>0.68125000000000002</v>
      </c>
      <c r="N91" s="3">
        <v>44760</v>
      </c>
      <c r="O91" s="4">
        <v>0.75902777777777775</v>
      </c>
      <c r="P91">
        <f t="shared" si="1"/>
        <v>13</v>
      </c>
      <c r="Q91" t="s">
        <v>9235</v>
      </c>
    </row>
    <row r="92" spans="1:17" x14ac:dyDescent="0.3">
      <c r="A92">
        <v>104075</v>
      </c>
      <c r="B92" t="s">
        <v>430</v>
      </c>
      <c r="C92" t="s">
        <v>16</v>
      </c>
      <c r="D92">
        <v>35</v>
      </c>
      <c r="E92" t="s">
        <v>431</v>
      </c>
      <c r="F92" t="s">
        <v>18</v>
      </c>
      <c r="G92" t="s">
        <v>418</v>
      </c>
      <c r="H92" t="s">
        <v>280</v>
      </c>
      <c r="I92" t="s">
        <v>432</v>
      </c>
      <c r="J92" t="s">
        <v>433</v>
      </c>
      <c r="K92">
        <v>98204</v>
      </c>
      <c r="L92" s="3">
        <v>44882</v>
      </c>
      <c r="M92" s="4">
        <v>0.67569444444444449</v>
      </c>
      <c r="N92" s="3">
        <v>44889</v>
      </c>
      <c r="O92" s="4">
        <v>0.71111111111111114</v>
      </c>
      <c r="P92">
        <f t="shared" si="1"/>
        <v>7</v>
      </c>
      <c r="Q92" t="s">
        <v>9236</v>
      </c>
    </row>
    <row r="93" spans="1:17" x14ac:dyDescent="0.3">
      <c r="A93">
        <v>104076</v>
      </c>
      <c r="B93" t="s">
        <v>434</v>
      </c>
      <c r="C93" t="s">
        <v>24</v>
      </c>
      <c r="D93">
        <v>41</v>
      </c>
      <c r="E93" t="s">
        <v>435</v>
      </c>
      <c r="F93" t="s">
        <v>18</v>
      </c>
      <c r="G93" t="s">
        <v>436</v>
      </c>
      <c r="H93" t="s">
        <v>280</v>
      </c>
      <c r="I93" t="s">
        <v>437</v>
      </c>
      <c r="J93" t="s">
        <v>438</v>
      </c>
      <c r="K93">
        <v>98011</v>
      </c>
      <c r="L93" s="3">
        <v>44912</v>
      </c>
      <c r="M93" s="4">
        <v>0.65486111111111112</v>
      </c>
      <c r="N93" s="3">
        <v>44913</v>
      </c>
      <c r="O93" s="4">
        <v>0.75138888888888888</v>
      </c>
      <c r="P93">
        <f t="shared" si="1"/>
        <v>1</v>
      </c>
      <c r="Q93" t="s">
        <v>9234</v>
      </c>
    </row>
    <row r="94" spans="1:17" x14ac:dyDescent="0.3">
      <c r="A94">
        <v>104077</v>
      </c>
      <c r="B94" t="s">
        <v>439</v>
      </c>
      <c r="C94" t="s">
        <v>24</v>
      </c>
      <c r="D94">
        <v>48</v>
      </c>
      <c r="E94" t="s">
        <v>440</v>
      </c>
      <c r="F94" t="s">
        <v>18</v>
      </c>
      <c r="G94" t="s">
        <v>441</v>
      </c>
      <c r="H94" t="s">
        <v>280</v>
      </c>
      <c r="I94" t="s">
        <v>442</v>
      </c>
      <c r="J94" t="s">
        <v>443</v>
      </c>
      <c r="K94">
        <v>98052</v>
      </c>
      <c r="L94" s="3">
        <v>45165</v>
      </c>
      <c r="M94" s="4">
        <v>0.52708333333333335</v>
      </c>
      <c r="N94" s="3">
        <v>45170</v>
      </c>
      <c r="O94" s="4">
        <v>0.64166666666666672</v>
      </c>
      <c r="P94">
        <f t="shared" si="1"/>
        <v>5</v>
      </c>
      <c r="Q94" t="s">
        <v>9235</v>
      </c>
    </row>
    <row r="95" spans="1:17" x14ac:dyDescent="0.3">
      <c r="A95">
        <v>104078</v>
      </c>
      <c r="B95" t="s">
        <v>444</v>
      </c>
      <c r="C95" t="s">
        <v>24</v>
      </c>
      <c r="D95">
        <v>68</v>
      </c>
      <c r="E95" t="s">
        <v>445</v>
      </c>
      <c r="F95" t="s">
        <v>18</v>
      </c>
      <c r="G95" t="s">
        <v>446</v>
      </c>
      <c r="H95" t="s">
        <v>280</v>
      </c>
      <c r="I95" t="s">
        <v>447</v>
      </c>
      <c r="J95" t="s">
        <v>448</v>
      </c>
      <c r="K95">
        <v>98036</v>
      </c>
      <c r="L95" s="3">
        <v>44854</v>
      </c>
      <c r="M95" s="4">
        <v>0.5708333333333333</v>
      </c>
      <c r="N95" s="3">
        <v>44855</v>
      </c>
      <c r="O95" s="4">
        <v>0.60416666666666663</v>
      </c>
      <c r="P95">
        <f t="shared" si="1"/>
        <v>1</v>
      </c>
      <c r="Q95" t="s">
        <v>9236</v>
      </c>
    </row>
    <row r="96" spans="1:17" x14ac:dyDescent="0.3">
      <c r="A96">
        <v>104079</v>
      </c>
      <c r="B96" t="s">
        <v>449</v>
      </c>
      <c r="C96" t="s">
        <v>24</v>
      </c>
      <c r="D96">
        <v>40</v>
      </c>
      <c r="E96" t="s">
        <v>450</v>
      </c>
      <c r="F96" t="s">
        <v>18</v>
      </c>
      <c r="G96" t="s">
        <v>446</v>
      </c>
      <c r="H96" t="s">
        <v>280</v>
      </c>
      <c r="I96" t="s">
        <v>451</v>
      </c>
      <c r="J96" t="s">
        <v>452</v>
      </c>
      <c r="K96">
        <v>98037</v>
      </c>
      <c r="L96" s="3">
        <v>44758</v>
      </c>
      <c r="M96" s="4">
        <v>0.6020833333333333</v>
      </c>
      <c r="N96" s="3">
        <v>44772</v>
      </c>
      <c r="O96" s="4">
        <v>0.65</v>
      </c>
      <c r="P96">
        <f t="shared" si="1"/>
        <v>14</v>
      </c>
      <c r="Q96" t="s">
        <v>9235</v>
      </c>
    </row>
    <row r="97" spans="1:17" x14ac:dyDescent="0.3">
      <c r="A97">
        <v>104080</v>
      </c>
      <c r="B97" t="s">
        <v>453</v>
      </c>
      <c r="C97" t="s">
        <v>24</v>
      </c>
      <c r="D97">
        <v>61</v>
      </c>
      <c r="E97" t="s">
        <v>454</v>
      </c>
      <c r="F97" t="s">
        <v>18</v>
      </c>
      <c r="G97" t="s">
        <v>446</v>
      </c>
      <c r="H97" t="s">
        <v>280</v>
      </c>
      <c r="I97" t="s">
        <v>455</v>
      </c>
      <c r="J97" t="s">
        <v>456</v>
      </c>
      <c r="K97">
        <v>98036</v>
      </c>
      <c r="L97" s="3">
        <v>44988</v>
      </c>
      <c r="M97" s="4">
        <v>0.57430555555555551</v>
      </c>
      <c r="N97" s="3">
        <v>44996</v>
      </c>
      <c r="O97" s="4">
        <v>0.67152777777777772</v>
      </c>
      <c r="P97">
        <f t="shared" si="1"/>
        <v>8</v>
      </c>
      <c r="Q97" t="s">
        <v>9237</v>
      </c>
    </row>
    <row r="98" spans="1:17" x14ac:dyDescent="0.3">
      <c r="A98">
        <v>104081</v>
      </c>
      <c r="B98" t="s">
        <v>457</v>
      </c>
      <c r="C98" t="s">
        <v>16</v>
      </c>
      <c r="D98">
        <v>44</v>
      </c>
      <c r="E98" t="s">
        <v>458</v>
      </c>
      <c r="F98" t="s">
        <v>18</v>
      </c>
      <c r="G98" t="s">
        <v>459</v>
      </c>
      <c r="H98" t="s">
        <v>280</v>
      </c>
      <c r="I98" t="s">
        <v>460</v>
      </c>
      <c r="J98" t="s">
        <v>461</v>
      </c>
      <c r="K98">
        <v>98033</v>
      </c>
      <c r="L98" s="3">
        <v>44656</v>
      </c>
      <c r="M98" s="4">
        <v>0.56041666666666667</v>
      </c>
      <c r="N98" s="3">
        <v>44669</v>
      </c>
      <c r="O98" s="4">
        <v>0.63680555555555551</v>
      </c>
      <c r="P98">
        <f t="shared" si="1"/>
        <v>13</v>
      </c>
      <c r="Q98" t="s">
        <v>9237</v>
      </c>
    </row>
    <row r="99" spans="1:17" x14ac:dyDescent="0.3">
      <c r="A99">
        <v>104082</v>
      </c>
      <c r="B99" t="s">
        <v>462</v>
      </c>
      <c r="C99" t="s">
        <v>16</v>
      </c>
      <c r="D99">
        <v>75</v>
      </c>
      <c r="E99" t="s">
        <v>463</v>
      </c>
      <c r="F99" t="s">
        <v>18</v>
      </c>
      <c r="G99" t="s">
        <v>464</v>
      </c>
      <c r="H99" t="s">
        <v>280</v>
      </c>
      <c r="I99" t="s">
        <v>465</v>
      </c>
      <c r="J99" t="s">
        <v>466</v>
      </c>
      <c r="K99">
        <v>98125</v>
      </c>
      <c r="L99" s="3">
        <v>45202</v>
      </c>
      <c r="M99" s="4">
        <v>0.69027777777777777</v>
      </c>
      <c r="N99" s="3">
        <v>45208</v>
      </c>
      <c r="O99" s="4">
        <v>0.72499999999999998</v>
      </c>
      <c r="P99">
        <f t="shared" si="1"/>
        <v>6</v>
      </c>
      <c r="Q99" t="s">
        <v>9236</v>
      </c>
    </row>
    <row r="100" spans="1:17" x14ac:dyDescent="0.3">
      <c r="A100">
        <v>104083</v>
      </c>
      <c r="B100" t="s">
        <v>467</v>
      </c>
      <c r="C100" t="s">
        <v>24</v>
      </c>
      <c r="D100">
        <v>37</v>
      </c>
      <c r="E100" t="s">
        <v>468</v>
      </c>
      <c r="F100" t="s">
        <v>18</v>
      </c>
      <c r="G100" t="s">
        <v>469</v>
      </c>
      <c r="H100" t="s">
        <v>280</v>
      </c>
      <c r="I100" t="s">
        <v>470</v>
      </c>
      <c r="J100" t="s">
        <v>471</v>
      </c>
      <c r="K100">
        <v>98133</v>
      </c>
      <c r="L100" s="3">
        <v>44613</v>
      </c>
      <c r="M100" s="4">
        <v>0.4548611111111111</v>
      </c>
      <c r="N100" s="3">
        <v>44622</v>
      </c>
      <c r="O100" s="4">
        <v>0.59097222222222223</v>
      </c>
      <c r="P100">
        <f t="shared" si="1"/>
        <v>9</v>
      </c>
      <c r="Q100" t="s">
        <v>9234</v>
      </c>
    </row>
    <row r="101" spans="1:17" x14ac:dyDescent="0.3">
      <c r="A101">
        <v>104084</v>
      </c>
      <c r="B101" t="s">
        <v>472</v>
      </c>
      <c r="C101" t="s">
        <v>16</v>
      </c>
      <c r="D101">
        <v>51</v>
      </c>
      <c r="E101" t="s">
        <v>473</v>
      </c>
      <c r="F101" t="s">
        <v>18</v>
      </c>
      <c r="G101" t="s">
        <v>474</v>
      </c>
      <c r="H101" t="s">
        <v>280</v>
      </c>
      <c r="I101" t="s">
        <v>475</v>
      </c>
      <c r="J101" t="s">
        <v>476</v>
      </c>
      <c r="K101">
        <v>98005</v>
      </c>
      <c r="L101" s="3">
        <v>44955</v>
      </c>
      <c r="M101" s="4">
        <v>0.41597222222222219</v>
      </c>
      <c r="N101" s="3">
        <v>44957</v>
      </c>
      <c r="O101" s="4">
        <v>0.57916666666666672</v>
      </c>
      <c r="P101">
        <f t="shared" si="1"/>
        <v>2</v>
      </c>
      <c r="Q101" t="s">
        <v>9234</v>
      </c>
    </row>
    <row r="102" spans="1:17" x14ac:dyDescent="0.3">
      <c r="A102">
        <v>104085</v>
      </c>
      <c r="B102" t="s">
        <v>477</v>
      </c>
      <c r="C102" t="s">
        <v>24</v>
      </c>
      <c r="D102">
        <v>59</v>
      </c>
      <c r="E102" t="s">
        <v>478</v>
      </c>
      <c r="F102" t="s">
        <v>18</v>
      </c>
      <c r="G102" t="s">
        <v>464</v>
      </c>
      <c r="H102" t="s">
        <v>280</v>
      </c>
      <c r="I102" t="s">
        <v>479</v>
      </c>
      <c r="J102" t="s">
        <v>480</v>
      </c>
      <c r="K102">
        <v>98105</v>
      </c>
      <c r="L102" s="3">
        <v>45082</v>
      </c>
      <c r="M102" s="4">
        <v>0.42569444444444438</v>
      </c>
      <c r="N102" s="3">
        <v>45090</v>
      </c>
      <c r="O102" s="4">
        <v>0.53749999999999998</v>
      </c>
      <c r="P102">
        <f t="shared" si="1"/>
        <v>8</v>
      </c>
      <c r="Q102" t="s">
        <v>9235</v>
      </c>
    </row>
    <row r="103" spans="1:17" x14ac:dyDescent="0.3">
      <c r="A103">
        <v>104086</v>
      </c>
      <c r="B103" t="s">
        <v>481</v>
      </c>
      <c r="C103" t="s">
        <v>16</v>
      </c>
      <c r="D103">
        <v>38</v>
      </c>
      <c r="E103" t="s">
        <v>482</v>
      </c>
      <c r="F103" t="s">
        <v>18</v>
      </c>
      <c r="G103" t="s">
        <v>464</v>
      </c>
      <c r="H103" t="s">
        <v>280</v>
      </c>
      <c r="I103" t="s">
        <v>483</v>
      </c>
      <c r="J103" t="s">
        <v>484</v>
      </c>
      <c r="K103">
        <v>98117</v>
      </c>
      <c r="L103" s="3">
        <v>44906</v>
      </c>
      <c r="M103" s="4">
        <v>0.60555555555555551</v>
      </c>
      <c r="N103" s="3">
        <v>44914</v>
      </c>
      <c r="O103" s="4">
        <v>0.64444444444444449</v>
      </c>
      <c r="P103">
        <f t="shared" si="1"/>
        <v>8</v>
      </c>
      <c r="Q103" t="s">
        <v>9234</v>
      </c>
    </row>
    <row r="104" spans="1:17" x14ac:dyDescent="0.3">
      <c r="A104">
        <v>104087</v>
      </c>
      <c r="B104" t="s">
        <v>485</v>
      </c>
      <c r="C104" t="s">
        <v>24</v>
      </c>
      <c r="D104">
        <v>67</v>
      </c>
      <c r="E104" t="s">
        <v>486</v>
      </c>
      <c r="F104" t="s">
        <v>18</v>
      </c>
      <c r="G104" t="s">
        <v>474</v>
      </c>
      <c r="H104" t="s">
        <v>280</v>
      </c>
      <c r="I104" t="s">
        <v>487</v>
      </c>
      <c r="J104" t="s">
        <v>488</v>
      </c>
      <c r="K104">
        <v>98005</v>
      </c>
      <c r="L104" s="3">
        <v>44989</v>
      </c>
      <c r="M104" s="4">
        <v>0.46805555555555561</v>
      </c>
      <c r="N104" s="3">
        <v>44995</v>
      </c>
      <c r="O104" s="4">
        <v>0.57222222222222219</v>
      </c>
      <c r="P104">
        <f t="shared" si="1"/>
        <v>6</v>
      </c>
      <c r="Q104" t="s">
        <v>9237</v>
      </c>
    </row>
    <row r="105" spans="1:17" x14ac:dyDescent="0.3">
      <c r="A105">
        <v>104088</v>
      </c>
      <c r="B105" t="s">
        <v>489</v>
      </c>
      <c r="C105" t="s">
        <v>24</v>
      </c>
      <c r="D105">
        <v>42</v>
      </c>
      <c r="E105" t="s">
        <v>490</v>
      </c>
      <c r="F105" t="s">
        <v>18</v>
      </c>
      <c r="G105" t="s">
        <v>474</v>
      </c>
      <c r="H105" t="s">
        <v>280</v>
      </c>
      <c r="I105" t="s">
        <v>491</v>
      </c>
      <c r="J105" t="s">
        <v>492</v>
      </c>
      <c r="K105">
        <v>98005</v>
      </c>
      <c r="L105" s="3">
        <v>45155</v>
      </c>
      <c r="M105" s="4">
        <v>0.68125000000000002</v>
      </c>
      <c r="N105" s="3">
        <v>45169</v>
      </c>
      <c r="O105" s="4">
        <v>0.79861111111111116</v>
      </c>
      <c r="P105">
        <f t="shared" si="1"/>
        <v>14</v>
      </c>
      <c r="Q105" t="s">
        <v>9235</v>
      </c>
    </row>
    <row r="106" spans="1:17" x14ac:dyDescent="0.3">
      <c r="A106">
        <v>104089</v>
      </c>
      <c r="B106" t="s">
        <v>493</v>
      </c>
      <c r="C106" t="s">
        <v>24</v>
      </c>
      <c r="D106">
        <v>18</v>
      </c>
      <c r="E106" t="s">
        <v>494</v>
      </c>
      <c r="F106" t="s">
        <v>18</v>
      </c>
      <c r="G106" t="s">
        <v>464</v>
      </c>
      <c r="H106" t="s">
        <v>280</v>
      </c>
      <c r="I106" t="s">
        <v>495</v>
      </c>
      <c r="J106" t="s">
        <v>496</v>
      </c>
      <c r="K106">
        <v>98122</v>
      </c>
      <c r="L106" s="3">
        <v>44623</v>
      </c>
      <c r="M106" s="4">
        <v>0.67291666666666672</v>
      </c>
      <c r="N106" s="3">
        <v>44632</v>
      </c>
      <c r="O106" s="4">
        <v>0.76180555555555551</v>
      </c>
      <c r="P106">
        <f t="shared" si="1"/>
        <v>9</v>
      </c>
      <c r="Q106" t="s">
        <v>9237</v>
      </c>
    </row>
    <row r="107" spans="1:17" x14ac:dyDescent="0.3">
      <c r="A107">
        <v>104090</v>
      </c>
      <c r="B107" t="s">
        <v>497</v>
      </c>
      <c r="C107" t="s">
        <v>24</v>
      </c>
      <c r="D107">
        <v>47</v>
      </c>
      <c r="E107" t="s">
        <v>498</v>
      </c>
      <c r="F107" t="s">
        <v>18</v>
      </c>
      <c r="G107" t="s">
        <v>464</v>
      </c>
      <c r="H107" t="s">
        <v>280</v>
      </c>
      <c r="I107" t="s">
        <v>499</v>
      </c>
      <c r="J107" t="s">
        <v>500</v>
      </c>
      <c r="K107">
        <v>98101</v>
      </c>
      <c r="L107" s="3">
        <v>44980</v>
      </c>
      <c r="M107" s="4">
        <v>0.4465277777777778</v>
      </c>
      <c r="N107" s="3">
        <v>44989</v>
      </c>
      <c r="O107" s="4">
        <v>0.59652777777777777</v>
      </c>
      <c r="P107">
        <f t="shared" si="1"/>
        <v>9</v>
      </c>
      <c r="Q107" t="s">
        <v>9234</v>
      </c>
    </row>
    <row r="108" spans="1:17" x14ac:dyDescent="0.3">
      <c r="A108">
        <v>104091</v>
      </c>
      <c r="B108" t="s">
        <v>501</v>
      </c>
      <c r="C108" t="s">
        <v>16</v>
      </c>
      <c r="D108">
        <v>64</v>
      </c>
      <c r="E108" t="s">
        <v>502</v>
      </c>
      <c r="F108" t="s">
        <v>18</v>
      </c>
      <c r="G108" t="s">
        <v>503</v>
      </c>
      <c r="H108" t="s">
        <v>280</v>
      </c>
      <c r="I108" t="s">
        <v>504</v>
      </c>
      <c r="J108" t="s">
        <v>505</v>
      </c>
      <c r="K108">
        <v>98027</v>
      </c>
      <c r="L108" s="3">
        <v>44766</v>
      </c>
      <c r="M108" s="4">
        <v>0.58680555555555558</v>
      </c>
      <c r="N108" s="3">
        <v>44774</v>
      </c>
      <c r="O108" s="4">
        <v>0.75069444444444444</v>
      </c>
      <c r="P108">
        <f t="shared" si="1"/>
        <v>8</v>
      </c>
      <c r="Q108" t="s">
        <v>9235</v>
      </c>
    </row>
    <row r="109" spans="1:17" x14ac:dyDescent="0.3">
      <c r="A109">
        <v>104092</v>
      </c>
      <c r="B109" t="s">
        <v>506</v>
      </c>
      <c r="C109" t="s">
        <v>24</v>
      </c>
      <c r="D109">
        <v>59</v>
      </c>
      <c r="E109" t="s">
        <v>507</v>
      </c>
      <c r="F109" t="s">
        <v>18</v>
      </c>
      <c r="G109" t="s">
        <v>464</v>
      </c>
      <c r="H109" t="s">
        <v>280</v>
      </c>
      <c r="I109" t="s">
        <v>508</v>
      </c>
      <c r="J109" t="s">
        <v>509</v>
      </c>
      <c r="K109">
        <v>98144</v>
      </c>
      <c r="L109" s="3">
        <v>45178</v>
      </c>
      <c r="M109" s="4">
        <v>0.49305555555555558</v>
      </c>
      <c r="N109" s="3">
        <v>45184</v>
      </c>
      <c r="O109" s="4">
        <v>0.57708333333333328</v>
      </c>
      <c r="P109">
        <f t="shared" si="1"/>
        <v>6</v>
      </c>
      <c r="Q109" t="s">
        <v>9236</v>
      </c>
    </row>
    <row r="110" spans="1:17" x14ac:dyDescent="0.3">
      <c r="A110">
        <v>104093</v>
      </c>
      <c r="B110" t="s">
        <v>510</v>
      </c>
      <c r="C110" t="s">
        <v>16</v>
      </c>
      <c r="D110">
        <v>37</v>
      </c>
      <c r="E110" t="s">
        <v>511</v>
      </c>
      <c r="F110" t="s">
        <v>18</v>
      </c>
      <c r="G110" t="s">
        <v>464</v>
      </c>
      <c r="H110" t="s">
        <v>280</v>
      </c>
      <c r="I110" t="s">
        <v>512</v>
      </c>
      <c r="J110" t="s">
        <v>513</v>
      </c>
      <c r="K110">
        <v>98108</v>
      </c>
      <c r="L110" s="3">
        <v>45205</v>
      </c>
      <c r="M110" s="4">
        <v>0.62847222222222221</v>
      </c>
      <c r="N110" s="3">
        <v>45211</v>
      </c>
      <c r="O110" s="4">
        <v>0.67500000000000004</v>
      </c>
      <c r="P110">
        <f t="shared" si="1"/>
        <v>6</v>
      </c>
      <c r="Q110" t="s">
        <v>9236</v>
      </c>
    </row>
    <row r="111" spans="1:17" x14ac:dyDescent="0.3">
      <c r="A111">
        <v>104094</v>
      </c>
      <c r="B111" t="s">
        <v>514</v>
      </c>
      <c r="C111" t="s">
        <v>24</v>
      </c>
      <c r="D111">
        <v>49</v>
      </c>
      <c r="E111" t="s">
        <v>515</v>
      </c>
      <c r="F111" t="s">
        <v>18</v>
      </c>
      <c r="G111" t="s">
        <v>516</v>
      </c>
      <c r="H111" t="s">
        <v>280</v>
      </c>
      <c r="I111" t="s">
        <v>517</v>
      </c>
      <c r="J111" t="s">
        <v>518</v>
      </c>
      <c r="K111">
        <v>98370</v>
      </c>
      <c r="L111" s="3">
        <v>44868</v>
      </c>
      <c r="M111" s="4">
        <v>0.39583333333333331</v>
      </c>
      <c r="N111" s="3">
        <v>44880</v>
      </c>
      <c r="O111" s="4">
        <v>0.5180555555555556</v>
      </c>
      <c r="P111">
        <f t="shared" si="1"/>
        <v>12</v>
      </c>
      <c r="Q111" t="s">
        <v>9236</v>
      </c>
    </row>
    <row r="112" spans="1:17" x14ac:dyDescent="0.3">
      <c r="A112">
        <v>104095</v>
      </c>
      <c r="B112" t="s">
        <v>519</v>
      </c>
      <c r="C112" t="s">
        <v>24</v>
      </c>
      <c r="D112">
        <v>62</v>
      </c>
      <c r="E112" t="s">
        <v>520</v>
      </c>
      <c r="F112" t="s">
        <v>18</v>
      </c>
      <c r="G112" t="s">
        <v>464</v>
      </c>
      <c r="H112" t="s">
        <v>280</v>
      </c>
      <c r="I112" t="s">
        <v>521</v>
      </c>
      <c r="J112" t="s">
        <v>522</v>
      </c>
      <c r="K112">
        <v>98126</v>
      </c>
      <c r="L112" s="3">
        <v>44932</v>
      </c>
      <c r="M112" s="4">
        <v>0.55763888888888891</v>
      </c>
      <c r="N112" s="3">
        <v>44936</v>
      </c>
      <c r="O112" s="4">
        <v>0.70625000000000004</v>
      </c>
      <c r="P112">
        <f t="shared" si="1"/>
        <v>4</v>
      </c>
      <c r="Q112" t="s">
        <v>9234</v>
      </c>
    </row>
    <row r="113" spans="1:17" x14ac:dyDescent="0.3">
      <c r="A113">
        <v>104096</v>
      </c>
      <c r="B113" t="s">
        <v>523</v>
      </c>
      <c r="C113" t="s">
        <v>16</v>
      </c>
      <c r="D113">
        <v>63</v>
      </c>
      <c r="E113" t="s">
        <v>524</v>
      </c>
      <c r="F113" t="s">
        <v>18</v>
      </c>
      <c r="G113" t="s">
        <v>525</v>
      </c>
      <c r="H113" t="s">
        <v>280</v>
      </c>
      <c r="I113" t="s">
        <v>526</v>
      </c>
      <c r="J113" t="s">
        <v>527</v>
      </c>
      <c r="K113">
        <v>98055</v>
      </c>
      <c r="L113" s="3">
        <v>45062</v>
      </c>
      <c r="M113" s="4">
        <v>0.62847222222222221</v>
      </c>
      <c r="N113" s="3">
        <v>45075</v>
      </c>
      <c r="O113" s="4">
        <v>0.66805555555555551</v>
      </c>
      <c r="P113">
        <f t="shared" si="1"/>
        <v>13</v>
      </c>
      <c r="Q113" t="s">
        <v>9237</v>
      </c>
    </row>
    <row r="114" spans="1:17" x14ac:dyDescent="0.3">
      <c r="A114">
        <v>104097</v>
      </c>
      <c r="B114" t="s">
        <v>528</v>
      </c>
      <c r="C114" t="s">
        <v>24</v>
      </c>
      <c r="D114">
        <v>58</v>
      </c>
      <c r="E114" t="s">
        <v>529</v>
      </c>
      <c r="F114" t="s">
        <v>18</v>
      </c>
      <c r="G114" t="s">
        <v>530</v>
      </c>
      <c r="H114" t="s">
        <v>280</v>
      </c>
      <c r="I114" t="s">
        <v>531</v>
      </c>
      <c r="J114" t="s">
        <v>532</v>
      </c>
      <c r="K114">
        <v>98312</v>
      </c>
      <c r="L114" s="3">
        <v>44700</v>
      </c>
      <c r="M114" s="4">
        <v>0.38750000000000001</v>
      </c>
      <c r="N114" s="3">
        <v>44714</v>
      </c>
      <c r="O114" s="4">
        <v>0.4375</v>
      </c>
      <c r="P114">
        <f t="shared" si="1"/>
        <v>14</v>
      </c>
      <c r="Q114" t="s">
        <v>9237</v>
      </c>
    </row>
    <row r="115" spans="1:17" x14ac:dyDescent="0.3">
      <c r="A115">
        <v>104098</v>
      </c>
      <c r="B115" t="s">
        <v>533</v>
      </c>
      <c r="C115" t="s">
        <v>16</v>
      </c>
      <c r="D115">
        <v>75</v>
      </c>
      <c r="E115" t="s">
        <v>534</v>
      </c>
      <c r="F115" t="s">
        <v>18</v>
      </c>
      <c r="G115" t="s">
        <v>535</v>
      </c>
      <c r="H115" t="s">
        <v>280</v>
      </c>
      <c r="I115" t="s">
        <v>536</v>
      </c>
      <c r="J115" t="s">
        <v>537</v>
      </c>
      <c r="K115">
        <v>98366</v>
      </c>
      <c r="L115" s="3">
        <v>44616</v>
      </c>
      <c r="M115" s="4">
        <v>0.59513888888888888</v>
      </c>
      <c r="N115" s="3">
        <v>44628</v>
      </c>
      <c r="O115" s="4">
        <v>0.65</v>
      </c>
      <c r="P115">
        <f t="shared" si="1"/>
        <v>12</v>
      </c>
      <c r="Q115" t="s">
        <v>9234</v>
      </c>
    </row>
    <row r="116" spans="1:17" x14ac:dyDescent="0.3">
      <c r="A116">
        <v>104099</v>
      </c>
      <c r="B116" t="s">
        <v>538</v>
      </c>
      <c r="C116" t="s">
        <v>16</v>
      </c>
      <c r="D116">
        <v>57</v>
      </c>
      <c r="E116" t="s">
        <v>539</v>
      </c>
      <c r="F116" t="s">
        <v>18</v>
      </c>
      <c r="G116" t="s">
        <v>540</v>
      </c>
      <c r="H116" t="s">
        <v>280</v>
      </c>
      <c r="I116" t="s">
        <v>541</v>
      </c>
      <c r="J116" t="s">
        <v>542</v>
      </c>
      <c r="K116">
        <v>98168</v>
      </c>
      <c r="L116" s="3">
        <v>45122</v>
      </c>
      <c r="M116" s="4">
        <v>0.42777777777777781</v>
      </c>
      <c r="N116" s="3">
        <v>45129</v>
      </c>
      <c r="O116" s="4">
        <v>0.50555555555555554</v>
      </c>
      <c r="P116">
        <f t="shared" si="1"/>
        <v>7</v>
      </c>
      <c r="Q116" t="s">
        <v>9235</v>
      </c>
    </row>
    <row r="117" spans="1:17" x14ac:dyDescent="0.3">
      <c r="A117">
        <v>104100</v>
      </c>
      <c r="B117" t="s">
        <v>543</v>
      </c>
      <c r="C117" t="s">
        <v>16</v>
      </c>
      <c r="D117">
        <v>18</v>
      </c>
      <c r="E117" t="s">
        <v>544</v>
      </c>
      <c r="F117" t="s">
        <v>18</v>
      </c>
      <c r="G117" t="s">
        <v>545</v>
      </c>
      <c r="H117" t="s">
        <v>546</v>
      </c>
      <c r="I117" t="s">
        <v>547</v>
      </c>
      <c r="J117" t="s">
        <v>548</v>
      </c>
      <c r="K117">
        <v>49913</v>
      </c>
      <c r="L117" s="3">
        <v>45107</v>
      </c>
      <c r="M117" s="4">
        <v>0.53541666666666665</v>
      </c>
      <c r="N117" s="3">
        <v>45120</v>
      </c>
      <c r="O117" s="4">
        <v>0.56111111111111112</v>
      </c>
      <c r="P117">
        <f t="shared" si="1"/>
        <v>13</v>
      </c>
      <c r="Q117" t="s">
        <v>9235</v>
      </c>
    </row>
    <row r="118" spans="1:17" x14ac:dyDescent="0.3">
      <c r="A118">
        <v>104101</v>
      </c>
      <c r="B118" t="s">
        <v>549</v>
      </c>
      <c r="C118" t="s">
        <v>24</v>
      </c>
      <c r="D118">
        <v>63</v>
      </c>
      <c r="E118" t="s">
        <v>550</v>
      </c>
      <c r="F118" t="s">
        <v>18</v>
      </c>
      <c r="G118" t="s">
        <v>551</v>
      </c>
      <c r="H118" t="s">
        <v>280</v>
      </c>
      <c r="I118" t="s">
        <v>552</v>
      </c>
      <c r="J118" t="s">
        <v>553</v>
      </c>
      <c r="K118">
        <v>98837</v>
      </c>
      <c r="L118" s="3">
        <v>44899</v>
      </c>
      <c r="M118" s="4">
        <v>0.57222222222222219</v>
      </c>
      <c r="N118" s="3">
        <v>44908</v>
      </c>
      <c r="O118" s="4">
        <v>0.73333333333333328</v>
      </c>
      <c r="P118">
        <f t="shared" si="1"/>
        <v>9</v>
      </c>
      <c r="Q118" t="s">
        <v>9234</v>
      </c>
    </row>
    <row r="119" spans="1:17" x14ac:dyDescent="0.3">
      <c r="A119">
        <v>104102</v>
      </c>
      <c r="B119" t="s">
        <v>554</v>
      </c>
      <c r="C119" t="s">
        <v>24</v>
      </c>
      <c r="D119">
        <v>43</v>
      </c>
      <c r="E119" t="s">
        <v>555</v>
      </c>
      <c r="F119" t="s">
        <v>18</v>
      </c>
      <c r="G119" t="s">
        <v>556</v>
      </c>
      <c r="H119" t="s">
        <v>280</v>
      </c>
      <c r="I119" t="s">
        <v>557</v>
      </c>
      <c r="J119" t="s">
        <v>558</v>
      </c>
      <c r="K119">
        <v>98802</v>
      </c>
      <c r="L119" s="3">
        <v>45166</v>
      </c>
      <c r="M119" s="4">
        <v>0.65416666666666667</v>
      </c>
      <c r="N119" s="3">
        <v>45171</v>
      </c>
      <c r="O119" s="4">
        <v>0.76944444444444449</v>
      </c>
      <c r="P119">
        <f t="shared" si="1"/>
        <v>5</v>
      </c>
      <c r="Q119" t="s">
        <v>9235</v>
      </c>
    </row>
    <row r="120" spans="1:17" x14ac:dyDescent="0.3">
      <c r="A120">
        <v>104103</v>
      </c>
      <c r="B120" t="s">
        <v>559</v>
      </c>
      <c r="C120" t="s">
        <v>16</v>
      </c>
      <c r="D120">
        <v>36</v>
      </c>
      <c r="E120" t="s">
        <v>560</v>
      </c>
      <c r="F120" t="s">
        <v>18</v>
      </c>
      <c r="G120" t="s">
        <v>561</v>
      </c>
      <c r="H120" t="s">
        <v>280</v>
      </c>
      <c r="I120" t="s">
        <v>562</v>
      </c>
      <c r="J120" t="s">
        <v>558</v>
      </c>
      <c r="K120">
        <v>98801</v>
      </c>
      <c r="L120" s="3">
        <v>44580</v>
      </c>
      <c r="M120" s="4">
        <v>0.58819444444444446</v>
      </c>
      <c r="N120" s="3">
        <v>44582</v>
      </c>
      <c r="O120" s="4">
        <v>0.71805555555555556</v>
      </c>
      <c r="P120">
        <f t="shared" si="1"/>
        <v>2</v>
      </c>
      <c r="Q120" t="s">
        <v>9234</v>
      </c>
    </row>
    <row r="121" spans="1:17" x14ac:dyDescent="0.3">
      <c r="A121">
        <v>104104</v>
      </c>
      <c r="B121" t="s">
        <v>563</v>
      </c>
      <c r="C121" t="s">
        <v>24</v>
      </c>
      <c r="D121">
        <v>35</v>
      </c>
      <c r="E121" t="s">
        <v>564</v>
      </c>
      <c r="F121" t="s">
        <v>18</v>
      </c>
      <c r="G121" t="s">
        <v>565</v>
      </c>
      <c r="H121" t="s">
        <v>280</v>
      </c>
      <c r="I121" t="s">
        <v>566</v>
      </c>
      <c r="J121" t="s">
        <v>567</v>
      </c>
      <c r="K121">
        <v>98926</v>
      </c>
      <c r="L121" s="3">
        <v>44790</v>
      </c>
      <c r="M121" s="4">
        <v>0.7</v>
      </c>
      <c r="N121" s="3">
        <v>44803</v>
      </c>
      <c r="O121" s="4">
        <v>0.80208333333333337</v>
      </c>
      <c r="P121">
        <f t="shared" si="1"/>
        <v>13</v>
      </c>
      <c r="Q121" t="s">
        <v>9235</v>
      </c>
    </row>
    <row r="122" spans="1:17" x14ac:dyDescent="0.3">
      <c r="A122">
        <v>104105</v>
      </c>
      <c r="B122" t="s">
        <v>568</v>
      </c>
      <c r="C122" t="s">
        <v>16</v>
      </c>
      <c r="D122">
        <v>54</v>
      </c>
      <c r="E122" t="s">
        <v>569</v>
      </c>
      <c r="F122" t="s">
        <v>18</v>
      </c>
      <c r="G122" t="s">
        <v>525</v>
      </c>
      <c r="H122" t="s">
        <v>280</v>
      </c>
      <c r="I122" t="s">
        <v>570</v>
      </c>
      <c r="J122" t="s">
        <v>571</v>
      </c>
      <c r="K122">
        <v>98057</v>
      </c>
      <c r="L122" s="3">
        <v>45207</v>
      </c>
      <c r="M122" s="4">
        <v>0.40625</v>
      </c>
      <c r="N122" s="3">
        <v>45221</v>
      </c>
      <c r="O122" s="4">
        <v>0.48333333333333328</v>
      </c>
      <c r="P122">
        <f t="shared" si="1"/>
        <v>14</v>
      </c>
      <c r="Q122" t="s">
        <v>9236</v>
      </c>
    </row>
    <row r="123" spans="1:17" x14ac:dyDescent="0.3">
      <c r="A123">
        <v>104106</v>
      </c>
      <c r="B123" t="s">
        <v>572</v>
      </c>
      <c r="C123" t="s">
        <v>16</v>
      </c>
      <c r="D123">
        <v>58</v>
      </c>
      <c r="E123" t="s">
        <v>573</v>
      </c>
      <c r="F123" t="s">
        <v>18</v>
      </c>
      <c r="G123" t="s">
        <v>574</v>
      </c>
      <c r="H123" t="s">
        <v>280</v>
      </c>
      <c r="I123" t="s">
        <v>575</v>
      </c>
      <c r="J123" t="s">
        <v>576</v>
      </c>
      <c r="K123">
        <v>98032</v>
      </c>
      <c r="L123" s="3">
        <v>44632</v>
      </c>
      <c r="M123" s="4">
        <v>0.4465277777777778</v>
      </c>
      <c r="N123" s="3">
        <v>44641</v>
      </c>
      <c r="O123" s="4">
        <v>0.58680555555555558</v>
      </c>
      <c r="P123">
        <f t="shared" si="1"/>
        <v>9</v>
      </c>
      <c r="Q123" t="s">
        <v>9237</v>
      </c>
    </row>
    <row r="124" spans="1:17" x14ac:dyDescent="0.3">
      <c r="A124">
        <v>104107</v>
      </c>
      <c r="B124" t="s">
        <v>577</v>
      </c>
      <c r="C124" t="s">
        <v>24</v>
      </c>
      <c r="D124">
        <v>38</v>
      </c>
      <c r="E124" t="s">
        <v>578</v>
      </c>
      <c r="F124" t="s">
        <v>18</v>
      </c>
      <c r="G124" t="s">
        <v>579</v>
      </c>
      <c r="H124" t="s">
        <v>280</v>
      </c>
      <c r="I124" t="s">
        <v>580</v>
      </c>
      <c r="J124" t="s">
        <v>581</v>
      </c>
      <c r="K124">
        <v>98002</v>
      </c>
      <c r="L124" s="3">
        <v>45126</v>
      </c>
      <c r="M124" s="4">
        <v>0.68125000000000002</v>
      </c>
      <c r="N124" s="3">
        <v>45136</v>
      </c>
      <c r="O124" s="4">
        <v>0.78541666666666665</v>
      </c>
      <c r="P124">
        <f t="shared" si="1"/>
        <v>10</v>
      </c>
      <c r="Q124" t="s">
        <v>9235</v>
      </c>
    </row>
    <row r="125" spans="1:17" x14ac:dyDescent="0.3">
      <c r="A125">
        <v>104108</v>
      </c>
      <c r="B125" t="s">
        <v>582</v>
      </c>
      <c r="C125" t="s">
        <v>16</v>
      </c>
      <c r="D125">
        <v>65</v>
      </c>
      <c r="E125" t="s">
        <v>583</v>
      </c>
      <c r="F125" t="s">
        <v>18</v>
      </c>
      <c r="G125" t="s">
        <v>584</v>
      </c>
      <c r="H125" t="s">
        <v>280</v>
      </c>
      <c r="I125" t="s">
        <v>585</v>
      </c>
      <c r="J125" t="s">
        <v>586</v>
      </c>
      <c r="K125">
        <v>98188</v>
      </c>
      <c r="L125" s="3">
        <v>44583</v>
      </c>
      <c r="M125" s="4">
        <v>0.64652777777777781</v>
      </c>
      <c r="N125" s="3">
        <v>44584</v>
      </c>
      <c r="O125" s="4">
        <v>0.76736111111111116</v>
      </c>
      <c r="P125">
        <f t="shared" si="1"/>
        <v>1</v>
      </c>
      <c r="Q125" t="s">
        <v>9234</v>
      </c>
    </row>
    <row r="126" spans="1:17" x14ac:dyDescent="0.3">
      <c r="A126">
        <v>104109</v>
      </c>
      <c r="B126" t="s">
        <v>587</v>
      </c>
      <c r="C126" t="s">
        <v>16</v>
      </c>
      <c r="D126">
        <v>62</v>
      </c>
      <c r="E126" t="s">
        <v>588</v>
      </c>
      <c r="F126" t="s">
        <v>18</v>
      </c>
      <c r="G126" t="s">
        <v>584</v>
      </c>
      <c r="H126" t="s">
        <v>280</v>
      </c>
      <c r="I126" t="s">
        <v>589</v>
      </c>
      <c r="J126" t="s">
        <v>586</v>
      </c>
      <c r="K126">
        <v>98188</v>
      </c>
      <c r="L126" s="3">
        <v>45228</v>
      </c>
      <c r="M126" s="4">
        <v>0.38472222222222219</v>
      </c>
      <c r="N126" s="3">
        <v>45241</v>
      </c>
      <c r="O126" s="4">
        <v>0.45347222222222222</v>
      </c>
      <c r="P126">
        <f t="shared" si="1"/>
        <v>13</v>
      </c>
      <c r="Q126" t="s">
        <v>9236</v>
      </c>
    </row>
    <row r="127" spans="1:17" x14ac:dyDescent="0.3">
      <c r="A127">
        <v>104110</v>
      </c>
      <c r="B127" t="s">
        <v>590</v>
      </c>
      <c r="C127" t="s">
        <v>16</v>
      </c>
      <c r="D127">
        <v>54</v>
      </c>
      <c r="E127" t="s">
        <v>591</v>
      </c>
      <c r="F127" t="s">
        <v>18</v>
      </c>
      <c r="G127" t="s">
        <v>574</v>
      </c>
      <c r="H127" t="s">
        <v>280</v>
      </c>
      <c r="I127" t="s">
        <v>592</v>
      </c>
      <c r="J127" t="s">
        <v>593</v>
      </c>
      <c r="K127">
        <v>98032</v>
      </c>
      <c r="L127" s="3">
        <v>44930</v>
      </c>
      <c r="M127" s="4">
        <v>0.48819444444444438</v>
      </c>
      <c r="N127" s="3">
        <v>44943</v>
      </c>
      <c r="O127" s="4">
        <v>0.5180555555555556</v>
      </c>
      <c r="P127">
        <f t="shared" si="1"/>
        <v>13</v>
      </c>
      <c r="Q127" t="s">
        <v>9234</v>
      </c>
    </row>
    <row r="128" spans="1:17" x14ac:dyDescent="0.3">
      <c r="A128">
        <v>104111</v>
      </c>
      <c r="B128" t="s">
        <v>594</v>
      </c>
      <c r="C128" t="s">
        <v>24</v>
      </c>
      <c r="D128">
        <v>24</v>
      </c>
      <c r="E128" t="s">
        <v>595</v>
      </c>
      <c r="F128" t="s">
        <v>18</v>
      </c>
      <c r="G128" t="s">
        <v>596</v>
      </c>
      <c r="H128" t="s">
        <v>280</v>
      </c>
      <c r="I128" t="s">
        <v>597</v>
      </c>
      <c r="J128" t="s">
        <v>598</v>
      </c>
      <c r="K128">
        <v>98003</v>
      </c>
      <c r="L128" s="3">
        <v>44732</v>
      </c>
      <c r="M128" s="4">
        <v>0.41944444444444451</v>
      </c>
      <c r="N128" s="3">
        <v>44739</v>
      </c>
      <c r="O128" s="4">
        <v>0.50486111111111109</v>
      </c>
      <c r="P128">
        <f t="shared" si="1"/>
        <v>7</v>
      </c>
      <c r="Q128" t="s">
        <v>9235</v>
      </c>
    </row>
    <row r="129" spans="1:17" x14ac:dyDescent="0.3">
      <c r="A129">
        <v>104112</v>
      </c>
      <c r="B129" t="s">
        <v>599</v>
      </c>
      <c r="C129" t="s">
        <v>24</v>
      </c>
      <c r="D129">
        <v>73</v>
      </c>
      <c r="E129" t="s">
        <v>600</v>
      </c>
      <c r="F129" t="s">
        <v>18</v>
      </c>
      <c r="G129" t="s">
        <v>601</v>
      </c>
      <c r="H129" t="s">
        <v>280</v>
      </c>
      <c r="I129" t="s">
        <v>602</v>
      </c>
      <c r="J129" t="s">
        <v>603</v>
      </c>
      <c r="K129">
        <v>98371</v>
      </c>
      <c r="L129" s="3">
        <v>44646</v>
      </c>
      <c r="M129" s="4">
        <v>0.62361111111111112</v>
      </c>
      <c r="N129" s="3">
        <v>44657</v>
      </c>
      <c r="O129" s="4">
        <v>0.68819444444444444</v>
      </c>
      <c r="P129">
        <f t="shared" si="1"/>
        <v>11</v>
      </c>
      <c r="Q129" t="s">
        <v>9237</v>
      </c>
    </row>
    <row r="130" spans="1:17" x14ac:dyDescent="0.3">
      <c r="A130">
        <v>104113</v>
      </c>
      <c r="B130" t="s">
        <v>604</v>
      </c>
      <c r="C130" t="s">
        <v>24</v>
      </c>
      <c r="D130">
        <v>26</v>
      </c>
      <c r="E130" t="s">
        <v>605</v>
      </c>
      <c r="F130" t="s">
        <v>18</v>
      </c>
      <c r="G130" t="s">
        <v>606</v>
      </c>
      <c r="H130" t="s">
        <v>280</v>
      </c>
      <c r="I130" t="s">
        <v>607</v>
      </c>
      <c r="J130" t="s">
        <v>608</v>
      </c>
      <c r="K130">
        <v>98424</v>
      </c>
      <c r="L130" s="3">
        <v>44684</v>
      </c>
      <c r="M130" s="4">
        <v>0.68055555555555558</v>
      </c>
      <c r="N130" s="3">
        <v>44693</v>
      </c>
      <c r="O130" s="4">
        <v>0.79722222222222228</v>
      </c>
      <c r="P130">
        <f t="shared" si="1"/>
        <v>9</v>
      </c>
      <c r="Q130" t="s">
        <v>9237</v>
      </c>
    </row>
    <row r="131" spans="1:17" x14ac:dyDescent="0.3">
      <c r="A131">
        <v>104114</v>
      </c>
      <c r="B131" t="s">
        <v>609</v>
      </c>
      <c r="C131" t="s">
        <v>24</v>
      </c>
      <c r="D131">
        <v>72</v>
      </c>
      <c r="E131" t="s">
        <v>610</v>
      </c>
      <c r="F131" t="s">
        <v>18</v>
      </c>
      <c r="G131" t="s">
        <v>611</v>
      </c>
      <c r="H131" t="s">
        <v>280</v>
      </c>
      <c r="I131" t="s">
        <v>612</v>
      </c>
      <c r="J131" t="s">
        <v>613</v>
      </c>
      <c r="K131">
        <v>98402</v>
      </c>
      <c r="L131" s="3">
        <v>44948</v>
      </c>
      <c r="M131" s="4">
        <v>0.60902777777777772</v>
      </c>
      <c r="N131" s="3">
        <v>44959</v>
      </c>
      <c r="O131" s="4">
        <v>0.69374999999999998</v>
      </c>
      <c r="P131">
        <f t="shared" ref="P131:P194" si="2">N131-L131</f>
        <v>11</v>
      </c>
      <c r="Q131" t="s">
        <v>9234</v>
      </c>
    </row>
    <row r="132" spans="1:17" x14ac:dyDescent="0.3">
      <c r="A132">
        <v>104115</v>
      </c>
      <c r="B132" t="s">
        <v>614</v>
      </c>
      <c r="C132" t="s">
        <v>16</v>
      </c>
      <c r="D132">
        <v>47</v>
      </c>
      <c r="E132" t="s">
        <v>615</v>
      </c>
      <c r="F132" t="s">
        <v>18</v>
      </c>
      <c r="G132" t="s">
        <v>611</v>
      </c>
      <c r="H132" t="s">
        <v>280</v>
      </c>
      <c r="I132" t="s">
        <v>616</v>
      </c>
      <c r="J132" t="s">
        <v>617</v>
      </c>
      <c r="K132">
        <v>98409</v>
      </c>
      <c r="L132" s="3">
        <v>44722</v>
      </c>
      <c r="M132" s="4">
        <v>0.63749999999999996</v>
      </c>
      <c r="N132" s="3">
        <v>44730</v>
      </c>
      <c r="O132" s="4">
        <v>0.76388888888888884</v>
      </c>
      <c r="P132">
        <f t="shared" si="2"/>
        <v>8</v>
      </c>
      <c r="Q132" t="s">
        <v>9235</v>
      </c>
    </row>
    <row r="133" spans="1:17" x14ac:dyDescent="0.3">
      <c r="A133">
        <v>104116</v>
      </c>
      <c r="B133" t="s">
        <v>618</v>
      </c>
      <c r="C133" t="s">
        <v>16</v>
      </c>
      <c r="D133">
        <v>23</v>
      </c>
      <c r="E133" t="s">
        <v>619</v>
      </c>
      <c r="F133" t="s">
        <v>18</v>
      </c>
      <c r="G133" t="s">
        <v>601</v>
      </c>
      <c r="H133" t="s">
        <v>280</v>
      </c>
      <c r="I133" t="s">
        <v>620</v>
      </c>
      <c r="J133" t="s">
        <v>621</v>
      </c>
      <c r="K133">
        <v>98375</v>
      </c>
      <c r="L133" s="3">
        <v>44697</v>
      </c>
      <c r="M133" s="4">
        <v>0.70694444444444449</v>
      </c>
      <c r="N133" s="3">
        <v>44704</v>
      </c>
      <c r="O133" s="4">
        <v>0.83472222222222225</v>
      </c>
      <c r="P133">
        <f t="shared" si="2"/>
        <v>7</v>
      </c>
      <c r="Q133" t="s">
        <v>9237</v>
      </c>
    </row>
    <row r="134" spans="1:17" x14ac:dyDescent="0.3">
      <c r="A134">
        <v>104117</v>
      </c>
      <c r="B134" t="s">
        <v>622</v>
      </c>
      <c r="C134" t="s">
        <v>24</v>
      </c>
      <c r="D134">
        <v>31</v>
      </c>
      <c r="E134" t="s">
        <v>623</v>
      </c>
      <c r="F134" t="s">
        <v>18</v>
      </c>
      <c r="G134" t="s">
        <v>624</v>
      </c>
      <c r="H134" t="s">
        <v>280</v>
      </c>
      <c r="I134" t="s">
        <v>625</v>
      </c>
      <c r="J134" t="s">
        <v>626</v>
      </c>
      <c r="K134">
        <v>98335</v>
      </c>
      <c r="L134" s="3">
        <v>44797</v>
      </c>
      <c r="M134" s="4">
        <v>0.48680555555555549</v>
      </c>
      <c r="N134" s="3">
        <v>44810</v>
      </c>
      <c r="O134" s="4">
        <v>0.56874999999999998</v>
      </c>
      <c r="P134">
        <f t="shared" si="2"/>
        <v>13</v>
      </c>
      <c r="Q134" t="s">
        <v>9235</v>
      </c>
    </row>
    <row r="135" spans="1:17" x14ac:dyDescent="0.3">
      <c r="A135">
        <v>104118</v>
      </c>
      <c r="B135" t="s">
        <v>627</v>
      </c>
      <c r="C135" t="s">
        <v>24</v>
      </c>
      <c r="D135">
        <v>28</v>
      </c>
      <c r="E135" t="s">
        <v>628</v>
      </c>
      <c r="F135" t="s">
        <v>18</v>
      </c>
      <c r="G135" t="s">
        <v>611</v>
      </c>
      <c r="H135" t="s">
        <v>280</v>
      </c>
      <c r="I135" t="s">
        <v>629</v>
      </c>
      <c r="J135" t="s">
        <v>630</v>
      </c>
      <c r="K135">
        <v>98444</v>
      </c>
      <c r="L135" s="3">
        <v>45226</v>
      </c>
      <c r="M135" s="4">
        <v>0.56527777777777777</v>
      </c>
      <c r="N135" s="3">
        <v>45240</v>
      </c>
      <c r="O135" s="4">
        <v>0.63611111111111107</v>
      </c>
      <c r="P135">
        <f t="shared" si="2"/>
        <v>14</v>
      </c>
      <c r="Q135" t="s">
        <v>9236</v>
      </c>
    </row>
    <row r="136" spans="1:17" x14ac:dyDescent="0.3">
      <c r="A136">
        <v>104119</v>
      </c>
      <c r="B136" t="s">
        <v>631</v>
      </c>
      <c r="C136" t="s">
        <v>16</v>
      </c>
      <c r="D136">
        <v>68</v>
      </c>
      <c r="E136" t="s">
        <v>632</v>
      </c>
      <c r="F136" t="s">
        <v>18</v>
      </c>
      <c r="G136" t="s">
        <v>633</v>
      </c>
      <c r="H136" t="s">
        <v>280</v>
      </c>
      <c r="I136" t="s">
        <v>634</v>
      </c>
      <c r="J136" t="s">
        <v>635</v>
      </c>
      <c r="K136">
        <v>98499</v>
      </c>
      <c r="L136" s="3">
        <v>45162</v>
      </c>
      <c r="M136" s="4">
        <v>0.68888888888888888</v>
      </c>
      <c r="N136" s="3">
        <v>45174</v>
      </c>
      <c r="O136" s="4">
        <v>0.71319444444444446</v>
      </c>
      <c r="P136">
        <f t="shared" si="2"/>
        <v>12</v>
      </c>
      <c r="Q136" t="s">
        <v>9235</v>
      </c>
    </row>
    <row r="137" spans="1:17" x14ac:dyDescent="0.3">
      <c r="A137">
        <v>104120</v>
      </c>
      <c r="B137" t="s">
        <v>636</v>
      </c>
      <c r="C137" t="s">
        <v>16</v>
      </c>
      <c r="D137">
        <v>67</v>
      </c>
      <c r="E137" t="s">
        <v>637</v>
      </c>
      <c r="F137" t="s">
        <v>18</v>
      </c>
      <c r="G137" t="s">
        <v>638</v>
      </c>
      <c r="H137" t="s">
        <v>280</v>
      </c>
      <c r="I137" t="s">
        <v>639</v>
      </c>
      <c r="J137" t="s">
        <v>640</v>
      </c>
      <c r="K137">
        <v>98433</v>
      </c>
      <c r="L137" s="3">
        <v>44721</v>
      </c>
      <c r="M137" s="4">
        <v>0.61805555555555558</v>
      </c>
      <c r="N137" s="3">
        <v>44726</v>
      </c>
      <c r="O137" s="4">
        <v>0.70833333333333337</v>
      </c>
      <c r="P137">
        <f t="shared" si="2"/>
        <v>5</v>
      </c>
      <c r="Q137" t="s">
        <v>9235</v>
      </c>
    </row>
    <row r="138" spans="1:17" x14ac:dyDescent="0.3">
      <c r="A138">
        <v>104121</v>
      </c>
      <c r="B138" t="s">
        <v>641</v>
      </c>
      <c r="C138" t="s">
        <v>16</v>
      </c>
      <c r="D138">
        <v>52</v>
      </c>
      <c r="E138" t="s">
        <v>642</v>
      </c>
      <c r="F138" t="s">
        <v>18</v>
      </c>
      <c r="G138" t="s">
        <v>643</v>
      </c>
      <c r="H138" t="s">
        <v>280</v>
      </c>
      <c r="I138" t="s">
        <v>644</v>
      </c>
      <c r="J138" t="s">
        <v>645</v>
      </c>
      <c r="K138">
        <v>98503</v>
      </c>
      <c r="L138" s="3">
        <v>45264</v>
      </c>
      <c r="M138" s="4">
        <v>0.49027777777777781</v>
      </c>
      <c r="N138" s="3">
        <v>45265</v>
      </c>
      <c r="O138" s="4">
        <v>0.51597222222222228</v>
      </c>
      <c r="P138">
        <f t="shared" si="2"/>
        <v>1</v>
      </c>
      <c r="Q138" t="s">
        <v>9234</v>
      </c>
    </row>
    <row r="139" spans="1:17" x14ac:dyDescent="0.3">
      <c r="A139">
        <v>104122</v>
      </c>
      <c r="B139" t="s">
        <v>646</v>
      </c>
      <c r="C139" t="s">
        <v>16</v>
      </c>
      <c r="D139">
        <v>32</v>
      </c>
      <c r="E139" t="s">
        <v>647</v>
      </c>
      <c r="F139" t="s">
        <v>18</v>
      </c>
      <c r="G139" t="s">
        <v>648</v>
      </c>
      <c r="H139" t="s">
        <v>280</v>
      </c>
      <c r="I139" t="s">
        <v>649</v>
      </c>
      <c r="J139" t="s">
        <v>650</v>
      </c>
      <c r="K139">
        <v>98501</v>
      </c>
      <c r="L139" s="3">
        <v>44610</v>
      </c>
      <c r="M139" s="4">
        <v>0.59791666666666665</v>
      </c>
      <c r="N139" s="3">
        <v>44620</v>
      </c>
      <c r="O139" s="4">
        <v>0.69791666666666663</v>
      </c>
      <c r="P139">
        <f t="shared" si="2"/>
        <v>10</v>
      </c>
      <c r="Q139" t="s">
        <v>9234</v>
      </c>
    </row>
    <row r="140" spans="1:17" x14ac:dyDescent="0.3">
      <c r="A140">
        <v>104123</v>
      </c>
      <c r="B140" t="s">
        <v>651</v>
      </c>
      <c r="C140" t="s">
        <v>16</v>
      </c>
      <c r="D140">
        <v>25</v>
      </c>
      <c r="E140" t="s">
        <v>652</v>
      </c>
      <c r="F140" t="s">
        <v>18</v>
      </c>
      <c r="G140" t="s">
        <v>648</v>
      </c>
      <c r="H140" t="s">
        <v>280</v>
      </c>
      <c r="I140" t="s">
        <v>653</v>
      </c>
      <c r="J140" t="s">
        <v>654</v>
      </c>
      <c r="K140">
        <v>98502</v>
      </c>
      <c r="L140" s="3">
        <v>45277</v>
      </c>
      <c r="M140" s="4">
        <v>0.50277777777777777</v>
      </c>
      <c r="N140" s="3">
        <v>45291</v>
      </c>
      <c r="O140" s="4">
        <v>0.52916666666666667</v>
      </c>
      <c r="P140">
        <f t="shared" si="2"/>
        <v>14</v>
      </c>
      <c r="Q140" t="s">
        <v>9234</v>
      </c>
    </row>
    <row r="141" spans="1:17" x14ac:dyDescent="0.3">
      <c r="A141">
        <v>104124</v>
      </c>
      <c r="B141" t="s">
        <v>655</v>
      </c>
      <c r="C141" t="s">
        <v>24</v>
      </c>
      <c r="D141">
        <v>56</v>
      </c>
      <c r="E141" t="s">
        <v>656</v>
      </c>
      <c r="F141" t="s">
        <v>18</v>
      </c>
      <c r="G141" t="s">
        <v>657</v>
      </c>
      <c r="H141" t="s">
        <v>546</v>
      </c>
      <c r="I141" t="s">
        <v>658</v>
      </c>
      <c r="J141" t="s">
        <v>659</v>
      </c>
      <c r="K141">
        <v>49855</v>
      </c>
      <c r="L141" s="3">
        <v>45133</v>
      </c>
      <c r="M141" s="4">
        <v>0.38958333333333328</v>
      </c>
      <c r="N141" s="3">
        <v>45142</v>
      </c>
      <c r="O141" s="4">
        <v>0.50138888888888888</v>
      </c>
      <c r="P141">
        <f t="shared" si="2"/>
        <v>9</v>
      </c>
      <c r="Q141" t="s">
        <v>9235</v>
      </c>
    </row>
    <row r="142" spans="1:17" x14ac:dyDescent="0.3">
      <c r="A142">
        <v>104125</v>
      </c>
      <c r="B142" t="s">
        <v>660</v>
      </c>
      <c r="C142" t="s">
        <v>16</v>
      </c>
      <c r="D142">
        <v>55</v>
      </c>
      <c r="E142" t="s">
        <v>661</v>
      </c>
      <c r="F142" t="s">
        <v>18</v>
      </c>
      <c r="G142" t="s">
        <v>662</v>
      </c>
      <c r="H142" t="s">
        <v>346</v>
      </c>
      <c r="I142" t="s">
        <v>663</v>
      </c>
      <c r="J142" t="s">
        <v>664</v>
      </c>
      <c r="K142">
        <v>55811</v>
      </c>
      <c r="L142" s="3">
        <v>45225</v>
      </c>
      <c r="M142" s="4">
        <v>0.66736111111111107</v>
      </c>
      <c r="N142" s="3">
        <v>45233</v>
      </c>
      <c r="O142" s="4">
        <v>0.80347222222222225</v>
      </c>
      <c r="P142">
        <f t="shared" si="2"/>
        <v>8</v>
      </c>
      <c r="Q142" t="s">
        <v>9236</v>
      </c>
    </row>
    <row r="143" spans="1:17" x14ac:dyDescent="0.3">
      <c r="A143">
        <v>104126</v>
      </c>
      <c r="B143" t="s">
        <v>665</v>
      </c>
      <c r="C143" t="s">
        <v>16</v>
      </c>
      <c r="D143">
        <v>73</v>
      </c>
      <c r="E143" t="s">
        <v>666</v>
      </c>
      <c r="F143" t="s">
        <v>18</v>
      </c>
      <c r="G143" t="s">
        <v>667</v>
      </c>
      <c r="H143" t="s">
        <v>668</v>
      </c>
      <c r="I143" t="s">
        <v>669</v>
      </c>
      <c r="J143" t="s">
        <v>670</v>
      </c>
      <c r="K143">
        <v>54880</v>
      </c>
      <c r="L143" s="3">
        <v>44972</v>
      </c>
      <c r="M143" s="4">
        <v>0.62083333333333335</v>
      </c>
      <c r="N143" s="3">
        <v>44984</v>
      </c>
      <c r="O143" s="4">
        <v>0.65555555555555556</v>
      </c>
      <c r="P143">
        <f t="shared" si="2"/>
        <v>12</v>
      </c>
      <c r="Q143" t="s">
        <v>9234</v>
      </c>
    </row>
    <row r="144" spans="1:17" x14ac:dyDescent="0.3">
      <c r="A144">
        <v>104127</v>
      </c>
      <c r="B144" t="s">
        <v>671</v>
      </c>
      <c r="C144" t="s">
        <v>16</v>
      </c>
      <c r="D144">
        <v>56</v>
      </c>
      <c r="E144" t="s">
        <v>672</v>
      </c>
      <c r="F144" t="s">
        <v>18</v>
      </c>
      <c r="G144" t="s">
        <v>662</v>
      </c>
      <c r="H144" t="s">
        <v>346</v>
      </c>
      <c r="I144" t="s">
        <v>673</v>
      </c>
      <c r="J144" t="s">
        <v>674</v>
      </c>
      <c r="K144">
        <v>55811</v>
      </c>
      <c r="L144" s="3">
        <v>44645</v>
      </c>
      <c r="M144" s="4">
        <v>0.47291666666666671</v>
      </c>
      <c r="N144" s="3">
        <v>44652</v>
      </c>
      <c r="O144" s="4">
        <v>0.63402777777777775</v>
      </c>
      <c r="P144">
        <f t="shared" si="2"/>
        <v>7</v>
      </c>
      <c r="Q144" t="s">
        <v>9237</v>
      </c>
    </row>
    <row r="145" spans="1:17" x14ac:dyDescent="0.3">
      <c r="A145">
        <v>104128</v>
      </c>
      <c r="B145" t="s">
        <v>675</v>
      </c>
      <c r="C145" t="s">
        <v>16</v>
      </c>
      <c r="D145">
        <v>22</v>
      </c>
      <c r="E145" t="s">
        <v>676</v>
      </c>
      <c r="F145" t="s">
        <v>18</v>
      </c>
      <c r="G145" t="s">
        <v>677</v>
      </c>
      <c r="H145" t="s">
        <v>295</v>
      </c>
      <c r="I145" t="s">
        <v>678</v>
      </c>
      <c r="J145" t="s">
        <v>679</v>
      </c>
      <c r="K145">
        <v>58102</v>
      </c>
      <c r="L145" s="3">
        <v>45015</v>
      </c>
      <c r="M145" s="4">
        <v>0.54374999999999996</v>
      </c>
      <c r="N145" s="3">
        <v>45028</v>
      </c>
      <c r="O145" s="4">
        <v>0.60763888888888884</v>
      </c>
      <c r="P145">
        <f t="shared" si="2"/>
        <v>13</v>
      </c>
      <c r="Q145" t="s">
        <v>9237</v>
      </c>
    </row>
    <row r="146" spans="1:17" x14ac:dyDescent="0.3">
      <c r="A146">
        <v>104129</v>
      </c>
      <c r="B146" t="s">
        <v>680</v>
      </c>
      <c r="C146" t="s">
        <v>16</v>
      </c>
      <c r="D146">
        <v>49</v>
      </c>
      <c r="E146" t="s">
        <v>681</v>
      </c>
      <c r="F146" t="s">
        <v>18</v>
      </c>
      <c r="G146" t="s">
        <v>677</v>
      </c>
      <c r="H146" t="s">
        <v>295</v>
      </c>
      <c r="I146" t="s">
        <v>682</v>
      </c>
      <c r="J146" t="s">
        <v>683</v>
      </c>
      <c r="K146">
        <v>58103</v>
      </c>
      <c r="L146" s="3">
        <v>44575</v>
      </c>
      <c r="M146" s="4">
        <v>0.54097222222222219</v>
      </c>
      <c r="N146" s="3">
        <v>44589</v>
      </c>
      <c r="O146" s="4">
        <v>0.61805555555555558</v>
      </c>
      <c r="P146">
        <f t="shared" si="2"/>
        <v>14</v>
      </c>
      <c r="Q146" t="s">
        <v>9234</v>
      </c>
    </row>
    <row r="147" spans="1:17" x14ac:dyDescent="0.3">
      <c r="A147">
        <v>104130</v>
      </c>
      <c r="B147" t="s">
        <v>684</v>
      </c>
      <c r="C147" t="s">
        <v>16</v>
      </c>
      <c r="D147">
        <v>23</v>
      </c>
      <c r="E147" t="s">
        <v>685</v>
      </c>
      <c r="F147" t="s">
        <v>18</v>
      </c>
      <c r="G147" t="s">
        <v>677</v>
      </c>
      <c r="H147" t="s">
        <v>295</v>
      </c>
      <c r="I147" t="s">
        <v>686</v>
      </c>
      <c r="J147" t="s">
        <v>687</v>
      </c>
      <c r="K147">
        <v>58104</v>
      </c>
      <c r="L147" s="3">
        <v>44895</v>
      </c>
      <c r="M147" s="4">
        <v>0.64722222222222225</v>
      </c>
      <c r="N147" s="3">
        <v>44906</v>
      </c>
      <c r="O147" s="4">
        <v>0.68263888888888891</v>
      </c>
      <c r="P147">
        <f t="shared" si="2"/>
        <v>11</v>
      </c>
      <c r="Q147" t="s">
        <v>9236</v>
      </c>
    </row>
    <row r="148" spans="1:17" x14ac:dyDescent="0.3">
      <c r="A148">
        <v>104131</v>
      </c>
      <c r="B148" t="s">
        <v>688</v>
      </c>
      <c r="C148" t="s">
        <v>24</v>
      </c>
      <c r="D148">
        <v>22</v>
      </c>
      <c r="E148" t="s">
        <v>689</v>
      </c>
      <c r="F148" t="s">
        <v>18</v>
      </c>
      <c r="G148" t="s">
        <v>690</v>
      </c>
      <c r="H148" t="s">
        <v>295</v>
      </c>
      <c r="I148" t="s">
        <v>691</v>
      </c>
      <c r="J148" t="s">
        <v>692</v>
      </c>
      <c r="K148">
        <v>58504</v>
      </c>
      <c r="L148" s="3">
        <v>44921</v>
      </c>
      <c r="M148" s="4">
        <v>0.5131944444444444</v>
      </c>
      <c r="N148" s="3">
        <v>44928</v>
      </c>
      <c r="O148" s="4">
        <v>0.55000000000000004</v>
      </c>
      <c r="P148">
        <f t="shared" si="2"/>
        <v>7</v>
      </c>
      <c r="Q148" t="s">
        <v>9234</v>
      </c>
    </row>
    <row r="149" spans="1:17" x14ac:dyDescent="0.3">
      <c r="A149">
        <v>104132</v>
      </c>
      <c r="B149" t="s">
        <v>693</v>
      </c>
      <c r="C149" t="s">
        <v>16</v>
      </c>
      <c r="D149">
        <v>31</v>
      </c>
      <c r="E149" t="s">
        <v>694</v>
      </c>
      <c r="F149" t="s">
        <v>18</v>
      </c>
      <c r="G149" t="s">
        <v>690</v>
      </c>
      <c r="H149" t="s">
        <v>295</v>
      </c>
      <c r="I149" t="s">
        <v>695</v>
      </c>
      <c r="J149" t="s">
        <v>696</v>
      </c>
      <c r="K149">
        <v>58504</v>
      </c>
      <c r="L149" s="3">
        <v>44767</v>
      </c>
      <c r="M149" s="4">
        <v>0.62083333333333335</v>
      </c>
      <c r="N149" s="3">
        <v>44776</v>
      </c>
      <c r="O149" s="4">
        <v>0.70694444444444449</v>
      </c>
      <c r="P149">
        <f t="shared" si="2"/>
        <v>9</v>
      </c>
      <c r="Q149" t="s">
        <v>9235</v>
      </c>
    </row>
    <row r="150" spans="1:17" x14ac:dyDescent="0.3">
      <c r="A150">
        <v>104133</v>
      </c>
      <c r="B150" t="s">
        <v>697</v>
      </c>
      <c r="C150" t="s">
        <v>24</v>
      </c>
      <c r="D150">
        <v>20</v>
      </c>
      <c r="E150" t="s">
        <v>698</v>
      </c>
      <c r="F150" t="s">
        <v>18</v>
      </c>
      <c r="G150" t="s">
        <v>699</v>
      </c>
      <c r="H150" t="s">
        <v>295</v>
      </c>
      <c r="I150" t="s">
        <v>700</v>
      </c>
      <c r="J150" t="s">
        <v>701</v>
      </c>
      <c r="K150">
        <v>58601</v>
      </c>
      <c r="L150" s="3">
        <v>44780</v>
      </c>
      <c r="M150" s="4">
        <v>0.45</v>
      </c>
      <c r="N150" s="3">
        <v>44786</v>
      </c>
      <c r="O150" s="4">
        <v>0.57222222222222219</v>
      </c>
      <c r="P150">
        <f t="shared" si="2"/>
        <v>6</v>
      </c>
      <c r="Q150" t="s">
        <v>9235</v>
      </c>
    </row>
    <row r="151" spans="1:17" x14ac:dyDescent="0.3">
      <c r="A151">
        <v>104134</v>
      </c>
      <c r="B151" t="s">
        <v>702</v>
      </c>
      <c r="C151" t="s">
        <v>16</v>
      </c>
      <c r="D151">
        <v>37</v>
      </c>
      <c r="E151" t="s">
        <v>703</v>
      </c>
      <c r="F151" t="s">
        <v>18</v>
      </c>
      <c r="G151" t="s">
        <v>699</v>
      </c>
      <c r="H151" t="s">
        <v>295</v>
      </c>
      <c r="I151" t="s">
        <v>704</v>
      </c>
      <c r="J151" t="s">
        <v>701</v>
      </c>
      <c r="K151">
        <v>58601</v>
      </c>
      <c r="L151" s="3">
        <v>45269</v>
      </c>
      <c r="M151" s="4">
        <v>0.44097222222222221</v>
      </c>
      <c r="N151" s="3">
        <v>45277</v>
      </c>
      <c r="O151" s="4">
        <v>0.50763888888888886</v>
      </c>
      <c r="P151">
        <f t="shared" si="2"/>
        <v>8</v>
      </c>
      <c r="Q151" t="s">
        <v>9234</v>
      </c>
    </row>
    <row r="152" spans="1:17" x14ac:dyDescent="0.3">
      <c r="A152">
        <v>104135</v>
      </c>
      <c r="B152" t="s">
        <v>705</v>
      </c>
      <c r="C152" t="s">
        <v>16</v>
      </c>
      <c r="D152">
        <v>27</v>
      </c>
      <c r="E152" t="s">
        <v>706</v>
      </c>
      <c r="F152" t="s">
        <v>18</v>
      </c>
      <c r="G152" t="s">
        <v>707</v>
      </c>
      <c r="H152" t="s">
        <v>310</v>
      </c>
      <c r="I152" t="s">
        <v>708</v>
      </c>
      <c r="J152" t="s">
        <v>709</v>
      </c>
      <c r="K152">
        <v>59601</v>
      </c>
      <c r="L152" s="3">
        <v>45097</v>
      </c>
      <c r="M152" s="4">
        <v>0.48333333333333328</v>
      </c>
      <c r="N152" s="3">
        <v>45108</v>
      </c>
      <c r="O152" s="4">
        <v>0.60555555555555551</v>
      </c>
      <c r="P152">
        <f t="shared" si="2"/>
        <v>11</v>
      </c>
      <c r="Q152" t="s">
        <v>9235</v>
      </c>
    </row>
    <row r="153" spans="1:17" x14ac:dyDescent="0.3">
      <c r="A153">
        <v>104136</v>
      </c>
      <c r="B153" t="s">
        <v>710</v>
      </c>
      <c r="C153" t="s">
        <v>16</v>
      </c>
      <c r="D153">
        <v>51</v>
      </c>
      <c r="E153" t="s">
        <v>711</v>
      </c>
      <c r="F153" t="s">
        <v>18</v>
      </c>
      <c r="G153" t="s">
        <v>712</v>
      </c>
      <c r="H153" t="s">
        <v>310</v>
      </c>
      <c r="I153" t="s">
        <v>713</v>
      </c>
      <c r="J153" t="s">
        <v>714</v>
      </c>
      <c r="K153">
        <v>59808</v>
      </c>
      <c r="L153" s="3">
        <v>45252</v>
      </c>
      <c r="M153" s="4">
        <v>0.47361111111111109</v>
      </c>
      <c r="N153" s="3">
        <v>45266</v>
      </c>
      <c r="O153" s="4">
        <v>0.54305555555555551</v>
      </c>
      <c r="P153">
        <f t="shared" si="2"/>
        <v>14</v>
      </c>
      <c r="Q153" t="s">
        <v>9236</v>
      </c>
    </row>
    <row r="154" spans="1:17" x14ac:dyDescent="0.3">
      <c r="A154">
        <v>104137</v>
      </c>
      <c r="B154" t="s">
        <v>715</v>
      </c>
      <c r="C154" t="s">
        <v>24</v>
      </c>
      <c r="D154">
        <v>49</v>
      </c>
      <c r="E154" t="s">
        <v>716</v>
      </c>
      <c r="F154" t="s">
        <v>18</v>
      </c>
      <c r="G154" t="s">
        <v>712</v>
      </c>
      <c r="H154" t="s">
        <v>310</v>
      </c>
      <c r="I154" t="s">
        <v>717</v>
      </c>
      <c r="J154" t="s">
        <v>718</v>
      </c>
      <c r="K154">
        <v>59808</v>
      </c>
      <c r="L154" s="3">
        <v>45229</v>
      </c>
      <c r="M154" s="4">
        <v>0.39305555555555549</v>
      </c>
      <c r="N154" s="3">
        <v>45238</v>
      </c>
      <c r="O154" s="4">
        <v>0.55486111111111114</v>
      </c>
      <c r="P154">
        <f t="shared" si="2"/>
        <v>9</v>
      </c>
      <c r="Q154" t="s">
        <v>9236</v>
      </c>
    </row>
    <row r="155" spans="1:17" x14ac:dyDescent="0.3">
      <c r="A155">
        <v>104138</v>
      </c>
      <c r="B155" t="s">
        <v>719</v>
      </c>
      <c r="C155" t="s">
        <v>24</v>
      </c>
      <c r="D155">
        <v>51</v>
      </c>
      <c r="E155" t="s">
        <v>720</v>
      </c>
      <c r="F155" t="s">
        <v>18</v>
      </c>
      <c r="G155" t="s">
        <v>721</v>
      </c>
      <c r="H155" t="s">
        <v>280</v>
      </c>
      <c r="I155" t="s">
        <v>722</v>
      </c>
      <c r="J155" t="s">
        <v>723</v>
      </c>
      <c r="K155">
        <v>99163</v>
      </c>
      <c r="L155" s="3">
        <v>45030</v>
      </c>
      <c r="M155" s="4">
        <v>0.43888888888888888</v>
      </c>
      <c r="N155" s="3">
        <v>45034</v>
      </c>
      <c r="O155" s="4">
        <v>0.52361111111111114</v>
      </c>
      <c r="P155">
        <f t="shared" si="2"/>
        <v>4</v>
      </c>
      <c r="Q155" t="s">
        <v>9237</v>
      </c>
    </row>
    <row r="156" spans="1:17" x14ac:dyDescent="0.3">
      <c r="A156">
        <v>104139</v>
      </c>
      <c r="B156" t="s">
        <v>724</v>
      </c>
      <c r="C156" t="s">
        <v>24</v>
      </c>
      <c r="D156">
        <v>39</v>
      </c>
      <c r="E156" t="s">
        <v>725</v>
      </c>
      <c r="F156" t="s">
        <v>18</v>
      </c>
      <c r="G156" t="s">
        <v>726</v>
      </c>
      <c r="H156" t="s">
        <v>280</v>
      </c>
      <c r="I156" t="s">
        <v>727</v>
      </c>
      <c r="J156" t="s">
        <v>728</v>
      </c>
      <c r="K156">
        <v>98901</v>
      </c>
      <c r="L156" s="3">
        <v>44682</v>
      </c>
      <c r="M156" s="4">
        <v>0.55625000000000002</v>
      </c>
      <c r="N156" s="3">
        <v>44683</v>
      </c>
      <c r="O156" s="4">
        <v>0.61319444444444449</v>
      </c>
      <c r="P156">
        <f t="shared" si="2"/>
        <v>1</v>
      </c>
      <c r="Q156" t="s">
        <v>9237</v>
      </c>
    </row>
    <row r="157" spans="1:17" x14ac:dyDescent="0.3">
      <c r="A157">
        <v>104140</v>
      </c>
      <c r="B157" t="s">
        <v>729</v>
      </c>
      <c r="C157" t="s">
        <v>24</v>
      </c>
      <c r="D157">
        <v>58</v>
      </c>
      <c r="E157" t="s">
        <v>730</v>
      </c>
      <c r="F157" t="s">
        <v>18</v>
      </c>
      <c r="G157" t="s">
        <v>731</v>
      </c>
      <c r="H157" t="s">
        <v>280</v>
      </c>
      <c r="I157" t="s">
        <v>732</v>
      </c>
      <c r="J157" t="s">
        <v>733</v>
      </c>
      <c r="K157">
        <v>98531</v>
      </c>
      <c r="L157" s="3">
        <v>44799</v>
      </c>
      <c r="M157" s="4">
        <v>0.64166666666666672</v>
      </c>
      <c r="N157" s="3">
        <v>44805</v>
      </c>
      <c r="O157" s="4">
        <v>0.80138888888888893</v>
      </c>
      <c r="P157">
        <f t="shared" si="2"/>
        <v>6</v>
      </c>
      <c r="Q157" t="s">
        <v>9235</v>
      </c>
    </row>
    <row r="158" spans="1:17" x14ac:dyDescent="0.3">
      <c r="A158">
        <v>104141</v>
      </c>
      <c r="B158" t="s">
        <v>734</v>
      </c>
      <c r="C158" t="s">
        <v>16</v>
      </c>
      <c r="D158">
        <v>34</v>
      </c>
      <c r="E158" t="s">
        <v>735</v>
      </c>
      <c r="F158" t="s">
        <v>18</v>
      </c>
      <c r="G158" t="s">
        <v>736</v>
      </c>
      <c r="H158" t="s">
        <v>546</v>
      </c>
      <c r="I158" t="s">
        <v>737</v>
      </c>
      <c r="J158" t="s">
        <v>738</v>
      </c>
      <c r="K158">
        <v>49788</v>
      </c>
      <c r="L158" s="3">
        <v>44640</v>
      </c>
      <c r="M158" s="4">
        <v>0.68819444444444444</v>
      </c>
      <c r="N158" s="3">
        <v>44642</v>
      </c>
      <c r="O158" s="4">
        <v>0.77708333333333335</v>
      </c>
      <c r="P158">
        <f t="shared" si="2"/>
        <v>2</v>
      </c>
      <c r="Q158" t="s">
        <v>9237</v>
      </c>
    </row>
    <row r="159" spans="1:17" x14ac:dyDescent="0.3">
      <c r="A159">
        <v>104142</v>
      </c>
      <c r="B159" t="s">
        <v>739</v>
      </c>
      <c r="C159" t="s">
        <v>24</v>
      </c>
      <c r="D159">
        <v>56</v>
      </c>
      <c r="E159" t="s">
        <v>740</v>
      </c>
      <c r="F159" t="s">
        <v>18</v>
      </c>
      <c r="G159" t="s">
        <v>741</v>
      </c>
      <c r="H159" t="s">
        <v>546</v>
      </c>
      <c r="I159" t="s">
        <v>742</v>
      </c>
      <c r="J159" t="s">
        <v>743</v>
      </c>
      <c r="K159">
        <v>49841</v>
      </c>
      <c r="L159" s="3">
        <v>44641</v>
      </c>
      <c r="M159" s="4">
        <v>0.51111111111111107</v>
      </c>
      <c r="N159" s="3">
        <v>44644</v>
      </c>
      <c r="O159" s="4">
        <v>0.63888888888888884</v>
      </c>
      <c r="P159">
        <f t="shared" si="2"/>
        <v>3</v>
      </c>
      <c r="Q159" t="s">
        <v>9237</v>
      </c>
    </row>
    <row r="160" spans="1:17" x14ac:dyDescent="0.3">
      <c r="A160">
        <v>104143</v>
      </c>
      <c r="B160" t="s">
        <v>744</v>
      </c>
      <c r="C160" t="s">
        <v>16</v>
      </c>
      <c r="D160">
        <v>19</v>
      </c>
      <c r="E160" t="s">
        <v>745</v>
      </c>
      <c r="F160" t="s">
        <v>18</v>
      </c>
      <c r="G160" t="s">
        <v>746</v>
      </c>
      <c r="H160" t="s">
        <v>346</v>
      </c>
      <c r="I160" t="s">
        <v>747</v>
      </c>
      <c r="J160" t="s">
        <v>748</v>
      </c>
      <c r="K160">
        <v>56401</v>
      </c>
      <c r="L160" s="3">
        <v>44905</v>
      </c>
      <c r="M160" s="4">
        <v>0.62916666666666665</v>
      </c>
      <c r="N160" s="3">
        <v>44912</v>
      </c>
      <c r="O160" s="4">
        <v>0.74791666666666667</v>
      </c>
      <c r="P160">
        <f t="shared" si="2"/>
        <v>7</v>
      </c>
      <c r="Q160" t="s">
        <v>9234</v>
      </c>
    </row>
    <row r="161" spans="1:17" x14ac:dyDescent="0.3">
      <c r="A161">
        <v>104144</v>
      </c>
      <c r="B161" t="s">
        <v>749</v>
      </c>
      <c r="C161" t="s">
        <v>16</v>
      </c>
      <c r="D161">
        <v>57</v>
      </c>
      <c r="E161" t="s">
        <v>750</v>
      </c>
      <c r="F161" t="s">
        <v>18</v>
      </c>
      <c r="G161" t="s">
        <v>751</v>
      </c>
      <c r="H161" t="s">
        <v>346</v>
      </c>
      <c r="I161" t="s">
        <v>752</v>
      </c>
      <c r="J161" t="s">
        <v>753</v>
      </c>
      <c r="K161">
        <v>56425</v>
      </c>
      <c r="L161" s="3">
        <v>44563</v>
      </c>
      <c r="M161" s="4">
        <v>0.54374999999999996</v>
      </c>
      <c r="N161" s="3">
        <v>44574</v>
      </c>
      <c r="O161" s="4">
        <v>0.68611111111111112</v>
      </c>
      <c r="P161">
        <f t="shared" si="2"/>
        <v>11</v>
      </c>
      <c r="Q161" t="s">
        <v>9234</v>
      </c>
    </row>
    <row r="162" spans="1:17" x14ac:dyDescent="0.3">
      <c r="A162">
        <v>104145</v>
      </c>
      <c r="B162" t="s">
        <v>754</v>
      </c>
      <c r="C162" t="s">
        <v>24</v>
      </c>
      <c r="D162">
        <v>26</v>
      </c>
      <c r="E162" t="s">
        <v>755</v>
      </c>
      <c r="F162" t="s">
        <v>18</v>
      </c>
      <c r="G162" t="s">
        <v>756</v>
      </c>
      <c r="H162" t="s">
        <v>310</v>
      </c>
      <c r="I162" t="s">
        <v>757</v>
      </c>
      <c r="J162" t="s">
        <v>758</v>
      </c>
      <c r="K162">
        <v>59701</v>
      </c>
      <c r="L162" s="3">
        <v>45174</v>
      </c>
      <c r="M162" s="4">
        <v>0.65902777777777777</v>
      </c>
      <c r="N162" s="3">
        <v>45179</v>
      </c>
      <c r="O162" s="4">
        <v>0.74027777777777781</v>
      </c>
      <c r="P162">
        <f t="shared" si="2"/>
        <v>5</v>
      </c>
      <c r="Q162" t="s">
        <v>9236</v>
      </c>
    </row>
    <row r="163" spans="1:17" x14ac:dyDescent="0.3">
      <c r="A163">
        <v>104146</v>
      </c>
      <c r="B163" t="s">
        <v>759</v>
      </c>
      <c r="C163" t="s">
        <v>16</v>
      </c>
      <c r="D163">
        <v>19</v>
      </c>
      <c r="E163" t="s">
        <v>760</v>
      </c>
      <c r="F163" t="s">
        <v>18</v>
      </c>
      <c r="G163" t="s">
        <v>761</v>
      </c>
      <c r="H163" t="s">
        <v>310</v>
      </c>
      <c r="I163" t="s">
        <v>762</v>
      </c>
      <c r="J163" t="s">
        <v>763</v>
      </c>
      <c r="K163">
        <v>59840</v>
      </c>
      <c r="L163" s="3">
        <v>45118</v>
      </c>
      <c r="M163" s="4">
        <v>0.64722222222222225</v>
      </c>
      <c r="N163" s="3">
        <v>45126</v>
      </c>
      <c r="O163" s="4">
        <v>0.77430555555555558</v>
      </c>
      <c r="P163">
        <f t="shared" si="2"/>
        <v>8</v>
      </c>
      <c r="Q163" t="s">
        <v>9235</v>
      </c>
    </row>
    <row r="164" spans="1:17" x14ac:dyDescent="0.3">
      <c r="A164">
        <v>104147</v>
      </c>
      <c r="B164" t="s">
        <v>764</v>
      </c>
      <c r="C164" t="s">
        <v>16</v>
      </c>
      <c r="D164">
        <v>23</v>
      </c>
      <c r="E164" t="s">
        <v>765</v>
      </c>
      <c r="F164" t="s">
        <v>18</v>
      </c>
      <c r="G164" t="s">
        <v>766</v>
      </c>
      <c r="H164" t="s">
        <v>316</v>
      </c>
      <c r="I164" t="s">
        <v>767</v>
      </c>
      <c r="J164" t="s">
        <v>768</v>
      </c>
      <c r="K164">
        <v>83501</v>
      </c>
      <c r="L164" s="3">
        <v>44854</v>
      </c>
      <c r="M164" s="4">
        <v>0.50555555555555554</v>
      </c>
      <c r="N164" s="3">
        <v>44865</v>
      </c>
      <c r="O164" s="4">
        <v>0.65208333333333335</v>
      </c>
      <c r="P164">
        <f t="shared" si="2"/>
        <v>11</v>
      </c>
      <c r="Q164" t="s">
        <v>9236</v>
      </c>
    </row>
    <row r="165" spans="1:17" x14ac:dyDescent="0.3">
      <c r="A165">
        <v>104148</v>
      </c>
      <c r="B165" t="s">
        <v>769</v>
      </c>
      <c r="C165" t="s">
        <v>24</v>
      </c>
      <c r="D165">
        <v>31</v>
      </c>
      <c r="E165" t="s">
        <v>770</v>
      </c>
      <c r="F165" t="s">
        <v>18</v>
      </c>
      <c r="G165" t="s">
        <v>771</v>
      </c>
      <c r="H165" t="s">
        <v>280</v>
      </c>
      <c r="I165" t="s">
        <v>772</v>
      </c>
      <c r="J165" t="s">
        <v>773</v>
      </c>
      <c r="K165">
        <v>99362</v>
      </c>
      <c r="L165" s="3">
        <v>44657</v>
      </c>
      <c r="M165" s="4">
        <v>0.44236111111111109</v>
      </c>
      <c r="N165" s="3">
        <v>44663</v>
      </c>
      <c r="O165" s="4">
        <v>0.50555555555555554</v>
      </c>
      <c r="P165">
        <f t="shared" si="2"/>
        <v>6</v>
      </c>
      <c r="Q165" t="s">
        <v>9237</v>
      </c>
    </row>
    <row r="166" spans="1:17" x14ac:dyDescent="0.3">
      <c r="A166">
        <v>104149</v>
      </c>
      <c r="B166" t="s">
        <v>774</v>
      </c>
      <c r="C166" t="s">
        <v>24</v>
      </c>
      <c r="D166">
        <v>34</v>
      </c>
      <c r="E166" t="s">
        <v>775</v>
      </c>
      <c r="F166" t="s">
        <v>18</v>
      </c>
      <c r="G166" t="s">
        <v>776</v>
      </c>
      <c r="H166" t="s">
        <v>280</v>
      </c>
      <c r="I166" t="s">
        <v>777</v>
      </c>
      <c r="J166" t="s">
        <v>778</v>
      </c>
      <c r="K166">
        <v>99301</v>
      </c>
      <c r="L166" s="3">
        <v>45027</v>
      </c>
      <c r="M166" s="4">
        <v>0.40138888888888891</v>
      </c>
      <c r="N166" s="3">
        <v>45029</v>
      </c>
      <c r="O166" s="4">
        <v>0.49027777777777781</v>
      </c>
      <c r="P166">
        <f t="shared" si="2"/>
        <v>2</v>
      </c>
      <c r="Q166" t="s">
        <v>9237</v>
      </c>
    </row>
    <row r="167" spans="1:17" x14ac:dyDescent="0.3">
      <c r="A167">
        <v>104150</v>
      </c>
      <c r="B167" t="s">
        <v>779</v>
      </c>
      <c r="C167" t="s">
        <v>24</v>
      </c>
      <c r="D167">
        <v>27</v>
      </c>
      <c r="E167" t="s">
        <v>780</v>
      </c>
      <c r="F167" t="s">
        <v>18</v>
      </c>
      <c r="G167" t="s">
        <v>776</v>
      </c>
      <c r="H167" t="s">
        <v>280</v>
      </c>
      <c r="I167" t="s">
        <v>781</v>
      </c>
      <c r="J167" t="s">
        <v>782</v>
      </c>
      <c r="K167">
        <v>99301</v>
      </c>
      <c r="L167" s="3">
        <v>44659</v>
      </c>
      <c r="M167" s="4">
        <v>0.65277777777777779</v>
      </c>
      <c r="N167" s="3">
        <v>44663</v>
      </c>
      <c r="O167" s="4">
        <v>0.79027777777777775</v>
      </c>
      <c r="P167">
        <f t="shared" si="2"/>
        <v>4</v>
      </c>
      <c r="Q167" t="s">
        <v>9237</v>
      </c>
    </row>
    <row r="168" spans="1:17" x14ac:dyDescent="0.3">
      <c r="A168">
        <v>104151</v>
      </c>
      <c r="B168" t="s">
        <v>783</v>
      </c>
      <c r="C168" t="s">
        <v>24</v>
      </c>
      <c r="D168">
        <v>58</v>
      </c>
      <c r="E168" t="s">
        <v>784</v>
      </c>
      <c r="F168" t="s">
        <v>18</v>
      </c>
      <c r="G168" t="s">
        <v>785</v>
      </c>
      <c r="H168" t="s">
        <v>280</v>
      </c>
      <c r="I168" t="s">
        <v>786</v>
      </c>
      <c r="J168" t="s">
        <v>787</v>
      </c>
      <c r="K168">
        <v>99352</v>
      </c>
      <c r="L168" s="3">
        <v>44696</v>
      </c>
      <c r="M168" s="4">
        <v>0.60486111111111107</v>
      </c>
      <c r="N168" s="3">
        <v>44708</v>
      </c>
      <c r="O168" s="4">
        <v>0.72361111111111109</v>
      </c>
      <c r="P168">
        <f t="shared" si="2"/>
        <v>12</v>
      </c>
      <c r="Q168" t="s">
        <v>9237</v>
      </c>
    </row>
    <row r="169" spans="1:17" x14ac:dyDescent="0.3">
      <c r="A169">
        <v>104152</v>
      </c>
      <c r="B169" t="s">
        <v>788</v>
      </c>
      <c r="C169" t="s">
        <v>16</v>
      </c>
      <c r="D169">
        <v>23</v>
      </c>
      <c r="E169" t="s">
        <v>789</v>
      </c>
      <c r="F169" t="s">
        <v>18</v>
      </c>
      <c r="G169" t="s">
        <v>790</v>
      </c>
      <c r="H169" t="s">
        <v>280</v>
      </c>
      <c r="I169" t="s">
        <v>791</v>
      </c>
      <c r="J169" t="s">
        <v>792</v>
      </c>
      <c r="K169">
        <v>99336</v>
      </c>
      <c r="L169" s="3">
        <v>45171</v>
      </c>
      <c r="M169" s="4">
        <v>0.63958333333333328</v>
      </c>
      <c r="N169" s="3">
        <v>45175</v>
      </c>
      <c r="O169" s="4">
        <v>0.66527777777777775</v>
      </c>
      <c r="P169">
        <f t="shared" si="2"/>
        <v>4</v>
      </c>
      <c r="Q169" t="s">
        <v>9236</v>
      </c>
    </row>
    <row r="170" spans="1:17" x14ac:dyDescent="0.3">
      <c r="A170">
        <v>104153</v>
      </c>
      <c r="B170" t="s">
        <v>793</v>
      </c>
      <c r="C170" t="s">
        <v>16</v>
      </c>
      <c r="D170">
        <v>57</v>
      </c>
      <c r="E170" t="s">
        <v>794</v>
      </c>
      <c r="F170" t="s">
        <v>18</v>
      </c>
      <c r="G170" t="s">
        <v>795</v>
      </c>
      <c r="H170" t="s">
        <v>280</v>
      </c>
      <c r="I170" t="s">
        <v>796</v>
      </c>
      <c r="J170" t="s">
        <v>797</v>
      </c>
      <c r="K170">
        <v>98632</v>
      </c>
      <c r="L170" s="3">
        <v>44948</v>
      </c>
      <c r="M170" s="4">
        <v>0.54305555555555551</v>
      </c>
      <c r="N170" s="3">
        <v>44961</v>
      </c>
      <c r="O170" s="4">
        <v>0.70208333333333328</v>
      </c>
      <c r="P170">
        <f t="shared" si="2"/>
        <v>13</v>
      </c>
      <c r="Q170" t="s">
        <v>9234</v>
      </c>
    </row>
    <row r="171" spans="1:17" x14ac:dyDescent="0.3">
      <c r="A171">
        <v>104154</v>
      </c>
      <c r="B171" t="s">
        <v>798</v>
      </c>
      <c r="C171" t="s">
        <v>16</v>
      </c>
      <c r="D171">
        <v>60</v>
      </c>
      <c r="E171" t="s">
        <v>799</v>
      </c>
      <c r="F171" t="s">
        <v>18</v>
      </c>
      <c r="G171" t="s">
        <v>800</v>
      </c>
      <c r="H171" t="s">
        <v>801</v>
      </c>
      <c r="I171" t="s">
        <v>802</v>
      </c>
      <c r="J171" t="s">
        <v>803</v>
      </c>
      <c r="K171">
        <v>97103</v>
      </c>
      <c r="L171" s="3">
        <v>45137</v>
      </c>
      <c r="M171" s="4">
        <v>0.62152777777777779</v>
      </c>
      <c r="N171" s="3">
        <v>45147</v>
      </c>
      <c r="O171" s="4">
        <v>0.67708333333333337</v>
      </c>
      <c r="P171">
        <f t="shared" si="2"/>
        <v>10</v>
      </c>
      <c r="Q171" t="s">
        <v>9235</v>
      </c>
    </row>
    <row r="172" spans="1:17" x14ac:dyDescent="0.3">
      <c r="A172">
        <v>104155</v>
      </c>
      <c r="B172" t="s">
        <v>804</v>
      </c>
      <c r="C172" t="s">
        <v>24</v>
      </c>
      <c r="D172">
        <v>34</v>
      </c>
      <c r="E172" t="s">
        <v>805</v>
      </c>
      <c r="F172" t="s">
        <v>18</v>
      </c>
      <c r="G172" t="s">
        <v>806</v>
      </c>
      <c r="H172" t="s">
        <v>546</v>
      </c>
      <c r="I172" t="s">
        <v>807</v>
      </c>
      <c r="J172" t="s">
        <v>808</v>
      </c>
      <c r="K172">
        <v>49829</v>
      </c>
      <c r="L172" s="3">
        <v>45163</v>
      </c>
      <c r="M172" s="4">
        <v>0.45694444444444438</v>
      </c>
      <c r="N172" s="3">
        <v>45168</v>
      </c>
      <c r="O172" s="4">
        <v>0.52083333333333337</v>
      </c>
      <c r="P172">
        <f t="shared" si="2"/>
        <v>5</v>
      </c>
      <c r="Q172" t="s">
        <v>9235</v>
      </c>
    </row>
    <row r="173" spans="1:17" x14ac:dyDescent="0.3">
      <c r="A173">
        <v>104156</v>
      </c>
      <c r="B173" t="s">
        <v>809</v>
      </c>
      <c r="C173" t="s">
        <v>24</v>
      </c>
      <c r="D173">
        <v>59</v>
      </c>
      <c r="E173" t="s">
        <v>810</v>
      </c>
      <c r="F173" t="s">
        <v>18</v>
      </c>
      <c r="G173" t="s">
        <v>811</v>
      </c>
      <c r="H173" t="s">
        <v>668</v>
      </c>
      <c r="I173" t="s">
        <v>812</v>
      </c>
      <c r="J173" t="s">
        <v>813</v>
      </c>
      <c r="K173">
        <v>54501</v>
      </c>
      <c r="L173" s="3">
        <v>45051</v>
      </c>
      <c r="M173" s="4">
        <v>0.40138888888888891</v>
      </c>
      <c r="N173" s="3">
        <v>45065</v>
      </c>
      <c r="O173" s="4">
        <v>0.49583333333333329</v>
      </c>
      <c r="P173">
        <f t="shared" si="2"/>
        <v>14</v>
      </c>
      <c r="Q173" t="s">
        <v>9237</v>
      </c>
    </row>
    <row r="174" spans="1:17" x14ac:dyDescent="0.3">
      <c r="A174">
        <v>104157</v>
      </c>
      <c r="B174" t="s">
        <v>814</v>
      </c>
      <c r="C174" t="s">
        <v>24</v>
      </c>
      <c r="D174">
        <v>22</v>
      </c>
      <c r="E174" t="s">
        <v>815</v>
      </c>
      <c r="F174" t="s">
        <v>18</v>
      </c>
      <c r="G174" t="s">
        <v>811</v>
      </c>
      <c r="H174" t="s">
        <v>668</v>
      </c>
      <c r="I174" t="s">
        <v>816</v>
      </c>
      <c r="J174" t="s">
        <v>817</v>
      </c>
      <c r="K174">
        <v>54501</v>
      </c>
      <c r="L174" s="3">
        <v>44582</v>
      </c>
      <c r="M174" s="4">
        <v>0.68263888888888891</v>
      </c>
      <c r="N174" s="3">
        <v>44592</v>
      </c>
      <c r="O174" s="4">
        <v>0.83472222222222225</v>
      </c>
      <c r="P174">
        <f t="shared" si="2"/>
        <v>10</v>
      </c>
      <c r="Q174" t="s">
        <v>9234</v>
      </c>
    </row>
    <row r="175" spans="1:17" x14ac:dyDescent="0.3">
      <c r="A175">
        <v>104158</v>
      </c>
      <c r="B175" t="s">
        <v>818</v>
      </c>
      <c r="C175" t="s">
        <v>24</v>
      </c>
      <c r="D175">
        <v>56</v>
      </c>
      <c r="E175" t="s">
        <v>819</v>
      </c>
      <c r="F175" t="s">
        <v>18</v>
      </c>
      <c r="G175" t="s">
        <v>820</v>
      </c>
      <c r="H175" t="s">
        <v>346</v>
      </c>
      <c r="I175" t="s">
        <v>821</v>
      </c>
      <c r="J175" t="s">
        <v>822</v>
      </c>
      <c r="K175">
        <v>56301</v>
      </c>
      <c r="L175" s="3">
        <v>44980</v>
      </c>
      <c r="M175" s="4">
        <v>0.48402777777777778</v>
      </c>
      <c r="N175" s="3">
        <v>44990</v>
      </c>
      <c r="O175" s="4">
        <v>0.5756944444444444</v>
      </c>
      <c r="P175">
        <f t="shared" si="2"/>
        <v>10</v>
      </c>
      <c r="Q175" t="s">
        <v>9234</v>
      </c>
    </row>
    <row r="176" spans="1:17" x14ac:dyDescent="0.3">
      <c r="A176">
        <v>104159</v>
      </c>
      <c r="B176" t="s">
        <v>823</v>
      </c>
      <c r="C176" t="s">
        <v>24</v>
      </c>
      <c r="D176">
        <v>25</v>
      </c>
      <c r="E176" t="s">
        <v>824</v>
      </c>
      <c r="F176" t="s">
        <v>18</v>
      </c>
      <c r="G176" t="s">
        <v>825</v>
      </c>
      <c r="H176" t="s">
        <v>346</v>
      </c>
      <c r="I176" t="s">
        <v>826</v>
      </c>
      <c r="J176" t="s">
        <v>827</v>
      </c>
      <c r="K176">
        <v>56308</v>
      </c>
      <c r="L176" s="3">
        <v>45151</v>
      </c>
      <c r="M176" s="4">
        <v>0.6645833333333333</v>
      </c>
      <c r="N176" s="3">
        <v>45152</v>
      </c>
      <c r="O176" s="4">
        <v>0.70347222222222228</v>
      </c>
      <c r="P176">
        <f t="shared" si="2"/>
        <v>1</v>
      </c>
      <c r="Q176" t="s">
        <v>9235</v>
      </c>
    </row>
    <row r="177" spans="1:17" x14ac:dyDescent="0.3">
      <c r="A177">
        <v>104160</v>
      </c>
      <c r="B177" t="s">
        <v>828</v>
      </c>
      <c r="C177" t="s">
        <v>24</v>
      </c>
      <c r="D177">
        <v>31</v>
      </c>
      <c r="E177" t="s">
        <v>829</v>
      </c>
      <c r="F177" t="s">
        <v>18</v>
      </c>
      <c r="G177" t="s">
        <v>830</v>
      </c>
      <c r="H177" t="s">
        <v>310</v>
      </c>
      <c r="I177" t="s">
        <v>831</v>
      </c>
      <c r="J177" t="s">
        <v>832</v>
      </c>
      <c r="K177">
        <v>59101</v>
      </c>
      <c r="L177" s="3">
        <v>45189</v>
      </c>
      <c r="M177" s="4">
        <v>0.46319444444444452</v>
      </c>
      <c r="N177" s="3">
        <v>45201</v>
      </c>
      <c r="O177" s="4">
        <v>0.57777777777777772</v>
      </c>
      <c r="P177">
        <f t="shared" si="2"/>
        <v>12</v>
      </c>
      <c r="Q177" t="s">
        <v>9236</v>
      </c>
    </row>
    <row r="178" spans="1:17" x14ac:dyDescent="0.3">
      <c r="A178">
        <v>104161</v>
      </c>
      <c r="B178" t="s">
        <v>833</v>
      </c>
      <c r="C178" t="s">
        <v>24</v>
      </c>
      <c r="D178">
        <v>39</v>
      </c>
      <c r="E178" t="s">
        <v>834</v>
      </c>
      <c r="F178" t="s">
        <v>18</v>
      </c>
      <c r="G178" t="s">
        <v>830</v>
      </c>
      <c r="H178" t="s">
        <v>310</v>
      </c>
      <c r="I178" t="s">
        <v>835</v>
      </c>
      <c r="J178" t="s">
        <v>836</v>
      </c>
      <c r="K178">
        <v>59105</v>
      </c>
      <c r="L178" s="3">
        <v>44941</v>
      </c>
      <c r="M178" s="4">
        <v>0.46250000000000002</v>
      </c>
      <c r="N178" s="3">
        <v>44955</v>
      </c>
      <c r="O178" s="4">
        <v>0.51527777777777772</v>
      </c>
      <c r="P178">
        <f t="shared" si="2"/>
        <v>14</v>
      </c>
      <c r="Q178" t="s">
        <v>9234</v>
      </c>
    </row>
    <row r="179" spans="1:17" x14ac:dyDescent="0.3">
      <c r="A179">
        <v>104162</v>
      </c>
      <c r="B179" t="s">
        <v>837</v>
      </c>
      <c r="C179" t="s">
        <v>24</v>
      </c>
      <c r="D179">
        <v>65</v>
      </c>
      <c r="E179" t="s">
        <v>838</v>
      </c>
      <c r="F179" t="s">
        <v>18</v>
      </c>
      <c r="G179" t="s">
        <v>830</v>
      </c>
      <c r="H179" t="s">
        <v>310</v>
      </c>
      <c r="I179" t="s">
        <v>839</v>
      </c>
      <c r="J179" t="s">
        <v>840</v>
      </c>
      <c r="K179">
        <v>59102</v>
      </c>
      <c r="L179" s="3">
        <v>45194</v>
      </c>
      <c r="M179" s="4">
        <v>0.5625</v>
      </c>
      <c r="N179" s="3">
        <v>45207</v>
      </c>
      <c r="O179" s="4">
        <v>0.61319444444444449</v>
      </c>
      <c r="P179">
        <f t="shared" si="2"/>
        <v>13</v>
      </c>
      <c r="Q179" t="s">
        <v>9236</v>
      </c>
    </row>
    <row r="180" spans="1:17" x14ac:dyDescent="0.3">
      <c r="A180">
        <v>104163</v>
      </c>
      <c r="B180" t="s">
        <v>841</v>
      </c>
      <c r="C180" t="s">
        <v>16</v>
      </c>
      <c r="D180">
        <v>47</v>
      </c>
      <c r="E180" t="s">
        <v>842</v>
      </c>
      <c r="F180" t="s">
        <v>18</v>
      </c>
      <c r="G180" t="s">
        <v>843</v>
      </c>
      <c r="H180" t="s">
        <v>310</v>
      </c>
      <c r="I180" t="s">
        <v>844</v>
      </c>
      <c r="J180" t="s">
        <v>845</v>
      </c>
      <c r="K180">
        <v>59714</v>
      </c>
      <c r="L180" s="3">
        <v>44895</v>
      </c>
      <c r="M180" s="4">
        <v>0.44930555555555562</v>
      </c>
      <c r="N180" s="3">
        <v>44896</v>
      </c>
      <c r="O180" s="4">
        <v>0.60624999999999996</v>
      </c>
      <c r="P180">
        <f t="shared" si="2"/>
        <v>1</v>
      </c>
      <c r="Q180" t="s">
        <v>9236</v>
      </c>
    </row>
    <row r="181" spans="1:17" x14ac:dyDescent="0.3">
      <c r="A181">
        <v>104164</v>
      </c>
      <c r="B181" t="s">
        <v>846</v>
      </c>
      <c r="C181" t="s">
        <v>16</v>
      </c>
      <c r="D181">
        <v>27</v>
      </c>
      <c r="E181" t="s">
        <v>847</v>
      </c>
      <c r="F181" t="s">
        <v>18</v>
      </c>
      <c r="G181" t="s">
        <v>848</v>
      </c>
      <c r="H181" t="s">
        <v>310</v>
      </c>
      <c r="I181" t="s">
        <v>849</v>
      </c>
      <c r="J181" t="s">
        <v>850</v>
      </c>
      <c r="K181">
        <v>59718</v>
      </c>
      <c r="L181" s="3">
        <v>45278</v>
      </c>
      <c r="M181" s="4">
        <v>0.61527777777777781</v>
      </c>
      <c r="N181" s="3">
        <v>45290</v>
      </c>
      <c r="O181" s="4">
        <v>0.67638888888888893</v>
      </c>
      <c r="P181">
        <f t="shared" si="2"/>
        <v>12</v>
      </c>
      <c r="Q181" t="s">
        <v>9234</v>
      </c>
    </row>
    <row r="182" spans="1:17" x14ac:dyDescent="0.3">
      <c r="A182">
        <v>104165</v>
      </c>
      <c r="B182" t="s">
        <v>851</v>
      </c>
      <c r="C182" t="s">
        <v>24</v>
      </c>
      <c r="D182">
        <v>27</v>
      </c>
      <c r="E182" t="s">
        <v>852</v>
      </c>
      <c r="F182" t="s">
        <v>18</v>
      </c>
      <c r="G182" t="s">
        <v>853</v>
      </c>
      <c r="H182" t="s">
        <v>801</v>
      </c>
      <c r="I182" t="s">
        <v>854</v>
      </c>
      <c r="J182" t="s">
        <v>855</v>
      </c>
      <c r="K182">
        <v>97838</v>
      </c>
      <c r="L182" s="3">
        <v>44590</v>
      </c>
      <c r="M182" s="4">
        <v>0.52222222222222225</v>
      </c>
      <c r="N182" s="3">
        <v>44602</v>
      </c>
      <c r="O182" s="4">
        <v>0.6875</v>
      </c>
      <c r="P182">
        <f t="shared" si="2"/>
        <v>12</v>
      </c>
      <c r="Q182" t="s">
        <v>9234</v>
      </c>
    </row>
    <row r="183" spans="1:17" x14ac:dyDescent="0.3">
      <c r="A183">
        <v>104166</v>
      </c>
      <c r="B183" t="s">
        <v>856</v>
      </c>
      <c r="C183" t="s">
        <v>24</v>
      </c>
      <c r="D183">
        <v>41</v>
      </c>
      <c r="E183" t="s">
        <v>857</v>
      </c>
      <c r="F183" t="s">
        <v>18</v>
      </c>
      <c r="G183" t="s">
        <v>858</v>
      </c>
      <c r="H183" t="s">
        <v>801</v>
      </c>
      <c r="I183" t="s">
        <v>859</v>
      </c>
      <c r="J183" t="s">
        <v>860</v>
      </c>
      <c r="K183">
        <v>97058</v>
      </c>
      <c r="L183" s="3">
        <v>44821</v>
      </c>
      <c r="M183" s="4">
        <v>0.65972222222222221</v>
      </c>
      <c r="N183" s="3">
        <v>44828</v>
      </c>
      <c r="O183" s="4">
        <v>0.82430555555555551</v>
      </c>
      <c r="P183">
        <f t="shared" si="2"/>
        <v>7</v>
      </c>
      <c r="Q183" t="s">
        <v>9236</v>
      </c>
    </row>
    <row r="184" spans="1:17" x14ac:dyDescent="0.3">
      <c r="A184">
        <v>104167</v>
      </c>
      <c r="B184" t="s">
        <v>861</v>
      </c>
      <c r="C184" t="s">
        <v>16</v>
      </c>
      <c r="D184">
        <v>22</v>
      </c>
      <c r="E184" t="s">
        <v>862</v>
      </c>
      <c r="F184" t="s">
        <v>18</v>
      </c>
      <c r="G184" t="s">
        <v>863</v>
      </c>
      <c r="H184" t="s">
        <v>280</v>
      </c>
      <c r="I184" t="s">
        <v>864</v>
      </c>
      <c r="J184" t="s">
        <v>865</v>
      </c>
      <c r="K184">
        <v>98662</v>
      </c>
      <c r="L184" s="3">
        <v>44891</v>
      </c>
      <c r="M184" s="4">
        <v>0.7055555555555556</v>
      </c>
      <c r="N184" s="3">
        <v>44904</v>
      </c>
      <c r="O184" s="4">
        <v>0.82916666666666672</v>
      </c>
      <c r="P184">
        <f t="shared" si="2"/>
        <v>13</v>
      </c>
      <c r="Q184" t="s">
        <v>9236</v>
      </c>
    </row>
    <row r="185" spans="1:17" x14ac:dyDescent="0.3">
      <c r="A185">
        <v>104168</v>
      </c>
      <c r="B185" t="s">
        <v>866</v>
      </c>
      <c r="C185" t="s">
        <v>16</v>
      </c>
      <c r="D185">
        <v>62</v>
      </c>
      <c r="E185" t="s">
        <v>867</v>
      </c>
      <c r="F185" t="s">
        <v>18</v>
      </c>
      <c r="G185" t="s">
        <v>863</v>
      </c>
      <c r="H185" t="s">
        <v>280</v>
      </c>
      <c r="I185" t="s">
        <v>868</v>
      </c>
      <c r="J185" t="s">
        <v>869</v>
      </c>
      <c r="K185">
        <v>98684</v>
      </c>
      <c r="L185" s="3">
        <v>44723</v>
      </c>
      <c r="M185" s="4">
        <v>0.57986111111111116</v>
      </c>
      <c r="N185" s="3">
        <v>44737</v>
      </c>
      <c r="O185" s="4">
        <v>0.70138888888888884</v>
      </c>
      <c r="P185">
        <f t="shared" si="2"/>
        <v>14</v>
      </c>
      <c r="Q185" t="s">
        <v>9235</v>
      </c>
    </row>
    <row r="186" spans="1:17" x14ac:dyDescent="0.3">
      <c r="A186">
        <v>104169</v>
      </c>
      <c r="B186" t="s">
        <v>870</v>
      </c>
      <c r="C186" t="s">
        <v>16</v>
      </c>
      <c r="D186">
        <v>60</v>
      </c>
      <c r="E186" t="s">
        <v>871</v>
      </c>
      <c r="F186" t="s">
        <v>18</v>
      </c>
      <c r="G186" t="s">
        <v>872</v>
      </c>
      <c r="H186" t="s">
        <v>801</v>
      </c>
      <c r="I186" t="s">
        <v>873</v>
      </c>
      <c r="J186" t="s">
        <v>874</v>
      </c>
      <c r="K186">
        <v>97051</v>
      </c>
      <c r="L186" s="3">
        <v>45157</v>
      </c>
      <c r="M186" s="4">
        <v>0.51875000000000004</v>
      </c>
      <c r="N186" s="3">
        <v>45162</v>
      </c>
      <c r="O186" s="4">
        <v>0.62986111111111109</v>
      </c>
      <c r="P186">
        <f t="shared" si="2"/>
        <v>5</v>
      </c>
      <c r="Q186" t="s">
        <v>9235</v>
      </c>
    </row>
    <row r="187" spans="1:17" x14ac:dyDescent="0.3">
      <c r="A187">
        <v>104170</v>
      </c>
      <c r="B187" t="s">
        <v>875</v>
      </c>
      <c r="C187" t="s">
        <v>24</v>
      </c>
      <c r="D187">
        <v>70</v>
      </c>
      <c r="E187" t="s">
        <v>876</v>
      </c>
      <c r="F187" t="s">
        <v>18</v>
      </c>
      <c r="G187" t="s">
        <v>863</v>
      </c>
      <c r="H187" t="s">
        <v>280</v>
      </c>
      <c r="I187" t="s">
        <v>877</v>
      </c>
      <c r="J187" t="s">
        <v>878</v>
      </c>
      <c r="K187">
        <v>98665</v>
      </c>
      <c r="L187" s="3">
        <v>45067</v>
      </c>
      <c r="M187" s="4">
        <v>0.64375000000000004</v>
      </c>
      <c r="N187" s="3">
        <v>45072</v>
      </c>
      <c r="O187" s="4">
        <v>0.74375000000000002</v>
      </c>
      <c r="P187">
        <f t="shared" si="2"/>
        <v>5</v>
      </c>
      <c r="Q187" t="s">
        <v>9237</v>
      </c>
    </row>
    <row r="188" spans="1:17" x14ac:dyDescent="0.3">
      <c r="A188">
        <v>104171</v>
      </c>
      <c r="B188" t="s">
        <v>879</v>
      </c>
      <c r="C188" t="s">
        <v>24</v>
      </c>
      <c r="D188">
        <v>30</v>
      </c>
      <c r="E188" t="s">
        <v>880</v>
      </c>
      <c r="F188" t="s">
        <v>18</v>
      </c>
      <c r="G188" t="s">
        <v>863</v>
      </c>
      <c r="H188" t="s">
        <v>280</v>
      </c>
      <c r="I188" t="s">
        <v>881</v>
      </c>
      <c r="J188" t="s">
        <v>882</v>
      </c>
      <c r="K188">
        <v>98662</v>
      </c>
      <c r="L188" s="3">
        <v>44909</v>
      </c>
      <c r="M188" s="4">
        <v>0.47152777777777782</v>
      </c>
      <c r="N188" s="3">
        <v>44918</v>
      </c>
      <c r="O188" s="4">
        <v>0.51666666666666672</v>
      </c>
      <c r="P188">
        <f t="shared" si="2"/>
        <v>9</v>
      </c>
      <c r="Q188" t="s">
        <v>9234</v>
      </c>
    </row>
    <row r="189" spans="1:17" x14ac:dyDescent="0.3">
      <c r="A189">
        <v>104172</v>
      </c>
      <c r="B189" t="s">
        <v>883</v>
      </c>
      <c r="C189" t="s">
        <v>16</v>
      </c>
      <c r="D189">
        <v>39</v>
      </c>
      <c r="E189" t="s">
        <v>880</v>
      </c>
      <c r="F189" t="s">
        <v>18</v>
      </c>
      <c r="G189" t="s">
        <v>863</v>
      </c>
      <c r="H189" t="s">
        <v>280</v>
      </c>
      <c r="I189" t="s">
        <v>884</v>
      </c>
      <c r="J189" t="s">
        <v>885</v>
      </c>
      <c r="K189">
        <v>98662</v>
      </c>
      <c r="L189" s="3">
        <v>45132</v>
      </c>
      <c r="M189" s="4">
        <v>0.41458333333333341</v>
      </c>
      <c r="N189" s="3">
        <v>45144</v>
      </c>
      <c r="O189" s="4">
        <v>0.52569444444444446</v>
      </c>
      <c r="P189">
        <f t="shared" si="2"/>
        <v>12</v>
      </c>
      <c r="Q189" t="s">
        <v>9235</v>
      </c>
    </row>
    <row r="190" spans="1:17" x14ac:dyDescent="0.3">
      <c r="A190">
        <v>104173</v>
      </c>
      <c r="B190" t="s">
        <v>886</v>
      </c>
      <c r="C190" t="s">
        <v>24</v>
      </c>
      <c r="D190">
        <v>32</v>
      </c>
      <c r="E190" t="s">
        <v>887</v>
      </c>
      <c r="F190" t="s">
        <v>18</v>
      </c>
      <c r="G190" t="s">
        <v>863</v>
      </c>
      <c r="H190" t="s">
        <v>280</v>
      </c>
      <c r="I190" t="s">
        <v>888</v>
      </c>
      <c r="J190" t="s">
        <v>889</v>
      </c>
      <c r="K190">
        <v>98664</v>
      </c>
      <c r="L190" s="3">
        <v>45279</v>
      </c>
      <c r="M190" s="4">
        <v>0.42569444444444438</v>
      </c>
      <c r="N190" s="3">
        <v>45281</v>
      </c>
      <c r="O190" s="4">
        <v>0.45347222222222222</v>
      </c>
      <c r="P190">
        <f t="shared" si="2"/>
        <v>2</v>
      </c>
      <c r="Q190" t="s">
        <v>9234</v>
      </c>
    </row>
    <row r="191" spans="1:17" x14ac:dyDescent="0.3">
      <c r="A191">
        <v>104174</v>
      </c>
      <c r="B191" t="s">
        <v>890</v>
      </c>
      <c r="C191" t="s">
        <v>16</v>
      </c>
      <c r="D191">
        <v>60</v>
      </c>
      <c r="E191" t="s">
        <v>891</v>
      </c>
      <c r="F191" t="s">
        <v>18</v>
      </c>
      <c r="G191" t="s">
        <v>892</v>
      </c>
      <c r="H191" t="s">
        <v>801</v>
      </c>
      <c r="I191" t="s">
        <v>893</v>
      </c>
      <c r="J191" t="s">
        <v>894</v>
      </c>
      <c r="K191">
        <v>97218</v>
      </c>
      <c r="L191" s="3">
        <v>44871</v>
      </c>
      <c r="M191" s="4">
        <v>0.42777777777777781</v>
      </c>
      <c r="N191" s="3">
        <v>44883</v>
      </c>
      <c r="O191" s="4">
        <v>0.56874999999999998</v>
      </c>
      <c r="P191">
        <f t="shared" si="2"/>
        <v>12</v>
      </c>
      <c r="Q191" t="s">
        <v>9236</v>
      </c>
    </row>
    <row r="192" spans="1:17" x14ac:dyDescent="0.3">
      <c r="A192">
        <v>104175</v>
      </c>
      <c r="B192" t="s">
        <v>895</v>
      </c>
      <c r="C192" t="s">
        <v>24</v>
      </c>
      <c r="D192">
        <v>57</v>
      </c>
      <c r="E192" t="s">
        <v>896</v>
      </c>
      <c r="F192" t="s">
        <v>18</v>
      </c>
      <c r="G192" t="s">
        <v>892</v>
      </c>
      <c r="H192" t="s">
        <v>801</v>
      </c>
      <c r="I192" t="s">
        <v>897</v>
      </c>
      <c r="J192" t="s">
        <v>894</v>
      </c>
      <c r="K192">
        <v>97218</v>
      </c>
      <c r="L192" s="3">
        <v>44887</v>
      </c>
      <c r="M192" s="4">
        <v>0.47222222222222221</v>
      </c>
      <c r="N192" s="3">
        <v>44890</v>
      </c>
      <c r="O192" s="4">
        <v>0.55486111111111114</v>
      </c>
      <c r="P192">
        <f t="shared" si="2"/>
        <v>3</v>
      </c>
      <c r="Q192" t="s">
        <v>9236</v>
      </c>
    </row>
    <row r="193" spans="1:17" x14ac:dyDescent="0.3">
      <c r="A193">
        <v>104176</v>
      </c>
      <c r="B193" t="s">
        <v>898</v>
      </c>
      <c r="C193" t="s">
        <v>24</v>
      </c>
      <c r="D193">
        <v>36</v>
      </c>
      <c r="E193" t="s">
        <v>899</v>
      </c>
      <c r="F193" t="s">
        <v>18</v>
      </c>
      <c r="G193" t="s">
        <v>892</v>
      </c>
      <c r="H193" t="s">
        <v>801</v>
      </c>
      <c r="I193" t="s">
        <v>900</v>
      </c>
      <c r="J193" t="s">
        <v>901</v>
      </c>
      <c r="K193">
        <v>97211</v>
      </c>
      <c r="L193" s="3">
        <v>45166</v>
      </c>
      <c r="M193" s="4">
        <v>0.55069444444444449</v>
      </c>
      <c r="N193" s="3">
        <v>45169</v>
      </c>
      <c r="O193" s="4">
        <v>0.68472222222222223</v>
      </c>
      <c r="P193">
        <f t="shared" si="2"/>
        <v>3</v>
      </c>
      <c r="Q193" t="s">
        <v>9235</v>
      </c>
    </row>
    <row r="194" spans="1:17" x14ac:dyDescent="0.3">
      <c r="A194">
        <v>104177</v>
      </c>
      <c r="B194" t="s">
        <v>902</v>
      </c>
      <c r="C194" t="s">
        <v>16</v>
      </c>
      <c r="D194">
        <v>19</v>
      </c>
      <c r="E194" t="s">
        <v>903</v>
      </c>
      <c r="F194" t="s">
        <v>18</v>
      </c>
      <c r="G194" t="s">
        <v>892</v>
      </c>
      <c r="H194" t="s">
        <v>801</v>
      </c>
      <c r="I194" t="s">
        <v>904</v>
      </c>
      <c r="J194" t="s">
        <v>905</v>
      </c>
      <c r="K194">
        <v>97203</v>
      </c>
      <c r="L194" s="3">
        <v>44917</v>
      </c>
      <c r="M194" s="4">
        <v>0.39166666666666672</v>
      </c>
      <c r="N194" s="3">
        <v>44918</v>
      </c>
      <c r="O194" s="4">
        <v>0.51666666666666672</v>
      </c>
      <c r="P194">
        <f t="shared" si="2"/>
        <v>1</v>
      </c>
      <c r="Q194" t="s">
        <v>9234</v>
      </c>
    </row>
    <row r="195" spans="1:17" x14ac:dyDescent="0.3">
      <c r="A195">
        <v>104178</v>
      </c>
      <c r="B195" t="s">
        <v>906</v>
      </c>
      <c r="C195" t="s">
        <v>16</v>
      </c>
      <c r="D195">
        <v>59</v>
      </c>
      <c r="E195" t="s">
        <v>907</v>
      </c>
      <c r="F195" t="s">
        <v>18</v>
      </c>
      <c r="G195" t="s">
        <v>892</v>
      </c>
      <c r="H195" t="s">
        <v>801</v>
      </c>
      <c r="I195" t="s">
        <v>908</v>
      </c>
      <c r="J195" t="s">
        <v>909</v>
      </c>
      <c r="K195">
        <v>97220</v>
      </c>
      <c r="L195" s="3">
        <v>44829</v>
      </c>
      <c r="M195" s="4">
        <v>0.52500000000000002</v>
      </c>
      <c r="N195" s="3">
        <v>44841</v>
      </c>
      <c r="O195" s="4">
        <v>0.60833333333333328</v>
      </c>
      <c r="P195">
        <f t="shared" ref="P195:P258" si="3">N195-L195</f>
        <v>12</v>
      </c>
      <c r="Q195" t="s">
        <v>9236</v>
      </c>
    </row>
    <row r="196" spans="1:17" x14ac:dyDescent="0.3">
      <c r="A196">
        <v>104179</v>
      </c>
      <c r="B196" t="s">
        <v>910</v>
      </c>
      <c r="C196" t="s">
        <v>24</v>
      </c>
      <c r="D196">
        <v>31</v>
      </c>
      <c r="E196" t="s">
        <v>911</v>
      </c>
      <c r="F196" t="s">
        <v>18</v>
      </c>
      <c r="G196" t="s">
        <v>892</v>
      </c>
      <c r="H196" t="s">
        <v>801</v>
      </c>
      <c r="I196" t="s">
        <v>912</v>
      </c>
      <c r="J196" t="s">
        <v>913</v>
      </c>
      <c r="K196">
        <v>97232</v>
      </c>
      <c r="L196" s="3">
        <v>44676</v>
      </c>
      <c r="M196" s="4">
        <v>0.66249999999999998</v>
      </c>
      <c r="N196" s="3">
        <v>44690</v>
      </c>
      <c r="O196" s="4">
        <v>0.81180555555555556</v>
      </c>
      <c r="P196">
        <f t="shared" si="3"/>
        <v>14</v>
      </c>
      <c r="Q196" t="s">
        <v>9237</v>
      </c>
    </row>
    <row r="197" spans="1:17" x14ac:dyDescent="0.3">
      <c r="A197">
        <v>104180</v>
      </c>
      <c r="B197" t="s">
        <v>914</v>
      </c>
      <c r="C197" t="s">
        <v>24</v>
      </c>
      <c r="D197">
        <v>36</v>
      </c>
      <c r="E197" t="s">
        <v>915</v>
      </c>
      <c r="F197" t="s">
        <v>18</v>
      </c>
      <c r="G197" t="s">
        <v>892</v>
      </c>
      <c r="H197" t="s">
        <v>801</v>
      </c>
      <c r="I197" t="s">
        <v>916</v>
      </c>
      <c r="J197" t="s">
        <v>917</v>
      </c>
      <c r="K197">
        <v>97233</v>
      </c>
      <c r="L197" s="3">
        <v>44826</v>
      </c>
      <c r="M197" s="4">
        <v>0.37708333333333333</v>
      </c>
      <c r="N197" s="3">
        <v>44831</v>
      </c>
      <c r="O197" s="4">
        <v>0.43541666666666667</v>
      </c>
      <c r="P197">
        <f t="shared" si="3"/>
        <v>5</v>
      </c>
      <c r="Q197" t="s">
        <v>9236</v>
      </c>
    </row>
    <row r="198" spans="1:17" x14ac:dyDescent="0.3">
      <c r="A198">
        <v>104181</v>
      </c>
      <c r="B198" t="s">
        <v>918</v>
      </c>
      <c r="C198" t="s">
        <v>24</v>
      </c>
      <c r="D198">
        <v>74</v>
      </c>
      <c r="E198" t="s">
        <v>919</v>
      </c>
      <c r="F198" t="s">
        <v>18</v>
      </c>
      <c r="G198" t="s">
        <v>892</v>
      </c>
      <c r="H198" t="s">
        <v>801</v>
      </c>
      <c r="I198" t="s">
        <v>920</v>
      </c>
      <c r="J198" t="s">
        <v>921</v>
      </c>
      <c r="K198">
        <v>97214</v>
      </c>
      <c r="L198" s="3">
        <v>45028</v>
      </c>
      <c r="M198" s="4">
        <v>0.64236111111111116</v>
      </c>
      <c r="N198" s="3">
        <v>45035</v>
      </c>
      <c r="O198" s="4">
        <v>0.66527777777777775</v>
      </c>
      <c r="P198">
        <f t="shared" si="3"/>
        <v>7</v>
      </c>
      <c r="Q198" t="s">
        <v>9237</v>
      </c>
    </row>
    <row r="199" spans="1:17" x14ac:dyDescent="0.3">
      <c r="A199">
        <v>104182</v>
      </c>
      <c r="B199" t="s">
        <v>922</v>
      </c>
      <c r="C199" t="s">
        <v>24</v>
      </c>
      <c r="D199">
        <v>32</v>
      </c>
      <c r="E199" t="s">
        <v>923</v>
      </c>
      <c r="F199" t="s">
        <v>18</v>
      </c>
      <c r="G199" t="s">
        <v>892</v>
      </c>
      <c r="H199" t="s">
        <v>801</v>
      </c>
      <c r="I199" t="s">
        <v>924</v>
      </c>
      <c r="J199" t="s">
        <v>925</v>
      </c>
      <c r="K199">
        <v>97204</v>
      </c>
      <c r="L199" s="3">
        <v>44733</v>
      </c>
      <c r="M199" s="4">
        <v>0.43541666666666667</v>
      </c>
      <c r="N199" s="3">
        <v>44743</v>
      </c>
      <c r="O199" s="4">
        <v>0.49861111111111112</v>
      </c>
      <c r="P199">
        <f t="shared" si="3"/>
        <v>10</v>
      </c>
      <c r="Q199" t="s">
        <v>9235</v>
      </c>
    </row>
    <row r="200" spans="1:17" x14ac:dyDescent="0.3">
      <c r="A200">
        <v>104183</v>
      </c>
      <c r="B200" t="s">
        <v>926</v>
      </c>
      <c r="C200" t="s">
        <v>24</v>
      </c>
      <c r="D200">
        <v>69</v>
      </c>
      <c r="E200" t="s">
        <v>927</v>
      </c>
      <c r="F200" t="s">
        <v>18</v>
      </c>
      <c r="G200" t="s">
        <v>892</v>
      </c>
      <c r="H200" t="s">
        <v>801</v>
      </c>
      <c r="I200" t="s">
        <v>928</v>
      </c>
      <c r="J200" t="s">
        <v>882</v>
      </c>
      <c r="K200">
        <v>97209</v>
      </c>
      <c r="L200" s="3">
        <v>45062</v>
      </c>
      <c r="M200" s="4">
        <v>0.49930555555555561</v>
      </c>
      <c r="N200" s="3">
        <v>45076</v>
      </c>
      <c r="O200" s="4">
        <v>0.59722222222222221</v>
      </c>
      <c r="P200">
        <f t="shared" si="3"/>
        <v>14</v>
      </c>
      <c r="Q200" t="s">
        <v>9237</v>
      </c>
    </row>
    <row r="201" spans="1:17" x14ac:dyDescent="0.3">
      <c r="A201">
        <v>104184</v>
      </c>
      <c r="B201" t="s">
        <v>929</v>
      </c>
      <c r="C201" t="s">
        <v>16</v>
      </c>
      <c r="D201">
        <v>32</v>
      </c>
      <c r="E201" t="s">
        <v>927</v>
      </c>
      <c r="F201" t="s">
        <v>18</v>
      </c>
      <c r="G201" t="s">
        <v>892</v>
      </c>
      <c r="H201" t="s">
        <v>801</v>
      </c>
      <c r="I201" t="s">
        <v>930</v>
      </c>
      <c r="J201" t="s">
        <v>931</v>
      </c>
      <c r="K201">
        <v>97209</v>
      </c>
      <c r="L201" s="3">
        <v>45151</v>
      </c>
      <c r="M201" s="4">
        <v>0.58819444444444446</v>
      </c>
      <c r="N201" s="3">
        <v>45157</v>
      </c>
      <c r="O201" s="4">
        <v>0.63194444444444442</v>
      </c>
      <c r="P201">
        <f t="shared" si="3"/>
        <v>6</v>
      </c>
      <c r="Q201" t="s">
        <v>9235</v>
      </c>
    </row>
    <row r="202" spans="1:17" x14ac:dyDescent="0.3">
      <c r="A202">
        <v>104185</v>
      </c>
      <c r="B202" t="s">
        <v>932</v>
      </c>
      <c r="C202" t="s">
        <v>16</v>
      </c>
      <c r="D202">
        <v>32</v>
      </c>
      <c r="E202" t="s">
        <v>933</v>
      </c>
      <c r="F202" t="s">
        <v>18</v>
      </c>
      <c r="G202" t="s">
        <v>934</v>
      </c>
      <c r="H202" t="s">
        <v>801</v>
      </c>
      <c r="I202" t="s">
        <v>935</v>
      </c>
      <c r="J202" t="s">
        <v>936</v>
      </c>
      <c r="K202">
        <v>97030</v>
      </c>
      <c r="L202" s="3">
        <v>44832</v>
      </c>
      <c r="M202" s="4">
        <v>0.51666666666666672</v>
      </c>
      <c r="N202" s="3">
        <v>44845</v>
      </c>
      <c r="O202" s="4">
        <v>0.62361111111111112</v>
      </c>
      <c r="P202">
        <f t="shared" si="3"/>
        <v>13</v>
      </c>
      <c r="Q202" t="s">
        <v>9236</v>
      </c>
    </row>
    <row r="203" spans="1:17" x14ac:dyDescent="0.3">
      <c r="A203">
        <v>104186</v>
      </c>
      <c r="B203" t="s">
        <v>937</v>
      </c>
      <c r="C203" t="s">
        <v>24</v>
      </c>
      <c r="D203">
        <v>58</v>
      </c>
      <c r="E203" t="s">
        <v>938</v>
      </c>
      <c r="F203" t="s">
        <v>18</v>
      </c>
      <c r="G203" t="s">
        <v>892</v>
      </c>
      <c r="H203" t="s">
        <v>801</v>
      </c>
      <c r="I203" t="s">
        <v>939</v>
      </c>
      <c r="J203" t="s">
        <v>940</v>
      </c>
      <c r="K203">
        <v>97201</v>
      </c>
      <c r="L203" s="3">
        <v>45151</v>
      </c>
      <c r="M203" s="4">
        <v>0.68402777777777779</v>
      </c>
      <c r="N203" s="3">
        <v>45158</v>
      </c>
      <c r="O203" s="4">
        <v>0.71805555555555556</v>
      </c>
      <c r="P203">
        <f t="shared" si="3"/>
        <v>7</v>
      </c>
      <c r="Q203" t="s">
        <v>9235</v>
      </c>
    </row>
    <row r="204" spans="1:17" x14ac:dyDescent="0.3">
      <c r="A204">
        <v>104187</v>
      </c>
      <c r="B204" t="s">
        <v>941</v>
      </c>
      <c r="C204" t="s">
        <v>16</v>
      </c>
      <c r="D204">
        <v>44</v>
      </c>
      <c r="E204" t="s">
        <v>942</v>
      </c>
      <c r="F204" t="s">
        <v>18</v>
      </c>
      <c r="G204" t="s">
        <v>892</v>
      </c>
      <c r="H204" t="s">
        <v>801</v>
      </c>
      <c r="I204" t="s">
        <v>943</v>
      </c>
      <c r="J204" t="s">
        <v>944</v>
      </c>
      <c r="K204">
        <v>97229</v>
      </c>
      <c r="L204" s="3">
        <v>44627</v>
      </c>
      <c r="M204" s="4">
        <v>0.54791666666666672</v>
      </c>
      <c r="N204" s="3">
        <v>44634</v>
      </c>
      <c r="O204" s="4">
        <v>0.57708333333333328</v>
      </c>
      <c r="P204">
        <f t="shared" si="3"/>
        <v>7</v>
      </c>
      <c r="Q204" t="s">
        <v>9237</v>
      </c>
    </row>
    <row r="205" spans="1:17" x14ac:dyDescent="0.3">
      <c r="A205">
        <v>104188</v>
      </c>
      <c r="B205" t="s">
        <v>945</v>
      </c>
      <c r="C205" t="s">
        <v>24</v>
      </c>
      <c r="D205">
        <v>30</v>
      </c>
      <c r="E205" t="s">
        <v>946</v>
      </c>
      <c r="F205" t="s">
        <v>18</v>
      </c>
      <c r="G205" t="s">
        <v>892</v>
      </c>
      <c r="H205" t="s">
        <v>801</v>
      </c>
      <c r="I205" t="s">
        <v>947</v>
      </c>
      <c r="J205" t="s">
        <v>948</v>
      </c>
      <c r="K205">
        <v>97266</v>
      </c>
      <c r="L205" s="3">
        <v>44744</v>
      </c>
      <c r="M205" s="4">
        <v>0.63055555555555554</v>
      </c>
      <c r="N205" s="3">
        <v>44752</v>
      </c>
      <c r="O205" s="4">
        <v>0.71805555555555556</v>
      </c>
      <c r="P205">
        <f t="shared" si="3"/>
        <v>8</v>
      </c>
      <c r="Q205" t="s">
        <v>9235</v>
      </c>
    </row>
    <row r="206" spans="1:17" x14ac:dyDescent="0.3">
      <c r="A206">
        <v>104189</v>
      </c>
      <c r="B206" t="s">
        <v>949</v>
      </c>
      <c r="C206" t="s">
        <v>24</v>
      </c>
      <c r="D206">
        <v>31</v>
      </c>
      <c r="E206" t="s">
        <v>950</v>
      </c>
      <c r="F206" t="s">
        <v>18</v>
      </c>
      <c r="G206" t="s">
        <v>951</v>
      </c>
      <c r="H206" t="s">
        <v>801</v>
      </c>
      <c r="I206" t="s">
        <v>952</v>
      </c>
      <c r="J206" t="s">
        <v>953</v>
      </c>
      <c r="K206">
        <v>97123</v>
      </c>
      <c r="L206" s="3">
        <v>45148</v>
      </c>
      <c r="M206" s="4">
        <v>0.61597222222222225</v>
      </c>
      <c r="N206" s="3">
        <v>45153</v>
      </c>
      <c r="O206" s="4">
        <v>0.7319444444444444</v>
      </c>
      <c r="P206">
        <f t="shared" si="3"/>
        <v>5</v>
      </c>
      <c r="Q206" t="s">
        <v>9235</v>
      </c>
    </row>
    <row r="207" spans="1:17" x14ac:dyDescent="0.3">
      <c r="A207">
        <v>104190</v>
      </c>
      <c r="B207" t="s">
        <v>954</v>
      </c>
      <c r="C207" t="s">
        <v>16</v>
      </c>
      <c r="D207">
        <v>50</v>
      </c>
      <c r="E207" t="s">
        <v>955</v>
      </c>
      <c r="F207" t="s">
        <v>18</v>
      </c>
      <c r="G207" t="s">
        <v>956</v>
      </c>
      <c r="H207" t="s">
        <v>801</v>
      </c>
      <c r="I207" t="s">
        <v>957</v>
      </c>
      <c r="J207" t="s">
        <v>958</v>
      </c>
      <c r="K207">
        <v>97007</v>
      </c>
      <c r="L207" s="3">
        <v>45011</v>
      </c>
      <c r="M207" s="4">
        <v>0.50138888888888888</v>
      </c>
      <c r="N207" s="3">
        <v>45023</v>
      </c>
      <c r="O207" s="4">
        <v>0.57638888888888884</v>
      </c>
      <c r="P207">
        <f t="shared" si="3"/>
        <v>12</v>
      </c>
      <c r="Q207" t="s">
        <v>9237</v>
      </c>
    </row>
    <row r="208" spans="1:17" x14ac:dyDescent="0.3">
      <c r="A208">
        <v>104191</v>
      </c>
      <c r="B208" t="s">
        <v>959</v>
      </c>
      <c r="C208" t="s">
        <v>24</v>
      </c>
      <c r="D208">
        <v>34</v>
      </c>
      <c r="E208" t="s">
        <v>960</v>
      </c>
      <c r="F208" t="s">
        <v>18</v>
      </c>
      <c r="G208" t="s">
        <v>961</v>
      </c>
      <c r="H208" t="s">
        <v>801</v>
      </c>
      <c r="I208" t="s">
        <v>962</v>
      </c>
      <c r="J208" t="s">
        <v>963</v>
      </c>
      <c r="K208">
        <v>97005</v>
      </c>
      <c r="L208" s="3">
        <v>44817</v>
      </c>
      <c r="M208" s="4">
        <v>0.6381944444444444</v>
      </c>
      <c r="N208" s="3">
        <v>44831</v>
      </c>
      <c r="O208" s="4">
        <v>0.70416666666666672</v>
      </c>
      <c r="P208">
        <f t="shared" si="3"/>
        <v>14</v>
      </c>
      <c r="Q208" t="s">
        <v>9236</v>
      </c>
    </row>
    <row r="209" spans="1:17" x14ac:dyDescent="0.3">
      <c r="A209">
        <v>104192</v>
      </c>
      <c r="B209" t="s">
        <v>964</v>
      </c>
      <c r="C209" t="s">
        <v>16</v>
      </c>
      <c r="D209">
        <v>18</v>
      </c>
      <c r="E209" t="s">
        <v>965</v>
      </c>
      <c r="F209" t="s">
        <v>18</v>
      </c>
      <c r="G209" t="s">
        <v>961</v>
      </c>
      <c r="H209" t="s">
        <v>801</v>
      </c>
      <c r="I209" t="s">
        <v>966</v>
      </c>
      <c r="J209" t="s">
        <v>967</v>
      </c>
      <c r="K209">
        <v>97005</v>
      </c>
      <c r="L209" s="3">
        <v>44966</v>
      </c>
      <c r="M209" s="4">
        <v>0.4597222222222222</v>
      </c>
      <c r="N209" s="3">
        <v>44973</v>
      </c>
      <c r="O209" s="4">
        <v>0.61597222222222225</v>
      </c>
      <c r="P209">
        <f t="shared" si="3"/>
        <v>7</v>
      </c>
      <c r="Q209" t="s">
        <v>9234</v>
      </c>
    </row>
    <row r="210" spans="1:17" x14ac:dyDescent="0.3">
      <c r="A210">
        <v>104193</v>
      </c>
      <c r="B210" t="s">
        <v>968</v>
      </c>
      <c r="C210" t="s">
        <v>24</v>
      </c>
      <c r="D210">
        <v>55</v>
      </c>
      <c r="E210" t="s">
        <v>965</v>
      </c>
      <c r="F210" t="s">
        <v>18</v>
      </c>
      <c r="G210" t="s">
        <v>961</v>
      </c>
      <c r="H210" t="s">
        <v>801</v>
      </c>
      <c r="I210" t="s">
        <v>969</v>
      </c>
      <c r="J210" t="s">
        <v>882</v>
      </c>
      <c r="K210">
        <v>97005</v>
      </c>
      <c r="L210" s="3">
        <v>45174</v>
      </c>
      <c r="M210" s="4">
        <v>0.5180555555555556</v>
      </c>
      <c r="N210" s="3">
        <v>45183</v>
      </c>
      <c r="O210" s="4">
        <v>0.54027777777777775</v>
      </c>
      <c r="P210">
        <f t="shared" si="3"/>
        <v>9</v>
      </c>
      <c r="Q210" t="s">
        <v>9236</v>
      </c>
    </row>
    <row r="211" spans="1:17" x14ac:dyDescent="0.3">
      <c r="A211">
        <v>104194</v>
      </c>
      <c r="B211" t="s">
        <v>970</v>
      </c>
      <c r="C211" t="s">
        <v>16</v>
      </c>
      <c r="D211">
        <v>29</v>
      </c>
      <c r="E211" t="s">
        <v>971</v>
      </c>
      <c r="F211" t="s">
        <v>18</v>
      </c>
      <c r="G211" t="s">
        <v>972</v>
      </c>
      <c r="H211" t="s">
        <v>546</v>
      </c>
      <c r="I211" t="s">
        <v>973</v>
      </c>
      <c r="J211" t="s">
        <v>974</v>
      </c>
      <c r="K211">
        <v>49770</v>
      </c>
      <c r="L211" s="3">
        <v>44909</v>
      </c>
      <c r="M211" s="4">
        <v>0.58125000000000004</v>
      </c>
      <c r="N211" s="3">
        <v>44911</v>
      </c>
      <c r="O211" s="4">
        <v>0.66249999999999998</v>
      </c>
      <c r="P211">
        <f t="shared" si="3"/>
        <v>2</v>
      </c>
      <c r="Q211" t="s">
        <v>9234</v>
      </c>
    </row>
    <row r="212" spans="1:17" x14ac:dyDescent="0.3">
      <c r="A212">
        <v>104195</v>
      </c>
      <c r="B212" t="s">
        <v>975</v>
      </c>
      <c r="C212" t="s">
        <v>16</v>
      </c>
      <c r="D212">
        <v>50</v>
      </c>
      <c r="E212" t="s">
        <v>976</v>
      </c>
      <c r="F212" t="s">
        <v>18</v>
      </c>
      <c r="G212" t="s">
        <v>977</v>
      </c>
      <c r="H212" t="s">
        <v>546</v>
      </c>
      <c r="I212" t="s">
        <v>978</v>
      </c>
      <c r="J212" t="s">
        <v>979</v>
      </c>
      <c r="K212">
        <v>49735</v>
      </c>
      <c r="L212" s="3">
        <v>45154</v>
      </c>
      <c r="M212" s="4">
        <v>0.66111111111111109</v>
      </c>
      <c r="N212" s="3">
        <v>45165</v>
      </c>
      <c r="O212" s="4">
        <v>0.77777777777777779</v>
      </c>
      <c r="P212">
        <f t="shared" si="3"/>
        <v>11</v>
      </c>
      <c r="Q212" t="s">
        <v>9235</v>
      </c>
    </row>
    <row r="213" spans="1:17" x14ac:dyDescent="0.3">
      <c r="A213">
        <v>104196</v>
      </c>
      <c r="B213" t="s">
        <v>980</v>
      </c>
      <c r="C213" t="s">
        <v>24</v>
      </c>
      <c r="D213">
        <v>28</v>
      </c>
      <c r="E213" t="s">
        <v>981</v>
      </c>
      <c r="F213" t="s">
        <v>18</v>
      </c>
      <c r="G213" t="s">
        <v>982</v>
      </c>
      <c r="H213" t="s">
        <v>668</v>
      </c>
      <c r="I213" t="s">
        <v>983</v>
      </c>
      <c r="J213" t="s">
        <v>984</v>
      </c>
      <c r="K213">
        <v>54822</v>
      </c>
      <c r="L213" s="3">
        <v>44919</v>
      </c>
      <c r="M213" s="4">
        <v>0.6020833333333333</v>
      </c>
      <c r="N213" s="3">
        <v>44929</v>
      </c>
      <c r="O213" s="4">
        <v>0.64583333333333337</v>
      </c>
      <c r="P213">
        <f t="shared" si="3"/>
        <v>10</v>
      </c>
      <c r="Q213" t="s">
        <v>9234</v>
      </c>
    </row>
    <row r="214" spans="1:17" x14ac:dyDescent="0.3">
      <c r="A214">
        <v>104197</v>
      </c>
      <c r="B214" t="s">
        <v>985</v>
      </c>
      <c r="C214" t="s">
        <v>24</v>
      </c>
      <c r="D214">
        <v>36</v>
      </c>
      <c r="E214" t="s">
        <v>986</v>
      </c>
      <c r="F214" t="s">
        <v>18</v>
      </c>
      <c r="G214" t="s">
        <v>987</v>
      </c>
      <c r="H214" t="s">
        <v>346</v>
      </c>
      <c r="I214" t="s">
        <v>988</v>
      </c>
      <c r="J214" t="s">
        <v>989</v>
      </c>
      <c r="K214">
        <v>55025</v>
      </c>
      <c r="L214" s="3">
        <v>45220</v>
      </c>
      <c r="M214" s="4">
        <v>0.68402777777777779</v>
      </c>
      <c r="N214" s="3">
        <v>45222</v>
      </c>
      <c r="O214" s="4">
        <v>0.77638888888888891</v>
      </c>
      <c r="P214">
        <f t="shared" si="3"/>
        <v>2</v>
      </c>
      <c r="Q214" t="s">
        <v>9236</v>
      </c>
    </row>
    <row r="215" spans="1:17" x14ac:dyDescent="0.3">
      <c r="A215">
        <v>104198</v>
      </c>
      <c r="B215" t="s">
        <v>990</v>
      </c>
      <c r="C215" t="s">
        <v>16</v>
      </c>
      <c r="D215">
        <v>56</v>
      </c>
      <c r="E215" t="s">
        <v>991</v>
      </c>
      <c r="F215" t="s">
        <v>18</v>
      </c>
      <c r="G215" t="s">
        <v>992</v>
      </c>
      <c r="H215" t="s">
        <v>346</v>
      </c>
      <c r="I215" t="s">
        <v>993</v>
      </c>
      <c r="J215" t="s">
        <v>994</v>
      </c>
      <c r="K215">
        <v>55082</v>
      </c>
      <c r="L215" s="3">
        <v>45024</v>
      </c>
      <c r="M215" s="4">
        <v>0.58680555555555558</v>
      </c>
      <c r="N215" s="3">
        <v>45027</v>
      </c>
      <c r="O215" s="4">
        <v>0.6118055555555556</v>
      </c>
      <c r="P215">
        <f t="shared" si="3"/>
        <v>3</v>
      </c>
      <c r="Q215" t="s">
        <v>9237</v>
      </c>
    </row>
    <row r="216" spans="1:17" x14ac:dyDescent="0.3">
      <c r="A216">
        <v>104199</v>
      </c>
      <c r="B216" t="s">
        <v>995</v>
      </c>
      <c r="C216" t="s">
        <v>24</v>
      </c>
      <c r="D216">
        <v>40</v>
      </c>
      <c r="E216" t="s">
        <v>996</v>
      </c>
      <c r="F216" t="s">
        <v>18</v>
      </c>
      <c r="G216" t="s">
        <v>997</v>
      </c>
      <c r="H216" t="s">
        <v>346</v>
      </c>
      <c r="I216" t="s">
        <v>998</v>
      </c>
      <c r="J216" t="s">
        <v>999</v>
      </c>
      <c r="K216">
        <v>55434</v>
      </c>
      <c r="L216" s="3">
        <v>45067</v>
      </c>
      <c r="M216" s="4">
        <v>0.59444444444444444</v>
      </c>
      <c r="N216" s="3">
        <v>45070</v>
      </c>
      <c r="O216" s="4">
        <v>0.75763888888888886</v>
      </c>
      <c r="P216">
        <f t="shared" si="3"/>
        <v>3</v>
      </c>
      <c r="Q216" t="s">
        <v>9237</v>
      </c>
    </row>
    <row r="217" spans="1:17" x14ac:dyDescent="0.3">
      <c r="A217">
        <v>104200</v>
      </c>
      <c r="B217" t="s">
        <v>1000</v>
      </c>
      <c r="C217" t="s">
        <v>16</v>
      </c>
      <c r="D217">
        <v>75</v>
      </c>
      <c r="E217" t="s">
        <v>1001</v>
      </c>
      <c r="F217" t="s">
        <v>18</v>
      </c>
      <c r="G217" t="s">
        <v>1002</v>
      </c>
      <c r="H217" t="s">
        <v>346</v>
      </c>
      <c r="I217" t="s">
        <v>1003</v>
      </c>
      <c r="J217" t="s">
        <v>1004</v>
      </c>
      <c r="K217">
        <v>55448</v>
      </c>
      <c r="L217" s="3">
        <v>44742</v>
      </c>
      <c r="M217" s="4">
        <v>0.62083333333333335</v>
      </c>
      <c r="N217" s="3">
        <v>44754</v>
      </c>
      <c r="O217" s="4">
        <v>0.78055555555555556</v>
      </c>
      <c r="P217">
        <f t="shared" si="3"/>
        <v>12</v>
      </c>
      <c r="Q217" t="s">
        <v>9235</v>
      </c>
    </row>
    <row r="218" spans="1:17" x14ac:dyDescent="0.3">
      <c r="A218">
        <v>104201</v>
      </c>
      <c r="B218" t="s">
        <v>1005</v>
      </c>
      <c r="C218" t="s">
        <v>16</v>
      </c>
      <c r="D218">
        <v>63</v>
      </c>
      <c r="E218" t="s">
        <v>1006</v>
      </c>
      <c r="F218" t="s">
        <v>18</v>
      </c>
      <c r="G218" t="s">
        <v>1007</v>
      </c>
      <c r="H218" t="s">
        <v>346</v>
      </c>
      <c r="I218" t="s">
        <v>1008</v>
      </c>
      <c r="J218" t="s">
        <v>1009</v>
      </c>
      <c r="K218">
        <v>55432</v>
      </c>
      <c r="L218" s="3">
        <v>45105</v>
      </c>
      <c r="M218" s="4">
        <v>0.68263888888888891</v>
      </c>
      <c r="N218" s="3">
        <v>45114</v>
      </c>
      <c r="O218" s="4">
        <v>0.83958333333333335</v>
      </c>
      <c r="P218">
        <f t="shared" si="3"/>
        <v>9</v>
      </c>
      <c r="Q218" t="s">
        <v>9235</v>
      </c>
    </row>
    <row r="219" spans="1:17" x14ac:dyDescent="0.3">
      <c r="A219">
        <v>104202</v>
      </c>
      <c r="B219" t="s">
        <v>1010</v>
      </c>
      <c r="C219" t="s">
        <v>16</v>
      </c>
      <c r="D219">
        <v>30</v>
      </c>
      <c r="E219" t="s">
        <v>1011</v>
      </c>
      <c r="F219" t="s">
        <v>18</v>
      </c>
      <c r="G219" t="s">
        <v>1012</v>
      </c>
      <c r="H219" t="s">
        <v>346</v>
      </c>
      <c r="I219" t="s">
        <v>1013</v>
      </c>
      <c r="J219" t="s">
        <v>1014</v>
      </c>
      <c r="K219">
        <v>55330</v>
      </c>
      <c r="L219" s="3">
        <v>45059</v>
      </c>
      <c r="M219" s="4">
        <v>0.4152777777777778</v>
      </c>
      <c r="N219" s="3">
        <v>45072</v>
      </c>
      <c r="O219" s="4">
        <v>0.55902777777777779</v>
      </c>
      <c r="P219">
        <f t="shared" si="3"/>
        <v>13</v>
      </c>
      <c r="Q219" t="s">
        <v>9237</v>
      </c>
    </row>
    <row r="220" spans="1:17" x14ac:dyDescent="0.3">
      <c r="A220">
        <v>104203</v>
      </c>
      <c r="B220" t="s">
        <v>1015</v>
      </c>
      <c r="C220" t="s">
        <v>24</v>
      </c>
      <c r="D220">
        <v>27</v>
      </c>
      <c r="E220" t="s">
        <v>1016</v>
      </c>
      <c r="F220" t="s">
        <v>18</v>
      </c>
      <c r="G220" t="s">
        <v>1017</v>
      </c>
      <c r="H220" t="s">
        <v>346</v>
      </c>
      <c r="I220" t="s">
        <v>1018</v>
      </c>
      <c r="J220" t="s">
        <v>1019</v>
      </c>
      <c r="K220">
        <v>55110</v>
      </c>
      <c r="L220" s="3">
        <v>44991</v>
      </c>
      <c r="M220" s="4">
        <v>0.38194444444444442</v>
      </c>
      <c r="N220" s="3">
        <v>45001</v>
      </c>
      <c r="O220" s="4">
        <v>0.46666666666666667</v>
      </c>
      <c r="P220">
        <f t="shared" si="3"/>
        <v>10</v>
      </c>
      <c r="Q220" t="s">
        <v>9237</v>
      </c>
    </row>
    <row r="221" spans="1:17" x14ac:dyDescent="0.3">
      <c r="A221">
        <v>104204</v>
      </c>
      <c r="B221" t="s">
        <v>1020</v>
      </c>
      <c r="C221" t="s">
        <v>24</v>
      </c>
      <c r="D221">
        <v>31</v>
      </c>
      <c r="E221" t="s">
        <v>1021</v>
      </c>
      <c r="F221" t="s">
        <v>18</v>
      </c>
      <c r="G221" t="s">
        <v>1022</v>
      </c>
      <c r="H221" t="s">
        <v>346</v>
      </c>
      <c r="I221" t="s">
        <v>1023</v>
      </c>
      <c r="J221" t="s">
        <v>1024</v>
      </c>
      <c r="K221">
        <v>55445</v>
      </c>
      <c r="L221" s="3">
        <v>44880</v>
      </c>
      <c r="M221" s="4">
        <v>0.66527777777777775</v>
      </c>
      <c r="N221" s="3">
        <v>44893</v>
      </c>
      <c r="O221" s="4">
        <v>0.74791666666666667</v>
      </c>
      <c r="P221">
        <f t="shared" si="3"/>
        <v>13</v>
      </c>
      <c r="Q221" t="s">
        <v>9236</v>
      </c>
    </row>
    <row r="222" spans="1:17" x14ac:dyDescent="0.3">
      <c r="A222">
        <v>104205</v>
      </c>
      <c r="B222" t="s">
        <v>1025</v>
      </c>
      <c r="C222" t="s">
        <v>16</v>
      </c>
      <c r="D222">
        <v>75</v>
      </c>
      <c r="E222" t="s">
        <v>1026</v>
      </c>
      <c r="F222" t="s">
        <v>18</v>
      </c>
      <c r="G222" t="s">
        <v>1027</v>
      </c>
      <c r="H222" t="s">
        <v>346</v>
      </c>
      <c r="I222" t="s">
        <v>1028</v>
      </c>
      <c r="J222" t="s">
        <v>1029</v>
      </c>
      <c r="K222">
        <v>55429</v>
      </c>
      <c r="L222" s="3">
        <v>44760</v>
      </c>
      <c r="M222" s="4">
        <v>0.56041666666666667</v>
      </c>
      <c r="N222" s="3">
        <v>44767</v>
      </c>
      <c r="O222" s="4">
        <v>0.59583333333333333</v>
      </c>
      <c r="P222">
        <f t="shared" si="3"/>
        <v>7</v>
      </c>
      <c r="Q222" t="s">
        <v>9235</v>
      </c>
    </row>
    <row r="223" spans="1:17" x14ac:dyDescent="0.3">
      <c r="A223">
        <v>104206</v>
      </c>
      <c r="B223" t="s">
        <v>1030</v>
      </c>
      <c r="C223" t="s">
        <v>16</v>
      </c>
      <c r="D223">
        <v>18</v>
      </c>
      <c r="E223" t="s">
        <v>1031</v>
      </c>
      <c r="F223" t="s">
        <v>18</v>
      </c>
      <c r="G223" t="s">
        <v>1032</v>
      </c>
      <c r="H223" t="s">
        <v>346</v>
      </c>
      <c r="I223" t="s">
        <v>1033</v>
      </c>
      <c r="J223" t="s">
        <v>1034</v>
      </c>
      <c r="K223">
        <v>55113</v>
      </c>
      <c r="L223" s="3">
        <v>44810</v>
      </c>
      <c r="M223" s="4">
        <v>0.43333333333333329</v>
      </c>
      <c r="N223" s="3">
        <v>44824</v>
      </c>
      <c r="O223" s="4">
        <v>0.49305555555555558</v>
      </c>
      <c r="P223">
        <f t="shared" si="3"/>
        <v>14</v>
      </c>
      <c r="Q223" t="s">
        <v>9236</v>
      </c>
    </row>
    <row r="224" spans="1:17" x14ac:dyDescent="0.3">
      <c r="A224">
        <v>104207</v>
      </c>
      <c r="B224" t="s">
        <v>1035</v>
      </c>
      <c r="C224" t="s">
        <v>16</v>
      </c>
      <c r="D224">
        <v>57</v>
      </c>
      <c r="E224" t="s">
        <v>1036</v>
      </c>
      <c r="F224" t="s">
        <v>18</v>
      </c>
      <c r="G224" t="s">
        <v>1037</v>
      </c>
      <c r="H224" t="s">
        <v>346</v>
      </c>
      <c r="I224" t="s">
        <v>1038</v>
      </c>
      <c r="J224" t="s">
        <v>1039</v>
      </c>
      <c r="K224">
        <v>55442</v>
      </c>
      <c r="L224" s="3">
        <v>45219</v>
      </c>
      <c r="M224" s="4">
        <v>0.4597222222222222</v>
      </c>
      <c r="N224" s="3">
        <v>45228</v>
      </c>
      <c r="O224" s="4">
        <v>0.55902777777777779</v>
      </c>
      <c r="P224">
        <f t="shared" si="3"/>
        <v>9</v>
      </c>
      <c r="Q224" t="s">
        <v>9236</v>
      </c>
    </row>
    <row r="225" spans="1:17" x14ac:dyDescent="0.3">
      <c r="A225">
        <v>104208</v>
      </c>
      <c r="B225" t="s">
        <v>1040</v>
      </c>
      <c r="C225" t="s">
        <v>16</v>
      </c>
      <c r="D225">
        <v>30</v>
      </c>
      <c r="E225" t="s">
        <v>1041</v>
      </c>
      <c r="F225" t="s">
        <v>18</v>
      </c>
      <c r="G225" t="s">
        <v>1042</v>
      </c>
      <c r="H225" t="s">
        <v>346</v>
      </c>
      <c r="I225" t="s">
        <v>1043</v>
      </c>
      <c r="J225" t="s">
        <v>1044</v>
      </c>
      <c r="K225">
        <v>55362</v>
      </c>
      <c r="L225" s="3">
        <v>44765</v>
      </c>
      <c r="M225" s="4">
        <v>0.65902777777777777</v>
      </c>
      <c r="N225" s="3">
        <v>44770</v>
      </c>
      <c r="O225" s="4">
        <v>0.70277777777777772</v>
      </c>
      <c r="P225">
        <f t="shared" si="3"/>
        <v>5</v>
      </c>
      <c r="Q225" t="s">
        <v>9235</v>
      </c>
    </row>
    <row r="226" spans="1:17" x14ac:dyDescent="0.3">
      <c r="A226">
        <v>104209</v>
      </c>
      <c r="B226" t="s">
        <v>1045</v>
      </c>
      <c r="C226" t="s">
        <v>24</v>
      </c>
      <c r="D226">
        <v>67</v>
      </c>
      <c r="E226" t="s">
        <v>1046</v>
      </c>
      <c r="F226" t="s">
        <v>18</v>
      </c>
      <c r="G226" t="s">
        <v>1037</v>
      </c>
      <c r="H226" t="s">
        <v>346</v>
      </c>
      <c r="I226" t="s">
        <v>1047</v>
      </c>
      <c r="J226" t="s">
        <v>1048</v>
      </c>
      <c r="K226">
        <v>55447</v>
      </c>
      <c r="L226" s="3">
        <v>44932</v>
      </c>
      <c r="M226" s="4">
        <v>0.38680555555555562</v>
      </c>
      <c r="N226" s="3">
        <v>44939</v>
      </c>
      <c r="O226" s="4">
        <v>0.42708333333333331</v>
      </c>
      <c r="P226">
        <f t="shared" si="3"/>
        <v>7</v>
      </c>
      <c r="Q226" t="s">
        <v>9234</v>
      </c>
    </row>
    <row r="227" spans="1:17" x14ac:dyDescent="0.3">
      <c r="A227">
        <v>104210</v>
      </c>
      <c r="B227" t="s">
        <v>1049</v>
      </c>
      <c r="C227" t="s">
        <v>16</v>
      </c>
      <c r="D227">
        <v>66</v>
      </c>
      <c r="E227" t="s">
        <v>1050</v>
      </c>
      <c r="F227" t="s">
        <v>18</v>
      </c>
      <c r="G227" t="s">
        <v>1051</v>
      </c>
      <c r="H227" t="s">
        <v>346</v>
      </c>
      <c r="I227" t="s">
        <v>1052</v>
      </c>
      <c r="J227" t="s">
        <v>1053</v>
      </c>
      <c r="K227">
        <v>55391</v>
      </c>
      <c r="L227" s="3">
        <v>44661</v>
      </c>
      <c r="M227" s="4">
        <v>0.54861111111111116</v>
      </c>
      <c r="N227" s="3">
        <v>44664</v>
      </c>
      <c r="O227" s="4">
        <v>0.58819444444444446</v>
      </c>
      <c r="P227">
        <f t="shared" si="3"/>
        <v>3</v>
      </c>
      <c r="Q227" t="s">
        <v>9237</v>
      </c>
    </row>
    <row r="228" spans="1:17" x14ac:dyDescent="0.3">
      <c r="A228">
        <v>104211</v>
      </c>
      <c r="B228" t="s">
        <v>1054</v>
      </c>
      <c r="C228" t="s">
        <v>24</v>
      </c>
      <c r="D228">
        <v>55</v>
      </c>
      <c r="E228" t="s">
        <v>1055</v>
      </c>
      <c r="F228" t="s">
        <v>18</v>
      </c>
      <c r="G228" t="s">
        <v>1056</v>
      </c>
      <c r="H228" t="s">
        <v>346</v>
      </c>
      <c r="I228" t="s">
        <v>1057</v>
      </c>
      <c r="J228" t="s">
        <v>1058</v>
      </c>
      <c r="K228">
        <v>55426</v>
      </c>
      <c r="L228" s="3">
        <v>45269</v>
      </c>
      <c r="M228" s="4">
        <v>0.50277777777777777</v>
      </c>
      <c r="N228" s="3">
        <v>45283</v>
      </c>
      <c r="O228" s="4">
        <v>0.55694444444444446</v>
      </c>
      <c r="P228">
        <f t="shared" si="3"/>
        <v>14</v>
      </c>
      <c r="Q228" t="s">
        <v>9234</v>
      </c>
    </row>
    <row r="229" spans="1:17" x14ac:dyDescent="0.3">
      <c r="A229">
        <v>104212</v>
      </c>
      <c r="B229" t="s">
        <v>1059</v>
      </c>
      <c r="C229" t="s">
        <v>24</v>
      </c>
      <c r="D229">
        <v>25</v>
      </c>
      <c r="E229" t="s">
        <v>1060</v>
      </c>
      <c r="F229" t="s">
        <v>18</v>
      </c>
      <c r="G229" t="s">
        <v>1061</v>
      </c>
      <c r="H229" t="s">
        <v>346</v>
      </c>
      <c r="I229" t="s">
        <v>1062</v>
      </c>
      <c r="J229" t="s">
        <v>1063</v>
      </c>
      <c r="K229">
        <v>56201</v>
      </c>
      <c r="L229" s="3">
        <v>44942</v>
      </c>
      <c r="M229" s="4">
        <v>0.54722222222222228</v>
      </c>
      <c r="N229" s="3">
        <v>44954</v>
      </c>
      <c r="O229" s="4">
        <v>0.63888888888888884</v>
      </c>
      <c r="P229">
        <f t="shared" si="3"/>
        <v>12</v>
      </c>
      <c r="Q229" t="s">
        <v>9234</v>
      </c>
    </row>
    <row r="230" spans="1:17" x14ac:dyDescent="0.3">
      <c r="A230">
        <v>104213</v>
      </c>
      <c r="B230" t="s">
        <v>1064</v>
      </c>
      <c r="C230" t="s">
        <v>16</v>
      </c>
      <c r="D230">
        <v>71</v>
      </c>
      <c r="E230" t="s">
        <v>1065</v>
      </c>
      <c r="F230" t="s">
        <v>18</v>
      </c>
      <c r="G230" t="s">
        <v>1066</v>
      </c>
      <c r="H230" t="s">
        <v>801</v>
      </c>
      <c r="I230" t="s">
        <v>1067</v>
      </c>
      <c r="J230" t="s">
        <v>1068</v>
      </c>
      <c r="K230">
        <v>97055</v>
      </c>
      <c r="L230" s="3">
        <v>44898</v>
      </c>
      <c r="M230" s="4">
        <v>0.67222222222222228</v>
      </c>
      <c r="N230" s="3">
        <v>44905</v>
      </c>
      <c r="O230" s="4">
        <v>0.76875000000000004</v>
      </c>
      <c r="P230">
        <f t="shared" si="3"/>
        <v>7</v>
      </c>
      <c r="Q230" t="s">
        <v>9234</v>
      </c>
    </row>
    <row r="231" spans="1:17" x14ac:dyDescent="0.3">
      <c r="A231">
        <v>104214</v>
      </c>
      <c r="B231" t="s">
        <v>1069</v>
      </c>
      <c r="C231" t="s">
        <v>24</v>
      </c>
      <c r="D231">
        <v>59</v>
      </c>
      <c r="E231" t="s">
        <v>1070</v>
      </c>
      <c r="F231" t="s">
        <v>18</v>
      </c>
      <c r="G231" t="s">
        <v>1071</v>
      </c>
      <c r="H231" t="s">
        <v>801</v>
      </c>
      <c r="I231" t="s">
        <v>1072</v>
      </c>
      <c r="J231" t="s">
        <v>1073</v>
      </c>
      <c r="K231">
        <v>97015</v>
      </c>
      <c r="L231" s="3">
        <v>44972</v>
      </c>
      <c r="M231" s="4">
        <v>0.5854166666666667</v>
      </c>
      <c r="N231" s="3">
        <v>44976</v>
      </c>
      <c r="O231" s="4">
        <v>0.6118055555555556</v>
      </c>
      <c r="P231">
        <f t="shared" si="3"/>
        <v>4</v>
      </c>
      <c r="Q231" t="s">
        <v>9234</v>
      </c>
    </row>
    <row r="232" spans="1:17" x14ac:dyDescent="0.3">
      <c r="A232">
        <v>104215</v>
      </c>
      <c r="B232" t="s">
        <v>1074</v>
      </c>
      <c r="C232" t="s">
        <v>24</v>
      </c>
      <c r="D232">
        <v>74</v>
      </c>
      <c r="E232" t="s">
        <v>1075</v>
      </c>
      <c r="F232" t="s">
        <v>18</v>
      </c>
      <c r="G232" t="s">
        <v>1076</v>
      </c>
      <c r="H232" t="s">
        <v>801</v>
      </c>
      <c r="I232" t="s">
        <v>1077</v>
      </c>
      <c r="J232" t="s">
        <v>1078</v>
      </c>
      <c r="K232">
        <v>97267</v>
      </c>
      <c r="L232" s="3">
        <v>45091</v>
      </c>
      <c r="M232" s="4">
        <v>0.54166666666666663</v>
      </c>
      <c r="N232" s="3">
        <v>45100</v>
      </c>
      <c r="O232" s="4">
        <v>0.57986111111111116</v>
      </c>
      <c r="P232">
        <f t="shared" si="3"/>
        <v>9</v>
      </c>
      <c r="Q232" t="s">
        <v>9235</v>
      </c>
    </row>
    <row r="233" spans="1:17" x14ac:dyDescent="0.3">
      <c r="A233">
        <v>104216</v>
      </c>
      <c r="B233" t="s">
        <v>1079</v>
      </c>
      <c r="C233" t="s">
        <v>24</v>
      </c>
      <c r="D233">
        <v>23</v>
      </c>
      <c r="E233" t="s">
        <v>1080</v>
      </c>
      <c r="F233" t="s">
        <v>18</v>
      </c>
      <c r="G233" t="s">
        <v>1081</v>
      </c>
      <c r="H233" t="s">
        <v>801</v>
      </c>
      <c r="I233" t="s">
        <v>1082</v>
      </c>
      <c r="J233" t="s">
        <v>1083</v>
      </c>
      <c r="K233">
        <v>97034</v>
      </c>
      <c r="L233" s="3">
        <v>44840</v>
      </c>
      <c r="M233" s="4">
        <v>0.69861111111111107</v>
      </c>
      <c r="N233" s="3">
        <v>44850</v>
      </c>
      <c r="O233" s="4">
        <v>0.83611111111111114</v>
      </c>
      <c r="P233">
        <f t="shared" si="3"/>
        <v>10</v>
      </c>
      <c r="Q233" t="s">
        <v>9236</v>
      </c>
    </row>
    <row r="234" spans="1:17" x14ac:dyDescent="0.3">
      <c r="A234">
        <v>104217</v>
      </c>
      <c r="B234" t="s">
        <v>1084</v>
      </c>
      <c r="C234" t="s">
        <v>16</v>
      </c>
      <c r="D234">
        <v>55</v>
      </c>
      <c r="E234" t="s">
        <v>1085</v>
      </c>
      <c r="F234" t="s">
        <v>18</v>
      </c>
      <c r="G234" t="s">
        <v>892</v>
      </c>
      <c r="H234" t="s">
        <v>801</v>
      </c>
      <c r="I234" t="s">
        <v>1086</v>
      </c>
      <c r="J234" t="s">
        <v>1087</v>
      </c>
      <c r="K234">
        <v>97219</v>
      </c>
      <c r="L234" s="3">
        <v>45237</v>
      </c>
      <c r="M234" s="4">
        <v>0.57499999999999996</v>
      </c>
      <c r="N234" s="3">
        <v>45242</v>
      </c>
      <c r="O234" s="4">
        <v>0.69166666666666665</v>
      </c>
      <c r="P234">
        <f t="shared" si="3"/>
        <v>5</v>
      </c>
      <c r="Q234" t="s">
        <v>9236</v>
      </c>
    </row>
    <row r="235" spans="1:17" x14ac:dyDescent="0.3">
      <c r="A235">
        <v>104218</v>
      </c>
      <c r="B235" t="s">
        <v>1088</v>
      </c>
      <c r="C235" t="s">
        <v>16</v>
      </c>
      <c r="D235">
        <v>64</v>
      </c>
      <c r="E235" t="s">
        <v>1089</v>
      </c>
      <c r="F235" t="s">
        <v>18</v>
      </c>
      <c r="G235" t="s">
        <v>1090</v>
      </c>
      <c r="H235" t="s">
        <v>801</v>
      </c>
      <c r="I235" t="s">
        <v>1091</v>
      </c>
      <c r="J235" t="s">
        <v>1092</v>
      </c>
      <c r="K235">
        <v>97223</v>
      </c>
      <c r="L235" s="3">
        <v>45187</v>
      </c>
      <c r="M235" s="4">
        <v>0.61875000000000002</v>
      </c>
      <c r="N235" s="3">
        <v>45192</v>
      </c>
      <c r="O235" s="4">
        <v>0.67847222222222225</v>
      </c>
      <c r="P235">
        <f t="shared" si="3"/>
        <v>5</v>
      </c>
      <c r="Q235" t="s">
        <v>9236</v>
      </c>
    </row>
    <row r="236" spans="1:17" x14ac:dyDescent="0.3">
      <c r="A236">
        <v>104219</v>
      </c>
      <c r="B236" t="s">
        <v>1093</v>
      </c>
      <c r="C236" t="s">
        <v>16</v>
      </c>
      <c r="D236">
        <v>49</v>
      </c>
      <c r="E236" t="s">
        <v>1094</v>
      </c>
      <c r="F236" t="s">
        <v>18</v>
      </c>
      <c r="G236" t="s">
        <v>1095</v>
      </c>
      <c r="H236" t="s">
        <v>801</v>
      </c>
      <c r="I236" t="s">
        <v>1096</v>
      </c>
      <c r="J236" t="s">
        <v>1097</v>
      </c>
      <c r="K236">
        <v>97062</v>
      </c>
      <c r="L236" s="3">
        <v>44674</v>
      </c>
      <c r="M236" s="4">
        <v>0.43680555555555561</v>
      </c>
      <c r="N236" s="3">
        <v>44680</v>
      </c>
      <c r="O236" s="4">
        <v>0.54166666666666663</v>
      </c>
      <c r="P236">
        <f t="shared" si="3"/>
        <v>6</v>
      </c>
      <c r="Q236" t="s">
        <v>9237</v>
      </c>
    </row>
    <row r="237" spans="1:17" x14ac:dyDescent="0.3">
      <c r="A237">
        <v>104220</v>
      </c>
      <c r="B237" t="s">
        <v>1098</v>
      </c>
      <c r="C237" t="s">
        <v>24</v>
      </c>
      <c r="D237">
        <v>55</v>
      </c>
      <c r="E237" t="s">
        <v>1099</v>
      </c>
      <c r="F237" t="s">
        <v>18</v>
      </c>
      <c r="G237" t="s">
        <v>1100</v>
      </c>
      <c r="H237" t="s">
        <v>801</v>
      </c>
      <c r="I237" t="s">
        <v>1101</v>
      </c>
      <c r="J237" t="s">
        <v>1102</v>
      </c>
      <c r="K237">
        <v>97070</v>
      </c>
      <c r="L237" s="3">
        <v>45006</v>
      </c>
      <c r="M237" s="4">
        <v>0.66388888888888886</v>
      </c>
      <c r="N237" s="3">
        <v>45014</v>
      </c>
      <c r="O237" s="4">
        <v>0.68819444444444444</v>
      </c>
      <c r="P237">
        <f t="shared" si="3"/>
        <v>8</v>
      </c>
      <c r="Q237" t="s">
        <v>9237</v>
      </c>
    </row>
    <row r="238" spans="1:17" x14ac:dyDescent="0.3">
      <c r="A238">
        <v>104221</v>
      </c>
      <c r="B238" t="s">
        <v>1103</v>
      </c>
      <c r="C238" t="s">
        <v>16</v>
      </c>
      <c r="D238">
        <v>74</v>
      </c>
      <c r="E238" t="s">
        <v>1104</v>
      </c>
      <c r="F238" t="s">
        <v>18</v>
      </c>
      <c r="G238" t="s">
        <v>1105</v>
      </c>
      <c r="H238" t="s">
        <v>801</v>
      </c>
      <c r="I238" t="s">
        <v>1106</v>
      </c>
      <c r="J238" t="s">
        <v>1107</v>
      </c>
      <c r="K238">
        <v>97013</v>
      </c>
      <c r="L238" s="3">
        <v>45165</v>
      </c>
      <c r="M238" s="4">
        <v>0.58472222222222225</v>
      </c>
      <c r="N238" s="3">
        <v>45170</v>
      </c>
      <c r="O238" s="4">
        <v>0.6333333333333333</v>
      </c>
      <c r="P238">
        <f t="shared" si="3"/>
        <v>5</v>
      </c>
      <c r="Q238" t="s">
        <v>9235</v>
      </c>
    </row>
    <row r="239" spans="1:17" x14ac:dyDescent="0.3">
      <c r="A239">
        <v>104222</v>
      </c>
      <c r="B239" t="s">
        <v>1108</v>
      </c>
      <c r="C239" t="s">
        <v>24</v>
      </c>
      <c r="D239">
        <v>73</v>
      </c>
      <c r="E239" t="s">
        <v>1109</v>
      </c>
      <c r="F239" t="s">
        <v>18</v>
      </c>
      <c r="G239" t="s">
        <v>1110</v>
      </c>
      <c r="H239" t="s">
        <v>801</v>
      </c>
      <c r="I239" t="s">
        <v>1111</v>
      </c>
      <c r="J239" t="s">
        <v>1112</v>
      </c>
      <c r="K239">
        <v>97132</v>
      </c>
      <c r="L239" s="3">
        <v>44716</v>
      </c>
      <c r="M239" s="4">
        <v>0.44861111111111113</v>
      </c>
      <c r="N239" s="3">
        <v>44720</v>
      </c>
      <c r="O239" s="4">
        <v>0.59097222222222223</v>
      </c>
      <c r="P239">
        <f t="shared" si="3"/>
        <v>4</v>
      </c>
      <c r="Q239" t="s">
        <v>9235</v>
      </c>
    </row>
    <row r="240" spans="1:17" x14ac:dyDescent="0.3">
      <c r="A240">
        <v>104223</v>
      </c>
      <c r="B240" t="s">
        <v>1113</v>
      </c>
      <c r="C240" t="s">
        <v>16</v>
      </c>
      <c r="D240">
        <v>42</v>
      </c>
      <c r="E240" t="s">
        <v>1114</v>
      </c>
      <c r="F240" t="s">
        <v>18</v>
      </c>
      <c r="G240" t="s">
        <v>1115</v>
      </c>
      <c r="H240" t="s">
        <v>801</v>
      </c>
      <c r="I240" t="s">
        <v>1116</v>
      </c>
      <c r="J240" t="s">
        <v>1117</v>
      </c>
      <c r="K240">
        <v>97128</v>
      </c>
      <c r="L240" s="3">
        <v>44899</v>
      </c>
      <c r="M240" s="4">
        <v>0.51736111111111116</v>
      </c>
      <c r="N240" s="3">
        <v>44903</v>
      </c>
      <c r="O240" s="4">
        <v>0.6430555555555556</v>
      </c>
      <c r="P240">
        <f t="shared" si="3"/>
        <v>4</v>
      </c>
      <c r="Q240" t="s">
        <v>9234</v>
      </c>
    </row>
    <row r="241" spans="1:17" x14ac:dyDescent="0.3">
      <c r="A241">
        <v>104224</v>
      </c>
      <c r="B241" t="s">
        <v>1118</v>
      </c>
      <c r="C241" t="s">
        <v>24</v>
      </c>
      <c r="D241">
        <v>42</v>
      </c>
      <c r="E241" t="s">
        <v>1119</v>
      </c>
      <c r="F241" t="s">
        <v>18</v>
      </c>
      <c r="G241" t="s">
        <v>1120</v>
      </c>
      <c r="H241" t="s">
        <v>1121</v>
      </c>
      <c r="I241" t="s">
        <v>1122</v>
      </c>
      <c r="J241" t="s">
        <v>1123</v>
      </c>
      <c r="K241">
        <v>4401</v>
      </c>
      <c r="L241" s="3">
        <v>44614</v>
      </c>
      <c r="M241" s="4">
        <v>0.60069444444444442</v>
      </c>
      <c r="N241" s="3">
        <v>44619</v>
      </c>
      <c r="O241" s="4">
        <v>0.75208333333333333</v>
      </c>
      <c r="P241">
        <f t="shared" si="3"/>
        <v>5</v>
      </c>
      <c r="Q241" t="s">
        <v>9234</v>
      </c>
    </row>
    <row r="242" spans="1:17" x14ac:dyDescent="0.3">
      <c r="A242">
        <v>104225</v>
      </c>
      <c r="B242" t="s">
        <v>1124</v>
      </c>
      <c r="C242" t="s">
        <v>24</v>
      </c>
      <c r="D242">
        <v>46</v>
      </c>
      <c r="E242" t="s">
        <v>1125</v>
      </c>
      <c r="F242" t="s">
        <v>18</v>
      </c>
      <c r="G242" t="s">
        <v>1120</v>
      </c>
      <c r="H242" t="s">
        <v>1121</v>
      </c>
      <c r="I242" t="s">
        <v>1126</v>
      </c>
      <c r="J242" t="s">
        <v>1127</v>
      </c>
      <c r="K242">
        <v>4401</v>
      </c>
      <c r="L242" s="3">
        <v>45209</v>
      </c>
      <c r="M242" s="4">
        <v>0.51111111111111107</v>
      </c>
      <c r="N242" s="3">
        <v>45216</v>
      </c>
      <c r="O242" s="4">
        <v>0.63402777777777775</v>
      </c>
      <c r="P242">
        <f t="shared" si="3"/>
        <v>7</v>
      </c>
      <c r="Q242" t="s">
        <v>9236</v>
      </c>
    </row>
    <row r="243" spans="1:17" x14ac:dyDescent="0.3">
      <c r="A243">
        <v>104226</v>
      </c>
      <c r="B243" t="s">
        <v>1128</v>
      </c>
      <c r="C243" t="s">
        <v>16</v>
      </c>
      <c r="D243">
        <v>25</v>
      </c>
      <c r="E243" t="s">
        <v>1129</v>
      </c>
      <c r="F243" t="s">
        <v>18</v>
      </c>
      <c r="G243" t="s">
        <v>1130</v>
      </c>
      <c r="H243" t="s">
        <v>1121</v>
      </c>
      <c r="I243" t="s">
        <v>1131</v>
      </c>
      <c r="J243" t="s">
        <v>1132</v>
      </c>
      <c r="K243">
        <v>4605</v>
      </c>
      <c r="L243" s="3">
        <v>44631</v>
      </c>
      <c r="M243" s="4">
        <v>0.44027777777777782</v>
      </c>
      <c r="N243" s="3">
        <v>44639</v>
      </c>
      <c r="O243" s="4">
        <v>0.4909722222222222</v>
      </c>
      <c r="P243">
        <f t="shared" si="3"/>
        <v>8</v>
      </c>
      <c r="Q243" t="s">
        <v>9237</v>
      </c>
    </row>
    <row r="244" spans="1:17" x14ac:dyDescent="0.3">
      <c r="A244">
        <v>104227</v>
      </c>
      <c r="B244" t="s">
        <v>1133</v>
      </c>
      <c r="C244" t="s">
        <v>16</v>
      </c>
      <c r="D244">
        <v>25</v>
      </c>
      <c r="E244" t="s">
        <v>1134</v>
      </c>
      <c r="F244" t="s">
        <v>18</v>
      </c>
      <c r="G244" t="s">
        <v>1135</v>
      </c>
      <c r="H244" t="s">
        <v>1121</v>
      </c>
      <c r="I244" t="s">
        <v>1136</v>
      </c>
      <c r="J244" t="s">
        <v>1137</v>
      </c>
      <c r="K244">
        <v>4976</v>
      </c>
      <c r="L244" s="3">
        <v>45110</v>
      </c>
      <c r="M244" s="4">
        <v>0.41041666666666671</v>
      </c>
      <c r="N244" s="3">
        <v>45118</v>
      </c>
      <c r="O244" s="4">
        <v>0.46250000000000002</v>
      </c>
      <c r="P244">
        <f t="shared" si="3"/>
        <v>8</v>
      </c>
      <c r="Q244" t="s">
        <v>9235</v>
      </c>
    </row>
    <row r="245" spans="1:17" x14ac:dyDescent="0.3">
      <c r="A245">
        <v>104228</v>
      </c>
      <c r="B245" t="s">
        <v>1138</v>
      </c>
      <c r="C245" t="s">
        <v>24</v>
      </c>
      <c r="D245">
        <v>59</v>
      </c>
      <c r="E245" t="s">
        <v>1139</v>
      </c>
      <c r="F245" t="s">
        <v>18</v>
      </c>
      <c r="G245" t="s">
        <v>1140</v>
      </c>
      <c r="H245" t="s">
        <v>1121</v>
      </c>
      <c r="I245" t="s">
        <v>1141</v>
      </c>
      <c r="J245" t="s">
        <v>1137</v>
      </c>
      <c r="K245">
        <v>4901</v>
      </c>
      <c r="L245" s="3">
        <v>44912</v>
      </c>
      <c r="M245" s="4">
        <v>0.41041666666666671</v>
      </c>
      <c r="N245" s="3">
        <v>44913</v>
      </c>
      <c r="O245" s="4">
        <v>0.54861111111111116</v>
      </c>
      <c r="P245">
        <f t="shared" si="3"/>
        <v>1</v>
      </c>
      <c r="Q245" t="s">
        <v>9234</v>
      </c>
    </row>
    <row r="246" spans="1:17" x14ac:dyDescent="0.3">
      <c r="A246">
        <v>104229</v>
      </c>
      <c r="B246" t="s">
        <v>1142</v>
      </c>
      <c r="C246" t="s">
        <v>16</v>
      </c>
      <c r="D246">
        <v>18</v>
      </c>
      <c r="E246" t="s">
        <v>1139</v>
      </c>
      <c r="F246" t="s">
        <v>18</v>
      </c>
      <c r="G246" t="s">
        <v>1140</v>
      </c>
      <c r="H246" t="s">
        <v>1121</v>
      </c>
      <c r="I246" t="s">
        <v>1143</v>
      </c>
      <c r="J246" t="s">
        <v>1137</v>
      </c>
      <c r="K246">
        <v>4901</v>
      </c>
      <c r="L246" s="3">
        <v>44888</v>
      </c>
      <c r="M246" s="4">
        <v>0.59375</v>
      </c>
      <c r="N246" s="3">
        <v>44902</v>
      </c>
      <c r="O246" s="4">
        <v>0.74791666666666667</v>
      </c>
      <c r="P246">
        <f t="shared" si="3"/>
        <v>14</v>
      </c>
      <c r="Q246" t="s">
        <v>9236</v>
      </c>
    </row>
    <row r="247" spans="1:17" x14ac:dyDescent="0.3">
      <c r="A247">
        <v>104230</v>
      </c>
      <c r="B247" t="s">
        <v>1144</v>
      </c>
      <c r="C247" t="s">
        <v>24</v>
      </c>
      <c r="D247">
        <v>46</v>
      </c>
      <c r="E247" t="s">
        <v>1145</v>
      </c>
      <c r="F247" t="s">
        <v>18</v>
      </c>
      <c r="G247" t="s">
        <v>1146</v>
      </c>
      <c r="H247" t="s">
        <v>1121</v>
      </c>
      <c r="I247" t="s">
        <v>1147</v>
      </c>
      <c r="J247" t="s">
        <v>1148</v>
      </c>
      <c r="K247">
        <v>4938</v>
      </c>
      <c r="L247" s="3">
        <v>44590</v>
      </c>
      <c r="M247" s="4">
        <v>0.46805555555555561</v>
      </c>
      <c r="N247" s="3">
        <v>44592</v>
      </c>
      <c r="O247" s="4">
        <v>0.55486111111111114</v>
      </c>
      <c r="P247">
        <f t="shared" si="3"/>
        <v>2</v>
      </c>
      <c r="Q247" t="s">
        <v>9234</v>
      </c>
    </row>
    <row r="248" spans="1:17" x14ac:dyDescent="0.3">
      <c r="A248">
        <v>104231</v>
      </c>
      <c r="B248" t="s">
        <v>1149</v>
      </c>
      <c r="C248" t="s">
        <v>24</v>
      </c>
      <c r="D248">
        <v>62</v>
      </c>
      <c r="E248" t="s">
        <v>1150</v>
      </c>
      <c r="F248" t="s">
        <v>18</v>
      </c>
      <c r="G248" t="s">
        <v>1151</v>
      </c>
      <c r="H248" t="s">
        <v>1152</v>
      </c>
      <c r="I248" t="s">
        <v>1153</v>
      </c>
      <c r="J248" t="s">
        <v>1154</v>
      </c>
      <c r="K248">
        <v>12903</v>
      </c>
      <c r="L248" s="3">
        <v>45012</v>
      </c>
      <c r="M248" s="4">
        <v>0.47638888888888892</v>
      </c>
      <c r="N248" s="3">
        <v>45021</v>
      </c>
      <c r="O248" s="4">
        <v>0.6020833333333333</v>
      </c>
      <c r="P248">
        <f t="shared" si="3"/>
        <v>9</v>
      </c>
      <c r="Q248" t="s">
        <v>9237</v>
      </c>
    </row>
    <row r="249" spans="1:17" x14ac:dyDescent="0.3">
      <c r="A249">
        <v>104232</v>
      </c>
      <c r="B249" t="s">
        <v>1155</v>
      </c>
      <c r="C249" t="s">
        <v>16</v>
      </c>
      <c r="D249">
        <v>40</v>
      </c>
      <c r="E249" t="s">
        <v>1156</v>
      </c>
      <c r="F249" t="s">
        <v>18</v>
      </c>
      <c r="G249" t="s">
        <v>1151</v>
      </c>
      <c r="H249" t="s">
        <v>1152</v>
      </c>
      <c r="I249" t="s">
        <v>1157</v>
      </c>
      <c r="J249" t="s">
        <v>1158</v>
      </c>
      <c r="K249">
        <v>12901</v>
      </c>
      <c r="L249" s="3">
        <v>45263</v>
      </c>
      <c r="M249" s="4">
        <v>0.55833333333333335</v>
      </c>
      <c r="N249" s="3">
        <v>45271</v>
      </c>
      <c r="O249" s="4">
        <v>0.69166666666666665</v>
      </c>
      <c r="P249">
        <f t="shared" si="3"/>
        <v>8</v>
      </c>
      <c r="Q249" t="s">
        <v>9234</v>
      </c>
    </row>
    <row r="250" spans="1:17" x14ac:dyDescent="0.3">
      <c r="A250">
        <v>104233</v>
      </c>
      <c r="B250" t="s">
        <v>1159</v>
      </c>
      <c r="C250" t="s">
        <v>24</v>
      </c>
      <c r="D250">
        <v>52</v>
      </c>
      <c r="E250" t="s">
        <v>1160</v>
      </c>
      <c r="F250" t="s">
        <v>18</v>
      </c>
      <c r="G250" t="s">
        <v>1161</v>
      </c>
      <c r="H250" t="s">
        <v>1152</v>
      </c>
      <c r="I250" t="s">
        <v>1162</v>
      </c>
      <c r="J250" t="s">
        <v>1163</v>
      </c>
      <c r="K250">
        <v>13676</v>
      </c>
      <c r="L250" s="3">
        <v>44600</v>
      </c>
      <c r="M250" s="4">
        <v>0.69166666666666665</v>
      </c>
      <c r="N250" s="3">
        <v>44605</v>
      </c>
      <c r="O250" s="4">
        <v>0.73611111111111116</v>
      </c>
      <c r="P250">
        <f t="shared" si="3"/>
        <v>5</v>
      </c>
      <c r="Q250" t="s">
        <v>9234</v>
      </c>
    </row>
    <row r="251" spans="1:17" x14ac:dyDescent="0.3">
      <c r="A251">
        <v>104234</v>
      </c>
      <c r="B251" t="s">
        <v>1164</v>
      </c>
      <c r="C251" t="s">
        <v>16</v>
      </c>
      <c r="D251">
        <v>61</v>
      </c>
      <c r="E251" t="s">
        <v>1165</v>
      </c>
      <c r="F251" t="s">
        <v>18</v>
      </c>
      <c r="G251" t="s">
        <v>1166</v>
      </c>
      <c r="H251" t="s">
        <v>546</v>
      </c>
      <c r="I251" t="s">
        <v>1167</v>
      </c>
      <c r="J251" t="s">
        <v>1168</v>
      </c>
      <c r="K251">
        <v>49686</v>
      </c>
      <c r="L251" s="3">
        <v>45166</v>
      </c>
      <c r="M251" s="4">
        <v>0.47013888888888888</v>
      </c>
      <c r="N251" s="3">
        <v>45168</v>
      </c>
      <c r="O251" s="4">
        <v>0.53888888888888886</v>
      </c>
      <c r="P251">
        <f t="shared" si="3"/>
        <v>2</v>
      </c>
      <c r="Q251" t="s">
        <v>9235</v>
      </c>
    </row>
    <row r="252" spans="1:17" x14ac:dyDescent="0.3">
      <c r="A252">
        <v>104235</v>
      </c>
      <c r="B252" t="s">
        <v>1169</v>
      </c>
      <c r="C252" t="s">
        <v>24</v>
      </c>
      <c r="D252">
        <v>31</v>
      </c>
      <c r="E252" t="s">
        <v>1170</v>
      </c>
      <c r="F252" t="s">
        <v>18</v>
      </c>
      <c r="G252" t="s">
        <v>1166</v>
      </c>
      <c r="H252" t="s">
        <v>546</v>
      </c>
      <c r="I252" t="s">
        <v>1171</v>
      </c>
      <c r="J252" t="s">
        <v>1172</v>
      </c>
      <c r="K252">
        <v>49686</v>
      </c>
      <c r="L252" s="3">
        <v>44953</v>
      </c>
      <c r="M252" s="4">
        <v>0.65486111111111112</v>
      </c>
      <c r="N252" s="3">
        <v>44961</v>
      </c>
      <c r="O252" s="4">
        <v>0.68680555555555556</v>
      </c>
      <c r="P252">
        <f t="shared" si="3"/>
        <v>8</v>
      </c>
      <c r="Q252" t="s">
        <v>9234</v>
      </c>
    </row>
    <row r="253" spans="1:17" x14ac:dyDescent="0.3">
      <c r="A253">
        <v>104236</v>
      </c>
      <c r="B253" t="s">
        <v>1173</v>
      </c>
      <c r="C253" t="s">
        <v>16</v>
      </c>
      <c r="D253">
        <v>37</v>
      </c>
      <c r="E253" t="s">
        <v>1174</v>
      </c>
      <c r="F253" t="s">
        <v>18</v>
      </c>
      <c r="G253" t="s">
        <v>1175</v>
      </c>
      <c r="H253" t="s">
        <v>668</v>
      </c>
      <c r="I253" t="s">
        <v>1176</v>
      </c>
      <c r="J253" t="s">
        <v>1177</v>
      </c>
      <c r="K253">
        <v>54313</v>
      </c>
      <c r="L253" s="3">
        <v>44792</v>
      </c>
      <c r="M253" s="4">
        <v>0.53541666666666665</v>
      </c>
      <c r="N253" s="3">
        <v>44805</v>
      </c>
      <c r="O253" s="4">
        <v>0.62013888888888891</v>
      </c>
      <c r="P253">
        <f t="shared" si="3"/>
        <v>13</v>
      </c>
      <c r="Q253" t="s">
        <v>9235</v>
      </c>
    </row>
    <row r="254" spans="1:17" x14ac:dyDescent="0.3">
      <c r="A254">
        <v>104237</v>
      </c>
      <c r="B254" t="s">
        <v>1178</v>
      </c>
      <c r="C254" t="s">
        <v>16</v>
      </c>
      <c r="D254">
        <v>18</v>
      </c>
      <c r="E254" t="s">
        <v>1179</v>
      </c>
      <c r="F254" t="s">
        <v>18</v>
      </c>
      <c r="G254" t="s">
        <v>1175</v>
      </c>
      <c r="H254" t="s">
        <v>668</v>
      </c>
      <c r="I254" t="s">
        <v>1180</v>
      </c>
      <c r="J254" t="s">
        <v>1181</v>
      </c>
      <c r="K254">
        <v>54302</v>
      </c>
      <c r="L254" s="3">
        <v>45228</v>
      </c>
      <c r="M254" s="4">
        <v>0.43263888888888891</v>
      </c>
      <c r="N254" s="3">
        <v>45232</v>
      </c>
      <c r="O254" s="4">
        <v>0.54374999999999996</v>
      </c>
      <c r="P254">
        <f t="shared" si="3"/>
        <v>4</v>
      </c>
      <c r="Q254" t="s">
        <v>9236</v>
      </c>
    </row>
    <row r="255" spans="1:17" x14ac:dyDescent="0.3">
      <c r="A255">
        <v>104238</v>
      </c>
      <c r="B255" t="s">
        <v>1182</v>
      </c>
      <c r="C255" t="s">
        <v>16</v>
      </c>
      <c r="D255">
        <v>34</v>
      </c>
      <c r="E255" t="s">
        <v>1183</v>
      </c>
      <c r="F255" t="s">
        <v>18</v>
      </c>
      <c r="G255" t="s">
        <v>1175</v>
      </c>
      <c r="H255" t="s">
        <v>668</v>
      </c>
      <c r="I255" t="s">
        <v>1184</v>
      </c>
      <c r="J255" t="s">
        <v>1185</v>
      </c>
      <c r="K255">
        <v>54304</v>
      </c>
      <c r="L255" s="3">
        <v>44851</v>
      </c>
      <c r="M255" s="4">
        <v>0.61319444444444449</v>
      </c>
      <c r="N255" s="3">
        <v>44855</v>
      </c>
      <c r="O255" s="4">
        <v>0.70833333333333337</v>
      </c>
      <c r="P255">
        <f t="shared" si="3"/>
        <v>4</v>
      </c>
      <c r="Q255" t="s">
        <v>9236</v>
      </c>
    </row>
    <row r="256" spans="1:17" x14ac:dyDescent="0.3">
      <c r="A256">
        <v>104239</v>
      </c>
      <c r="B256" t="s">
        <v>1186</v>
      </c>
      <c r="C256" t="s">
        <v>24</v>
      </c>
      <c r="D256">
        <v>28</v>
      </c>
      <c r="E256" t="s">
        <v>1187</v>
      </c>
      <c r="F256" t="s">
        <v>18</v>
      </c>
      <c r="G256" t="s">
        <v>1188</v>
      </c>
      <c r="H256" t="s">
        <v>668</v>
      </c>
      <c r="I256" t="s">
        <v>1189</v>
      </c>
      <c r="J256" t="s">
        <v>1190</v>
      </c>
      <c r="K256">
        <v>54401</v>
      </c>
      <c r="L256" s="3">
        <v>45106</v>
      </c>
      <c r="M256" s="4">
        <v>0.64930555555555558</v>
      </c>
      <c r="N256" s="3">
        <v>45108</v>
      </c>
      <c r="O256" s="4">
        <v>0.78402777777777777</v>
      </c>
      <c r="P256">
        <f t="shared" si="3"/>
        <v>2</v>
      </c>
      <c r="Q256" t="s">
        <v>9235</v>
      </c>
    </row>
    <row r="257" spans="1:17" x14ac:dyDescent="0.3">
      <c r="A257">
        <v>104240</v>
      </c>
      <c r="B257" t="s">
        <v>1191</v>
      </c>
      <c r="C257" t="s">
        <v>16</v>
      </c>
      <c r="D257">
        <v>35</v>
      </c>
      <c r="E257" t="s">
        <v>1192</v>
      </c>
      <c r="F257" t="s">
        <v>18</v>
      </c>
      <c r="G257" t="s">
        <v>1193</v>
      </c>
      <c r="H257" t="s">
        <v>668</v>
      </c>
      <c r="I257" t="s">
        <v>1194</v>
      </c>
      <c r="J257" t="s">
        <v>1195</v>
      </c>
      <c r="K257">
        <v>54455</v>
      </c>
      <c r="L257" s="3">
        <v>44665</v>
      </c>
      <c r="M257" s="4">
        <v>0.62152777777777779</v>
      </c>
      <c r="N257" s="3">
        <v>44679</v>
      </c>
      <c r="O257" s="4">
        <v>0.73541666666666672</v>
      </c>
      <c r="P257">
        <f t="shared" si="3"/>
        <v>14</v>
      </c>
      <c r="Q257" t="s">
        <v>9237</v>
      </c>
    </row>
    <row r="258" spans="1:17" x14ac:dyDescent="0.3">
      <c r="A258">
        <v>104241</v>
      </c>
      <c r="B258" t="s">
        <v>1196</v>
      </c>
      <c r="C258" t="s">
        <v>24</v>
      </c>
      <c r="D258">
        <v>47</v>
      </c>
      <c r="E258" t="s">
        <v>1197</v>
      </c>
      <c r="F258" t="s">
        <v>18</v>
      </c>
      <c r="G258" t="s">
        <v>1198</v>
      </c>
      <c r="H258" t="s">
        <v>668</v>
      </c>
      <c r="I258" t="s">
        <v>1199</v>
      </c>
      <c r="J258" t="s">
        <v>1200</v>
      </c>
      <c r="K258">
        <v>54482</v>
      </c>
      <c r="L258" s="3">
        <v>44797</v>
      </c>
      <c r="M258" s="4">
        <v>0.40694444444444439</v>
      </c>
      <c r="N258" s="3">
        <v>44801</v>
      </c>
      <c r="O258" s="4">
        <v>0.54097222222222219</v>
      </c>
      <c r="P258">
        <f t="shared" si="3"/>
        <v>4</v>
      </c>
      <c r="Q258" t="s">
        <v>9235</v>
      </c>
    </row>
    <row r="259" spans="1:17" x14ac:dyDescent="0.3">
      <c r="A259">
        <v>104242</v>
      </c>
      <c r="B259" t="s">
        <v>1201</v>
      </c>
      <c r="C259" t="s">
        <v>16</v>
      </c>
      <c r="D259">
        <v>45</v>
      </c>
      <c r="E259" t="s">
        <v>1202</v>
      </c>
      <c r="F259" t="s">
        <v>18</v>
      </c>
      <c r="G259" t="s">
        <v>1203</v>
      </c>
      <c r="H259" t="s">
        <v>668</v>
      </c>
      <c r="I259" t="s">
        <v>1204</v>
      </c>
      <c r="J259" t="s">
        <v>1205</v>
      </c>
      <c r="K259">
        <v>54449</v>
      </c>
      <c r="L259" s="3">
        <v>44948</v>
      </c>
      <c r="M259" s="4">
        <v>0.57777777777777772</v>
      </c>
      <c r="N259" s="3">
        <v>44960</v>
      </c>
      <c r="O259" s="4">
        <v>0.66319444444444442</v>
      </c>
      <c r="P259">
        <f t="shared" ref="P259:P322" si="4">N259-L259</f>
        <v>12</v>
      </c>
      <c r="Q259" t="s">
        <v>9234</v>
      </c>
    </row>
    <row r="260" spans="1:17" x14ac:dyDescent="0.3">
      <c r="A260">
        <v>104243</v>
      </c>
      <c r="B260" t="s">
        <v>1206</v>
      </c>
      <c r="C260" t="s">
        <v>24</v>
      </c>
      <c r="D260">
        <v>41</v>
      </c>
      <c r="E260" t="s">
        <v>1207</v>
      </c>
      <c r="F260" t="s">
        <v>18</v>
      </c>
      <c r="G260" t="s">
        <v>1208</v>
      </c>
      <c r="H260" t="s">
        <v>668</v>
      </c>
      <c r="I260" t="s">
        <v>1209</v>
      </c>
      <c r="J260" t="s">
        <v>1210</v>
      </c>
      <c r="K260">
        <v>54703</v>
      </c>
      <c r="L260" s="3">
        <v>44974</v>
      </c>
      <c r="M260" s="4">
        <v>0.48749999999999999</v>
      </c>
      <c r="N260" s="3">
        <v>44986</v>
      </c>
      <c r="O260" s="4">
        <v>0.56805555555555554</v>
      </c>
      <c r="P260">
        <f t="shared" si="4"/>
        <v>12</v>
      </c>
      <c r="Q260" t="s">
        <v>9234</v>
      </c>
    </row>
    <row r="261" spans="1:17" x14ac:dyDescent="0.3">
      <c r="A261">
        <v>104244</v>
      </c>
      <c r="B261" t="s">
        <v>1211</v>
      </c>
      <c r="C261" t="s">
        <v>24</v>
      </c>
      <c r="D261">
        <v>57</v>
      </c>
      <c r="E261" t="s">
        <v>1212</v>
      </c>
      <c r="F261" t="s">
        <v>18</v>
      </c>
      <c r="G261" t="s">
        <v>1208</v>
      </c>
      <c r="H261" t="s">
        <v>668</v>
      </c>
      <c r="I261" t="s">
        <v>1213</v>
      </c>
      <c r="J261" t="s">
        <v>1214</v>
      </c>
      <c r="K261">
        <v>54701</v>
      </c>
      <c r="L261" s="3">
        <v>44696</v>
      </c>
      <c r="M261" s="4">
        <v>0.5444444444444444</v>
      </c>
      <c r="N261" s="3">
        <v>44702</v>
      </c>
      <c r="O261" s="4">
        <v>0.69722222222222219</v>
      </c>
      <c r="P261">
        <f t="shared" si="4"/>
        <v>6</v>
      </c>
      <c r="Q261" t="s">
        <v>9237</v>
      </c>
    </row>
    <row r="262" spans="1:17" x14ac:dyDescent="0.3">
      <c r="A262">
        <v>104245</v>
      </c>
      <c r="B262" t="s">
        <v>1215</v>
      </c>
      <c r="C262" t="s">
        <v>16</v>
      </c>
      <c r="D262">
        <v>59</v>
      </c>
      <c r="E262" t="s">
        <v>1216</v>
      </c>
      <c r="F262" t="s">
        <v>18</v>
      </c>
      <c r="G262" t="s">
        <v>1217</v>
      </c>
      <c r="H262" t="s">
        <v>668</v>
      </c>
      <c r="I262" t="s">
        <v>1218</v>
      </c>
      <c r="J262" t="s">
        <v>1219</v>
      </c>
      <c r="K262">
        <v>54016</v>
      </c>
      <c r="L262" s="3">
        <v>45184</v>
      </c>
      <c r="M262" s="4">
        <v>0.67083333333333328</v>
      </c>
      <c r="N262" s="3">
        <v>45185</v>
      </c>
      <c r="O262" s="4">
        <v>0.69513888888888886</v>
      </c>
      <c r="P262">
        <f t="shared" si="4"/>
        <v>1</v>
      </c>
      <c r="Q262" t="s">
        <v>9236</v>
      </c>
    </row>
    <row r="263" spans="1:17" x14ac:dyDescent="0.3">
      <c r="A263">
        <v>104246</v>
      </c>
      <c r="B263" t="s">
        <v>1220</v>
      </c>
      <c r="C263" t="s">
        <v>24</v>
      </c>
      <c r="D263">
        <v>53</v>
      </c>
      <c r="E263" t="s">
        <v>1221</v>
      </c>
      <c r="F263" t="s">
        <v>18</v>
      </c>
      <c r="G263" t="s">
        <v>1222</v>
      </c>
      <c r="H263" t="s">
        <v>346</v>
      </c>
      <c r="I263" t="s">
        <v>1223</v>
      </c>
      <c r="J263" t="s">
        <v>1224</v>
      </c>
      <c r="K263">
        <v>55125</v>
      </c>
      <c r="L263" s="3">
        <v>45127</v>
      </c>
      <c r="M263" s="4">
        <v>0.65555555555555556</v>
      </c>
      <c r="N263" s="3">
        <v>45141</v>
      </c>
      <c r="O263" s="4">
        <v>0.78541666666666665</v>
      </c>
      <c r="P263">
        <f t="shared" si="4"/>
        <v>14</v>
      </c>
      <c r="Q263" t="s">
        <v>9235</v>
      </c>
    </row>
    <row r="264" spans="1:17" x14ac:dyDescent="0.3">
      <c r="A264">
        <v>104247</v>
      </c>
      <c r="B264" t="s">
        <v>1225</v>
      </c>
      <c r="C264" t="s">
        <v>16</v>
      </c>
      <c r="D264">
        <v>52</v>
      </c>
      <c r="E264" t="s">
        <v>1226</v>
      </c>
      <c r="F264" t="s">
        <v>18</v>
      </c>
      <c r="G264" t="s">
        <v>1227</v>
      </c>
      <c r="H264" t="s">
        <v>346</v>
      </c>
      <c r="I264" t="s">
        <v>1228</v>
      </c>
      <c r="J264" t="s">
        <v>1229</v>
      </c>
      <c r="K264">
        <v>55101</v>
      </c>
      <c r="L264" s="3">
        <v>45104</v>
      </c>
      <c r="M264" s="4">
        <v>0.65</v>
      </c>
      <c r="N264" s="3">
        <v>45115</v>
      </c>
      <c r="O264" s="4">
        <v>0.76527777777777772</v>
      </c>
      <c r="P264">
        <f t="shared" si="4"/>
        <v>11</v>
      </c>
      <c r="Q264" t="s">
        <v>9235</v>
      </c>
    </row>
    <row r="265" spans="1:17" x14ac:dyDescent="0.3">
      <c r="A265">
        <v>104248</v>
      </c>
      <c r="B265" t="s">
        <v>1230</v>
      </c>
      <c r="C265" t="s">
        <v>24</v>
      </c>
      <c r="D265">
        <v>47</v>
      </c>
      <c r="E265" t="s">
        <v>1231</v>
      </c>
      <c r="F265" t="s">
        <v>18</v>
      </c>
      <c r="G265" t="s">
        <v>1232</v>
      </c>
      <c r="H265" t="s">
        <v>346</v>
      </c>
      <c r="I265" t="s">
        <v>1233</v>
      </c>
      <c r="J265" t="s">
        <v>1234</v>
      </c>
      <c r="K265">
        <v>55077</v>
      </c>
      <c r="L265" s="3">
        <v>44892</v>
      </c>
      <c r="M265" s="4">
        <v>0.70347222222222228</v>
      </c>
      <c r="N265" s="3">
        <v>44904</v>
      </c>
      <c r="O265" s="4">
        <v>0.76527777777777772</v>
      </c>
      <c r="P265">
        <f t="shared" si="4"/>
        <v>12</v>
      </c>
      <c r="Q265" t="s">
        <v>9236</v>
      </c>
    </row>
    <row r="266" spans="1:17" x14ac:dyDescent="0.3">
      <c r="A266">
        <v>104249</v>
      </c>
      <c r="B266" t="s">
        <v>1235</v>
      </c>
      <c r="C266" t="s">
        <v>16</v>
      </c>
      <c r="D266">
        <v>41</v>
      </c>
      <c r="E266" t="s">
        <v>1236</v>
      </c>
      <c r="F266" t="s">
        <v>18</v>
      </c>
      <c r="G266" t="s">
        <v>1227</v>
      </c>
      <c r="H266" t="s">
        <v>346</v>
      </c>
      <c r="I266" t="s">
        <v>1237</v>
      </c>
      <c r="J266" t="s">
        <v>1238</v>
      </c>
      <c r="K266">
        <v>55104</v>
      </c>
      <c r="L266" s="3">
        <v>45282</v>
      </c>
      <c r="M266" s="4">
        <v>0.38611111111111113</v>
      </c>
      <c r="N266" s="3">
        <v>45295</v>
      </c>
      <c r="O266" s="4">
        <v>0.49027777777777781</v>
      </c>
      <c r="P266">
        <f t="shared" si="4"/>
        <v>13</v>
      </c>
      <c r="Q266" t="s">
        <v>9234</v>
      </c>
    </row>
    <row r="267" spans="1:17" x14ac:dyDescent="0.3">
      <c r="A267">
        <v>104250</v>
      </c>
      <c r="B267" t="s">
        <v>1239</v>
      </c>
      <c r="C267" t="s">
        <v>24</v>
      </c>
      <c r="D267">
        <v>26</v>
      </c>
      <c r="E267" t="s">
        <v>1240</v>
      </c>
      <c r="F267" t="s">
        <v>18</v>
      </c>
      <c r="G267" t="s">
        <v>1241</v>
      </c>
      <c r="H267" t="s">
        <v>346</v>
      </c>
      <c r="I267" t="s">
        <v>1242</v>
      </c>
      <c r="J267" t="s">
        <v>1243</v>
      </c>
      <c r="K267">
        <v>55123</v>
      </c>
      <c r="L267" s="3">
        <v>45203</v>
      </c>
      <c r="M267" s="4">
        <v>0.54791666666666672</v>
      </c>
      <c r="N267" s="3">
        <v>45212</v>
      </c>
      <c r="O267" s="4">
        <v>0.65</v>
      </c>
      <c r="P267">
        <f t="shared" si="4"/>
        <v>9</v>
      </c>
      <c r="Q267" t="s">
        <v>9236</v>
      </c>
    </row>
    <row r="268" spans="1:17" x14ac:dyDescent="0.3">
      <c r="A268">
        <v>104251</v>
      </c>
      <c r="B268" t="s">
        <v>1244</v>
      </c>
      <c r="C268" t="s">
        <v>24</v>
      </c>
      <c r="D268">
        <v>72</v>
      </c>
      <c r="E268" t="s">
        <v>1245</v>
      </c>
      <c r="F268" t="s">
        <v>18</v>
      </c>
      <c r="G268" t="s">
        <v>1227</v>
      </c>
      <c r="H268" t="s">
        <v>346</v>
      </c>
      <c r="I268" t="s">
        <v>1246</v>
      </c>
      <c r="J268" t="s">
        <v>1247</v>
      </c>
      <c r="K268">
        <v>55111</v>
      </c>
      <c r="L268" s="3">
        <v>44612</v>
      </c>
      <c r="M268" s="4">
        <v>0.67777777777777781</v>
      </c>
      <c r="N268" s="3">
        <v>44616</v>
      </c>
      <c r="O268" s="4">
        <v>0.80347222222222225</v>
      </c>
      <c r="P268">
        <f t="shared" si="4"/>
        <v>4</v>
      </c>
      <c r="Q268" t="s">
        <v>9234</v>
      </c>
    </row>
    <row r="269" spans="1:17" x14ac:dyDescent="0.3">
      <c r="A269">
        <v>104252</v>
      </c>
      <c r="B269" t="s">
        <v>1248</v>
      </c>
      <c r="C269" t="s">
        <v>24</v>
      </c>
      <c r="D269">
        <v>66</v>
      </c>
      <c r="E269" t="s">
        <v>1249</v>
      </c>
      <c r="F269" t="s">
        <v>18</v>
      </c>
      <c r="G269" t="s">
        <v>1227</v>
      </c>
      <c r="H269" t="s">
        <v>346</v>
      </c>
      <c r="I269" t="s">
        <v>1250</v>
      </c>
      <c r="J269" t="s">
        <v>1251</v>
      </c>
      <c r="K269">
        <v>55111</v>
      </c>
      <c r="L269" s="3">
        <v>44982</v>
      </c>
      <c r="M269" s="4">
        <v>0.53263888888888888</v>
      </c>
      <c r="N269" s="3">
        <v>44996</v>
      </c>
      <c r="O269" s="4">
        <v>0.57847222222222228</v>
      </c>
      <c r="P269">
        <f t="shared" si="4"/>
        <v>14</v>
      </c>
      <c r="Q269" t="s">
        <v>9234</v>
      </c>
    </row>
    <row r="270" spans="1:17" x14ac:dyDescent="0.3">
      <c r="A270">
        <v>104253</v>
      </c>
      <c r="B270" t="s">
        <v>1252</v>
      </c>
      <c r="C270" t="s">
        <v>24</v>
      </c>
      <c r="D270">
        <v>25</v>
      </c>
      <c r="E270" t="s">
        <v>1253</v>
      </c>
      <c r="F270" t="s">
        <v>18</v>
      </c>
      <c r="G270" t="s">
        <v>1254</v>
      </c>
      <c r="H270" t="s">
        <v>346</v>
      </c>
      <c r="I270" t="s">
        <v>1255</v>
      </c>
      <c r="J270" t="s">
        <v>1256</v>
      </c>
      <c r="K270">
        <v>55403</v>
      </c>
      <c r="L270" s="3">
        <v>44792</v>
      </c>
      <c r="M270" s="4">
        <v>0.55277777777777781</v>
      </c>
      <c r="N270" s="3">
        <v>44805</v>
      </c>
      <c r="O270" s="4">
        <v>0.65</v>
      </c>
      <c r="P270">
        <f t="shared" si="4"/>
        <v>13</v>
      </c>
      <c r="Q270" t="s">
        <v>9235</v>
      </c>
    </row>
    <row r="271" spans="1:17" x14ac:dyDescent="0.3">
      <c r="A271">
        <v>104254</v>
      </c>
      <c r="B271" t="s">
        <v>1257</v>
      </c>
      <c r="C271" t="s">
        <v>16</v>
      </c>
      <c r="D271">
        <v>54</v>
      </c>
      <c r="E271" t="s">
        <v>1258</v>
      </c>
      <c r="F271" t="s">
        <v>18</v>
      </c>
      <c r="G271" t="s">
        <v>1254</v>
      </c>
      <c r="H271" t="s">
        <v>346</v>
      </c>
      <c r="I271" t="s">
        <v>1259</v>
      </c>
      <c r="J271" t="s">
        <v>1260</v>
      </c>
      <c r="K271">
        <v>55408</v>
      </c>
      <c r="L271" s="3">
        <v>44645</v>
      </c>
      <c r="M271" s="4">
        <v>0.49236111111111108</v>
      </c>
      <c r="N271" s="3">
        <v>44650</v>
      </c>
      <c r="O271" s="4">
        <v>0.58819444444444446</v>
      </c>
      <c r="P271">
        <f t="shared" si="4"/>
        <v>5</v>
      </c>
      <c r="Q271" t="s">
        <v>9237</v>
      </c>
    </row>
    <row r="272" spans="1:17" x14ac:dyDescent="0.3">
      <c r="A272">
        <v>104255</v>
      </c>
      <c r="B272" t="s">
        <v>1261</v>
      </c>
      <c r="C272" t="s">
        <v>24</v>
      </c>
      <c r="D272">
        <v>40</v>
      </c>
      <c r="E272" t="s">
        <v>1262</v>
      </c>
      <c r="F272" t="s">
        <v>18</v>
      </c>
      <c r="G272" t="s">
        <v>1263</v>
      </c>
      <c r="H272" t="s">
        <v>346</v>
      </c>
      <c r="I272" t="s">
        <v>1264</v>
      </c>
      <c r="J272" t="s">
        <v>1265</v>
      </c>
      <c r="K272">
        <v>55435</v>
      </c>
      <c r="L272" s="3">
        <v>45277</v>
      </c>
      <c r="M272" s="4">
        <v>0.63888888888888884</v>
      </c>
      <c r="N272" s="3">
        <v>45290</v>
      </c>
      <c r="O272" s="4">
        <v>0.78680555555555554</v>
      </c>
      <c r="P272">
        <f t="shared" si="4"/>
        <v>13</v>
      </c>
      <c r="Q272" t="s">
        <v>9234</v>
      </c>
    </row>
    <row r="273" spans="1:17" x14ac:dyDescent="0.3">
      <c r="A273">
        <v>104256</v>
      </c>
      <c r="B273" t="s">
        <v>1266</v>
      </c>
      <c r="C273" t="s">
        <v>16</v>
      </c>
      <c r="D273">
        <v>28</v>
      </c>
      <c r="E273" t="s">
        <v>1267</v>
      </c>
      <c r="F273" t="s">
        <v>18</v>
      </c>
      <c r="G273" t="s">
        <v>1268</v>
      </c>
      <c r="H273" t="s">
        <v>346</v>
      </c>
      <c r="I273" t="s">
        <v>1269</v>
      </c>
      <c r="J273" t="s">
        <v>1270</v>
      </c>
      <c r="K273">
        <v>55420</v>
      </c>
      <c r="L273" s="3">
        <v>44715</v>
      </c>
      <c r="M273" s="4">
        <v>0.39166666666666672</v>
      </c>
      <c r="N273" s="3">
        <v>44724</v>
      </c>
      <c r="O273" s="4">
        <v>0.47708333333333341</v>
      </c>
      <c r="P273">
        <f t="shared" si="4"/>
        <v>9</v>
      </c>
      <c r="Q273" t="s">
        <v>9235</v>
      </c>
    </row>
    <row r="274" spans="1:17" x14ac:dyDescent="0.3">
      <c r="A274">
        <v>104257</v>
      </c>
      <c r="B274" t="s">
        <v>1271</v>
      </c>
      <c r="C274" t="s">
        <v>16</v>
      </c>
      <c r="D274">
        <v>44</v>
      </c>
      <c r="E274" t="s">
        <v>1272</v>
      </c>
      <c r="F274" t="s">
        <v>18</v>
      </c>
      <c r="G274" t="s">
        <v>1273</v>
      </c>
      <c r="H274" t="s">
        <v>346</v>
      </c>
      <c r="I274" t="s">
        <v>1274</v>
      </c>
      <c r="J274" t="s">
        <v>1275</v>
      </c>
      <c r="K274">
        <v>55343</v>
      </c>
      <c r="L274" s="3">
        <v>44896</v>
      </c>
      <c r="M274" s="4">
        <v>0.5625</v>
      </c>
      <c r="N274" s="3">
        <v>44900</v>
      </c>
      <c r="O274" s="4">
        <v>0.63402777777777775</v>
      </c>
      <c r="P274">
        <f t="shared" si="4"/>
        <v>4</v>
      </c>
      <c r="Q274" t="s">
        <v>9234</v>
      </c>
    </row>
    <row r="275" spans="1:17" x14ac:dyDescent="0.3">
      <c r="A275">
        <v>104258</v>
      </c>
      <c r="B275" t="s">
        <v>1276</v>
      </c>
      <c r="C275" t="s">
        <v>16</v>
      </c>
      <c r="D275">
        <v>30</v>
      </c>
      <c r="E275" t="s">
        <v>1277</v>
      </c>
      <c r="F275" t="s">
        <v>18</v>
      </c>
      <c r="G275" t="s">
        <v>1278</v>
      </c>
      <c r="H275" t="s">
        <v>346</v>
      </c>
      <c r="I275" t="s">
        <v>1279</v>
      </c>
      <c r="J275" t="s">
        <v>1280</v>
      </c>
      <c r="K275">
        <v>55124</v>
      </c>
      <c r="L275" s="3">
        <v>44748</v>
      </c>
      <c r="M275" s="4">
        <v>0.61458333333333337</v>
      </c>
      <c r="N275" s="3">
        <v>44755</v>
      </c>
      <c r="O275" s="4">
        <v>0.64166666666666672</v>
      </c>
      <c r="P275">
        <f t="shared" si="4"/>
        <v>7</v>
      </c>
      <c r="Q275" t="s">
        <v>9235</v>
      </c>
    </row>
    <row r="276" spans="1:17" x14ac:dyDescent="0.3">
      <c r="A276">
        <v>104259</v>
      </c>
      <c r="B276" t="s">
        <v>1281</v>
      </c>
      <c r="C276" t="s">
        <v>16</v>
      </c>
      <c r="D276">
        <v>28</v>
      </c>
      <c r="E276" t="s">
        <v>1282</v>
      </c>
      <c r="F276" t="s">
        <v>18</v>
      </c>
      <c r="G276" t="s">
        <v>1283</v>
      </c>
      <c r="H276" t="s">
        <v>346</v>
      </c>
      <c r="I276" t="s">
        <v>1284</v>
      </c>
      <c r="J276" t="s">
        <v>1285</v>
      </c>
      <c r="K276">
        <v>55337</v>
      </c>
      <c r="L276" s="3">
        <v>44663</v>
      </c>
      <c r="M276" s="4">
        <v>0.4548611111111111</v>
      </c>
      <c r="N276" s="3">
        <v>44664</v>
      </c>
      <c r="O276" s="4">
        <v>0.4861111111111111</v>
      </c>
      <c r="P276">
        <f t="shared" si="4"/>
        <v>1</v>
      </c>
      <c r="Q276" t="s">
        <v>9237</v>
      </c>
    </row>
    <row r="277" spans="1:17" x14ac:dyDescent="0.3">
      <c r="A277">
        <v>104260</v>
      </c>
      <c r="B277" t="s">
        <v>1286</v>
      </c>
      <c r="C277" t="s">
        <v>16</v>
      </c>
      <c r="D277">
        <v>71</v>
      </c>
      <c r="E277" t="s">
        <v>1287</v>
      </c>
      <c r="F277" t="s">
        <v>18</v>
      </c>
      <c r="G277" t="s">
        <v>1288</v>
      </c>
      <c r="H277" t="s">
        <v>346</v>
      </c>
      <c r="I277" t="s">
        <v>1289</v>
      </c>
      <c r="J277" t="s">
        <v>1290</v>
      </c>
      <c r="K277">
        <v>55344</v>
      </c>
      <c r="L277" s="3">
        <v>45257</v>
      </c>
      <c r="M277" s="4">
        <v>0.67222222222222228</v>
      </c>
      <c r="N277" s="3">
        <v>45271</v>
      </c>
      <c r="O277" s="4">
        <v>0.70277777777777772</v>
      </c>
      <c r="P277">
        <f t="shared" si="4"/>
        <v>14</v>
      </c>
      <c r="Q277" t="s">
        <v>9236</v>
      </c>
    </row>
    <row r="278" spans="1:17" x14ac:dyDescent="0.3">
      <c r="A278">
        <v>104261</v>
      </c>
      <c r="B278" t="s">
        <v>1291</v>
      </c>
      <c r="C278" t="s">
        <v>16</v>
      </c>
      <c r="D278">
        <v>50</v>
      </c>
      <c r="E278" t="s">
        <v>1292</v>
      </c>
      <c r="F278" t="s">
        <v>18</v>
      </c>
      <c r="G278" t="s">
        <v>1293</v>
      </c>
      <c r="H278" t="s">
        <v>346</v>
      </c>
      <c r="I278" t="s">
        <v>1294</v>
      </c>
      <c r="J278" t="s">
        <v>1295</v>
      </c>
      <c r="K278">
        <v>55379</v>
      </c>
      <c r="L278" s="3">
        <v>44732</v>
      </c>
      <c r="M278" s="4">
        <v>0.45208333333333328</v>
      </c>
      <c r="N278" s="3">
        <v>44745</v>
      </c>
      <c r="O278" s="4">
        <v>0.58819444444444446</v>
      </c>
      <c r="P278">
        <f t="shared" si="4"/>
        <v>13</v>
      </c>
      <c r="Q278" t="s">
        <v>9235</v>
      </c>
    </row>
    <row r="279" spans="1:17" x14ac:dyDescent="0.3">
      <c r="A279">
        <v>104262</v>
      </c>
      <c r="B279" t="s">
        <v>1296</v>
      </c>
      <c r="C279" t="s">
        <v>16</v>
      </c>
      <c r="D279">
        <v>35</v>
      </c>
      <c r="E279" t="s">
        <v>1297</v>
      </c>
      <c r="F279" t="s">
        <v>18</v>
      </c>
      <c r="G279" t="s">
        <v>1298</v>
      </c>
      <c r="H279" t="s">
        <v>1299</v>
      </c>
      <c r="I279" t="s">
        <v>1300</v>
      </c>
      <c r="J279" t="s">
        <v>1301</v>
      </c>
      <c r="K279">
        <v>57783</v>
      </c>
      <c r="L279" s="3">
        <v>44685</v>
      </c>
      <c r="M279" s="4">
        <v>0.40694444444444439</v>
      </c>
      <c r="N279" s="3">
        <v>44693</v>
      </c>
      <c r="O279" s="4">
        <v>0.44444444444444442</v>
      </c>
      <c r="P279">
        <f t="shared" si="4"/>
        <v>8</v>
      </c>
      <c r="Q279" t="s">
        <v>9237</v>
      </c>
    </row>
    <row r="280" spans="1:17" x14ac:dyDescent="0.3">
      <c r="A280">
        <v>104263</v>
      </c>
      <c r="B280" t="s">
        <v>1302</v>
      </c>
      <c r="C280" t="s">
        <v>16</v>
      </c>
      <c r="D280">
        <v>63</v>
      </c>
      <c r="E280" t="s">
        <v>1303</v>
      </c>
      <c r="F280" t="s">
        <v>18</v>
      </c>
      <c r="G280" t="s">
        <v>1304</v>
      </c>
      <c r="H280" t="s">
        <v>1305</v>
      </c>
      <c r="I280" t="s">
        <v>1306</v>
      </c>
      <c r="J280" t="s">
        <v>1307</v>
      </c>
      <c r="K280">
        <v>82801</v>
      </c>
      <c r="L280" s="3">
        <v>44847</v>
      </c>
      <c r="M280" s="4">
        <v>0.61527777777777781</v>
      </c>
      <c r="N280" s="3">
        <v>44850</v>
      </c>
      <c r="O280" s="4">
        <v>0.67083333333333328</v>
      </c>
      <c r="P280">
        <f t="shared" si="4"/>
        <v>3</v>
      </c>
      <c r="Q280" t="s">
        <v>9236</v>
      </c>
    </row>
    <row r="281" spans="1:17" x14ac:dyDescent="0.3">
      <c r="A281">
        <v>104264</v>
      </c>
      <c r="B281" t="s">
        <v>1308</v>
      </c>
      <c r="C281" t="s">
        <v>24</v>
      </c>
      <c r="D281">
        <v>33</v>
      </c>
      <c r="E281" t="s">
        <v>1309</v>
      </c>
      <c r="F281" t="s">
        <v>18</v>
      </c>
      <c r="G281" t="s">
        <v>1310</v>
      </c>
      <c r="H281" t="s">
        <v>801</v>
      </c>
      <c r="I281" t="s">
        <v>1311</v>
      </c>
      <c r="J281" t="s">
        <v>1312</v>
      </c>
      <c r="K281">
        <v>97301</v>
      </c>
      <c r="L281" s="3">
        <v>44871</v>
      </c>
      <c r="M281" s="4">
        <v>0.66666666666666663</v>
      </c>
      <c r="N281" s="3">
        <v>44879</v>
      </c>
      <c r="O281" s="4">
        <v>0.69027777777777777</v>
      </c>
      <c r="P281">
        <f t="shared" si="4"/>
        <v>8</v>
      </c>
      <c r="Q281" t="s">
        <v>9236</v>
      </c>
    </row>
    <row r="282" spans="1:17" x14ac:dyDescent="0.3">
      <c r="A282">
        <v>104265</v>
      </c>
      <c r="B282" t="s">
        <v>1313</v>
      </c>
      <c r="C282" t="s">
        <v>24</v>
      </c>
      <c r="D282">
        <v>75</v>
      </c>
      <c r="E282" t="s">
        <v>1314</v>
      </c>
      <c r="F282" t="s">
        <v>18</v>
      </c>
      <c r="G282" t="s">
        <v>1310</v>
      </c>
      <c r="H282" t="s">
        <v>801</v>
      </c>
      <c r="I282" t="s">
        <v>1315</v>
      </c>
      <c r="J282" t="s">
        <v>1316</v>
      </c>
      <c r="K282">
        <v>97302</v>
      </c>
      <c r="L282" s="3">
        <v>44866</v>
      </c>
      <c r="M282" s="4">
        <v>0.65763888888888888</v>
      </c>
      <c r="N282" s="3">
        <v>44871</v>
      </c>
      <c r="O282" s="4">
        <v>0.7006944444444444</v>
      </c>
      <c r="P282">
        <f t="shared" si="4"/>
        <v>5</v>
      </c>
      <c r="Q282" t="s">
        <v>9236</v>
      </c>
    </row>
    <row r="283" spans="1:17" x14ac:dyDescent="0.3">
      <c r="A283">
        <v>104266</v>
      </c>
      <c r="B283" t="s">
        <v>1317</v>
      </c>
      <c r="C283" t="s">
        <v>24</v>
      </c>
      <c r="D283">
        <v>63</v>
      </c>
      <c r="E283" t="s">
        <v>1318</v>
      </c>
      <c r="F283" t="s">
        <v>18</v>
      </c>
      <c r="G283" t="s">
        <v>1310</v>
      </c>
      <c r="H283" t="s">
        <v>801</v>
      </c>
      <c r="I283" t="s">
        <v>1319</v>
      </c>
      <c r="J283" t="s">
        <v>1320</v>
      </c>
      <c r="K283">
        <v>97301</v>
      </c>
      <c r="L283" s="3">
        <v>44698</v>
      </c>
      <c r="M283" s="4">
        <v>0.53749999999999998</v>
      </c>
      <c r="N283" s="3">
        <v>44711</v>
      </c>
      <c r="O283" s="4">
        <v>0.67569444444444449</v>
      </c>
      <c r="P283">
        <f t="shared" si="4"/>
        <v>13</v>
      </c>
      <c r="Q283" t="s">
        <v>9237</v>
      </c>
    </row>
    <row r="284" spans="1:17" x14ac:dyDescent="0.3">
      <c r="A284">
        <v>104267</v>
      </c>
      <c r="B284" t="s">
        <v>1321</v>
      </c>
      <c r="C284" t="s">
        <v>24</v>
      </c>
      <c r="D284">
        <v>53</v>
      </c>
      <c r="E284" t="s">
        <v>1322</v>
      </c>
      <c r="F284" t="s">
        <v>18</v>
      </c>
      <c r="G284" t="s">
        <v>1323</v>
      </c>
      <c r="H284" t="s">
        <v>801</v>
      </c>
      <c r="I284" t="s">
        <v>1324</v>
      </c>
      <c r="J284" t="s">
        <v>1325</v>
      </c>
      <c r="K284">
        <v>97321</v>
      </c>
      <c r="L284" s="3">
        <v>44825</v>
      </c>
      <c r="M284" s="4">
        <v>0.49930555555555561</v>
      </c>
      <c r="N284" s="3">
        <v>44830</v>
      </c>
      <c r="O284" s="4">
        <v>0.56180555555555556</v>
      </c>
      <c r="P284">
        <f t="shared" si="4"/>
        <v>5</v>
      </c>
      <c r="Q284" t="s">
        <v>9236</v>
      </c>
    </row>
    <row r="285" spans="1:17" x14ac:dyDescent="0.3">
      <c r="A285">
        <v>104268</v>
      </c>
      <c r="B285" t="s">
        <v>1326</v>
      </c>
      <c r="C285" t="s">
        <v>16</v>
      </c>
      <c r="D285">
        <v>50</v>
      </c>
      <c r="E285" t="s">
        <v>1327</v>
      </c>
      <c r="F285" t="s">
        <v>18</v>
      </c>
      <c r="G285" t="s">
        <v>1328</v>
      </c>
      <c r="H285" t="s">
        <v>801</v>
      </c>
      <c r="I285" t="s">
        <v>1329</v>
      </c>
      <c r="J285" t="s">
        <v>1330</v>
      </c>
      <c r="K285">
        <v>97330</v>
      </c>
      <c r="L285" s="3">
        <v>45205</v>
      </c>
      <c r="M285" s="4">
        <v>0.47222222222222221</v>
      </c>
      <c r="N285" s="3">
        <v>45206</v>
      </c>
      <c r="O285" s="4">
        <v>0.50277777777777777</v>
      </c>
      <c r="P285">
        <f t="shared" si="4"/>
        <v>1</v>
      </c>
      <c r="Q285" t="s">
        <v>9236</v>
      </c>
    </row>
    <row r="286" spans="1:17" x14ac:dyDescent="0.3">
      <c r="A286">
        <v>104269</v>
      </c>
      <c r="B286" t="s">
        <v>1331</v>
      </c>
      <c r="C286" t="s">
        <v>16</v>
      </c>
      <c r="D286">
        <v>66</v>
      </c>
      <c r="E286" t="s">
        <v>1332</v>
      </c>
      <c r="F286" t="s">
        <v>18</v>
      </c>
      <c r="G286" t="s">
        <v>1333</v>
      </c>
      <c r="H286" t="s">
        <v>801</v>
      </c>
      <c r="I286" t="s">
        <v>1334</v>
      </c>
      <c r="J286" t="s">
        <v>1335</v>
      </c>
      <c r="K286">
        <v>97365</v>
      </c>
      <c r="L286" s="3">
        <v>44828</v>
      </c>
      <c r="M286" s="4">
        <v>0.48819444444444438</v>
      </c>
      <c r="N286" s="3">
        <v>44838</v>
      </c>
      <c r="O286" s="4">
        <v>0.54513888888888884</v>
      </c>
      <c r="P286">
        <f t="shared" si="4"/>
        <v>10</v>
      </c>
      <c r="Q286" t="s">
        <v>9236</v>
      </c>
    </row>
    <row r="287" spans="1:17" x14ac:dyDescent="0.3">
      <c r="A287">
        <v>104270</v>
      </c>
      <c r="B287" t="s">
        <v>1336</v>
      </c>
      <c r="C287" t="s">
        <v>16</v>
      </c>
      <c r="D287">
        <v>49</v>
      </c>
      <c r="E287" t="s">
        <v>1337</v>
      </c>
      <c r="F287" t="s">
        <v>18</v>
      </c>
      <c r="G287" t="s">
        <v>1338</v>
      </c>
      <c r="H287" t="s">
        <v>1121</v>
      </c>
      <c r="I287" t="s">
        <v>1339</v>
      </c>
      <c r="J287" t="s">
        <v>1340</v>
      </c>
      <c r="K287">
        <v>4605</v>
      </c>
      <c r="L287" s="3">
        <v>45135</v>
      </c>
      <c r="M287" s="4">
        <v>0.57152777777777775</v>
      </c>
      <c r="N287" s="3">
        <v>45148</v>
      </c>
      <c r="O287" s="4">
        <v>0.66666666666666663</v>
      </c>
      <c r="P287">
        <f t="shared" si="4"/>
        <v>13</v>
      </c>
      <c r="Q287" t="s">
        <v>9235</v>
      </c>
    </row>
    <row r="288" spans="1:17" x14ac:dyDescent="0.3">
      <c r="A288">
        <v>104271</v>
      </c>
      <c r="B288" t="s">
        <v>1341</v>
      </c>
      <c r="C288" t="s">
        <v>16</v>
      </c>
      <c r="D288">
        <v>64</v>
      </c>
      <c r="E288" t="s">
        <v>1342</v>
      </c>
      <c r="F288" t="s">
        <v>18</v>
      </c>
      <c r="G288" t="s">
        <v>1343</v>
      </c>
      <c r="H288" t="s">
        <v>1121</v>
      </c>
      <c r="I288" t="s">
        <v>1344</v>
      </c>
      <c r="J288" t="s">
        <v>1345</v>
      </c>
      <c r="K288">
        <v>4915</v>
      </c>
      <c r="L288" s="3">
        <v>45027</v>
      </c>
      <c r="M288" s="4">
        <v>0.46458333333333329</v>
      </c>
      <c r="N288" s="3">
        <v>45040</v>
      </c>
      <c r="O288" s="4">
        <v>0.49375000000000002</v>
      </c>
      <c r="P288">
        <f t="shared" si="4"/>
        <v>13</v>
      </c>
      <c r="Q288" t="s">
        <v>9237</v>
      </c>
    </row>
    <row r="289" spans="1:17" x14ac:dyDescent="0.3">
      <c r="A289">
        <v>104272</v>
      </c>
      <c r="B289" t="s">
        <v>1346</v>
      </c>
      <c r="C289" t="s">
        <v>16</v>
      </c>
      <c r="D289">
        <v>48</v>
      </c>
      <c r="E289" t="s">
        <v>1347</v>
      </c>
      <c r="F289" t="s">
        <v>18</v>
      </c>
      <c r="G289" t="s">
        <v>1348</v>
      </c>
      <c r="H289" t="s">
        <v>1121</v>
      </c>
      <c r="I289" t="s">
        <v>1349</v>
      </c>
      <c r="J289" t="s">
        <v>1350</v>
      </c>
      <c r="K289">
        <v>4861</v>
      </c>
      <c r="L289" s="3">
        <v>44722</v>
      </c>
      <c r="M289" s="4">
        <v>0.38611111111111113</v>
      </c>
      <c r="N289" s="3">
        <v>44729</v>
      </c>
      <c r="O289" s="4">
        <v>0.47291666666666671</v>
      </c>
      <c r="P289">
        <f t="shared" si="4"/>
        <v>7</v>
      </c>
      <c r="Q289" t="s">
        <v>9235</v>
      </c>
    </row>
    <row r="290" spans="1:17" x14ac:dyDescent="0.3">
      <c r="A290">
        <v>104273</v>
      </c>
      <c r="B290" t="s">
        <v>1351</v>
      </c>
      <c r="C290" t="s">
        <v>24</v>
      </c>
      <c r="D290">
        <v>46</v>
      </c>
      <c r="E290" t="s">
        <v>1352</v>
      </c>
      <c r="F290" t="s">
        <v>18</v>
      </c>
      <c r="G290" t="s">
        <v>1353</v>
      </c>
      <c r="H290" t="s">
        <v>1121</v>
      </c>
      <c r="I290" t="s">
        <v>1354</v>
      </c>
      <c r="J290" t="s">
        <v>1355</v>
      </c>
      <c r="K290">
        <v>4330</v>
      </c>
      <c r="L290" s="3">
        <v>44945</v>
      </c>
      <c r="M290" s="4">
        <v>0.56944444444444442</v>
      </c>
      <c r="N290" s="3">
        <v>44947</v>
      </c>
      <c r="O290" s="4">
        <v>0.73263888888888884</v>
      </c>
      <c r="P290">
        <f t="shared" si="4"/>
        <v>2</v>
      </c>
      <c r="Q290" t="s">
        <v>9234</v>
      </c>
    </row>
    <row r="291" spans="1:17" x14ac:dyDescent="0.3">
      <c r="A291">
        <v>104274</v>
      </c>
      <c r="B291" t="s">
        <v>1356</v>
      </c>
      <c r="C291" t="s">
        <v>24</v>
      </c>
      <c r="D291">
        <v>71</v>
      </c>
      <c r="E291" t="s">
        <v>1352</v>
      </c>
      <c r="F291" t="s">
        <v>18</v>
      </c>
      <c r="G291" t="s">
        <v>1353</v>
      </c>
      <c r="H291" t="s">
        <v>1121</v>
      </c>
      <c r="I291" t="s">
        <v>1357</v>
      </c>
      <c r="J291" t="s">
        <v>1355</v>
      </c>
      <c r="K291">
        <v>4330</v>
      </c>
      <c r="L291" s="3">
        <v>45063</v>
      </c>
      <c r="M291" s="4">
        <v>0.64583333333333337</v>
      </c>
      <c r="N291" s="3">
        <v>45076</v>
      </c>
      <c r="O291" s="4">
        <v>0.74375000000000002</v>
      </c>
      <c r="P291">
        <f t="shared" si="4"/>
        <v>13</v>
      </c>
      <c r="Q291" t="s">
        <v>9237</v>
      </c>
    </row>
    <row r="292" spans="1:17" x14ac:dyDescent="0.3">
      <c r="A292">
        <v>104275</v>
      </c>
      <c r="B292" t="s">
        <v>1358</v>
      </c>
      <c r="C292" t="s">
        <v>24</v>
      </c>
      <c r="D292">
        <v>38</v>
      </c>
      <c r="E292" t="s">
        <v>1359</v>
      </c>
      <c r="F292" t="s">
        <v>18</v>
      </c>
      <c r="G292" t="s">
        <v>579</v>
      </c>
      <c r="H292" t="s">
        <v>1121</v>
      </c>
      <c r="I292" t="s">
        <v>1360</v>
      </c>
      <c r="J292" t="s">
        <v>1361</v>
      </c>
      <c r="K292">
        <v>4210</v>
      </c>
      <c r="L292" s="3">
        <v>44941</v>
      </c>
      <c r="M292" s="4">
        <v>0.48819444444444438</v>
      </c>
      <c r="N292" s="3">
        <v>44954</v>
      </c>
      <c r="O292" s="4">
        <v>0.59027777777777779</v>
      </c>
      <c r="P292">
        <f t="shared" si="4"/>
        <v>13</v>
      </c>
      <c r="Q292" t="s">
        <v>9234</v>
      </c>
    </row>
    <row r="293" spans="1:17" x14ac:dyDescent="0.3">
      <c r="A293">
        <v>104276</v>
      </c>
      <c r="B293" t="s">
        <v>1362</v>
      </c>
      <c r="C293" t="s">
        <v>16</v>
      </c>
      <c r="D293">
        <v>24</v>
      </c>
      <c r="E293" t="s">
        <v>1363</v>
      </c>
      <c r="F293" t="s">
        <v>18</v>
      </c>
      <c r="G293" t="s">
        <v>1364</v>
      </c>
      <c r="H293" t="s">
        <v>1365</v>
      </c>
      <c r="I293" t="s">
        <v>1366</v>
      </c>
      <c r="J293" t="s">
        <v>1367</v>
      </c>
      <c r="K293">
        <v>3813</v>
      </c>
      <c r="L293" s="3">
        <v>44698</v>
      </c>
      <c r="M293" s="4">
        <v>0.46041666666666659</v>
      </c>
      <c r="N293" s="3">
        <v>44702</v>
      </c>
      <c r="O293" s="4">
        <v>0.59791666666666665</v>
      </c>
      <c r="P293">
        <f t="shared" si="4"/>
        <v>4</v>
      </c>
      <c r="Q293" t="s">
        <v>9237</v>
      </c>
    </row>
    <row r="294" spans="1:17" x14ac:dyDescent="0.3">
      <c r="A294">
        <v>104277</v>
      </c>
      <c r="B294" t="s">
        <v>1368</v>
      </c>
      <c r="C294" t="s">
        <v>16</v>
      </c>
      <c r="D294">
        <v>45</v>
      </c>
      <c r="E294" t="s">
        <v>1369</v>
      </c>
      <c r="F294" t="s">
        <v>18</v>
      </c>
      <c r="G294" t="s">
        <v>1370</v>
      </c>
      <c r="H294" t="s">
        <v>1365</v>
      </c>
      <c r="I294" t="s">
        <v>1371</v>
      </c>
      <c r="J294" t="s">
        <v>1372</v>
      </c>
      <c r="K294">
        <v>3561</v>
      </c>
      <c r="L294" s="3">
        <v>44632</v>
      </c>
      <c r="M294" s="4">
        <v>0.45416666666666672</v>
      </c>
      <c r="N294" s="3">
        <v>44639</v>
      </c>
      <c r="O294" s="4">
        <v>0.59166666666666667</v>
      </c>
      <c r="P294">
        <f t="shared" si="4"/>
        <v>7</v>
      </c>
      <c r="Q294" t="s">
        <v>9237</v>
      </c>
    </row>
    <row r="295" spans="1:17" x14ac:dyDescent="0.3">
      <c r="A295">
        <v>104278</v>
      </c>
      <c r="B295" t="s">
        <v>1373</v>
      </c>
      <c r="C295" t="s">
        <v>24</v>
      </c>
      <c r="D295">
        <v>23</v>
      </c>
      <c r="E295" t="s">
        <v>1374</v>
      </c>
      <c r="F295" t="s">
        <v>18</v>
      </c>
      <c r="G295" t="s">
        <v>1375</v>
      </c>
      <c r="H295" t="s">
        <v>1376</v>
      </c>
      <c r="I295" t="s">
        <v>1377</v>
      </c>
      <c r="J295" t="s">
        <v>1378</v>
      </c>
      <c r="K295">
        <v>5641</v>
      </c>
      <c r="L295" s="3">
        <v>44972</v>
      </c>
      <c r="M295" s="4">
        <v>0.52013888888888893</v>
      </c>
      <c r="N295" s="3">
        <v>44980</v>
      </c>
      <c r="O295" s="4">
        <v>0.64166666666666672</v>
      </c>
      <c r="P295">
        <f t="shared" si="4"/>
        <v>8</v>
      </c>
      <c r="Q295" t="s">
        <v>9234</v>
      </c>
    </row>
    <row r="296" spans="1:17" x14ac:dyDescent="0.3">
      <c r="A296">
        <v>104279</v>
      </c>
      <c r="B296" t="s">
        <v>1379</v>
      </c>
      <c r="C296" t="s">
        <v>24</v>
      </c>
      <c r="D296">
        <v>53</v>
      </c>
      <c r="E296" t="s">
        <v>1380</v>
      </c>
      <c r="F296" t="s">
        <v>18</v>
      </c>
      <c r="G296" t="s">
        <v>1381</v>
      </c>
      <c r="H296" t="s">
        <v>1376</v>
      </c>
      <c r="I296" t="s">
        <v>1382</v>
      </c>
      <c r="J296" t="s">
        <v>1383</v>
      </c>
      <c r="K296">
        <v>5403</v>
      </c>
      <c r="L296" s="3">
        <v>45018</v>
      </c>
      <c r="M296" s="4">
        <v>0.67083333333333328</v>
      </c>
      <c r="N296" s="3">
        <v>45027</v>
      </c>
      <c r="O296" s="4">
        <v>0.7319444444444444</v>
      </c>
      <c r="P296">
        <f t="shared" si="4"/>
        <v>9</v>
      </c>
      <c r="Q296" t="s">
        <v>9237</v>
      </c>
    </row>
    <row r="297" spans="1:17" x14ac:dyDescent="0.3">
      <c r="A297">
        <v>104280</v>
      </c>
      <c r="B297" t="s">
        <v>1384</v>
      </c>
      <c r="C297" t="s">
        <v>24</v>
      </c>
      <c r="D297">
        <v>28</v>
      </c>
      <c r="E297" t="s">
        <v>1385</v>
      </c>
      <c r="F297" t="s">
        <v>18</v>
      </c>
      <c r="G297" t="s">
        <v>1381</v>
      </c>
      <c r="H297" t="s">
        <v>1376</v>
      </c>
      <c r="I297" t="s">
        <v>1386</v>
      </c>
      <c r="J297" t="s">
        <v>1387</v>
      </c>
      <c r="K297">
        <v>5403</v>
      </c>
      <c r="L297" s="3">
        <v>44669</v>
      </c>
      <c r="M297" s="4">
        <v>0.57986111111111116</v>
      </c>
      <c r="N297" s="3">
        <v>44680</v>
      </c>
      <c r="O297" s="4">
        <v>0.64722222222222225</v>
      </c>
      <c r="P297">
        <f t="shared" si="4"/>
        <v>11</v>
      </c>
      <c r="Q297" t="s">
        <v>9237</v>
      </c>
    </row>
    <row r="298" spans="1:17" x14ac:dyDescent="0.3">
      <c r="A298">
        <v>104281</v>
      </c>
      <c r="B298" t="s">
        <v>1388</v>
      </c>
      <c r="C298" t="s">
        <v>24</v>
      </c>
      <c r="D298">
        <v>62</v>
      </c>
      <c r="E298" t="s">
        <v>1389</v>
      </c>
      <c r="F298" t="s">
        <v>18</v>
      </c>
      <c r="G298" t="s">
        <v>1381</v>
      </c>
      <c r="H298" t="s">
        <v>1376</v>
      </c>
      <c r="I298" t="s">
        <v>1390</v>
      </c>
      <c r="J298" t="s">
        <v>1391</v>
      </c>
      <c r="K298">
        <v>5403</v>
      </c>
      <c r="L298" s="3">
        <v>44809</v>
      </c>
      <c r="M298" s="4">
        <v>0.4152777777777778</v>
      </c>
      <c r="N298" s="3">
        <v>44810</v>
      </c>
      <c r="O298" s="4">
        <v>0.46458333333333329</v>
      </c>
      <c r="P298">
        <f t="shared" si="4"/>
        <v>1</v>
      </c>
      <c r="Q298" t="s">
        <v>9236</v>
      </c>
    </row>
    <row r="299" spans="1:17" x14ac:dyDescent="0.3">
      <c r="A299">
        <v>104282</v>
      </c>
      <c r="B299" t="s">
        <v>1392</v>
      </c>
      <c r="C299" t="s">
        <v>24</v>
      </c>
      <c r="D299">
        <v>59</v>
      </c>
      <c r="E299" t="s">
        <v>1393</v>
      </c>
      <c r="F299" t="s">
        <v>18</v>
      </c>
      <c r="G299" t="s">
        <v>1394</v>
      </c>
      <c r="H299" t="s">
        <v>546</v>
      </c>
      <c r="I299" t="s">
        <v>1395</v>
      </c>
      <c r="J299" t="s">
        <v>1396</v>
      </c>
      <c r="K299">
        <v>49601</v>
      </c>
      <c r="L299" s="3">
        <v>45050</v>
      </c>
      <c r="M299" s="4">
        <v>0.42986111111111108</v>
      </c>
      <c r="N299" s="3">
        <v>45052</v>
      </c>
      <c r="O299" s="4">
        <v>0.47708333333333341</v>
      </c>
      <c r="P299">
        <f t="shared" si="4"/>
        <v>2</v>
      </c>
      <c r="Q299" t="s">
        <v>9237</v>
      </c>
    </row>
    <row r="300" spans="1:17" x14ac:dyDescent="0.3">
      <c r="A300">
        <v>104283</v>
      </c>
      <c r="B300" t="s">
        <v>1397</v>
      </c>
      <c r="C300" t="s">
        <v>16</v>
      </c>
      <c r="D300">
        <v>40</v>
      </c>
      <c r="E300" t="s">
        <v>1398</v>
      </c>
      <c r="F300" t="s">
        <v>18</v>
      </c>
      <c r="G300" t="s">
        <v>1399</v>
      </c>
      <c r="H300" t="s">
        <v>668</v>
      </c>
      <c r="I300" t="s">
        <v>1400</v>
      </c>
      <c r="J300" t="s">
        <v>1401</v>
      </c>
      <c r="K300">
        <v>54913</v>
      </c>
      <c r="L300" s="3">
        <v>44782</v>
      </c>
      <c r="M300" s="4">
        <v>0.58333333333333337</v>
      </c>
      <c r="N300" s="3">
        <v>44788</v>
      </c>
      <c r="O300" s="4">
        <v>0.62152777777777779</v>
      </c>
      <c r="P300">
        <f t="shared" si="4"/>
        <v>6</v>
      </c>
      <c r="Q300" t="s">
        <v>9235</v>
      </c>
    </row>
    <row r="301" spans="1:17" x14ac:dyDescent="0.3">
      <c r="A301">
        <v>104284</v>
      </c>
      <c r="B301" t="s">
        <v>1402</v>
      </c>
      <c r="C301" t="s">
        <v>24</v>
      </c>
      <c r="D301">
        <v>56</v>
      </c>
      <c r="E301" t="s">
        <v>1403</v>
      </c>
      <c r="F301" t="s">
        <v>18</v>
      </c>
      <c r="G301" t="s">
        <v>1399</v>
      </c>
      <c r="H301" t="s">
        <v>668</v>
      </c>
      <c r="I301" t="s">
        <v>1404</v>
      </c>
      <c r="J301" t="s">
        <v>1405</v>
      </c>
      <c r="K301">
        <v>54914</v>
      </c>
      <c r="L301" s="3">
        <v>45055</v>
      </c>
      <c r="M301" s="4">
        <v>0.47708333333333341</v>
      </c>
      <c r="N301" s="3">
        <v>45060</v>
      </c>
      <c r="O301" s="4">
        <v>0.52916666666666667</v>
      </c>
      <c r="P301">
        <f t="shared" si="4"/>
        <v>5</v>
      </c>
      <c r="Q301" t="s">
        <v>9237</v>
      </c>
    </row>
    <row r="302" spans="1:17" x14ac:dyDescent="0.3">
      <c r="A302">
        <v>104285</v>
      </c>
      <c r="B302" t="s">
        <v>1406</v>
      </c>
      <c r="C302" t="s">
        <v>16</v>
      </c>
      <c r="D302">
        <v>32</v>
      </c>
      <c r="E302" t="s">
        <v>1407</v>
      </c>
      <c r="F302" t="s">
        <v>18</v>
      </c>
      <c r="G302" t="s">
        <v>1408</v>
      </c>
      <c r="H302" t="s">
        <v>668</v>
      </c>
      <c r="I302" t="s">
        <v>1409</v>
      </c>
      <c r="J302" t="s">
        <v>1410</v>
      </c>
      <c r="K302">
        <v>54956</v>
      </c>
      <c r="L302" s="3">
        <v>44780</v>
      </c>
      <c r="M302" s="4">
        <v>0.47430555555555548</v>
      </c>
      <c r="N302" s="3">
        <v>44792</v>
      </c>
      <c r="O302" s="4">
        <v>0.56041666666666667</v>
      </c>
      <c r="P302">
        <f t="shared" si="4"/>
        <v>12</v>
      </c>
      <c r="Q302" t="s">
        <v>9235</v>
      </c>
    </row>
    <row r="303" spans="1:17" x14ac:dyDescent="0.3">
      <c r="A303">
        <v>104286</v>
      </c>
      <c r="B303" t="s">
        <v>1411</v>
      </c>
      <c r="C303" t="s">
        <v>24</v>
      </c>
      <c r="D303">
        <v>64</v>
      </c>
      <c r="E303" t="s">
        <v>1412</v>
      </c>
      <c r="F303" t="s">
        <v>18</v>
      </c>
      <c r="G303" t="s">
        <v>1413</v>
      </c>
      <c r="H303" t="s">
        <v>668</v>
      </c>
      <c r="I303" t="s">
        <v>1414</v>
      </c>
      <c r="J303" t="s">
        <v>1415</v>
      </c>
      <c r="K303">
        <v>54902</v>
      </c>
      <c r="L303" s="3">
        <v>44688</v>
      </c>
      <c r="M303" s="4">
        <v>0.54722222222222228</v>
      </c>
      <c r="N303" s="3">
        <v>44694</v>
      </c>
      <c r="O303" s="4">
        <v>0.70833333333333337</v>
      </c>
      <c r="P303">
        <f t="shared" si="4"/>
        <v>6</v>
      </c>
      <c r="Q303" t="s">
        <v>9237</v>
      </c>
    </row>
    <row r="304" spans="1:17" x14ac:dyDescent="0.3">
      <c r="A304">
        <v>104287</v>
      </c>
      <c r="B304" t="s">
        <v>1416</v>
      </c>
      <c r="C304" t="s">
        <v>16</v>
      </c>
      <c r="D304">
        <v>56</v>
      </c>
      <c r="E304" t="s">
        <v>1417</v>
      </c>
      <c r="F304" t="s">
        <v>18</v>
      </c>
      <c r="G304" t="s">
        <v>1418</v>
      </c>
      <c r="H304" t="s">
        <v>668</v>
      </c>
      <c r="I304" t="s">
        <v>1419</v>
      </c>
      <c r="J304" t="s">
        <v>1420</v>
      </c>
      <c r="K304">
        <v>54660</v>
      </c>
      <c r="L304" s="3">
        <v>45031</v>
      </c>
      <c r="M304" s="4">
        <v>0.51180555555555551</v>
      </c>
      <c r="N304" s="3">
        <v>45045</v>
      </c>
      <c r="O304" s="4">
        <v>0.6694444444444444</v>
      </c>
      <c r="P304">
        <f t="shared" si="4"/>
        <v>14</v>
      </c>
      <c r="Q304" t="s">
        <v>9237</v>
      </c>
    </row>
    <row r="305" spans="1:17" x14ac:dyDescent="0.3">
      <c r="A305">
        <v>104288</v>
      </c>
      <c r="B305" t="s">
        <v>1421</v>
      </c>
      <c r="C305" t="s">
        <v>24</v>
      </c>
      <c r="D305">
        <v>62</v>
      </c>
      <c r="E305" t="s">
        <v>1422</v>
      </c>
      <c r="F305" t="s">
        <v>18</v>
      </c>
      <c r="G305" t="s">
        <v>1423</v>
      </c>
      <c r="H305" t="s">
        <v>346</v>
      </c>
      <c r="I305" t="s">
        <v>1424</v>
      </c>
      <c r="J305" t="s">
        <v>1425</v>
      </c>
      <c r="K305">
        <v>55987</v>
      </c>
      <c r="L305" s="3">
        <v>44633</v>
      </c>
      <c r="M305" s="4">
        <v>0.62986111111111109</v>
      </c>
      <c r="N305" s="3">
        <v>44642</v>
      </c>
      <c r="O305" s="4">
        <v>0.72777777777777775</v>
      </c>
      <c r="P305">
        <f t="shared" si="4"/>
        <v>9</v>
      </c>
      <c r="Q305" t="s">
        <v>9237</v>
      </c>
    </row>
    <row r="306" spans="1:17" x14ac:dyDescent="0.3">
      <c r="A306">
        <v>104289</v>
      </c>
      <c r="B306" t="s">
        <v>1426</v>
      </c>
      <c r="C306" t="s">
        <v>24</v>
      </c>
      <c r="D306">
        <v>66</v>
      </c>
      <c r="E306" t="s">
        <v>1427</v>
      </c>
      <c r="F306" t="s">
        <v>18</v>
      </c>
      <c r="G306" t="s">
        <v>1428</v>
      </c>
      <c r="H306" t="s">
        <v>346</v>
      </c>
      <c r="I306" t="s">
        <v>1429</v>
      </c>
      <c r="J306" t="s">
        <v>1430</v>
      </c>
      <c r="K306">
        <v>55901</v>
      </c>
      <c r="L306" s="3">
        <v>45116</v>
      </c>
      <c r="M306" s="4">
        <v>0.42083333333333328</v>
      </c>
      <c r="N306" s="3">
        <v>45125</v>
      </c>
      <c r="O306" s="4">
        <v>0.49513888888888891</v>
      </c>
      <c r="P306">
        <f t="shared" si="4"/>
        <v>9</v>
      </c>
      <c r="Q306" t="s">
        <v>9235</v>
      </c>
    </row>
    <row r="307" spans="1:17" x14ac:dyDescent="0.3">
      <c r="A307">
        <v>104290</v>
      </c>
      <c r="B307" t="s">
        <v>1431</v>
      </c>
      <c r="C307" t="s">
        <v>24</v>
      </c>
      <c r="D307">
        <v>25</v>
      </c>
      <c r="E307" t="s">
        <v>1432</v>
      </c>
      <c r="F307" t="s">
        <v>18</v>
      </c>
      <c r="G307" t="s">
        <v>1433</v>
      </c>
      <c r="H307" t="s">
        <v>346</v>
      </c>
      <c r="I307" t="s">
        <v>1434</v>
      </c>
      <c r="J307" t="s">
        <v>1435</v>
      </c>
      <c r="K307">
        <v>55060</v>
      </c>
      <c r="L307" s="3">
        <v>45020</v>
      </c>
      <c r="M307" s="4">
        <v>0.66736111111111107</v>
      </c>
      <c r="N307" s="3">
        <v>45027</v>
      </c>
      <c r="O307" s="4">
        <v>0.72013888888888888</v>
      </c>
      <c r="P307">
        <f t="shared" si="4"/>
        <v>7</v>
      </c>
      <c r="Q307" t="s">
        <v>9237</v>
      </c>
    </row>
    <row r="308" spans="1:17" x14ac:dyDescent="0.3">
      <c r="A308">
        <v>104291</v>
      </c>
      <c r="B308" t="s">
        <v>1436</v>
      </c>
      <c r="C308" t="s">
        <v>24</v>
      </c>
      <c r="D308">
        <v>64</v>
      </c>
      <c r="E308" t="s">
        <v>1437</v>
      </c>
      <c r="F308" t="s">
        <v>18</v>
      </c>
      <c r="G308" t="s">
        <v>1438</v>
      </c>
      <c r="H308" t="s">
        <v>346</v>
      </c>
      <c r="I308" t="s">
        <v>1439</v>
      </c>
      <c r="J308" t="s">
        <v>1440</v>
      </c>
      <c r="K308">
        <v>56001</v>
      </c>
      <c r="L308" s="3">
        <v>45198</v>
      </c>
      <c r="M308" s="4">
        <v>0.43888888888888888</v>
      </c>
      <c r="N308" s="3">
        <v>45210</v>
      </c>
      <c r="O308" s="4">
        <v>0.48958333333333331</v>
      </c>
      <c r="P308">
        <f t="shared" si="4"/>
        <v>12</v>
      </c>
      <c r="Q308" t="s">
        <v>9236</v>
      </c>
    </row>
    <row r="309" spans="1:17" x14ac:dyDescent="0.3">
      <c r="A309">
        <v>104292</v>
      </c>
      <c r="B309" t="s">
        <v>1441</v>
      </c>
      <c r="C309" t="s">
        <v>24</v>
      </c>
      <c r="D309">
        <v>43</v>
      </c>
      <c r="E309" t="s">
        <v>1442</v>
      </c>
      <c r="F309" t="s">
        <v>18</v>
      </c>
      <c r="G309" t="s">
        <v>1443</v>
      </c>
      <c r="H309" t="s">
        <v>346</v>
      </c>
      <c r="I309" t="s">
        <v>1444</v>
      </c>
      <c r="J309" t="s">
        <v>1445</v>
      </c>
      <c r="K309">
        <v>56258</v>
      </c>
      <c r="L309" s="3">
        <v>44781</v>
      </c>
      <c r="M309" s="4">
        <v>0.48402777777777778</v>
      </c>
      <c r="N309" s="3">
        <v>44793</v>
      </c>
      <c r="O309" s="4">
        <v>0.54166666666666663</v>
      </c>
      <c r="P309">
        <f t="shared" si="4"/>
        <v>12</v>
      </c>
      <c r="Q309" t="s">
        <v>9235</v>
      </c>
    </row>
    <row r="310" spans="1:17" x14ac:dyDescent="0.3">
      <c r="A310">
        <v>104293</v>
      </c>
      <c r="B310" t="s">
        <v>1446</v>
      </c>
      <c r="C310" t="s">
        <v>16</v>
      </c>
      <c r="D310">
        <v>45</v>
      </c>
      <c r="E310" t="s">
        <v>1447</v>
      </c>
      <c r="F310" t="s">
        <v>18</v>
      </c>
      <c r="G310" t="s">
        <v>1448</v>
      </c>
      <c r="H310" t="s">
        <v>1299</v>
      </c>
      <c r="I310" t="s">
        <v>1449</v>
      </c>
      <c r="J310" t="s">
        <v>1450</v>
      </c>
      <c r="K310">
        <v>57701</v>
      </c>
      <c r="L310" s="3">
        <v>45267</v>
      </c>
      <c r="M310" s="4">
        <v>0.50069444444444444</v>
      </c>
      <c r="N310" s="3">
        <v>45280</v>
      </c>
      <c r="O310" s="4">
        <v>0.55625000000000002</v>
      </c>
      <c r="P310">
        <f t="shared" si="4"/>
        <v>13</v>
      </c>
      <c r="Q310" t="s">
        <v>9234</v>
      </c>
    </row>
    <row r="311" spans="1:17" x14ac:dyDescent="0.3">
      <c r="A311">
        <v>104294</v>
      </c>
      <c r="B311" t="s">
        <v>1451</v>
      </c>
      <c r="C311" t="s">
        <v>16</v>
      </c>
      <c r="D311">
        <v>75</v>
      </c>
      <c r="E311" t="s">
        <v>1452</v>
      </c>
      <c r="F311" t="s">
        <v>18</v>
      </c>
      <c r="G311" t="s">
        <v>1448</v>
      </c>
      <c r="H311" t="s">
        <v>1299</v>
      </c>
      <c r="I311" t="s">
        <v>1453</v>
      </c>
      <c r="J311" t="s">
        <v>1454</v>
      </c>
      <c r="K311">
        <v>57703</v>
      </c>
      <c r="L311" s="3">
        <v>45012</v>
      </c>
      <c r="M311" s="4">
        <v>0.55763888888888891</v>
      </c>
      <c r="N311" s="3">
        <v>45019</v>
      </c>
      <c r="O311" s="4">
        <v>0.70833333333333337</v>
      </c>
      <c r="P311">
        <f t="shared" si="4"/>
        <v>7</v>
      </c>
      <c r="Q311" t="s">
        <v>9237</v>
      </c>
    </row>
    <row r="312" spans="1:17" x14ac:dyDescent="0.3">
      <c r="A312">
        <v>104295</v>
      </c>
      <c r="B312" t="s">
        <v>1455</v>
      </c>
      <c r="C312" t="s">
        <v>16</v>
      </c>
      <c r="D312">
        <v>57</v>
      </c>
      <c r="E312" t="s">
        <v>1456</v>
      </c>
      <c r="F312" t="s">
        <v>18</v>
      </c>
      <c r="G312" t="s">
        <v>1457</v>
      </c>
      <c r="H312" t="s">
        <v>1305</v>
      </c>
      <c r="I312" t="s">
        <v>1458</v>
      </c>
      <c r="J312" t="s">
        <v>1459</v>
      </c>
      <c r="K312">
        <v>82716</v>
      </c>
      <c r="L312" s="3">
        <v>44919</v>
      </c>
      <c r="M312" s="4">
        <v>0.4</v>
      </c>
      <c r="N312" s="3">
        <v>44921</v>
      </c>
      <c r="O312" s="4">
        <v>0.52569444444444446</v>
      </c>
      <c r="P312">
        <f t="shared" si="4"/>
        <v>2</v>
      </c>
      <c r="Q312" t="s">
        <v>9234</v>
      </c>
    </row>
    <row r="313" spans="1:17" x14ac:dyDescent="0.3">
      <c r="A313">
        <v>104296</v>
      </c>
      <c r="B313" t="s">
        <v>1460</v>
      </c>
      <c r="C313" t="s">
        <v>24</v>
      </c>
      <c r="D313">
        <v>48</v>
      </c>
      <c r="E313" t="s">
        <v>1461</v>
      </c>
      <c r="F313" t="s">
        <v>18</v>
      </c>
      <c r="G313" t="s">
        <v>1462</v>
      </c>
      <c r="H313" t="s">
        <v>801</v>
      </c>
      <c r="I313" t="s">
        <v>1463</v>
      </c>
      <c r="J313" t="s">
        <v>1464</v>
      </c>
      <c r="K313">
        <v>97914</v>
      </c>
      <c r="L313" s="3">
        <v>45151</v>
      </c>
      <c r="M313" s="4">
        <v>0.50972222222222219</v>
      </c>
      <c r="N313" s="3">
        <v>45157</v>
      </c>
      <c r="O313" s="4">
        <v>0.66249999999999998</v>
      </c>
      <c r="P313">
        <f t="shared" si="4"/>
        <v>6</v>
      </c>
      <c r="Q313" t="s">
        <v>9235</v>
      </c>
    </row>
    <row r="314" spans="1:17" x14ac:dyDescent="0.3">
      <c r="A314">
        <v>104297</v>
      </c>
      <c r="B314" t="s">
        <v>1465</v>
      </c>
      <c r="C314" t="s">
        <v>24</v>
      </c>
      <c r="D314">
        <v>62</v>
      </c>
      <c r="E314" t="s">
        <v>1466</v>
      </c>
      <c r="F314" t="s">
        <v>18</v>
      </c>
      <c r="G314" t="s">
        <v>441</v>
      </c>
      <c r="H314" t="s">
        <v>801</v>
      </c>
      <c r="I314" t="s">
        <v>1467</v>
      </c>
      <c r="J314" t="s">
        <v>1468</v>
      </c>
      <c r="K314">
        <v>97756</v>
      </c>
      <c r="L314" s="3">
        <v>44787</v>
      </c>
      <c r="M314" s="4">
        <v>0.51527777777777772</v>
      </c>
      <c r="N314" s="3">
        <v>44798</v>
      </c>
      <c r="O314" s="4">
        <v>0.54791666666666672</v>
      </c>
      <c r="P314">
        <f t="shared" si="4"/>
        <v>11</v>
      </c>
      <c r="Q314" t="s">
        <v>9235</v>
      </c>
    </row>
    <row r="315" spans="1:17" x14ac:dyDescent="0.3">
      <c r="A315">
        <v>104298</v>
      </c>
      <c r="B315" t="s">
        <v>1469</v>
      </c>
      <c r="C315" t="s">
        <v>16</v>
      </c>
      <c r="D315">
        <v>55</v>
      </c>
      <c r="E315" t="s">
        <v>1470</v>
      </c>
      <c r="F315" t="s">
        <v>18</v>
      </c>
      <c r="G315" t="s">
        <v>441</v>
      </c>
      <c r="H315" t="s">
        <v>801</v>
      </c>
      <c r="I315" t="s">
        <v>1471</v>
      </c>
      <c r="J315" t="s">
        <v>1472</v>
      </c>
      <c r="K315">
        <v>97756</v>
      </c>
      <c r="L315" s="3">
        <v>44800</v>
      </c>
      <c r="M315" s="4">
        <v>0.43680555555555561</v>
      </c>
      <c r="N315" s="3">
        <v>44803</v>
      </c>
      <c r="O315" s="4">
        <v>0.57916666666666672</v>
      </c>
      <c r="P315">
        <f t="shared" si="4"/>
        <v>3</v>
      </c>
      <c r="Q315" t="s">
        <v>9235</v>
      </c>
    </row>
    <row r="316" spans="1:17" x14ac:dyDescent="0.3">
      <c r="A316">
        <v>104299</v>
      </c>
      <c r="B316" t="s">
        <v>1473</v>
      </c>
      <c r="C316" t="s">
        <v>16</v>
      </c>
      <c r="D316">
        <v>22</v>
      </c>
      <c r="E316" t="s">
        <v>1474</v>
      </c>
      <c r="F316" t="s">
        <v>18</v>
      </c>
      <c r="G316" t="s">
        <v>441</v>
      </c>
      <c r="H316" t="s">
        <v>801</v>
      </c>
      <c r="I316" t="s">
        <v>1475</v>
      </c>
      <c r="J316" t="s">
        <v>1476</v>
      </c>
      <c r="K316">
        <v>97756</v>
      </c>
      <c r="L316" s="3">
        <v>45198</v>
      </c>
      <c r="M316" s="4">
        <v>0.49027777777777781</v>
      </c>
      <c r="N316" s="3">
        <v>45201</v>
      </c>
      <c r="O316" s="4">
        <v>0.59791666666666665</v>
      </c>
      <c r="P316">
        <f t="shared" si="4"/>
        <v>3</v>
      </c>
      <c r="Q316" t="s">
        <v>9236</v>
      </c>
    </row>
    <row r="317" spans="1:17" x14ac:dyDescent="0.3">
      <c r="A317">
        <v>104300</v>
      </c>
      <c r="B317" t="s">
        <v>1477</v>
      </c>
      <c r="C317" t="s">
        <v>16</v>
      </c>
      <c r="D317">
        <v>32</v>
      </c>
      <c r="E317" t="s">
        <v>1478</v>
      </c>
      <c r="F317" t="s">
        <v>18</v>
      </c>
      <c r="G317" t="s">
        <v>1479</v>
      </c>
      <c r="H317" t="s">
        <v>801</v>
      </c>
      <c r="I317" t="s">
        <v>1480</v>
      </c>
      <c r="J317" t="s">
        <v>1481</v>
      </c>
      <c r="K317">
        <v>97701</v>
      </c>
      <c r="L317" s="3">
        <v>45272</v>
      </c>
      <c r="M317" s="4">
        <v>0.5756944444444444</v>
      </c>
      <c r="N317" s="3">
        <v>45282</v>
      </c>
      <c r="O317" s="4">
        <v>0.65069444444444446</v>
      </c>
      <c r="P317">
        <f t="shared" si="4"/>
        <v>10</v>
      </c>
      <c r="Q317" t="s">
        <v>9234</v>
      </c>
    </row>
    <row r="318" spans="1:17" x14ac:dyDescent="0.3">
      <c r="A318">
        <v>104301</v>
      </c>
      <c r="B318" t="s">
        <v>1482</v>
      </c>
      <c r="C318" t="s">
        <v>24</v>
      </c>
      <c r="D318">
        <v>30</v>
      </c>
      <c r="E318" t="s">
        <v>1483</v>
      </c>
      <c r="F318" t="s">
        <v>18</v>
      </c>
      <c r="G318" t="s">
        <v>1484</v>
      </c>
      <c r="H318" t="s">
        <v>801</v>
      </c>
      <c r="I318" t="s">
        <v>1485</v>
      </c>
      <c r="J318" t="s">
        <v>1486</v>
      </c>
      <c r="K318">
        <v>97402</v>
      </c>
      <c r="L318" s="3">
        <v>45071</v>
      </c>
      <c r="M318" s="4">
        <v>0.57986111111111116</v>
      </c>
      <c r="N318" s="3">
        <v>45076</v>
      </c>
      <c r="O318" s="4">
        <v>0.69513888888888886</v>
      </c>
      <c r="P318">
        <f t="shared" si="4"/>
        <v>5</v>
      </c>
      <c r="Q318" t="s">
        <v>9237</v>
      </c>
    </row>
    <row r="319" spans="1:17" x14ac:dyDescent="0.3">
      <c r="A319">
        <v>104302</v>
      </c>
      <c r="B319" t="s">
        <v>1487</v>
      </c>
      <c r="C319" t="s">
        <v>24</v>
      </c>
      <c r="D319">
        <v>27</v>
      </c>
      <c r="E319" t="s">
        <v>1488</v>
      </c>
      <c r="F319" t="s">
        <v>18</v>
      </c>
      <c r="G319" t="s">
        <v>1484</v>
      </c>
      <c r="H319" t="s">
        <v>801</v>
      </c>
      <c r="I319" t="s">
        <v>1489</v>
      </c>
      <c r="J319" t="s">
        <v>1490</v>
      </c>
      <c r="K319">
        <v>97402</v>
      </c>
      <c r="L319" s="3">
        <v>44821</v>
      </c>
      <c r="M319" s="4">
        <v>0.52638888888888891</v>
      </c>
      <c r="N319" s="3">
        <v>44832</v>
      </c>
      <c r="O319" s="4">
        <v>0.60069444444444442</v>
      </c>
      <c r="P319">
        <f t="shared" si="4"/>
        <v>11</v>
      </c>
      <c r="Q319" t="s">
        <v>9236</v>
      </c>
    </row>
    <row r="320" spans="1:17" x14ac:dyDescent="0.3">
      <c r="A320">
        <v>104303</v>
      </c>
      <c r="B320" t="s">
        <v>1491</v>
      </c>
      <c r="C320" t="s">
        <v>16</v>
      </c>
      <c r="D320">
        <v>34</v>
      </c>
      <c r="E320" t="s">
        <v>1492</v>
      </c>
      <c r="F320" t="s">
        <v>18</v>
      </c>
      <c r="G320" t="s">
        <v>1493</v>
      </c>
      <c r="H320" t="s">
        <v>801</v>
      </c>
      <c r="I320" t="s">
        <v>1494</v>
      </c>
      <c r="J320" t="s">
        <v>1495</v>
      </c>
      <c r="K320">
        <v>97478</v>
      </c>
      <c r="L320" s="3">
        <v>45229</v>
      </c>
      <c r="M320" s="4">
        <v>0.46319444444444452</v>
      </c>
      <c r="N320" s="3">
        <v>45242</v>
      </c>
      <c r="O320" s="4">
        <v>0.61111111111111116</v>
      </c>
      <c r="P320">
        <f t="shared" si="4"/>
        <v>13</v>
      </c>
      <c r="Q320" t="s">
        <v>9236</v>
      </c>
    </row>
    <row r="321" spans="1:17" x14ac:dyDescent="0.3">
      <c r="A321">
        <v>104304</v>
      </c>
      <c r="B321" t="s">
        <v>1496</v>
      </c>
      <c r="C321" t="s">
        <v>16</v>
      </c>
      <c r="D321">
        <v>33</v>
      </c>
      <c r="E321" t="s">
        <v>1497</v>
      </c>
      <c r="F321" t="s">
        <v>18</v>
      </c>
      <c r="G321" t="s">
        <v>1484</v>
      </c>
      <c r="H321" t="s">
        <v>801</v>
      </c>
      <c r="I321" t="s">
        <v>1498</v>
      </c>
      <c r="J321" t="s">
        <v>1499</v>
      </c>
      <c r="K321">
        <v>97402</v>
      </c>
      <c r="L321" s="3">
        <v>44570</v>
      </c>
      <c r="M321" s="4">
        <v>0.39444444444444438</v>
      </c>
      <c r="N321" s="3">
        <v>44580</v>
      </c>
      <c r="O321" s="4">
        <v>0.50347222222222221</v>
      </c>
      <c r="P321">
        <f t="shared" si="4"/>
        <v>10</v>
      </c>
      <c r="Q321" t="s">
        <v>9234</v>
      </c>
    </row>
    <row r="322" spans="1:17" x14ac:dyDescent="0.3">
      <c r="A322">
        <v>104305</v>
      </c>
      <c r="B322" t="s">
        <v>1500</v>
      </c>
      <c r="C322" t="s">
        <v>16</v>
      </c>
      <c r="D322">
        <v>67</v>
      </c>
      <c r="E322" t="s">
        <v>1501</v>
      </c>
      <c r="F322" t="s">
        <v>18</v>
      </c>
      <c r="G322" t="s">
        <v>1502</v>
      </c>
      <c r="H322" t="s">
        <v>1121</v>
      </c>
      <c r="I322" t="s">
        <v>1503</v>
      </c>
      <c r="J322" t="s">
        <v>1504</v>
      </c>
      <c r="K322">
        <v>4011</v>
      </c>
      <c r="L322" s="3">
        <v>44762</v>
      </c>
      <c r="M322" s="4">
        <v>0.48888888888888887</v>
      </c>
      <c r="N322" s="3">
        <v>44769</v>
      </c>
      <c r="O322" s="4">
        <v>0.54027777777777775</v>
      </c>
      <c r="P322">
        <f t="shared" si="4"/>
        <v>7</v>
      </c>
      <c r="Q322" t="s">
        <v>9235</v>
      </c>
    </row>
    <row r="323" spans="1:17" x14ac:dyDescent="0.3">
      <c r="A323">
        <v>104306</v>
      </c>
      <c r="B323" t="s">
        <v>1505</v>
      </c>
      <c r="C323" t="s">
        <v>16</v>
      </c>
      <c r="D323">
        <v>60</v>
      </c>
      <c r="E323" t="s">
        <v>1506</v>
      </c>
      <c r="F323" t="s">
        <v>18</v>
      </c>
      <c r="G323" t="s">
        <v>1507</v>
      </c>
      <c r="H323" t="s">
        <v>1121</v>
      </c>
      <c r="I323" t="s">
        <v>1508</v>
      </c>
      <c r="J323" t="s">
        <v>1509</v>
      </c>
      <c r="K323">
        <v>4062</v>
      </c>
      <c r="L323" s="3">
        <v>44708</v>
      </c>
      <c r="M323" s="4">
        <v>0.41666666666666669</v>
      </c>
      <c r="N323" s="3">
        <v>44712</v>
      </c>
      <c r="O323" s="4">
        <v>0.55347222222222225</v>
      </c>
      <c r="P323">
        <f t="shared" ref="P323:P386" si="5">N323-L323</f>
        <v>4</v>
      </c>
      <c r="Q323" t="s">
        <v>9237</v>
      </c>
    </row>
    <row r="324" spans="1:17" x14ac:dyDescent="0.3">
      <c r="A324">
        <v>104307</v>
      </c>
      <c r="B324" t="s">
        <v>1510</v>
      </c>
      <c r="C324" t="s">
        <v>24</v>
      </c>
      <c r="D324">
        <v>43</v>
      </c>
      <c r="E324" t="s">
        <v>1511</v>
      </c>
      <c r="F324" t="s">
        <v>18</v>
      </c>
      <c r="G324" t="s">
        <v>892</v>
      </c>
      <c r="H324" t="s">
        <v>1121</v>
      </c>
      <c r="I324" t="s">
        <v>1512</v>
      </c>
      <c r="J324" t="s">
        <v>1513</v>
      </c>
      <c r="K324">
        <v>4101</v>
      </c>
      <c r="L324" s="3">
        <v>44760</v>
      </c>
      <c r="M324" s="4">
        <v>0.44722222222222219</v>
      </c>
      <c r="N324" s="3">
        <v>44766</v>
      </c>
      <c r="O324" s="4">
        <v>0.55347222222222225</v>
      </c>
      <c r="P324">
        <f t="shared" si="5"/>
        <v>6</v>
      </c>
      <c r="Q324" t="s">
        <v>9235</v>
      </c>
    </row>
    <row r="325" spans="1:17" x14ac:dyDescent="0.3">
      <c r="A325">
        <v>104308</v>
      </c>
      <c r="B325" t="s">
        <v>1514</v>
      </c>
      <c r="C325" t="s">
        <v>16</v>
      </c>
      <c r="D325">
        <v>18</v>
      </c>
      <c r="E325" t="s">
        <v>1515</v>
      </c>
      <c r="F325" t="s">
        <v>18</v>
      </c>
      <c r="G325" t="s">
        <v>1516</v>
      </c>
      <c r="H325" t="s">
        <v>1121</v>
      </c>
      <c r="I325" t="s">
        <v>1517</v>
      </c>
      <c r="J325" t="s">
        <v>1518</v>
      </c>
      <c r="K325">
        <v>4092</v>
      </c>
      <c r="L325" s="3">
        <v>44719</v>
      </c>
      <c r="M325" s="4">
        <v>0.63611111111111107</v>
      </c>
      <c r="N325" s="3">
        <v>44729</v>
      </c>
      <c r="O325" s="4">
        <v>0.7680555555555556</v>
      </c>
      <c r="P325">
        <f t="shared" si="5"/>
        <v>10</v>
      </c>
      <c r="Q325" t="s">
        <v>9235</v>
      </c>
    </row>
    <row r="326" spans="1:17" x14ac:dyDescent="0.3">
      <c r="A326">
        <v>104309</v>
      </c>
      <c r="B326" t="s">
        <v>1519</v>
      </c>
      <c r="C326" t="s">
        <v>16</v>
      </c>
      <c r="D326">
        <v>61</v>
      </c>
      <c r="E326" t="s">
        <v>1520</v>
      </c>
      <c r="F326" t="s">
        <v>18</v>
      </c>
      <c r="G326" t="s">
        <v>892</v>
      </c>
      <c r="H326" t="s">
        <v>1121</v>
      </c>
      <c r="I326" t="s">
        <v>1521</v>
      </c>
      <c r="J326" t="s">
        <v>1522</v>
      </c>
      <c r="K326">
        <v>4102</v>
      </c>
      <c r="L326" s="3">
        <v>44818</v>
      </c>
      <c r="M326" s="4">
        <v>0.64097222222222228</v>
      </c>
      <c r="N326" s="3">
        <v>44828</v>
      </c>
      <c r="O326" s="4">
        <v>0.79583333333333328</v>
      </c>
      <c r="P326">
        <f t="shared" si="5"/>
        <v>10</v>
      </c>
      <c r="Q326" t="s">
        <v>9236</v>
      </c>
    </row>
    <row r="327" spans="1:17" x14ac:dyDescent="0.3">
      <c r="A327">
        <v>104310</v>
      </c>
      <c r="B327" t="s">
        <v>1523</v>
      </c>
      <c r="C327" t="s">
        <v>16</v>
      </c>
      <c r="D327">
        <v>53</v>
      </c>
      <c r="E327" t="s">
        <v>1524</v>
      </c>
      <c r="F327" t="s">
        <v>18</v>
      </c>
      <c r="G327" t="s">
        <v>1525</v>
      </c>
      <c r="H327" t="s">
        <v>1121</v>
      </c>
      <c r="I327" t="s">
        <v>1526</v>
      </c>
      <c r="J327" t="s">
        <v>1527</v>
      </c>
      <c r="K327">
        <v>4106</v>
      </c>
      <c r="L327" s="3">
        <v>45198</v>
      </c>
      <c r="M327" s="4">
        <v>0.40625</v>
      </c>
      <c r="N327" s="3">
        <v>45208</v>
      </c>
      <c r="O327" s="4">
        <v>0.44444444444444442</v>
      </c>
      <c r="P327">
        <f t="shared" si="5"/>
        <v>10</v>
      </c>
      <c r="Q327" t="s">
        <v>9236</v>
      </c>
    </row>
    <row r="328" spans="1:17" x14ac:dyDescent="0.3">
      <c r="A328">
        <v>104311</v>
      </c>
      <c r="B328" t="s">
        <v>1528</v>
      </c>
      <c r="C328" t="s">
        <v>24</v>
      </c>
      <c r="D328">
        <v>62</v>
      </c>
      <c r="E328" t="s">
        <v>1529</v>
      </c>
      <c r="F328" t="s">
        <v>18</v>
      </c>
      <c r="G328" t="s">
        <v>1530</v>
      </c>
      <c r="H328" t="s">
        <v>1121</v>
      </c>
      <c r="I328" t="s">
        <v>1531</v>
      </c>
      <c r="J328" t="s">
        <v>1532</v>
      </c>
      <c r="K328">
        <v>4072</v>
      </c>
      <c r="L328" s="3">
        <v>44970</v>
      </c>
      <c r="M328" s="4">
        <v>0.40277777777777779</v>
      </c>
      <c r="N328" s="3">
        <v>44982</v>
      </c>
      <c r="O328" s="4">
        <v>0.48749999999999999</v>
      </c>
      <c r="P328">
        <f t="shared" si="5"/>
        <v>12</v>
      </c>
      <c r="Q328" t="s">
        <v>9234</v>
      </c>
    </row>
    <row r="329" spans="1:17" x14ac:dyDescent="0.3">
      <c r="A329">
        <v>104312</v>
      </c>
      <c r="B329" t="s">
        <v>1533</v>
      </c>
      <c r="C329" t="s">
        <v>24</v>
      </c>
      <c r="D329">
        <v>43</v>
      </c>
      <c r="E329" t="s">
        <v>1534</v>
      </c>
      <c r="F329" t="s">
        <v>18</v>
      </c>
      <c r="G329" t="s">
        <v>1535</v>
      </c>
      <c r="H329" t="s">
        <v>1121</v>
      </c>
      <c r="I329" t="s">
        <v>1536</v>
      </c>
      <c r="J329" t="s">
        <v>1537</v>
      </c>
      <c r="K329">
        <v>4005</v>
      </c>
      <c r="L329" s="3">
        <v>44683</v>
      </c>
      <c r="M329" s="4">
        <v>0.58819444444444446</v>
      </c>
      <c r="N329" s="3">
        <v>44697</v>
      </c>
      <c r="O329" s="4">
        <v>0.74305555555555558</v>
      </c>
      <c r="P329">
        <f t="shared" si="5"/>
        <v>14</v>
      </c>
      <c r="Q329" t="s">
        <v>9237</v>
      </c>
    </row>
    <row r="330" spans="1:17" x14ac:dyDescent="0.3">
      <c r="A330">
        <v>104313</v>
      </c>
      <c r="B330" t="s">
        <v>1538</v>
      </c>
      <c r="C330" t="s">
        <v>16</v>
      </c>
      <c r="D330">
        <v>50</v>
      </c>
      <c r="E330" t="s">
        <v>1539</v>
      </c>
      <c r="F330" t="s">
        <v>18</v>
      </c>
      <c r="G330" t="s">
        <v>1540</v>
      </c>
      <c r="H330" t="s">
        <v>1365</v>
      </c>
      <c r="I330" t="s">
        <v>1541</v>
      </c>
      <c r="J330" t="s">
        <v>1542</v>
      </c>
      <c r="K330">
        <v>3894</v>
      </c>
      <c r="L330" s="3">
        <v>44795</v>
      </c>
      <c r="M330" s="4">
        <v>0.62777777777777777</v>
      </c>
      <c r="N330" s="3">
        <v>44799</v>
      </c>
      <c r="O330" s="4">
        <v>0.64861111111111114</v>
      </c>
      <c r="P330">
        <f t="shared" si="5"/>
        <v>4</v>
      </c>
      <c r="Q330" t="s">
        <v>9235</v>
      </c>
    </row>
    <row r="331" spans="1:17" x14ac:dyDescent="0.3">
      <c r="A331">
        <v>104314</v>
      </c>
      <c r="B331" t="s">
        <v>1543</v>
      </c>
      <c r="C331" t="s">
        <v>24</v>
      </c>
      <c r="D331">
        <v>67</v>
      </c>
      <c r="E331" t="s">
        <v>1544</v>
      </c>
      <c r="F331" t="s">
        <v>18</v>
      </c>
      <c r="G331" t="s">
        <v>1037</v>
      </c>
      <c r="H331" t="s">
        <v>1365</v>
      </c>
      <c r="I331" t="s">
        <v>1545</v>
      </c>
      <c r="J331" t="s">
        <v>1546</v>
      </c>
      <c r="K331">
        <v>3264</v>
      </c>
      <c r="L331" s="3">
        <v>44754</v>
      </c>
      <c r="M331" s="4">
        <v>0.39166666666666672</v>
      </c>
      <c r="N331" s="3">
        <v>44756</v>
      </c>
      <c r="O331" s="4">
        <v>0.5541666666666667</v>
      </c>
      <c r="P331">
        <f t="shared" si="5"/>
        <v>2</v>
      </c>
      <c r="Q331" t="s">
        <v>9235</v>
      </c>
    </row>
    <row r="332" spans="1:17" x14ac:dyDescent="0.3">
      <c r="A332">
        <v>104315</v>
      </c>
      <c r="B332" t="s">
        <v>1547</v>
      </c>
      <c r="C332" t="s">
        <v>16</v>
      </c>
      <c r="D332">
        <v>51</v>
      </c>
      <c r="E332" t="s">
        <v>1548</v>
      </c>
      <c r="F332" t="s">
        <v>18</v>
      </c>
      <c r="G332" t="s">
        <v>1549</v>
      </c>
      <c r="H332" t="s">
        <v>1365</v>
      </c>
      <c r="I332" t="s">
        <v>1550</v>
      </c>
      <c r="J332" t="s">
        <v>1551</v>
      </c>
      <c r="K332">
        <v>3246</v>
      </c>
      <c r="L332" s="3">
        <v>45245</v>
      </c>
      <c r="M332" s="4">
        <v>0.61250000000000004</v>
      </c>
      <c r="N332" s="3">
        <v>45247</v>
      </c>
      <c r="O332" s="4">
        <v>0.74513888888888891</v>
      </c>
      <c r="P332">
        <f t="shared" si="5"/>
        <v>2</v>
      </c>
      <c r="Q332" t="s">
        <v>9236</v>
      </c>
    </row>
    <row r="333" spans="1:17" x14ac:dyDescent="0.3">
      <c r="A333">
        <v>104316</v>
      </c>
      <c r="B333" t="s">
        <v>1552</v>
      </c>
      <c r="C333" t="s">
        <v>24</v>
      </c>
      <c r="D333">
        <v>67</v>
      </c>
      <c r="E333" t="s">
        <v>1553</v>
      </c>
      <c r="F333" t="s">
        <v>18</v>
      </c>
      <c r="G333" t="s">
        <v>1554</v>
      </c>
      <c r="H333" t="s">
        <v>1376</v>
      </c>
      <c r="I333" t="s">
        <v>1555</v>
      </c>
      <c r="J333" t="s">
        <v>1556</v>
      </c>
      <c r="K333">
        <v>5001</v>
      </c>
      <c r="L333" s="3">
        <v>44591</v>
      </c>
      <c r="M333" s="4">
        <v>0.59722222222222221</v>
      </c>
      <c r="N333" s="3">
        <v>44599</v>
      </c>
      <c r="O333" s="4">
        <v>0.73611111111111116</v>
      </c>
      <c r="P333">
        <f t="shared" si="5"/>
        <v>8</v>
      </c>
      <c r="Q333" t="s">
        <v>9234</v>
      </c>
    </row>
    <row r="334" spans="1:17" x14ac:dyDescent="0.3">
      <c r="A334">
        <v>104317</v>
      </c>
      <c r="B334" t="s">
        <v>1557</v>
      </c>
      <c r="C334" t="s">
        <v>16</v>
      </c>
      <c r="D334">
        <v>58</v>
      </c>
      <c r="E334" t="s">
        <v>1558</v>
      </c>
      <c r="F334" t="s">
        <v>18</v>
      </c>
      <c r="G334" t="s">
        <v>1559</v>
      </c>
      <c r="H334" t="s">
        <v>1365</v>
      </c>
      <c r="I334" t="s">
        <v>1560</v>
      </c>
      <c r="J334" t="s">
        <v>1561</v>
      </c>
      <c r="K334">
        <v>3784</v>
      </c>
      <c r="L334" s="3">
        <v>44811</v>
      </c>
      <c r="M334" s="4">
        <v>0.46736111111111112</v>
      </c>
      <c r="N334" s="3">
        <v>44817</v>
      </c>
      <c r="O334" s="4">
        <v>0.50763888888888886</v>
      </c>
      <c r="P334">
        <f t="shared" si="5"/>
        <v>6</v>
      </c>
      <c r="Q334" t="s">
        <v>9236</v>
      </c>
    </row>
    <row r="335" spans="1:17" x14ac:dyDescent="0.3">
      <c r="A335">
        <v>104318</v>
      </c>
      <c r="B335" t="s">
        <v>1562</v>
      </c>
      <c r="C335" t="s">
        <v>24</v>
      </c>
      <c r="D335">
        <v>23</v>
      </c>
      <c r="E335" t="s">
        <v>1558</v>
      </c>
      <c r="F335" t="s">
        <v>18</v>
      </c>
      <c r="G335" t="s">
        <v>1559</v>
      </c>
      <c r="H335" t="s">
        <v>1365</v>
      </c>
      <c r="I335" t="s">
        <v>1563</v>
      </c>
      <c r="J335" t="s">
        <v>1564</v>
      </c>
      <c r="K335">
        <v>3784</v>
      </c>
      <c r="L335" s="3">
        <v>44573</v>
      </c>
      <c r="M335" s="4">
        <v>0.63541666666666663</v>
      </c>
      <c r="N335" s="3">
        <v>44583</v>
      </c>
      <c r="O335" s="4">
        <v>0.75624999999999998</v>
      </c>
      <c r="P335">
        <f t="shared" si="5"/>
        <v>10</v>
      </c>
      <c r="Q335" t="s">
        <v>9234</v>
      </c>
    </row>
    <row r="336" spans="1:17" x14ac:dyDescent="0.3">
      <c r="A336">
        <v>104319</v>
      </c>
      <c r="B336" t="s">
        <v>1565</v>
      </c>
      <c r="C336" t="s">
        <v>16</v>
      </c>
      <c r="D336">
        <v>49</v>
      </c>
      <c r="E336" t="s">
        <v>1558</v>
      </c>
      <c r="F336" t="s">
        <v>18</v>
      </c>
      <c r="G336" t="s">
        <v>1559</v>
      </c>
      <c r="H336" t="s">
        <v>1365</v>
      </c>
      <c r="I336" t="s">
        <v>1566</v>
      </c>
      <c r="J336" t="s">
        <v>1564</v>
      </c>
      <c r="K336">
        <v>3784</v>
      </c>
      <c r="L336" s="3">
        <v>45208</v>
      </c>
      <c r="M336" s="4">
        <v>0.69374999999999998</v>
      </c>
      <c r="N336" s="3">
        <v>45215</v>
      </c>
      <c r="O336" s="4">
        <v>0.8354166666666667</v>
      </c>
      <c r="P336">
        <f t="shared" si="5"/>
        <v>7</v>
      </c>
      <c r="Q336" t="s">
        <v>9236</v>
      </c>
    </row>
    <row r="337" spans="1:17" x14ac:dyDescent="0.3">
      <c r="A337">
        <v>104320</v>
      </c>
      <c r="B337" t="s">
        <v>1567</v>
      </c>
      <c r="C337" t="s">
        <v>16</v>
      </c>
      <c r="D337">
        <v>57</v>
      </c>
      <c r="E337" t="s">
        <v>1568</v>
      </c>
      <c r="F337" t="s">
        <v>18</v>
      </c>
      <c r="G337" t="s">
        <v>1569</v>
      </c>
      <c r="H337" t="s">
        <v>1376</v>
      </c>
      <c r="I337" t="s">
        <v>1570</v>
      </c>
      <c r="J337" t="s">
        <v>1571</v>
      </c>
      <c r="K337">
        <v>5701</v>
      </c>
      <c r="L337" s="3">
        <v>44925</v>
      </c>
      <c r="M337" s="4">
        <v>0.43541666666666667</v>
      </c>
      <c r="N337" s="3">
        <v>44936</v>
      </c>
      <c r="O337" s="4">
        <v>0.48819444444444438</v>
      </c>
      <c r="P337">
        <f t="shared" si="5"/>
        <v>11</v>
      </c>
      <c r="Q337" t="s">
        <v>9234</v>
      </c>
    </row>
    <row r="338" spans="1:17" x14ac:dyDescent="0.3">
      <c r="A338">
        <v>104321</v>
      </c>
      <c r="B338" t="s">
        <v>1572</v>
      </c>
      <c r="C338" t="s">
        <v>24</v>
      </c>
      <c r="D338">
        <v>66</v>
      </c>
      <c r="E338" t="s">
        <v>1573</v>
      </c>
      <c r="F338" t="s">
        <v>18</v>
      </c>
      <c r="G338" t="s">
        <v>1574</v>
      </c>
      <c r="H338" t="s">
        <v>1152</v>
      </c>
      <c r="I338" t="s">
        <v>1575</v>
      </c>
      <c r="J338" t="s">
        <v>1576</v>
      </c>
      <c r="K338">
        <v>13601</v>
      </c>
      <c r="L338" s="3">
        <v>45165</v>
      </c>
      <c r="M338" s="4">
        <v>0.61597222222222225</v>
      </c>
      <c r="N338" s="3">
        <v>45179</v>
      </c>
      <c r="O338" s="4">
        <v>0.74583333333333335</v>
      </c>
      <c r="P338">
        <f t="shared" si="5"/>
        <v>14</v>
      </c>
      <c r="Q338" t="s">
        <v>9235</v>
      </c>
    </row>
    <row r="339" spans="1:17" x14ac:dyDescent="0.3">
      <c r="A339">
        <v>104322</v>
      </c>
      <c r="B339" t="s">
        <v>1577</v>
      </c>
      <c r="C339" t="s">
        <v>16</v>
      </c>
      <c r="D339">
        <v>26</v>
      </c>
      <c r="E339" t="s">
        <v>1578</v>
      </c>
      <c r="F339" t="s">
        <v>18</v>
      </c>
      <c r="G339" t="s">
        <v>1574</v>
      </c>
      <c r="H339" t="s">
        <v>1152</v>
      </c>
      <c r="I339" t="s">
        <v>1579</v>
      </c>
      <c r="J339" t="s">
        <v>1576</v>
      </c>
      <c r="K339">
        <v>13601</v>
      </c>
      <c r="L339" s="3">
        <v>44938</v>
      </c>
      <c r="M339" s="4">
        <v>0.41597222222222219</v>
      </c>
      <c r="N339" s="3">
        <v>44951</v>
      </c>
      <c r="O339" s="4">
        <v>0.46180555555555558</v>
      </c>
      <c r="P339">
        <f t="shared" si="5"/>
        <v>13</v>
      </c>
      <c r="Q339" t="s">
        <v>9234</v>
      </c>
    </row>
    <row r="340" spans="1:17" x14ac:dyDescent="0.3">
      <c r="A340">
        <v>104323</v>
      </c>
      <c r="B340" t="s">
        <v>1580</v>
      </c>
      <c r="C340" t="s">
        <v>24</v>
      </c>
      <c r="D340">
        <v>37</v>
      </c>
      <c r="E340" t="s">
        <v>1581</v>
      </c>
      <c r="F340" t="s">
        <v>18</v>
      </c>
      <c r="G340" t="s">
        <v>1582</v>
      </c>
      <c r="H340" t="s">
        <v>546</v>
      </c>
      <c r="I340" t="s">
        <v>1583</v>
      </c>
      <c r="J340" t="s">
        <v>1584</v>
      </c>
      <c r="K340">
        <v>48706</v>
      </c>
      <c r="L340" s="3">
        <v>44617</v>
      </c>
      <c r="M340" s="4">
        <v>0.4236111111111111</v>
      </c>
      <c r="N340" s="3">
        <v>44631</v>
      </c>
      <c r="O340" s="4">
        <v>0.44583333333333341</v>
      </c>
      <c r="P340">
        <f t="shared" si="5"/>
        <v>14</v>
      </c>
      <c r="Q340" t="s">
        <v>9234</v>
      </c>
    </row>
    <row r="341" spans="1:17" x14ac:dyDescent="0.3">
      <c r="A341">
        <v>104324</v>
      </c>
      <c r="B341" t="s">
        <v>1585</v>
      </c>
      <c r="C341" t="s">
        <v>24</v>
      </c>
      <c r="D341">
        <v>51</v>
      </c>
      <c r="E341" t="s">
        <v>1586</v>
      </c>
      <c r="F341" t="s">
        <v>18</v>
      </c>
      <c r="G341" t="s">
        <v>1587</v>
      </c>
      <c r="H341" t="s">
        <v>546</v>
      </c>
      <c r="I341" t="s">
        <v>1588</v>
      </c>
      <c r="J341" t="s">
        <v>1589</v>
      </c>
      <c r="K341">
        <v>48640</v>
      </c>
      <c r="L341" s="3">
        <v>44843</v>
      </c>
      <c r="M341" s="4">
        <v>0.51041666666666663</v>
      </c>
      <c r="N341" s="3">
        <v>44845</v>
      </c>
      <c r="O341" s="4">
        <v>0.58819444444444446</v>
      </c>
      <c r="P341">
        <f t="shared" si="5"/>
        <v>2</v>
      </c>
      <c r="Q341" t="s">
        <v>9236</v>
      </c>
    </row>
    <row r="342" spans="1:17" x14ac:dyDescent="0.3">
      <c r="A342">
        <v>104325</v>
      </c>
      <c r="B342" t="s">
        <v>1590</v>
      </c>
      <c r="C342" t="s">
        <v>16</v>
      </c>
      <c r="D342">
        <v>47</v>
      </c>
      <c r="E342" t="s">
        <v>1591</v>
      </c>
      <c r="F342" t="s">
        <v>18</v>
      </c>
      <c r="G342" t="s">
        <v>1592</v>
      </c>
      <c r="H342" t="s">
        <v>546</v>
      </c>
      <c r="I342" t="s">
        <v>1593</v>
      </c>
      <c r="J342" t="s">
        <v>1594</v>
      </c>
      <c r="K342">
        <v>48623</v>
      </c>
      <c r="L342" s="3">
        <v>45157</v>
      </c>
      <c r="M342" s="4">
        <v>0.41041666666666671</v>
      </c>
      <c r="N342" s="3">
        <v>45168</v>
      </c>
      <c r="O342" s="4">
        <v>0.5625</v>
      </c>
      <c r="P342">
        <f t="shared" si="5"/>
        <v>11</v>
      </c>
      <c r="Q342" t="s">
        <v>9235</v>
      </c>
    </row>
    <row r="343" spans="1:17" x14ac:dyDescent="0.3">
      <c r="A343">
        <v>104326</v>
      </c>
      <c r="B343" t="s">
        <v>1595</v>
      </c>
      <c r="C343" t="s">
        <v>24</v>
      </c>
      <c r="D343">
        <v>60</v>
      </c>
      <c r="E343" t="s">
        <v>1596</v>
      </c>
      <c r="F343" t="s">
        <v>18</v>
      </c>
      <c r="G343" t="s">
        <v>1597</v>
      </c>
      <c r="H343" t="s">
        <v>546</v>
      </c>
      <c r="I343" t="s">
        <v>1598</v>
      </c>
      <c r="J343" t="s">
        <v>1599</v>
      </c>
      <c r="K343">
        <v>48858</v>
      </c>
      <c r="L343" s="3">
        <v>45253</v>
      </c>
      <c r="M343" s="4">
        <v>0.52569444444444446</v>
      </c>
      <c r="N343" s="3">
        <v>45258</v>
      </c>
      <c r="O343" s="4">
        <v>0.625</v>
      </c>
      <c r="P343">
        <f t="shared" si="5"/>
        <v>5</v>
      </c>
      <c r="Q343" t="s">
        <v>9236</v>
      </c>
    </row>
    <row r="344" spans="1:17" x14ac:dyDescent="0.3">
      <c r="A344">
        <v>104327</v>
      </c>
      <c r="B344" t="s">
        <v>1600</v>
      </c>
      <c r="C344" t="s">
        <v>24</v>
      </c>
      <c r="D344">
        <v>58</v>
      </c>
      <c r="E344" t="s">
        <v>1601</v>
      </c>
      <c r="F344" t="s">
        <v>18</v>
      </c>
      <c r="G344" t="s">
        <v>1602</v>
      </c>
      <c r="H344" t="s">
        <v>546</v>
      </c>
      <c r="I344" t="s">
        <v>1603</v>
      </c>
      <c r="J344" t="s">
        <v>1604</v>
      </c>
      <c r="K344">
        <v>49307</v>
      </c>
      <c r="L344" s="3">
        <v>45017</v>
      </c>
      <c r="M344" s="4">
        <v>0.48749999999999999</v>
      </c>
      <c r="N344" s="3">
        <v>45018</v>
      </c>
      <c r="O344" s="4">
        <v>0.59305555555555556</v>
      </c>
      <c r="P344">
        <f t="shared" si="5"/>
        <v>1</v>
      </c>
      <c r="Q344" t="s">
        <v>9237</v>
      </c>
    </row>
    <row r="345" spans="1:17" x14ac:dyDescent="0.3">
      <c r="A345">
        <v>104328</v>
      </c>
      <c r="B345" t="s">
        <v>1605</v>
      </c>
      <c r="C345" t="s">
        <v>24</v>
      </c>
      <c r="D345">
        <v>37</v>
      </c>
      <c r="E345" t="s">
        <v>1606</v>
      </c>
      <c r="F345" t="s">
        <v>18</v>
      </c>
      <c r="G345" t="s">
        <v>1607</v>
      </c>
      <c r="H345" t="s">
        <v>668</v>
      </c>
      <c r="I345" t="s">
        <v>1608</v>
      </c>
      <c r="J345" t="s">
        <v>1609</v>
      </c>
      <c r="K345">
        <v>53081</v>
      </c>
      <c r="L345" s="3">
        <v>44628</v>
      </c>
      <c r="M345" s="4">
        <v>0.4597222222222222</v>
      </c>
      <c r="N345" s="3">
        <v>44639</v>
      </c>
      <c r="O345" s="4">
        <v>0.5229166666666667</v>
      </c>
      <c r="P345">
        <f t="shared" si="5"/>
        <v>11</v>
      </c>
      <c r="Q345" t="s">
        <v>9237</v>
      </c>
    </row>
    <row r="346" spans="1:17" x14ac:dyDescent="0.3">
      <c r="A346">
        <v>104329</v>
      </c>
      <c r="B346" t="s">
        <v>1610</v>
      </c>
      <c r="C346" t="s">
        <v>16</v>
      </c>
      <c r="D346">
        <v>50</v>
      </c>
      <c r="E346" t="s">
        <v>1611</v>
      </c>
      <c r="F346" t="s">
        <v>18</v>
      </c>
      <c r="G346" t="s">
        <v>1612</v>
      </c>
      <c r="H346" t="s">
        <v>668</v>
      </c>
      <c r="I346" t="s">
        <v>1613</v>
      </c>
      <c r="J346" t="s">
        <v>1614</v>
      </c>
      <c r="K346">
        <v>54937</v>
      </c>
      <c r="L346" s="3">
        <v>44934</v>
      </c>
      <c r="M346" s="4">
        <v>0.5708333333333333</v>
      </c>
      <c r="N346" s="3">
        <v>44942</v>
      </c>
      <c r="O346" s="4">
        <v>0.71319444444444446</v>
      </c>
      <c r="P346">
        <f t="shared" si="5"/>
        <v>8</v>
      </c>
      <c r="Q346" t="s">
        <v>9234</v>
      </c>
    </row>
    <row r="347" spans="1:17" x14ac:dyDescent="0.3">
      <c r="A347">
        <v>104330</v>
      </c>
      <c r="B347" t="s">
        <v>1615</v>
      </c>
      <c r="C347" t="s">
        <v>16</v>
      </c>
      <c r="D347">
        <v>62</v>
      </c>
      <c r="E347" t="s">
        <v>1616</v>
      </c>
      <c r="F347" t="s">
        <v>18</v>
      </c>
      <c r="G347" t="s">
        <v>1617</v>
      </c>
      <c r="H347" t="s">
        <v>668</v>
      </c>
      <c r="I347" t="s">
        <v>1618</v>
      </c>
      <c r="J347" t="s">
        <v>1619</v>
      </c>
      <c r="K347">
        <v>54603</v>
      </c>
      <c r="L347" s="3">
        <v>44700</v>
      </c>
      <c r="M347" s="4">
        <v>0.59097222222222223</v>
      </c>
      <c r="N347" s="3">
        <v>44701</v>
      </c>
      <c r="O347" s="4">
        <v>0.75</v>
      </c>
      <c r="P347">
        <f t="shared" si="5"/>
        <v>1</v>
      </c>
      <c r="Q347" t="s">
        <v>9237</v>
      </c>
    </row>
    <row r="348" spans="1:17" x14ac:dyDescent="0.3">
      <c r="A348">
        <v>104331</v>
      </c>
      <c r="B348" t="s">
        <v>1620</v>
      </c>
      <c r="C348" t="s">
        <v>24</v>
      </c>
      <c r="D348">
        <v>62</v>
      </c>
      <c r="E348" t="s">
        <v>1621</v>
      </c>
      <c r="F348" t="s">
        <v>18</v>
      </c>
      <c r="G348" t="s">
        <v>1617</v>
      </c>
      <c r="H348" t="s">
        <v>668</v>
      </c>
      <c r="I348" t="s">
        <v>1622</v>
      </c>
      <c r="J348" t="s">
        <v>1623</v>
      </c>
      <c r="K348">
        <v>54601</v>
      </c>
      <c r="L348" s="3">
        <v>45151</v>
      </c>
      <c r="M348" s="4">
        <v>0.45624999999999999</v>
      </c>
      <c r="N348" s="3">
        <v>45156</v>
      </c>
      <c r="O348" s="4">
        <v>0.57499999999999996</v>
      </c>
      <c r="P348">
        <f t="shared" si="5"/>
        <v>5</v>
      </c>
      <c r="Q348" t="s">
        <v>9235</v>
      </c>
    </row>
    <row r="349" spans="1:17" x14ac:dyDescent="0.3">
      <c r="A349">
        <v>104332</v>
      </c>
      <c r="B349" t="s">
        <v>1624</v>
      </c>
      <c r="C349" t="s">
        <v>16</v>
      </c>
      <c r="D349">
        <v>43</v>
      </c>
      <c r="E349" t="s">
        <v>1625</v>
      </c>
      <c r="F349" t="s">
        <v>18</v>
      </c>
      <c r="G349" t="s">
        <v>1428</v>
      </c>
      <c r="H349" t="s">
        <v>346</v>
      </c>
      <c r="I349" t="s">
        <v>1626</v>
      </c>
      <c r="J349" t="s">
        <v>1627</v>
      </c>
      <c r="K349">
        <v>55902</v>
      </c>
      <c r="L349" s="3">
        <v>44864</v>
      </c>
      <c r="M349" s="4">
        <v>0.54305555555555551</v>
      </c>
      <c r="N349" s="3">
        <v>44873</v>
      </c>
      <c r="O349" s="4">
        <v>0.57291666666666663</v>
      </c>
      <c r="P349">
        <f t="shared" si="5"/>
        <v>9</v>
      </c>
      <c r="Q349" t="s">
        <v>9236</v>
      </c>
    </row>
    <row r="350" spans="1:17" x14ac:dyDescent="0.3">
      <c r="A350">
        <v>104333</v>
      </c>
      <c r="B350" t="s">
        <v>1628</v>
      </c>
      <c r="C350" t="s">
        <v>24</v>
      </c>
      <c r="D350">
        <v>37</v>
      </c>
      <c r="E350" t="s">
        <v>1629</v>
      </c>
      <c r="F350" t="s">
        <v>18</v>
      </c>
      <c r="G350" t="s">
        <v>1630</v>
      </c>
      <c r="H350" t="s">
        <v>1299</v>
      </c>
      <c r="I350" t="s">
        <v>1631</v>
      </c>
      <c r="J350" t="s">
        <v>1632</v>
      </c>
      <c r="K350">
        <v>57104</v>
      </c>
      <c r="L350" s="3">
        <v>44573</v>
      </c>
      <c r="M350" s="4">
        <v>0.56319444444444444</v>
      </c>
      <c r="N350" s="3">
        <v>44579</v>
      </c>
      <c r="O350" s="4">
        <v>0.6020833333333333</v>
      </c>
      <c r="P350">
        <f t="shared" si="5"/>
        <v>6</v>
      </c>
      <c r="Q350" t="s">
        <v>9234</v>
      </c>
    </row>
    <row r="351" spans="1:17" x14ac:dyDescent="0.3">
      <c r="A351">
        <v>104334</v>
      </c>
      <c r="B351" t="s">
        <v>1633</v>
      </c>
      <c r="C351" t="s">
        <v>24</v>
      </c>
      <c r="D351">
        <v>37</v>
      </c>
      <c r="E351" t="s">
        <v>1634</v>
      </c>
      <c r="F351" t="s">
        <v>18</v>
      </c>
      <c r="G351" t="s">
        <v>1630</v>
      </c>
      <c r="H351" t="s">
        <v>1299</v>
      </c>
      <c r="I351" t="s">
        <v>1635</v>
      </c>
      <c r="J351" t="s">
        <v>1636</v>
      </c>
      <c r="K351">
        <v>57104</v>
      </c>
      <c r="L351" s="3">
        <v>44640</v>
      </c>
      <c r="M351" s="4">
        <v>0.40138888888888891</v>
      </c>
      <c r="N351" s="3">
        <v>44643</v>
      </c>
      <c r="O351" s="4">
        <v>0.54861111111111116</v>
      </c>
      <c r="P351">
        <f t="shared" si="5"/>
        <v>3</v>
      </c>
      <c r="Q351" t="s">
        <v>9237</v>
      </c>
    </row>
    <row r="352" spans="1:17" x14ac:dyDescent="0.3">
      <c r="A352">
        <v>104335</v>
      </c>
      <c r="B352" t="s">
        <v>1637</v>
      </c>
      <c r="C352" t="s">
        <v>24</v>
      </c>
      <c r="D352">
        <v>43</v>
      </c>
      <c r="E352" t="s">
        <v>1638</v>
      </c>
      <c r="F352" t="s">
        <v>18</v>
      </c>
      <c r="G352" t="s">
        <v>1630</v>
      </c>
      <c r="H352" t="s">
        <v>1299</v>
      </c>
      <c r="I352" t="s">
        <v>1639</v>
      </c>
      <c r="J352" t="s">
        <v>1640</v>
      </c>
      <c r="K352">
        <v>57105</v>
      </c>
      <c r="L352" s="3">
        <v>45273</v>
      </c>
      <c r="M352" s="4">
        <v>0.46458333333333329</v>
      </c>
      <c r="N352" s="3">
        <v>45278</v>
      </c>
      <c r="O352" s="4">
        <v>0.52916666666666667</v>
      </c>
      <c r="P352">
        <f t="shared" si="5"/>
        <v>5</v>
      </c>
      <c r="Q352" t="s">
        <v>9234</v>
      </c>
    </row>
    <row r="353" spans="1:17" x14ac:dyDescent="0.3">
      <c r="A353">
        <v>104336</v>
      </c>
      <c r="B353" t="s">
        <v>1641</v>
      </c>
      <c r="C353" t="s">
        <v>24</v>
      </c>
      <c r="D353">
        <v>37</v>
      </c>
      <c r="E353" t="s">
        <v>1642</v>
      </c>
      <c r="F353" t="s">
        <v>18</v>
      </c>
      <c r="G353" t="s">
        <v>1643</v>
      </c>
      <c r="H353" t="s">
        <v>1305</v>
      </c>
      <c r="I353" t="s">
        <v>1644</v>
      </c>
      <c r="J353" t="s">
        <v>1645</v>
      </c>
      <c r="K353">
        <v>83001</v>
      </c>
      <c r="L353" s="3">
        <v>45242</v>
      </c>
      <c r="M353" s="4">
        <v>0.51180555555555551</v>
      </c>
      <c r="N353" s="3">
        <v>45244</v>
      </c>
      <c r="O353" s="4">
        <v>0.67361111111111116</v>
      </c>
      <c r="P353">
        <f t="shared" si="5"/>
        <v>2</v>
      </c>
      <c r="Q353" t="s">
        <v>9236</v>
      </c>
    </row>
    <row r="354" spans="1:17" x14ac:dyDescent="0.3">
      <c r="A354">
        <v>104337</v>
      </c>
      <c r="B354" t="s">
        <v>1646</v>
      </c>
      <c r="C354" t="s">
        <v>16</v>
      </c>
      <c r="D354">
        <v>22</v>
      </c>
      <c r="E354" t="s">
        <v>1647</v>
      </c>
      <c r="F354" t="s">
        <v>18</v>
      </c>
      <c r="G354" t="s">
        <v>1648</v>
      </c>
      <c r="H354" t="s">
        <v>316</v>
      </c>
      <c r="I354" t="s">
        <v>1649</v>
      </c>
      <c r="J354" t="s">
        <v>1650</v>
      </c>
      <c r="K354">
        <v>83440</v>
      </c>
      <c r="L354" s="3">
        <v>44655</v>
      </c>
      <c r="M354" s="4">
        <v>0.4</v>
      </c>
      <c r="N354" s="3">
        <v>44667</v>
      </c>
      <c r="O354" s="4">
        <v>0.49166666666666659</v>
      </c>
      <c r="P354">
        <f t="shared" si="5"/>
        <v>12</v>
      </c>
      <c r="Q354" t="s">
        <v>9237</v>
      </c>
    </row>
    <row r="355" spans="1:17" x14ac:dyDescent="0.3">
      <c r="A355">
        <v>104338</v>
      </c>
      <c r="B355" t="s">
        <v>1651</v>
      </c>
      <c r="C355" t="s">
        <v>16</v>
      </c>
      <c r="D355">
        <v>42</v>
      </c>
      <c r="E355" t="s">
        <v>1652</v>
      </c>
      <c r="F355" t="s">
        <v>18</v>
      </c>
      <c r="G355" t="s">
        <v>1653</v>
      </c>
      <c r="H355" t="s">
        <v>316</v>
      </c>
      <c r="I355" t="s">
        <v>1654</v>
      </c>
      <c r="J355" t="s">
        <v>1655</v>
      </c>
      <c r="K355">
        <v>83402</v>
      </c>
      <c r="L355" s="3">
        <v>44684</v>
      </c>
      <c r="M355" s="4">
        <v>0.68263888888888891</v>
      </c>
      <c r="N355" s="3">
        <v>44698</v>
      </c>
      <c r="O355" s="4">
        <v>0.73819444444444449</v>
      </c>
      <c r="P355">
        <f t="shared" si="5"/>
        <v>14</v>
      </c>
      <c r="Q355" t="s">
        <v>9237</v>
      </c>
    </row>
    <row r="356" spans="1:17" x14ac:dyDescent="0.3">
      <c r="A356">
        <v>104339</v>
      </c>
      <c r="B356" t="s">
        <v>1656</v>
      </c>
      <c r="C356" t="s">
        <v>16</v>
      </c>
      <c r="D356">
        <v>42</v>
      </c>
      <c r="E356" t="s">
        <v>1657</v>
      </c>
      <c r="F356" t="s">
        <v>18</v>
      </c>
      <c r="G356" t="s">
        <v>1653</v>
      </c>
      <c r="H356" t="s">
        <v>316</v>
      </c>
      <c r="I356" t="s">
        <v>1658</v>
      </c>
      <c r="J356" t="s">
        <v>1659</v>
      </c>
      <c r="K356">
        <v>83401</v>
      </c>
      <c r="L356" s="3">
        <v>45165</v>
      </c>
      <c r="M356" s="4">
        <v>0.70694444444444449</v>
      </c>
      <c r="N356" s="3">
        <v>45172</v>
      </c>
      <c r="O356" s="4">
        <v>0.81944444444444442</v>
      </c>
      <c r="P356">
        <f t="shared" si="5"/>
        <v>7</v>
      </c>
      <c r="Q356" t="s">
        <v>9235</v>
      </c>
    </row>
    <row r="357" spans="1:17" x14ac:dyDescent="0.3">
      <c r="A357">
        <v>104340</v>
      </c>
      <c r="B357" t="s">
        <v>1660</v>
      </c>
      <c r="C357" t="s">
        <v>16</v>
      </c>
      <c r="D357">
        <v>57</v>
      </c>
      <c r="E357" t="s">
        <v>1661</v>
      </c>
      <c r="F357" t="s">
        <v>18</v>
      </c>
      <c r="G357" t="s">
        <v>1662</v>
      </c>
      <c r="H357" t="s">
        <v>316</v>
      </c>
      <c r="I357" t="s">
        <v>1663</v>
      </c>
      <c r="J357" t="s">
        <v>1664</v>
      </c>
      <c r="K357">
        <v>83333</v>
      </c>
      <c r="L357" s="3">
        <v>45192</v>
      </c>
      <c r="M357" s="4">
        <v>0.65416666666666667</v>
      </c>
      <c r="N357" s="3">
        <v>45205</v>
      </c>
      <c r="O357" s="4">
        <v>0.70416666666666672</v>
      </c>
      <c r="P357">
        <f t="shared" si="5"/>
        <v>13</v>
      </c>
      <c r="Q357" t="s">
        <v>9236</v>
      </c>
    </row>
    <row r="358" spans="1:17" x14ac:dyDescent="0.3">
      <c r="A358">
        <v>104341</v>
      </c>
      <c r="B358" t="s">
        <v>1665</v>
      </c>
      <c r="C358" t="s">
        <v>24</v>
      </c>
      <c r="D358">
        <v>55</v>
      </c>
      <c r="E358" t="s">
        <v>1666</v>
      </c>
      <c r="F358" t="s">
        <v>18</v>
      </c>
      <c r="G358" t="s">
        <v>1667</v>
      </c>
      <c r="H358" t="s">
        <v>316</v>
      </c>
      <c r="I358" t="s">
        <v>1668</v>
      </c>
      <c r="J358" t="s">
        <v>1669</v>
      </c>
      <c r="K358">
        <v>83714</v>
      </c>
      <c r="L358" s="3">
        <v>45187</v>
      </c>
      <c r="M358" s="4">
        <v>0.60416666666666663</v>
      </c>
      <c r="N358" s="3">
        <v>45198</v>
      </c>
      <c r="O358" s="4">
        <v>0.76180555555555551</v>
      </c>
      <c r="P358">
        <f t="shared" si="5"/>
        <v>11</v>
      </c>
      <c r="Q358" t="s">
        <v>9236</v>
      </c>
    </row>
    <row r="359" spans="1:17" x14ac:dyDescent="0.3">
      <c r="A359">
        <v>104342</v>
      </c>
      <c r="B359" t="s">
        <v>1670</v>
      </c>
      <c r="C359" t="s">
        <v>24</v>
      </c>
      <c r="D359">
        <v>21</v>
      </c>
      <c r="E359" t="s">
        <v>1671</v>
      </c>
      <c r="F359" t="s">
        <v>18</v>
      </c>
      <c r="G359" t="s">
        <v>1672</v>
      </c>
      <c r="H359" t="s">
        <v>316</v>
      </c>
      <c r="I359" t="s">
        <v>1673</v>
      </c>
      <c r="J359" t="s">
        <v>1674</v>
      </c>
      <c r="K359">
        <v>83702</v>
      </c>
      <c r="L359" s="3">
        <v>44962</v>
      </c>
      <c r="M359" s="4">
        <v>0.49583333333333329</v>
      </c>
      <c r="N359" s="3">
        <v>44966</v>
      </c>
      <c r="O359" s="4">
        <v>0.65</v>
      </c>
      <c r="P359">
        <f t="shared" si="5"/>
        <v>4</v>
      </c>
      <c r="Q359" t="s">
        <v>9234</v>
      </c>
    </row>
    <row r="360" spans="1:17" x14ac:dyDescent="0.3">
      <c r="A360">
        <v>104343</v>
      </c>
      <c r="B360" t="s">
        <v>1675</v>
      </c>
      <c r="C360" t="s">
        <v>24</v>
      </c>
      <c r="D360">
        <v>21</v>
      </c>
      <c r="E360" t="s">
        <v>1676</v>
      </c>
      <c r="F360" t="s">
        <v>18</v>
      </c>
      <c r="G360" t="s">
        <v>1672</v>
      </c>
      <c r="H360" t="s">
        <v>316</v>
      </c>
      <c r="I360" t="s">
        <v>1677</v>
      </c>
      <c r="J360" t="s">
        <v>1678</v>
      </c>
      <c r="K360">
        <v>83704</v>
      </c>
      <c r="L360" s="3">
        <v>44653</v>
      </c>
      <c r="M360" s="4">
        <v>0.60069444444444442</v>
      </c>
      <c r="N360" s="3">
        <v>44665</v>
      </c>
      <c r="O360" s="4">
        <v>0.70486111111111116</v>
      </c>
      <c r="P360">
        <f t="shared" si="5"/>
        <v>12</v>
      </c>
      <c r="Q360" t="s">
        <v>9237</v>
      </c>
    </row>
    <row r="361" spans="1:17" x14ac:dyDescent="0.3">
      <c r="A361">
        <v>104344</v>
      </c>
      <c r="B361" t="s">
        <v>1679</v>
      </c>
      <c r="C361" t="s">
        <v>24</v>
      </c>
      <c r="D361">
        <v>24</v>
      </c>
      <c r="E361" t="s">
        <v>1680</v>
      </c>
      <c r="F361" t="s">
        <v>18</v>
      </c>
      <c r="G361" t="s">
        <v>1672</v>
      </c>
      <c r="H361" t="s">
        <v>316</v>
      </c>
      <c r="I361" t="s">
        <v>1681</v>
      </c>
      <c r="J361" t="s">
        <v>1682</v>
      </c>
      <c r="K361">
        <v>83709</v>
      </c>
      <c r="L361" s="3">
        <v>45107</v>
      </c>
      <c r="M361" s="4">
        <v>0.47916666666666669</v>
      </c>
      <c r="N361" s="3">
        <v>45118</v>
      </c>
      <c r="O361" s="4">
        <v>0.56805555555555554</v>
      </c>
      <c r="P361">
        <f t="shared" si="5"/>
        <v>11</v>
      </c>
      <c r="Q361" t="s">
        <v>9235</v>
      </c>
    </row>
    <row r="362" spans="1:17" x14ac:dyDescent="0.3">
      <c r="A362">
        <v>104345</v>
      </c>
      <c r="B362" t="s">
        <v>1683</v>
      </c>
      <c r="C362" t="s">
        <v>24</v>
      </c>
      <c r="D362">
        <v>48</v>
      </c>
      <c r="E362" t="s">
        <v>1684</v>
      </c>
      <c r="F362" t="s">
        <v>18</v>
      </c>
      <c r="G362" t="s">
        <v>1672</v>
      </c>
      <c r="H362" t="s">
        <v>316</v>
      </c>
      <c r="I362" t="s">
        <v>1685</v>
      </c>
      <c r="J362" t="s">
        <v>1686</v>
      </c>
      <c r="K362">
        <v>83705</v>
      </c>
      <c r="L362" s="3">
        <v>44898</v>
      </c>
      <c r="M362" s="4">
        <v>0.52708333333333335</v>
      </c>
      <c r="N362" s="3">
        <v>44906</v>
      </c>
      <c r="O362" s="4">
        <v>0.60833333333333328</v>
      </c>
      <c r="P362">
        <f t="shared" si="5"/>
        <v>8</v>
      </c>
      <c r="Q362" t="s">
        <v>9234</v>
      </c>
    </row>
    <row r="363" spans="1:17" x14ac:dyDescent="0.3">
      <c r="A363">
        <v>104346</v>
      </c>
      <c r="B363" t="s">
        <v>1687</v>
      </c>
      <c r="C363" t="s">
        <v>24</v>
      </c>
      <c r="D363">
        <v>69</v>
      </c>
      <c r="E363" t="s">
        <v>1688</v>
      </c>
      <c r="F363" t="s">
        <v>18</v>
      </c>
      <c r="G363" t="s">
        <v>1689</v>
      </c>
      <c r="H363" t="s">
        <v>316</v>
      </c>
      <c r="I363" t="s">
        <v>1690</v>
      </c>
      <c r="J363" t="s">
        <v>1691</v>
      </c>
      <c r="K363">
        <v>83642</v>
      </c>
      <c r="L363" s="3">
        <v>44610</v>
      </c>
      <c r="M363" s="4">
        <v>0.62361111111111112</v>
      </c>
      <c r="N363" s="3">
        <v>44612</v>
      </c>
      <c r="O363" s="4">
        <v>0.70972222222222225</v>
      </c>
      <c r="P363">
        <f t="shared" si="5"/>
        <v>2</v>
      </c>
      <c r="Q363" t="s">
        <v>9234</v>
      </c>
    </row>
    <row r="364" spans="1:17" x14ac:dyDescent="0.3">
      <c r="A364">
        <v>104347</v>
      </c>
      <c r="B364" t="s">
        <v>1692</v>
      </c>
      <c r="C364" t="s">
        <v>16</v>
      </c>
      <c r="D364">
        <v>74</v>
      </c>
      <c r="E364" t="s">
        <v>1693</v>
      </c>
      <c r="F364" t="s">
        <v>18</v>
      </c>
      <c r="G364" t="s">
        <v>1694</v>
      </c>
      <c r="H364" t="s">
        <v>316</v>
      </c>
      <c r="I364" t="s">
        <v>1695</v>
      </c>
      <c r="J364" t="s">
        <v>1696</v>
      </c>
      <c r="K364">
        <v>83607</v>
      </c>
      <c r="L364" s="3">
        <v>44606</v>
      </c>
      <c r="M364" s="4">
        <v>0.47916666666666669</v>
      </c>
      <c r="N364" s="3">
        <v>44619</v>
      </c>
      <c r="O364" s="4">
        <v>0.64236111111111116</v>
      </c>
      <c r="P364">
        <f t="shared" si="5"/>
        <v>13</v>
      </c>
      <c r="Q364" t="s">
        <v>9234</v>
      </c>
    </row>
    <row r="365" spans="1:17" x14ac:dyDescent="0.3">
      <c r="A365">
        <v>104348</v>
      </c>
      <c r="B365" t="s">
        <v>1697</v>
      </c>
      <c r="C365" t="s">
        <v>24</v>
      </c>
      <c r="D365">
        <v>32</v>
      </c>
      <c r="E365" t="s">
        <v>1698</v>
      </c>
      <c r="F365" t="s">
        <v>18</v>
      </c>
      <c r="G365" t="s">
        <v>1699</v>
      </c>
      <c r="H365" t="s">
        <v>316</v>
      </c>
      <c r="I365" t="s">
        <v>1700</v>
      </c>
      <c r="J365" t="s">
        <v>1701</v>
      </c>
      <c r="K365">
        <v>83687</v>
      </c>
      <c r="L365" s="3">
        <v>45046</v>
      </c>
      <c r="M365" s="4">
        <v>0.40763888888888888</v>
      </c>
      <c r="N365" s="3">
        <v>45056</v>
      </c>
      <c r="O365" s="4">
        <v>0.47569444444444442</v>
      </c>
      <c r="P365">
        <f t="shared" si="5"/>
        <v>10</v>
      </c>
      <c r="Q365" t="s">
        <v>9237</v>
      </c>
    </row>
    <row r="366" spans="1:17" x14ac:dyDescent="0.3">
      <c r="A366">
        <v>104349</v>
      </c>
      <c r="B366" t="s">
        <v>1702</v>
      </c>
      <c r="C366" t="s">
        <v>24</v>
      </c>
      <c r="D366">
        <v>25</v>
      </c>
      <c r="E366" t="s">
        <v>1703</v>
      </c>
      <c r="F366" t="s">
        <v>18</v>
      </c>
      <c r="G366" t="s">
        <v>1704</v>
      </c>
      <c r="H366" t="s">
        <v>1121</v>
      </c>
      <c r="I366" t="s">
        <v>1705</v>
      </c>
      <c r="J366" t="s">
        <v>1706</v>
      </c>
      <c r="K366">
        <v>4083</v>
      </c>
      <c r="L366" s="3">
        <v>45023</v>
      </c>
      <c r="M366" s="4">
        <v>0.55833333333333335</v>
      </c>
      <c r="N366" s="3">
        <v>45030</v>
      </c>
      <c r="O366" s="4">
        <v>0.65486111111111112</v>
      </c>
      <c r="P366">
        <f t="shared" si="5"/>
        <v>7</v>
      </c>
      <c r="Q366" t="s">
        <v>9237</v>
      </c>
    </row>
    <row r="367" spans="1:17" x14ac:dyDescent="0.3">
      <c r="A367">
        <v>104350</v>
      </c>
      <c r="B367" t="s">
        <v>1707</v>
      </c>
      <c r="C367" t="s">
        <v>24</v>
      </c>
      <c r="D367">
        <v>53</v>
      </c>
      <c r="E367" t="s">
        <v>1708</v>
      </c>
      <c r="F367" t="s">
        <v>18</v>
      </c>
      <c r="G367" t="s">
        <v>1709</v>
      </c>
      <c r="H367" t="s">
        <v>1365</v>
      </c>
      <c r="I367" t="s">
        <v>1710</v>
      </c>
      <c r="J367" t="s">
        <v>1711</v>
      </c>
      <c r="K367">
        <v>3878</v>
      </c>
      <c r="L367" s="3">
        <v>45121</v>
      </c>
      <c r="M367" s="4">
        <v>0.62083333333333335</v>
      </c>
      <c r="N367" s="3">
        <v>45131</v>
      </c>
      <c r="O367" s="4">
        <v>0.64375000000000004</v>
      </c>
      <c r="P367">
        <f t="shared" si="5"/>
        <v>10</v>
      </c>
      <c r="Q367" t="s">
        <v>9235</v>
      </c>
    </row>
    <row r="368" spans="1:17" x14ac:dyDescent="0.3">
      <c r="A368">
        <v>104351</v>
      </c>
      <c r="B368" t="s">
        <v>1712</v>
      </c>
      <c r="C368" t="s">
        <v>24</v>
      </c>
      <c r="D368">
        <v>18</v>
      </c>
      <c r="E368" t="s">
        <v>1713</v>
      </c>
      <c r="F368" t="s">
        <v>18</v>
      </c>
      <c r="G368" t="s">
        <v>1428</v>
      </c>
      <c r="H368" t="s">
        <v>1365</v>
      </c>
      <c r="I368" t="s">
        <v>1714</v>
      </c>
      <c r="J368" t="s">
        <v>1542</v>
      </c>
      <c r="K368">
        <v>3867</v>
      </c>
      <c r="L368" s="3">
        <v>44640</v>
      </c>
      <c r="M368" s="4">
        <v>0.70763888888888893</v>
      </c>
      <c r="N368" s="3">
        <v>44652</v>
      </c>
      <c r="O368" s="4">
        <v>0.8354166666666667</v>
      </c>
      <c r="P368">
        <f t="shared" si="5"/>
        <v>12</v>
      </c>
      <c r="Q368" t="s">
        <v>9237</v>
      </c>
    </row>
    <row r="369" spans="1:17" x14ac:dyDescent="0.3">
      <c r="A369">
        <v>104352</v>
      </c>
      <c r="B369" t="s">
        <v>1715</v>
      </c>
      <c r="C369" t="s">
        <v>16</v>
      </c>
      <c r="D369">
        <v>43</v>
      </c>
      <c r="E369" t="s">
        <v>1716</v>
      </c>
      <c r="F369" t="s">
        <v>18</v>
      </c>
      <c r="G369" t="s">
        <v>1717</v>
      </c>
      <c r="H369" t="s">
        <v>1365</v>
      </c>
      <c r="I369" t="s">
        <v>1718</v>
      </c>
      <c r="J369" t="s">
        <v>1719</v>
      </c>
      <c r="K369">
        <v>3801</v>
      </c>
      <c r="L369" s="3">
        <v>45228</v>
      </c>
      <c r="M369" s="4">
        <v>0.67500000000000004</v>
      </c>
      <c r="N369" s="3">
        <v>45235</v>
      </c>
      <c r="O369" s="4">
        <v>0.8305555555555556</v>
      </c>
      <c r="P369">
        <f t="shared" si="5"/>
        <v>7</v>
      </c>
      <c r="Q369" t="s">
        <v>9236</v>
      </c>
    </row>
    <row r="370" spans="1:17" x14ac:dyDescent="0.3">
      <c r="A370">
        <v>104353</v>
      </c>
      <c r="B370" t="s">
        <v>1720</v>
      </c>
      <c r="C370" t="s">
        <v>16</v>
      </c>
      <c r="D370">
        <v>28</v>
      </c>
      <c r="E370" t="s">
        <v>1721</v>
      </c>
      <c r="F370" t="s">
        <v>18</v>
      </c>
      <c r="G370" t="s">
        <v>1717</v>
      </c>
      <c r="H370" t="s">
        <v>1365</v>
      </c>
      <c r="I370" t="s">
        <v>1722</v>
      </c>
      <c r="J370" t="s">
        <v>1719</v>
      </c>
      <c r="K370">
        <v>3801</v>
      </c>
      <c r="L370" s="3">
        <v>45132</v>
      </c>
      <c r="M370" s="4">
        <v>0.68958333333333333</v>
      </c>
      <c r="N370" s="3">
        <v>45140</v>
      </c>
      <c r="O370" s="4">
        <v>0.84861111111111109</v>
      </c>
      <c r="P370">
        <f t="shared" si="5"/>
        <v>8</v>
      </c>
      <c r="Q370" t="s">
        <v>9235</v>
      </c>
    </row>
    <row r="371" spans="1:17" x14ac:dyDescent="0.3">
      <c r="A371">
        <v>104354</v>
      </c>
      <c r="B371" t="s">
        <v>1723</v>
      </c>
      <c r="C371" t="s">
        <v>16</v>
      </c>
      <c r="D371">
        <v>40</v>
      </c>
      <c r="E371" t="s">
        <v>1724</v>
      </c>
      <c r="F371" t="s">
        <v>18</v>
      </c>
      <c r="G371" t="s">
        <v>1725</v>
      </c>
      <c r="H371" t="s">
        <v>1365</v>
      </c>
      <c r="I371" t="s">
        <v>1726</v>
      </c>
      <c r="J371" t="s">
        <v>1727</v>
      </c>
      <c r="K371">
        <v>3276</v>
      </c>
      <c r="L371" s="3">
        <v>45078</v>
      </c>
      <c r="M371" s="4">
        <v>0.54791666666666672</v>
      </c>
      <c r="N371" s="3">
        <v>45092</v>
      </c>
      <c r="O371" s="4">
        <v>0.69652777777777775</v>
      </c>
      <c r="P371">
        <f t="shared" si="5"/>
        <v>14</v>
      </c>
      <c r="Q371" t="s">
        <v>9235</v>
      </c>
    </row>
    <row r="372" spans="1:17" x14ac:dyDescent="0.3">
      <c r="A372">
        <v>104355</v>
      </c>
      <c r="B372" t="s">
        <v>1728</v>
      </c>
      <c r="C372" t="s">
        <v>16</v>
      </c>
      <c r="D372">
        <v>38</v>
      </c>
      <c r="E372" t="s">
        <v>1729</v>
      </c>
      <c r="F372" t="s">
        <v>18</v>
      </c>
      <c r="G372" t="s">
        <v>1730</v>
      </c>
      <c r="H372" t="s">
        <v>1365</v>
      </c>
      <c r="I372" t="s">
        <v>1731</v>
      </c>
      <c r="J372" t="s">
        <v>1732</v>
      </c>
      <c r="K372">
        <v>3301</v>
      </c>
      <c r="L372" s="3">
        <v>45073</v>
      </c>
      <c r="M372" s="4">
        <v>0.70763888888888893</v>
      </c>
      <c r="N372" s="3">
        <v>45078</v>
      </c>
      <c r="O372" s="4">
        <v>0.80555555555555558</v>
      </c>
      <c r="P372">
        <f t="shared" si="5"/>
        <v>5</v>
      </c>
      <c r="Q372" t="s">
        <v>9237</v>
      </c>
    </row>
    <row r="373" spans="1:17" x14ac:dyDescent="0.3">
      <c r="A373">
        <v>104356</v>
      </c>
      <c r="B373" t="s">
        <v>1733</v>
      </c>
      <c r="C373" t="s">
        <v>16</v>
      </c>
      <c r="D373">
        <v>60</v>
      </c>
      <c r="E373" t="s">
        <v>1734</v>
      </c>
      <c r="F373" t="s">
        <v>18</v>
      </c>
      <c r="G373" t="s">
        <v>1735</v>
      </c>
      <c r="H373" t="s">
        <v>1365</v>
      </c>
      <c r="I373" t="s">
        <v>1736</v>
      </c>
      <c r="J373" t="s">
        <v>1737</v>
      </c>
      <c r="K373">
        <v>3833</v>
      </c>
      <c r="L373" s="3">
        <v>44848</v>
      </c>
      <c r="M373" s="4">
        <v>0.44305555555555548</v>
      </c>
      <c r="N373" s="3">
        <v>44859</v>
      </c>
      <c r="O373" s="4">
        <v>0.54027777777777775</v>
      </c>
      <c r="P373">
        <f t="shared" si="5"/>
        <v>11</v>
      </c>
      <c r="Q373" t="s">
        <v>9236</v>
      </c>
    </row>
    <row r="374" spans="1:17" x14ac:dyDescent="0.3">
      <c r="A374">
        <v>104357</v>
      </c>
      <c r="B374" t="s">
        <v>1738</v>
      </c>
      <c r="C374" t="s">
        <v>16</v>
      </c>
      <c r="D374">
        <v>75</v>
      </c>
      <c r="E374" t="s">
        <v>1739</v>
      </c>
      <c r="F374" t="s">
        <v>18</v>
      </c>
      <c r="G374" t="s">
        <v>1740</v>
      </c>
      <c r="H374" t="s">
        <v>1365</v>
      </c>
      <c r="I374" t="s">
        <v>1741</v>
      </c>
      <c r="J374" t="s">
        <v>1742</v>
      </c>
      <c r="K374">
        <v>3106</v>
      </c>
      <c r="L374" s="3">
        <v>44623</v>
      </c>
      <c r="M374" s="4">
        <v>0.49930555555555561</v>
      </c>
      <c r="N374" s="3">
        <v>44636</v>
      </c>
      <c r="O374" s="4">
        <v>0.60902777777777772</v>
      </c>
      <c r="P374">
        <f t="shared" si="5"/>
        <v>13</v>
      </c>
      <c r="Q374" t="s">
        <v>9237</v>
      </c>
    </row>
    <row r="375" spans="1:17" x14ac:dyDescent="0.3">
      <c r="A375">
        <v>104358</v>
      </c>
      <c r="B375" t="s">
        <v>1743</v>
      </c>
      <c r="C375" t="s">
        <v>16</v>
      </c>
      <c r="D375">
        <v>29</v>
      </c>
      <c r="E375" t="s">
        <v>1744</v>
      </c>
      <c r="F375" t="s">
        <v>18</v>
      </c>
      <c r="G375" t="s">
        <v>1745</v>
      </c>
      <c r="H375" t="s">
        <v>1365</v>
      </c>
      <c r="I375" t="s">
        <v>1746</v>
      </c>
      <c r="J375" t="s">
        <v>1747</v>
      </c>
      <c r="K375">
        <v>3773</v>
      </c>
      <c r="L375" s="3">
        <v>44937</v>
      </c>
      <c r="M375" s="4">
        <v>0.4465277777777778</v>
      </c>
      <c r="N375" s="3">
        <v>44944</v>
      </c>
      <c r="O375" s="4">
        <v>0.48541666666666672</v>
      </c>
      <c r="P375">
        <f t="shared" si="5"/>
        <v>7</v>
      </c>
      <c r="Q375" t="s">
        <v>9234</v>
      </c>
    </row>
    <row r="376" spans="1:17" x14ac:dyDescent="0.3">
      <c r="A376">
        <v>104359</v>
      </c>
      <c r="B376" t="s">
        <v>1748</v>
      </c>
      <c r="C376" t="s">
        <v>16</v>
      </c>
      <c r="D376">
        <v>20</v>
      </c>
      <c r="E376" t="s">
        <v>1749</v>
      </c>
      <c r="F376" t="s">
        <v>18</v>
      </c>
      <c r="G376" t="s">
        <v>1750</v>
      </c>
      <c r="H376" t="s">
        <v>1152</v>
      </c>
      <c r="I376" t="s">
        <v>1751</v>
      </c>
      <c r="J376" t="s">
        <v>1752</v>
      </c>
      <c r="K376">
        <v>12804</v>
      </c>
      <c r="L376" s="3">
        <v>44786</v>
      </c>
      <c r="M376" s="4">
        <v>0.54097222222222219</v>
      </c>
      <c r="N376" s="3">
        <v>44800</v>
      </c>
      <c r="O376" s="4">
        <v>0.66666666666666663</v>
      </c>
      <c r="P376">
        <f t="shared" si="5"/>
        <v>14</v>
      </c>
      <c r="Q376" t="s">
        <v>9235</v>
      </c>
    </row>
    <row r="377" spans="1:17" x14ac:dyDescent="0.3">
      <c r="A377">
        <v>104360</v>
      </c>
      <c r="B377" t="s">
        <v>1753</v>
      </c>
      <c r="C377" t="s">
        <v>24</v>
      </c>
      <c r="D377">
        <v>35</v>
      </c>
      <c r="E377" t="s">
        <v>1754</v>
      </c>
      <c r="F377" t="s">
        <v>18</v>
      </c>
      <c r="G377" t="s">
        <v>1755</v>
      </c>
      <c r="H377" t="s">
        <v>1152</v>
      </c>
      <c r="I377" t="s">
        <v>1756</v>
      </c>
      <c r="J377" t="s">
        <v>1757</v>
      </c>
      <c r="K377">
        <v>12866</v>
      </c>
      <c r="L377" s="3">
        <v>44599</v>
      </c>
      <c r="M377" s="4">
        <v>0.40208333333333329</v>
      </c>
      <c r="N377" s="3">
        <v>44600</v>
      </c>
      <c r="O377" s="4">
        <v>0.47499999999999998</v>
      </c>
      <c r="P377">
        <f t="shared" si="5"/>
        <v>1</v>
      </c>
      <c r="Q377" t="s">
        <v>9234</v>
      </c>
    </row>
    <row r="378" spans="1:17" x14ac:dyDescent="0.3">
      <c r="A378">
        <v>104361</v>
      </c>
      <c r="B378" t="s">
        <v>1758</v>
      </c>
      <c r="C378" t="s">
        <v>24</v>
      </c>
      <c r="D378">
        <v>45</v>
      </c>
      <c r="E378" t="s">
        <v>1759</v>
      </c>
      <c r="F378" t="s">
        <v>18</v>
      </c>
      <c r="G378" t="s">
        <v>1760</v>
      </c>
      <c r="H378" t="s">
        <v>1152</v>
      </c>
      <c r="I378" t="s">
        <v>1761</v>
      </c>
      <c r="J378" t="s">
        <v>1762</v>
      </c>
      <c r="K378">
        <v>12010</v>
      </c>
      <c r="L378" s="3">
        <v>44776</v>
      </c>
      <c r="M378" s="4">
        <v>0.43680555555555561</v>
      </c>
      <c r="N378" s="3">
        <v>44780</v>
      </c>
      <c r="O378" s="4">
        <v>0.5625</v>
      </c>
      <c r="P378">
        <f t="shared" si="5"/>
        <v>4</v>
      </c>
      <c r="Q378" t="s">
        <v>9235</v>
      </c>
    </row>
    <row r="379" spans="1:17" x14ac:dyDescent="0.3">
      <c r="A379">
        <v>104362</v>
      </c>
      <c r="B379" t="s">
        <v>1763</v>
      </c>
      <c r="C379" t="s">
        <v>16</v>
      </c>
      <c r="D379">
        <v>22</v>
      </c>
      <c r="E379" t="s">
        <v>1764</v>
      </c>
      <c r="F379" t="s">
        <v>18</v>
      </c>
      <c r="G379" t="s">
        <v>1765</v>
      </c>
      <c r="H379" t="s">
        <v>1152</v>
      </c>
      <c r="I379" t="s">
        <v>1766</v>
      </c>
      <c r="J379" t="s">
        <v>1767</v>
      </c>
      <c r="K379">
        <v>13501</v>
      </c>
      <c r="L379" s="3">
        <v>44643</v>
      </c>
      <c r="M379" s="4">
        <v>0.58194444444444449</v>
      </c>
      <c r="N379" s="3">
        <v>44650</v>
      </c>
      <c r="O379" s="4">
        <v>0.65763888888888888</v>
      </c>
      <c r="P379">
        <f t="shared" si="5"/>
        <v>7</v>
      </c>
      <c r="Q379" t="s">
        <v>9237</v>
      </c>
    </row>
    <row r="380" spans="1:17" x14ac:dyDescent="0.3">
      <c r="A380">
        <v>104363</v>
      </c>
      <c r="B380" t="s">
        <v>1768</v>
      </c>
      <c r="C380" t="s">
        <v>16</v>
      </c>
      <c r="D380">
        <v>46</v>
      </c>
      <c r="E380" t="s">
        <v>1769</v>
      </c>
      <c r="F380" t="s">
        <v>18</v>
      </c>
      <c r="G380" t="s">
        <v>1770</v>
      </c>
      <c r="H380" t="s">
        <v>1152</v>
      </c>
      <c r="I380" t="s">
        <v>1771</v>
      </c>
      <c r="J380" t="s">
        <v>1772</v>
      </c>
      <c r="K380">
        <v>13440</v>
      </c>
      <c r="L380" s="3">
        <v>44805</v>
      </c>
      <c r="M380" s="4">
        <v>0.6791666666666667</v>
      </c>
      <c r="N380" s="3">
        <v>44808</v>
      </c>
      <c r="O380" s="4">
        <v>0.80763888888888891</v>
      </c>
      <c r="P380">
        <f t="shared" si="5"/>
        <v>3</v>
      </c>
      <c r="Q380" t="s">
        <v>9236</v>
      </c>
    </row>
    <row r="381" spans="1:17" x14ac:dyDescent="0.3">
      <c r="A381">
        <v>104364</v>
      </c>
      <c r="B381" t="s">
        <v>1773</v>
      </c>
      <c r="C381" t="s">
        <v>24</v>
      </c>
      <c r="D381">
        <v>40</v>
      </c>
      <c r="E381" t="s">
        <v>1774</v>
      </c>
      <c r="F381" t="s">
        <v>18</v>
      </c>
      <c r="G381" t="s">
        <v>1775</v>
      </c>
      <c r="H381" t="s">
        <v>1152</v>
      </c>
      <c r="I381" t="s">
        <v>1776</v>
      </c>
      <c r="J381" t="s">
        <v>1777</v>
      </c>
      <c r="K381">
        <v>13350</v>
      </c>
      <c r="L381" s="3">
        <v>45265</v>
      </c>
      <c r="M381" s="4">
        <v>0.51527777777777772</v>
      </c>
      <c r="N381" s="3">
        <v>45267</v>
      </c>
      <c r="O381" s="4">
        <v>0.67083333333333328</v>
      </c>
      <c r="P381">
        <f t="shared" si="5"/>
        <v>2</v>
      </c>
      <c r="Q381" t="s">
        <v>9234</v>
      </c>
    </row>
    <row r="382" spans="1:17" x14ac:dyDescent="0.3">
      <c r="A382">
        <v>104365</v>
      </c>
      <c r="B382" t="s">
        <v>1778</v>
      </c>
      <c r="C382" t="s">
        <v>24</v>
      </c>
      <c r="D382">
        <v>54</v>
      </c>
      <c r="E382" t="s">
        <v>1779</v>
      </c>
      <c r="F382" t="s">
        <v>18</v>
      </c>
      <c r="G382" t="s">
        <v>1780</v>
      </c>
      <c r="H382" t="s">
        <v>1152</v>
      </c>
      <c r="I382" t="s">
        <v>1781</v>
      </c>
      <c r="J382" t="s">
        <v>1782</v>
      </c>
      <c r="K382">
        <v>13421</v>
      </c>
      <c r="L382" s="3">
        <v>44745</v>
      </c>
      <c r="M382" s="4">
        <v>0.56944444444444442</v>
      </c>
      <c r="N382" s="3">
        <v>44750</v>
      </c>
      <c r="O382" s="4">
        <v>0.66666666666666663</v>
      </c>
      <c r="P382">
        <f t="shared" si="5"/>
        <v>5</v>
      </c>
      <c r="Q382" t="s">
        <v>9235</v>
      </c>
    </row>
    <row r="383" spans="1:17" x14ac:dyDescent="0.3">
      <c r="A383">
        <v>104366</v>
      </c>
      <c r="B383" t="s">
        <v>1783</v>
      </c>
      <c r="C383" t="s">
        <v>16</v>
      </c>
      <c r="D383">
        <v>19</v>
      </c>
      <c r="E383" t="s">
        <v>1784</v>
      </c>
      <c r="F383" t="s">
        <v>18</v>
      </c>
      <c r="G383" t="s">
        <v>1785</v>
      </c>
      <c r="H383" t="s">
        <v>1152</v>
      </c>
      <c r="I383" t="s">
        <v>1786</v>
      </c>
      <c r="J383" t="s">
        <v>1787</v>
      </c>
      <c r="K383">
        <v>13039</v>
      </c>
      <c r="L383" s="3">
        <v>45223</v>
      </c>
      <c r="M383" s="4">
        <v>0.67777777777777781</v>
      </c>
      <c r="N383" s="3">
        <v>45236</v>
      </c>
      <c r="O383" s="4">
        <v>0.71944444444444444</v>
      </c>
      <c r="P383">
        <f t="shared" si="5"/>
        <v>13</v>
      </c>
      <c r="Q383" t="s">
        <v>9236</v>
      </c>
    </row>
    <row r="384" spans="1:17" x14ac:dyDescent="0.3">
      <c r="A384">
        <v>104367</v>
      </c>
      <c r="B384" t="s">
        <v>1788</v>
      </c>
      <c r="C384" t="s">
        <v>24</v>
      </c>
      <c r="D384">
        <v>67</v>
      </c>
      <c r="E384" t="s">
        <v>1789</v>
      </c>
      <c r="F384" t="s">
        <v>18</v>
      </c>
      <c r="G384" t="s">
        <v>1790</v>
      </c>
      <c r="H384" t="s">
        <v>1152</v>
      </c>
      <c r="I384" t="s">
        <v>1791</v>
      </c>
      <c r="J384" t="s">
        <v>1792</v>
      </c>
      <c r="K384">
        <v>13126</v>
      </c>
      <c r="L384" s="3">
        <v>45267</v>
      </c>
      <c r="M384" s="4">
        <v>0.37569444444444439</v>
      </c>
      <c r="N384" s="3">
        <v>45279</v>
      </c>
      <c r="O384" s="4">
        <v>0.49930555555555561</v>
      </c>
      <c r="P384">
        <f t="shared" si="5"/>
        <v>12</v>
      </c>
      <c r="Q384" t="s">
        <v>9234</v>
      </c>
    </row>
    <row r="385" spans="1:17" x14ac:dyDescent="0.3">
      <c r="A385">
        <v>104368</v>
      </c>
      <c r="B385" t="s">
        <v>1793</v>
      </c>
      <c r="C385" t="s">
        <v>16</v>
      </c>
      <c r="D385">
        <v>73</v>
      </c>
      <c r="E385" t="s">
        <v>1794</v>
      </c>
      <c r="F385" t="s">
        <v>18</v>
      </c>
      <c r="G385" t="s">
        <v>1795</v>
      </c>
      <c r="H385" t="s">
        <v>1152</v>
      </c>
      <c r="I385" t="s">
        <v>1796</v>
      </c>
      <c r="J385" t="s">
        <v>1797</v>
      </c>
      <c r="K385">
        <v>13090</v>
      </c>
      <c r="L385" s="3">
        <v>45002</v>
      </c>
      <c r="M385" s="4">
        <v>0.55972222222222223</v>
      </c>
      <c r="N385" s="3">
        <v>45012</v>
      </c>
      <c r="O385" s="4">
        <v>0.6</v>
      </c>
      <c r="P385">
        <f t="shared" si="5"/>
        <v>10</v>
      </c>
      <c r="Q385" t="s">
        <v>9237</v>
      </c>
    </row>
    <row r="386" spans="1:17" x14ac:dyDescent="0.3">
      <c r="A386">
        <v>104369</v>
      </c>
      <c r="B386" t="s">
        <v>1798</v>
      </c>
      <c r="C386" t="s">
        <v>16</v>
      </c>
      <c r="D386">
        <v>25</v>
      </c>
      <c r="E386" t="s">
        <v>1799</v>
      </c>
      <c r="F386" t="s">
        <v>18</v>
      </c>
      <c r="G386" t="s">
        <v>1800</v>
      </c>
      <c r="H386" t="s">
        <v>1152</v>
      </c>
      <c r="I386" t="s">
        <v>1801</v>
      </c>
      <c r="J386" t="s">
        <v>1802</v>
      </c>
      <c r="K386">
        <v>13212</v>
      </c>
      <c r="L386" s="3">
        <v>45120</v>
      </c>
      <c r="M386" s="4">
        <v>0.54027777777777775</v>
      </c>
      <c r="N386" s="3">
        <v>45133</v>
      </c>
      <c r="O386" s="4">
        <v>0.69027777777777777</v>
      </c>
      <c r="P386">
        <f t="shared" si="5"/>
        <v>13</v>
      </c>
      <c r="Q386" t="s">
        <v>9235</v>
      </c>
    </row>
    <row r="387" spans="1:17" x14ac:dyDescent="0.3">
      <c r="A387">
        <v>104370</v>
      </c>
      <c r="B387" t="s">
        <v>1803</v>
      </c>
      <c r="C387" t="s">
        <v>16</v>
      </c>
      <c r="D387">
        <v>66</v>
      </c>
      <c r="E387" t="s">
        <v>1804</v>
      </c>
      <c r="F387" t="s">
        <v>18</v>
      </c>
      <c r="G387" t="s">
        <v>1805</v>
      </c>
      <c r="H387" t="s">
        <v>1152</v>
      </c>
      <c r="I387" t="s">
        <v>1806</v>
      </c>
      <c r="J387" t="s">
        <v>1807</v>
      </c>
      <c r="K387">
        <v>13212</v>
      </c>
      <c r="L387" s="3">
        <v>44636</v>
      </c>
      <c r="M387" s="4">
        <v>0.61944444444444446</v>
      </c>
      <c r="N387" s="3">
        <v>44642</v>
      </c>
      <c r="O387" s="4">
        <v>0.76527777777777772</v>
      </c>
      <c r="P387">
        <f t="shared" ref="P387:P450" si="6">N387-L387</f>
        <v>6</v>
      </c>
      <c r="Q387" t="s">
        <v>9237</v>
      </c>
    </row>
    <row r="388" spans="1:17" x14ac:dyDescent="0.3">
      <c r="A388">
        <v>104371</v>
      </c>
      <c r="B388" t="s">
        <v>1808</v>
      </c>
      <c r="C388" t="s">
        <v>24</v>
      </c>
      <c r="D388">
        <v>68</v>
      </c>
      <c r="E388" t="s">
        <v>1809</v>
      </c>
      <c r="F388" t="s">
        <v>18</v>
      </c>
      <c r="G388" t="s">
        <v>1810</v>
      </c>
      <c r="H388" t="s">
        <v>1152</v>
      </c>
      <c r="I388" t="s">
        <v>1811</v>
      </c>
      <c r="J388" t="s">
        <v>1812</v>
      </c>
      <c r="K388">
        <v>13057</v>
      </c>
      <c r="L388" s="3">
        <v>44982</v>
      </c>
      <c r="M388" s="4">
        <v>0.39305555555555549</v>
      </c>
      <c r="N388" s="3">
        <v>44989</v>
      </c>
      <c r="O388" s="4">
        <v>0.45416666666666672</v>
      </c>
      <c r="P388">
        <f t="shared" si="6"/>
        <v>7</v>
      </c>
      <c r="Q388" t="s">
        <v>9234</v>
      </c>
    </row>
    <row r="389" spans="1:17" x14ac:dyDescent="0.3">
      <c r="A389">
        <v>104372</v>
      </c>
      <c r="B389" t="s">
        <v>1813</v>
      </c>
      <c r="C389" t="s">
        <v>24</v>
      </c>
      <c r="D389">
        <v>47</v>
      </c>
      <c r="E389" t="s">
        <v>1814</v>
      </c>
      <c r="F389" t="s">
        <v>18</v>
      </c>
      <c r="G389" t="s">
        <v>1800</v>
      </c>
      <c r="H389" t="s">
        <v>1152</v>
      </c>
      <c r="I389" t="s">
        <v>1815</v>
      </c>
      <c r="J389" t="s">
        <v>1816</v>
      </c>
      <c r="K389">
        <v>13204</v>
      </c>
      <c r="L389" s="3">
        <v>45094</v>
      </c>
      <c r="M389" s="4">
        <v>0.52013888888888893</v>
      </c>
      <c r="N389" s="3">
        <v>45100</v>
      </c>
      <c r="O389" s="4">
        <v>0.54513888888888884</v>
      </c>
      <c r="P389">
        <f t="shared" si="6"/>
        <v>6</v>
      </c>
      <c r="Q389" t="s">
        <v>9235</v>
      </c>
    </row>
    <row r="390" spans="1:17" x14ac:dyDescent="0.3">
      <c r="A390">
        <v>104373</v>
      </c>
      <c r="B390" t="s">
        <v>1817</v>
      </c>
      <c r="C390" t="s">
        <v>24</v>
      </c>
      <c r="D390">
        <v>43</v>
      </c>
      <c r="E390" t="s">
        <v>1818</v>
      </c>
      <c r="F390" t="s">
        <v>18</v>
      </c>
      <c r="G390" t="s">
        <v>1819</v>
      </c>
      <c r="H390" t="s">
        <v>1152</v>
      </c>
      <c r="I390" t="s">
        <v>1820</v>
      </c>
      <c r="J390" t="s">
        <v>1821</v>
      </c>
      <c r="K390">
        <v>13031</v>
      </c>
      <c r="L390" s="3">
        <v>44897</v>
      </c>
      <c r="M390" s="4">
        <v>0.45694444444444438</v>
      </c>
      <c r="N390" s="3">
        <v>44907</v>
      </c>
      <c r="O390" s="4">
        <v>0.55694444444444446</v>
      </c>
      <c r="P390">
        <f t="shared" si="6"/>
        <v>10</v>
      </c>
      <c r="Q390" t="s">
        <v>9234</v>
      </c>
    </row>
    <row r="391" spans="1:17" x14ac:dyDescent="0.3">
      <c r="A391">
        <v>104374</v>
      </c>
      <c r="B391" t="s">
        <v>1822</v>
      </c>
      <c r="C391" t="s">
        <v>16</v>
      </c>
      <c r="D391">
        <v>49</v>
      </c>
      <c r="E391" t="s">
        <v>1823</v>
      </c>
      <c r="F391" t="s">
        <v>18</v>
      </c>
      <c r="G391" t="s">
        <v>1824</v>
      </c>
      <c r="H391" t="s">
        <v>1152</v>
      </c>
      <c r="I391" t="s">
        <v>1825</v>
      </c>
      <c r="J391" t="s">
        <v>1826</v>
      </c>
      <c r="K391">
        <v>14513</v>
      </c>
      <c r="L391" s="3">
        <v>44720</v>
      </c>
      <c r="M391" s="4">
        <v>0.47152777777777782</v>
      </c>
      <c r="N391" s="3">
        <v>44731</v>
      </c>
      <c r="O391" s="4">
        <v>0.58750000000000002</v>
      </c>
      <c r="P391">
        <f t="shared" si="6"/>
        <v>11</v>
      </c>
      <c r="Q391" t="s">
        <v>9235</v>
      </c>
    </row>
    <row r="392" spans="1:17" x14ac:dyDescent="0.3">
      <c r="A392">
        <v>104375</v>
      </c>
      <c r="B392" t="s">
        <v>1827</v>
      </c>
      <c r="C392" t="s">
        <v>24</v>
      </c>
      <c r="D392">
        <v>53</v>
      </c>
      <c r="E392" t="s">
        <v>1828</v>
      </c>
      <c r="F392" t="s">
        <v>18</v>
      </c>
      <c r="G392" t="s">
        <v>1829</v>
      </c>
      <c r="H392" t="s">
        <v>1152</v>
      </c>
      <c r="I392" t="s">
        <v>1830</v>
      </c>
      <c r="J392" t="s">
        <v>1831</v>
      </c>
      <c r="K392">
        <v>14580</v>
      </c>
      <c r="L392" s="3">
        <v>44816</v>
      </c>
      <c r="M392" s="4">
        <v>0.59791666666666665</v>
      </c>
      <c r="N392" s="3">
        <v>44823</v>
      </c>
      <c r="O392" s="4">
        <v>0.72986111111111107</v>
      </c>
      <c r="P392">
        <f t="shared" si="6"/>
        <v>7</v>
      </c>
      <c r="Q392" t="s">
        <v>9236</v>
      </c>
    </row>
    <row r="393" spans="1:17" x14ac:dyDescent="0.3">
      <c r="A393">
        <v>104376</v>
      </c>
      <c r="B393" t="s">
        <v>1832</v>
      </c>
      <c r="C393" t="s">
        <v>24</v>
      </c>
      <c r="D393">
        <v>24</v>
      </c>
      <c r="E393" t="s">
        <v>1833</v>
      </c>
      <c r="F393" t="s">
        <v>18</v>
      </c>
      <c r="G393" t="s">
        <v>1428</v>
      </c>
      <c r="H393" t="s">
        <v>1152</v>
      </c>
      <c r="I393" t="s">
        <v>1834</v>
      </c>
      <c r="J393" t="s">
        <v>1835</v>
      </c>
      <c r="K393">
        <v>14622</v>
      </c>
      <c r="L393" s="3">
        <v>45251</v>
      </c>
      <c r="M393" s="4">
        <v>0.68472222222222223</v>
      </c>
      <c r="N393" s="3">
        <v>45253</v>
      </c>
      <c r="O393" s="4">
        <v>0.77222222222222225</v>
      </c>
      <c r="P393">
        <f t="shared" si="6"/>
        <v>2</v>
      </c>
      <c r="Q393" t="s">
        <v>9236</v>
      </c>
    </row>
    <row r="394" spans="1:17" x14ac:dyDescent="0.3">
      <c r="A394">
        <v>104377</v>
      </c>
      <c r="B394" t="s">
        <v>1836</v>
      </c>
      <c r="C394" t="s">
        <v>16</v>
      </c>
      <c r="D394">
        <v>73</v>
      </c>
      <c r="E394" t="s">
        <v>1837</v>
      </c>
      <c r="F394" t="s">
        <v>18</v>
      </c>
      <c r="G394" t="s">
        <v>1428</v>
      </c>
      <c r="H394" t="s">
        <v>1152</v>
      </c>
      <c r="I394" t="s">
        <v>1838</v>
      </c>
      <c r="J394" t="s">
        <v>1839</v>
      </c>
      <c r="K394">
        <v>14625</v>
      </c>
      <c r="L394" s="3">
        <v>45265</v>
      </c>
      <c r="M394" s="4">
        <v>0.52430555555555558</v>
      </c>
      <c r="N394" s="3">
        <v>45275</v>
      </c>
      <c r="O394" s="4">
        <v>0.6020833333333333</v>
      </c>
      <c r="P394">
        <f t="shared" si="6"/>
        <v>10</v>
      </c>
      <c r="Q394" t="s">
        <v>9234</v>
      </c>
    </row>
    <row r="395" spans="1:17" x14ac:dyDescent="0.3">
      <c r="A395">
        <v>104378</v>
      </c>
      <c r="B395" t="s">
        <v>1840</v>
      </c>
      <c r="C395" t="s">
        <v>24</v>
      </c>
      <c r="D395">
        <v>37</v>
      </c>
      <c r="E395" t="s">
        <v>1841</v>
      </c>
      <c r="F395" t="s">
        <v>18</v>
      </c>
      <c r="G395" t="s">
        <v>1842</v>
      </c>
      <c r="H395" t="s">
        <v>1152</v>
      </c>
      <c r="I395" t="s">
        <v>1843</v>
      </c>
      <c r="J395" t="s">
        <v>1844</v>
      </c>
      <c r="K395">
        <v>14626</v>
      </c>
      <c r="L395" s="3">
        <v>44866</v>
      </c>
      <c r="M395" s="4">
        <v>0.68611111111111112</v>
      </c>
      <c r="N395" s="3">
        <v>44880</v>
      </c>
      <c r="O395" s="4">
        <v>0.75138888888888888</v>
      </c>
      <c r="P395">
        <f t="shared" si="6"/>
        <v>14</v>
      </c>
      <c r="Q395" t="s">
        <v>9236</v>
      </c>
    </row>
    <row r="396" spans="1:17" x14ac:dyDescent="0.3">
      <c r="A396">
        <v>104379</v>
      </c>
      <c r="B396" t="s">
        <v>1845</v>
      </c>
      <c r="C396" t="s">
        <v>16</v>
      </c>
      <c r="D396">
        <v>59</v>
      </c>
      <c r="E396" t="s">
        <v>1846</v>
      </c>
      <c r="F396" t="s">
        <v>18</v>
      </c>
      <c r="G396" t="s">
        <v>1428</v>
      </c>
      <c r="H396" t="s">
        <v>1152</v>
      </c>
      <c r="I396" t="s">
        <v>1847</v>
      </c>
      <c r="J396" t="s">
        <v>1848</v>
      </c>
      <c r="K396">
        <v>14604</v>
      </c>
      <c r="L396" s="3">
        <v>45052</v>
      </c>
      <c r="M396" s="4">
        <v>0.57222222222222219</v>
      </c>
      <c r="N396" s="3">
        <v>45059</v>
      </c>
      <c r="O396" s="4">
        <v>0.63472222222222219</v>
      </c>
      <c r="P396">
        <f t="shared" si="6"/>
        <v>7</v>
      </c>
      <c r="Q396" t="s">
        <v>9237</v>
      </c>
    </row>
    <row r="397" spans="1:17" x14ac:dyDescent="0.3">
      <c r="A397">
        <v>104380</v>
      </c>
      <c r="B397" t="s">
        <v>1849</v>
      </c>
      <c r="C397" t="s">
        <v>24</v>
      </c>
      <c r="D397">
        <v>26</v>
      </c>
      <c r="E397" t="s">
        <v>1850</v>
      </c>
      <c r="F397" t="s">
        <v>18</v>
      </c>
      <c r="G397" t="s">
        <v>1428</v>
      </c>
      <c r="H397" t="s">
        <v>1152</v>
      </c>
      <c r="I397" t="s">
        <v>1851</v>
      </c>
      <c r="J397" t="s">
        <v>1852</v>
      </c>
      <c r="K397">
        <v>14624</v>
      </c>
      <c r="L397" s="3">
        <v>44882</v>
      </c>
      <c r="M397" s="4">
        <v>0.39305555555555549</v>
      </c>
      <c r="N397" s="3">
        <v>44887</v>
      </c>
      <c r="O397" s="4">
        <v>0.50902777777777775</v>
      </c>
      <c r="P397">
        <f t="shared" si="6"/>
        <v>5</v>
      </c>
      <c r="Q397" t="s">
        <v>9236</v>
      </c>
    </row>
    <row r="398" spans="1:17" x14ac:dyDescent="0.3">
      <c r="A398">
        <v>104381</v>
      </c>
      <c r="B398" t="s">
        <v>1853</v>
      </c>
      <c r="C398" t="s">
        <v>24</v>
      </c>
      <c r="D398">
        <v>54</v>
      </c>
      <c r="E398" t="s">
        <v>1854</v>
      </c>
      <c r="F398" t="s">
        <v>18</v>
      </c>
      <c r="G398" t="s">
        <v>1428</v>
      </c>
      <c r="H398" t="s">
        <v>1152</v>
      </c>
      <c r="I398" t="s">
        <v>1855</v>
      </c>
      <c r="J398" t="s">
        <v>1856</v>
      </c>
      <c r="K398">
        <v>14624</v>
      </c>
      <c r="L398" s="3">
        <v>44639</v>
      </c>
      <c r="M398" s="4">
        <v>0.55069444444444449</v>
      </c>
      <c r="N398" s="3">
        <v>44641</v>
      </c>
      <c r="O398" s="4">
        <v>0.66041666666666665</v>
      </c>
      <c r="P398">
        <f t="shared" si="6"/>
        <v>2</v>
      </c>
      <c r="Q398" t="s">
        <v>9237</v>
      </c>
    </row>
    <row r="399" spans="1:17" x14ac:dyDescent="0.3">
      <c r="A399">
        <v>104382</v>
      </c>
      <c r="B399" t="s">
        <v>1857</v>
      </c>
      <c r="C399" t="s">
        <v>24</v>
      </c>
      <c r="D399">
        <v>32</v>
      </c>
      <c r="E399" t="s">
        <v>1858</v>
      </c>
      <c r="F399" t="s">
        <v>18</v>
      </c>
      <c r="G399" t="s">
        <v>1859</v>
      </c>
      <c r="H399" t="s">
        <v>1152</v>
      </c>
      <c r="I399" t="s">
        <v>1860</v>
      </c>
      <c r="J399" t="s">
        <v>1861</v>
      </c>
      <c r="K399">
        <v>14420</v>
      </c>
      <c r="L399" s="3">
        <v>44820</v>
      </c>
      <c r="M399" s="4">
        <v>0.69236111111111109</v>
      </c>
      <c r="N399" s="3">
        <v>44826</v>
      </c>
      <c r="O399" s="4">
        <v>0.83333333333333337</v>
      </c>
      <c r="P399">
        <f t="shared" si="6"/>
        <v>6</v>
      </c>
      <c r="Q399" t="s">
        <v>9236</v>
      </c>
    </row>
    <row r="400" spans="1:17" x14ac:dyDescent="0.3">
      <c r="A400">
        <v>104383</v>
      </c>
      <c r="B400" t="s">
        <v>1862</v>
      </c>
      <c r="C400" t="s">
        <v>24</v>
      </c>
      <c r="D400">
        <v>47</v>
      </c>
      <c r="E400" t="s">
        <v>1863</v>
      </c>
      <c r="F400" t="s">
        <v>18</v>
      </c>
      <c r="G400" t="s">
        <v>1428</v>
      </c>
      <c r="H400" t="s">
        <v>1152</v>
      </c>
      <c r="I400" t="s">
        <v>1864</v>
      </c>
      <c r="J400" t="s">
        <v>1865</v>
      </c>
      <c r="K400">
        <v>14623</v>
      </c>
      <c r="L400" s="3">
        <v>44639</v>
      </c>
      <c r="M400" s="4">
        <v>0.45277777777777778</v>
      </c>
      <c r="N400" s="3">
        <v>44648</v>
      </c>
      <c r="O400" s="4">
        <v>0.61319444444444449</v>
      </c>
      <c r="P400">
        <f t="shared" si="6"/>
        <v>9</v>
      </c>
      <c r="Q400" t="s">
        <v>9237</v>
      </c>
    </row>
    <row r="401" spans="1:17" x14ac:dyDescent="0.3">
      <c r="A401">
        <v>104384</v>
      </c>
      <c r="B401" t="s">
        <v>1866</v>
      </c>
      <c r="C401" t="s">
        <v>24</v>
      </c>
      <c r="D401">
        <v>25</v>
      </c>
      <c r="E401" t="s">
        <v>1867</v>
      </c>
      <c r="F401" t="s">
        <v>18</v>
      </c>
      <c r="G401" t="s">
        <v>1868</v>
      </c>
      <c r="H401" t="s">
        <v>1152</v>
      </c>
      <c r="I401" t="s">
        <v>1869</v>
      </c>
      <c r="J401" t="s">
        <v>1870</v>
      </c>
      <c r="K401">
        <v>14564</v>
      </c>
      <c r="L401" s="3">
        <v>45163</v>
      </c>
      <c r="M401" s="4">
        <v>0.5854166666666667</v>
      </c>
      <c r="N401" s="3">
        <v>45175</v>
      </c>
      <c r="O401" s="4">
        <v>0.62222222222222223</v>
      </c>
      <c r="P401">
        <f t="shared" si="6"/>
        <v>12</v>
      </c>
      <c r="Q401" t="s">
        <v>9235</v>
      </c>
    </row>
    <row r="402" spans="1:17" x14ac:dyDescent="0.3">
      <c r="A402">
        <v>104385</v>
      </c>
      <c r="B402" t="s">
        <v>1871</v>
      </c>
      <c r="C402" t="s">
        <v>24</v>
      </c>
      <c r="D402">
        <v>63</v>
      </c>
      <c r="E402" t="s">
        <v>1872</v>
      </c>
      <c r="F402" t="s">
        <v>18</v>
      </c>
      <c r="G402" t="s">
        <v>1873</v>
      </c>
      <c r="H402" t="s">
        <v>1152</v>
      </c>
      <c r="I402" t="s">
        <v>1874</v>
      </c>
      <c r="J402" t="s">
        <v>1875</v>
      </c>
      <c r="K402">
        <v>14020</v>
      </c>
      <c r="L402" s="3">
        <v>44908</v>
      </c>
      <c r="M402" s="4">
        <v>0.62986111111111109</v>
      </c>
      <c r="N402" s="3">
        <v>44922</v>
      </c>
      <c r="O402" s="4">
        <v>0.73402777777777772</v>
      </c>
      <c r="P402">
        <f t="shared" si="6"/>
        <v>14</v>
      </c>
      <c r="Q402" t="s">
        <v>9234</v>
      </c>
    </row>
    <row r="403" spans="1:17" x14ac:dyDescent="0.3">
      <c r="A403">
        <v>104386</v>
      </c>
      <c r="B403" t="s">
        <v>1876</v>
      </c>
      <c r="C403" t="s">
        <v>16</v>
      </c>
      <c r="D403">
        <v>55</v>
      </c>
      <c r="E403" t="s">
        <v>1877</v>
      </c>
      <c r="F403" t="s">
        <v>18</v>
      </c>
      <c r="G403" t="s">
        <v>1878</v>
      </c>
      <c r="H403" t="s">
        <v>1152</v>
      </c>
      <c r="I403" t="s">
        <v>1879</v>
      </c>
      <c r="J403" t="s">
        <v>1880</v>
      </c>
      <c r="K403">
        <v>14094</v>
      </c>
      <c r="L403" s="3">
        <v>44632</v>
      </c>
      <c r="M403" s="4">
        <v>0.5395833333333333</v>
      </c>
      <c r="N403" s="3">
        <v>44635</v>
      </c>
      <c r="O403" s="4">
        <v>0.5625</v>
      </c>
      <c r="P403">
        <f t="shared" si="6"/>
        <v>3</v>
      </c>
      <c r="Q403" t="s">
        <v>9237</v>
      </c>
    </row>
    <row r="404" spans="1:17" x14ac:dyDescent="0.3">
      <c r="A404">
        <v>104387</v>
      </c>
      <c r="B404" t="s">
        <v>1881</v>
      </c>
      <c r="C404" t="s">
        <v>24</v>
      </c>
      <c r="D404">
        <v>52</v>
      </c>
      <c r="E404" t="s">
        <v>1882</v>
      </c>
      <c r="F404" t="s">
        <v>18</v>
      </c>
      <c r="G404" t="s">
        <v>1883</v>
      </c>
      <c r="H404" t="s">
        <v>1152</v>
      </c>
      <c r="I404" t="s">
        <v>1884</v>
      </c>
      <c r="J404" t="s">
        <v>1885</v>
      </c>
      <c r="K404">
        <v>14304</v>
      </c>
      <c r="L404" s="3">
        <v>44933</v>
      </c>
      <c r="M404" s="4">
        <v>0.51875000000000004</v>
      </c>
      <c r="N404" s="3">
        <v>44940</v>
      </c>
      <c r="O404" s="4">
        <v>0.64375000000000004</v>
      </c>
      <c r="P404">
        <f t="shared" si="6"/>
        <v>7</v>
      </c>
      <c r="Q404" t="s">
        <v>9234</v>
      </c>
    </row>
    <row r="405" spans="1:17" x14ac:dyDescent="0.3">
      <c r="A405">
        <v>104388</v>
      </c>
      <c r="B405" t="s">
        <v>1886</v>
      </c>
      <c r="C405" t="s">
        <v>24</v>
      </c>
      <c r="D405">
        <v>35</v>
      </c>
      <c r="E405" t="s">
        <v>1887</v>
      </c>
      <c r="F405" t="s">
        <v>18</v>
      </c>
      <c r="G405" t="s">
        <v>1888</v>
      </c>
      <c r="H405" t="s">
        <v>1152</v>
      </c>
      <c r="I405" t="s">
        <v>1889</v>
      </c>
      <c r="J405" t="s">
        <v>1890</v>
      </c>
      <c r="K405">
        <v>14051</v>
      </c>
      <c r="L405" s="3">
        <v>44913</v>
      </c>
      <c r="M405" s="4">
        <v>0.7006944444444444</v>
      </c>
      <c r="N405" s="3">
        <v>44922</v>
      </c>
      <c r="O405" s="4">
        <v>0.79236111111111107</v>
      </c>
      <c r="P405">
        <f t="shared" si="6"/>
        <v>9</v>
      </c>
      <c r="Q405" t="s">
        <v>9234</v>
      </c>
    </row>
    <row r="406" spans="1:17" x14ac:dyDescent="0.3">
      <c r="A406">
        <v>104389</v>
      </c>
      <c r="B406" t="s">
        <v>1891</v>
      </c>
      <c r="C406" t="s">
        <v>16</v>
      </c>
      <c r="D406">
        <v>45</v>
      </c>
      <c r="E406" t="s">
        <v>1892</v>
      </c>
      <c r="F406" t="s">
        <v>18</v>
      </c>
      <c r="G406" t="s">
        <v>1893</v>
      </c>
      <c r="H406" t="s">
        <v>1152</v>
      </c>
      <c r="I406" t="s">
        <v>1894</v>
      </c>
      <c r="J406" t="s">
        <v>1895</v>
      </c>
      <c r="K406">
        <v>14228</v>
      </c>
      <c r="L406" s="3">
        <v>45130</v>
      </c>
      <c r="M406" s="4">
        <v>0.52361111111111114</v>
      </c>
      <c r="N406" s="3">
        <v>45140</v>
      </c>
      <c r="O406" s="4">
        <v>0.58750000000000002</v>
      </c>
      <c r="P406">
        <f t="shared" si="6"/>
        <v>10</v>
      </c>
      <c r="Q406" t="s">
        <v>9235</v>
      </c>
    </row>
    <row r="407" spans="1:17" x14ac:dyDescent="0.3">
      <c r="A407">
        <v>104390</v>
      </c>
      <c r="B407" t="s">
        <v>1896</v>
      </c>
      <c r="C407" t="s">
        <v>24</v>
      </c>
      <c r="D407">
        <v>67</v>
      </c>
      <c r="E407" t="s">
        <v>1897</v>
      </c>
      <c r="F407" t="s">
        <v>18</v>
      </c>
      <c r="G407" t="s">
        <v>1883</v>
      </c>
      <c r="H407" t="s">
        <v>1152</v>
      </c>
      <c r="I407" t="s">
        <v>1898</v>
      </c>
      <c r="J407" t="s">
        <v>1899</v>
      </c>
      <c r="K407">
        <v>14304</v>
      </c>
      <c r="L407" s="3">
        <v>45277</v>
      </c>
      <c r="M407" s="4">
        <v>0.41875000000000001</v>
      </c>
      <c r="N407" s="3">
        <v>45278</v>
      </c>
      <c r="O407" s="4">
        <v>0.53680555555555554</v>
      </c>
      <c r="P407">
        <f t="shared" si="6"/>
        <v>1</v>
      </c>
      <c r="Q407" t="s">
        <v>9234</v>
      </c>
    </row>
    <row r="408" spans="1:17" x14ac:dyDescent="0.3">
      <c r="A408">
        <v>104391</v>
      </c>
      <c r="B408" t="s">
        <v>1900</v>
      </c>
      <c r="C408" t="s">
        <v>24</v>
      </c>
      <c r="D408">
        <v>59</v>
      </c>
      <c r="E408" t="s">
        <v>1901</v>
      </c>
      <c r="F408" t="s">
        <v>18</v>
      </c>
      <c r="G408" t="s">
        <v>1902</v>
      </c>
      <c r="H408" t="s">
        <v>1152</v>
      </c>
      <c r="I408" t="s">
        <v>1903</v>
      </c>
      <c r="J408" t="s">
        <v>1904</v>
      </c>
      <c r="K408">
        <v>14223</v>
      </c>
      <c r="L408" s="3">
        <v>44596</v>
      </c>
      <c r="M408" s="4">
        <v>0.5444444444444444</v>
      </c>
      <c r="N408" s="3">
        <v>44607</v>
      </c>
      <c r="O408" s="4">
        <v>0.63541666666666663</v>
      </c>
      <c r="P408">
        <f t="shared" si="6"/>
        <v>11</v>
      </c>
      <c r="Q408" t="s">
        <v>9234</v>
      </c>
    </row>
    <row r="409" spans="1:17" x14ac:dyDescent="0.3">
      <c r="A409">
        <v>104392</v>
      </c>
      <c r="B409" t="s">
        <v>1905</v>
      </c>
      <c r="C409" t="s">
        <v>16</v>
      </c>
      <c r="D409">
        <v>31</v>
      </c>
      <c r="E409" t="s">
        <v>1906</v>
      </c>
      <c r="F409" t="s">
        <v>18</v>
      </c>
      <c r="G409" t="s">
        <v>1907</v>
      </c>
      <c r="H409" t="s">
        <v>546</v>
      </c>
      <c r="I409" t="s">
        <v>1908</v>
      </c>
      <c r="J409" t="s">
        <v>1909</v>
      </c>
      <c r="K409">
        <v>48059</v>
      </c>
      <c r="L409" s="3">
        <v>45238</v>
      </c>
      <c r="M409" s="4">
        <v>0.3840277777777778</v>
      </c>
      <c r="N409" s="3">
        <v>45251</v>
      </c>
      <c r="O409" s="4">
        <v>0.50694444444444442</v>
      </c>
      <c r="P409">
        <f t="shared" si="6"/>
        <v>13</v>
      </c>
      <c r="Q409" t="s">
        <v>9236</v>
      </c>
    </row>
    <row r="410" spans="1:17" x14ac:dyDescent="0.3">
      <c r="A410">
        <v>104393</v>
      </c>
      <c r="B410" t="s">
        <v>1910</v>
      </c>
      <c r="C410" t="s">
        <v>16</v>
      </c>
      <c r="D410">
        <v>55</v>
      </c>
      <c r="E410" t="s">
        <v>1911</v>
      </c>
      <c r="F410" t="s">
        <v>18</v>
      </c>
      <c r="G410" t="s">
        <v>1912</v>
      </c>
      <c r="H410" t="s">
        <v>546</v>
      </c>
      <c r="I410" t="s">
        <v>1913</v>
      </c>
      <c r="J410" t="s">
        <v>1914</v>
      </c>
      <c r="K410">
        <v>48446</v>
      </c>
      <c r="L410" s="3">
        <v>44587</v>
      </c>
      <c r="M410" s="4">
        <v>0.5854166666666667</v>
      </c>
      <c r="N410" s="3">
        <v>44601</v>
      </c>
      <c r="O410" s="4">
        <v>0.61736111111111114</v>
      </c>
      <c r="P410">
        <f t="shared" si="6"/>
        <v>14</v>
      </c>
      <c r="Q410" t="s">
        <v>9234</v>
      </c>
    </row>
    <row r="411" spans="1:17" x14ac:dyDescent="0.3">
      <c r="A411">
        <v>104394</v>
      </c>
      <c r="B411" t="s">
        <v>1915</v>
      </c>
      <c r="C411" t="s">
        <v>24</v>
      </c>
      <c r="D411">
        <v>64</v>
      </c>
      <c r="E411" t="s">
        <v>1916</v>
      </c>
      <c r="F411" t="s">
        <v>18</v>
      </c>
      <c r="G411" t="s">
        <v>1917</v>
      </c>
      <c r="H411" t="s">
        <v>546</v>
      </c>
      <c r="I411" t="s">
        <v>1918</v>
      </c>
      <c r="J411" t="s">
        <v>1919</v>
      </c>
      <c r="K411">
        <v>48603</v>
      </c>
      <c r="L411" s="3">
        <v>44844</v>
      </c>
      <c r="M411" s="4">
        <v>0.63749999999999996</v>
      </c>
      <c r="N411" s="3">
        <v>44848</v>
      </c>
      <c r="O411" s="4">
        <v>0.74930555555555556</v>
      </c>
      <c r="P411">
        <f t="shared" si="6"/>
        <v>4</v>
      </c>
      <c r="Q411" t="s">
        <v>9236</v>
      </c>
    </row>
    <row r="412" spans="1:17" x14ac:dyDescent="0.3">
      <c r="A412">
        <v>104395</v>
      </c>
      <c r="B412" t="s">
        <v>1920</v>
      </c>
      <c r="C412" t="s">
        <v>24</v>
      </c>
      <c r="D412">
        <v>50</v>
      </c>
      <c r="E412" t="s">
        <v>1921</v>
      </c>
      <c r="F412" t="s">
        <v>18</v>
      </c>
      <c r="G412" t="s">
        <v>1922</v>
      </c>
      <c r="H412" t="s">
        <v>546</v>
      </c>
      <c r="I412" t="s">
        <v>1923</v>
      </c>
      <c r="J412" t="s">
        <v>1924</v>
      </c>
      <c r="K412">
        <v>48423</v>
      </c>
      <c r="L412" s="3">
        <v>44877</v>
      </c>
      <c r="M412" s="4">
        <v>0.65902777777777777</v>
      </c>
      <c r="N412" s="3">
        <v>44885</v>
      </c>
      <c r="O412" s="4">
        <v>0.6958333333333333</v>
      </c>
      <c r="P412">
        <f t="shared" si="6"/>
        <v>8</v>
      </c>
      <c r="Q412" t="s">
        <v>9236</v>
      </c>
    </row>
    <row r="413" spans="1:17" x14ac:dyDescent="0.3">
      <c r="A413">
        <v>104396</v>
      </c>
      <c r="B413" t="s">
        <v>1925</v>
      </c>
      <c r="C413" t="s">
        <v>24</v>
      </c>
      <c r="D413">
        <v>25</v>
      </c>
      <c r="E413" t="s">
        <v>1926</v>
      </c>
      <c r="F413" t="s">
        <v>18</v>
      </c>
      <c r="G413" t="s">
        <v>1927</v>
      </c>
      <c r="H413" t="s">
        <v>546</v>
      </c>
      <c r="I413" t="s">
        <v>1928</v>
      </c>
      <c r="J413" t="s">
        <v>1929</v>
      </c>
      <c r="K413">
        <v>48504</v>
      </c>
      <c r="L413" s="3">
        <v>45191</v>
      </c>
      <c r="M413" s="4">
        <v>0.65138888888888891</v>
      </c>
      <c r="N413" s="3">
        <v>45197</v>
      </c>
      <c r="O413" s="4">
        <v>0.74861111111111112</v>
      </c>
      <c r="P413">
        <f t="shared" si="6"/>
        <v>6</v>
      </c>
      <c r="Q413" t="s">
        <v>9236</v>
      </c>
    </row>
    <row r="414" spans="1:17" x14ac:dyDescent="0.3">
      <c r="A414">
        <v>104397</v>
      </c>
      <c r="B414" t="s">
        <v>1930</v>
      </c>
      <c r="C414" t="s">
        <v>24</v>
      </c>
      <c r="D414">
        <v>44</v>
      </c>
      <c r="E414" t="s">
        <v>1931</v>
      </c>
      <c r="F414" t="s">
        <v>18</v>
      </c>
      <c r="G414" t="s">
        <v>1932</v>
      </c>
      <c r="H414" t="s">
        <v>546</v>
      </c>
      <c r="I414" t="s">
        <v>1933</v>
      </c>
      <c r="J414" t="s">
        <v>1934</v>
      </c>
      <c r="K414">
        <v>48838</v>
      </c>
      <c r="L414" s="3">
        <v>44761</v>
      </c>
      <c r="M414" s="4">
        <v>0.68472222222222223</v>
      </c>
      <c r="N414" s="3">
        <v>44763</v>
      </c>
      <c r="O414" s="4">
        <v>0.75208333333333333</v>
      </c>
      <c r="P414">
        <f t="shared" si="6"/>
        <v>2</v>
      </c>
      <c r="Q414" t="s">
        <v>9235</v>
      </c>
    </row>
    <row r="415" spans="1:17" x14ac:dyDescent="0.3">
      <c r="A415">
        <v>104398</v>
      </c>
      <c r="B415" t="s">
        <v>1935</v>
      </c>
      <c r="C415" t="s">
        <v>24</v>
      </c>
      <c r="D415">
        <v>51</v>
      </c>
      <c r="E415" t="s">
        <v>1936</v>
      </c>
      <c r="F415" t="s">
        <v>18</v>
      </c>
      <c r="G415" t="s">
        <v>1937</v>
      </c>
      <c r="H415" t="s">
        <v>546</v>
      </c>
      <c r="I415" t="s">
        <v>1938</v>
      </c>
      <c r="J415" t="s">
        <v>1939</v>
      </c>
      <c r="K415">
        <v>49341</v>
      </c>
      <c r="L415" s="3">
        <v>44806</v>
      </c>
      <c r="M415" s="4">
        <v>0.42569444444444438</v>
      </c>
      <c r="N415" s="3">
        <v>44815</v>
      </c>
      <c r="O415" s="4">
        <v>0.46180555555555558</v>
      </c>
      <c r="P415">
        <f t="shared" si="6"/>
        <v>9</v>
      </c>
      <c r="Q415" t="s">
        <v>9236</v>
      </c>
    </row>
    <row r="416" spans="1:17" x14ac:dyDescent="0.3">
      <c r="A416">
        <v>104399</v>
      </c>
      <c r="B416" t="s">
        <v>1940</v>
      </c>
      <c r="C416" t="s">
        <v>16</v>
      </c>
      <c r="D416">
        <v>33</v>
      </c>
      <c r="E416" t="s">
        <v>1941</v>
      </c>
      <c r="F416" t="s">
        <v>18</v>
      </c>
      <c r="G416" t="s">
        <v>1942</v>
      </c>
      <c r="H416" t="s">
        <v>546</v>
      </c>
      <c r="I416" t="s">
        <v>1943</v>
      </c>
      <c r="J416" t="s">
        <v>1944</v>
      </c>
      <c r="K416">
        <v>49525</v>
      </c>
      <c r="L416" s="3">
        <v>45142</v>
      </c>
      <c r="M416" s="4">
        <v>0.4597222222222222</v>
      </c>
      <c r="N416" s="3">
        <v>45152</v>
      </c>
      <c r="O416" s="4">
        <v>0.59166666666666667</v>
      </c>
      <c r="P416">
        <f t="shared" si="6"/>
        <v>10</v>
      </c>
      <c r="Q416" t="s">
        <v>9235</v>
      </c>
    </row>
    <row r="417" spans="1:17" x14ac:dyDescent="0.3">
      <c r="A417">
        <v>104400</v>
      </c>
      <c r="B417" t="s">
        <v>1945</v>
      </c>
      <c r="C417" t="s">
        <v>16</v>
      </c>
      <c r="D417">
        <v>26</v>
      </c>
      <c r="E417" t="s">
        <v>1946</v>
      </c>
      <c r="F417" t="s">
        <v>18</v>
      </c>
      <c r="G417" t="s">
        <v>1942</v>
      </c>
      <c r="H417" t="s">
        <v>546</v>
      </c>
      <c r="I417" t="s">
        <v>1947</v>
      </c>
      <c r="J417" t="s">
        <v>1948</v>
      </c>
      <c r="K417">
        <v>49544</v>
      </c>
      <c r="L417" s="3">
        <v>44773</v>
      </c>
      <c r="M417" s="4">
        <v>0.37777777777777782</v>
      </c>
      <c r="N417" s="3">
        <v>44786</v>
      </c>
      <c r="O417" s="4">
        <v>0.5229166666666667</v>
      </c>
      <c r="P417">
        <f t="shared" si="6"/>
        <v>13</v>
      </c>
      <c r="Q417" t="s">
        <v>9235</v>
      </c>
    </row>
    <row r="418" spans="1:17" x14ac:dyDescent="0.3">
      <c r="A418">
        <v>104401</v>
      </c>
      <c r="B418" t="s">
        <v>1949</v>
      </c>
      <c r="C418" t="s">
        <v>24</v>
      </c>
      <c r="D418">
        <v>38</v>
      </c>
      <c r="E418" t="s">
        <v>1950</v>
      </c>
      <c r="F418" t="s">
        <v>18</v>
      </c>
      <c r="G418" t="s">
        <v>1942</v>
      </c>
      <c r="H418" t="s">
        <v>546</v>
      </c>
      <c r="I418" t="s">
        <v>1951</v>
      </c>
      <c r="J418" t="s">
        <v>1952</v>
      </c>
      <c r="K418">
        <v>49503</v>
      </c>
      <c r="L418" s="3">
        <v>44998</v>
      </c>
      <c r="M418" s="4">
        <v>0.49236111111111108</v>
      </c>
      <c r="N418" s="3">
        <v>45004</v>
      </c>
      <c r="O418" s="4">
        <v>0.63124999999999998</v>
      </c>
      <c r="P418">
        <f t="shared" si="6"/>
        <v>6</v>
      </c>
      <c r="Q418" t="s">
        <v>9237</v>
      </c>
    </row>
    <row r="419" spans="1:17" x14ac:dyDescent="0.3">
      <c r="A419">
        <v>104402</v>
      </c>
      <c r="B419" t="s">
        <v>1953</v>
      </c>
      <c r="C419" t="s">
        <v>24</v>
      </c>
      <c r="D419">
        <v>53</v>
      </c>
      <c r="E419" t="s">
        <v>1954</v>
      </c>
      <c r="F419" t="s">
        <v>18</v>
      </c>
      <c r="G419" t="s">
        <v>1955</v>
      </c>
      <c r="H419" t="s">
        <v>546</v>
      </c>
      <c r="I419" t="s">
        <v>1956</v>
      </c>
      <c r="J419" t="s">
        <v>1957</v>
      </c>
      <c r="K419">
        <v>49441</v>
      </c>
      <c r="L419" s="3">
        <v>45228</v>
      </c>
      <c r="M419" s="4">
        <v>0.45208333333333328</v>
      </c>
      <c r="N419" s="3">
        <v>45229</v>
      </c>
      <c r="O419" s="4">
        <v>0.47847222222222219</v>
      </c>
      <c r="P419">
        <f t="shared" si="6"/>
        <v>1</v>
      </c>
      <c r="Q419" t="s">
        <v>9236</v>
      </c>
    </row>
    <row r="420" spans="1:17" x14ac:dyDescent="0.3">
      <c r="A420">
        <v>104403</v>
      </c>
      <c r="B420" t="s">
        <v>1958</v>
      </c>
      <c r="C420" t="s">
        <v>24</v>
      </c>
      <c r="D420">
        <v>43</v>
      </c>
      <c r="E420" t="s">
        <v>1959</v>
      </c>
      <c r="F420" t="s">
        <v>18</v>
      </c>
      <c r="G420" t="s">
        <v>1960</v>
      </c>
      <c r="H420" t="s">
        <v>546</v>
      </c>
      <c r="I420" t="s">
        <v>1961</v>
      </c>
      <c r="J420" t="s">
        <v>1962</v>
      </c>
      <c r="K420">
        <v>49417</v>
      </c>
      <c r="L420" s="3">
        <v>44729</v>
      </c>
      <c r="M420" s="4">
        <v>0.54722222222222228</v>
      </c>
      <c r="N420" s="3">
        <v>44740</v>
      </c>
      <c r="O420" s="4">
        <v>0.65347222222222223</v>
      </c>
      <c r="P420">
        <f t="shared" si="6"/>
        <v>11</v>
      </c>
      <c r="Q420" t="s">
        <v>9235</v>
      </c>
    </row>
    <row r="421" spans="1:17" x14ac:dyDescent="0.3">
      <c r="A421">
        <v>104404</v>
      </c>
      <c r="B421" t="s">
        <v>1963</v>
      </c>
      <c r="C421" t="s">
        <v>16</v>
      </c>
      <c r="D421">
        <v>50</v>
      </c>
      <c r="E421" t="s">
        <v>1964</v>
      </c>
      <c r="F421" t="s">
        <v>18</v>
      </c>
      <c r="G421" t="s">
        <v>1965</v>
      </c>
      <c r="H421" t="s">
        <v>668</v>
      </c>
      <c r="I421" t="s">
        <v>1966</v>
      </c>
      <c r="J421" t="s">
        <v>1967</v>
      </c>
      <c r="K421">
        <v>53024</v>
      </c>
      <c r="L421" s="3">
        <v>45256</v>
      </c>
      <c r="M421" s="4">
        <v>0.50486111111111109</v>
      </c>
      <c r="N421" s="3">
        <v>45267</v>
      </c>
      <c r="O421" s="4">
        <v>0.56874999999999998</v>
      </c>
      <c r="P421">
        <f t="shared" si="6"/>
        <v>11</v>
      </c>
      <c r="Q421" t="s">
        <v>9236</v>
      </c>
    </row>
    <row r="422" spans="1:17" x14ac:dyDescent="0.3">
      <c r="A422">
        <v>104405</v>
      </c>
      <c r="B422" t="s">
        <v>1968</v>
      </c>
      <c r="C422" t="s">
        <v>16</v>
      </c>
      <c r="D422">
        <v>61</v>
      </c>
      <c r="E422" t="s">
        <v>1969</v>
      </c>
      <c r="F422" t="s">
        <v>18</v>
      </c>
      <c r="G422" t="s">
        <v>1970</v>
      </c>
      <c r="H422" t="s">
        <v>668</v>
      </c>
      <c r="I422" t="s">
        <v>1971</v>
      </c>
      <c r="J422" t="s">
        <v>1972</v>
      </c>
      <c r="K422">
        <v>53209</v>
      </c>
      <c r="L422" s="3">
        <v>44628</v>
      </c>
      <c r="M422" s="4">
        <v>0.66874999999999996</v>
      </c>
      <c r="N422" s="3">
        <v>44637</v>
      </c>
      <c r="O422" s="4">
        <v>0.81736111111111109</v>
      </c>
      <c r="P422">
        <f t="shared" si="6"/>
        <v>9</v>
      </c>
      <c r="Q422" t="s">
        <v>9237</v>
      </c>
    </row>
    <row r="423" spans="1:17" x14ac:dyDescent="0.3">
      <c r="A423">
        <v>104406</v>
      </c>
      <c r="B423" t="s">
        <v>1973</v>
      </c>
      <c r="C423" t="s">
        <v>24</v>
      </c>
      <c r="D423">
        <v>69</v>
      </c>
      <c r="E423" t="s">
        <v>1974</v>
      </c>
      <c r="F423" t="s">
        <v>18</v>
      </c>
      <c r="G423" t="s">
        <v>1970</v>
      </c>
      <c r="H423" t="s">
        <v>668</v>
      </c>
      <c r="I423" t="s">
        <v>1975</v>
      </c>
      <c r="J423" t="s">
        <v>1976</v>
      </c>
      <c r="K423">
        <v>53223</v>
      </c>
      <c r="L423" s="3">
        <v>44806</v>
      </c>
      <c r="M423" s="4">
        <v>0.57638888888888884</v>
      </c>
      <c r="N423" s="3">
        <v>44818</v>
      </c>
      <c r="O423" s="4">
        <v>0.66180555555555554</v>
      </c>
      <c r="P423">
        <f t="shared" si="6"/>
        <v>12</v>
      </c>
      <c r="Q423" t="s">
        <v>9236</v>
      </c>
    </row>
    <row r="424" spans="1:17" x14ac:dyDescent="0.3">
      <c r="A424">
        <v>104407</v>
      </c>
      <c r="B424" t="s">
        <v>1977</v>
      </c>
      <c r="C424" t="s">
        <v>24</v>
      </c>
      <c r="D424">
        <v>66</v>
      </c>
      <c r="E424" t="s">
        <v>1978</v>
      </c>
      <c r="F424" t="s">
        <v>18</v>
      </c>
      <c r="G424" t="s">
        <v>1979</v>
      </c>
      <c r="H424" t="s">
        <v>668</v>
      </c>
      <c r="I424" t="s">
        <v>1980</v>
      </c>
      <c r="J424" t="s">
        <v>1981</v>
      </c>
      <c r="K424">
        <v>53095</v>
      </c>
      <c r="L424" s="3">
        <v>44849</v>
      </c>
      <c r="M424" s="4">
        <v>0.47847222222222219</v>
      </c>
      <c r="N424" s="3">
        <v>44863</v>
      </c>
      <c r="O424" s="4">
        <v>0.51597222222222228</v>
      </c>
      <c r="P424">
        <f t="shared" si="6"/>
        <v>14</v>
      </c>
      <c r="Q424" t="s">
        <v>9236</v>
      </c>
    </row>
    <row r="425" spans="1:17" x14ac:dyDescent="0.3">
      <c r="A425">
        <v>104408</v>
      </c>
      <c r="B425" t="s">
        <v>1982</v>
      </c>
      <c r="C425" t="s">
        <v>16</v>
      </c>
      <c r="D425">
        <v>36</v>
      </c>
      <c r="E425" t="s">
        <v>1983</v>
      </c>
      <c r="F425" t="s">
        <v>18</v>
      </c>
      <c r="G425" t="s">
        <v>1984</v>
      </c>
      <c r="H425" t="s">
        <v>668</v>
      </c>
      <c r="I425" t="s">
        <v>1985</v>
      </c>
      <c r="J425" t="s">
        <v>1986</v>
      </c>
      <c r="K425">
        <v>53086</v>
      </c>
      <c r="L425" s="3">
        <v>45261</v>
      </c>
      <c r="M425" s="4">
        <v>0.6958333333333333</v>
      </c>
      <c r="N425" s="3">
        <v>45267</v>
      </c>
      <c r="O425" s="4">
        <v>0.71944444444444444</v>
      </c>
      <c r="P425">
        <f t="shared" si="6"/>
        <v>6</v>
      </c>
      <c r="Q425" t="s">
        <v>9234</v>
      </c>
    </row>
    <row r="426" spans="1:17" x14ac:dyDescent="0.3">
      <c r="A426">
        <v>104409</v>
      </c>
      <c r="B426" t="s">
        <v>1987</v>
      </c>
      <c r="C426" t="s">
        <v>24</v>
      </c>
      <c r="D426">
        <v>57</v>
      </c>
      <c r="E426" t="s">
        <v>1988</v>
      </c>
      <c r="F426" t="s">
        <v>18</v>
      </c>
      <c r="G426" t="s">
        <v>1989</v>
      </c>
      <c r="H426" t="s">
        <v>668</v>
      </c>
      <c r="I426" t="s">
        <v>1990</v>
      </c>
      <c r="J426" t="s">
        <v>1991</v>
      </c>
      <c r="K426">
        <v>53022</v>
      </c>
      <c r="L426" s="3">
        <v>45068</v>
      </c>
      <c r="M426" s="4">
        <v>0.4201388888888889</v>
      </c>
      <c r="N426" s="3">
        <v>45072</v>
      </c>
      <c r="O426" s="4">
        <v>0.57708333333333328</v>
      </c>
      <c r="P426">
        <f t="shared" si="6"/>
        <v>4</v>
      </c>
      <c r="Q426" t="s">
        <v>9237</v>
      </c>
    </row>
    <row r="427" spans="1:17" x14ac:dyDescent="0.3">
      <c r="A427">
        <v>104410</v>
      </c>
      <c r="B427" t="s">
        <v>1992</v>
      </c>
      <c r="C427" t="s">
        <v>24</v>
      </c>
      <c r="D427">
        <v>22</v>
      </c>
      <c r="E427" t="s">
        <v>1993</v>
      </c>
      <c r="F427" t="s">
        <v>18</v>
      </c>
      <c r="G427" t="s">
        <v>1994</v>
      </c>
      <c r="H427" t="s">
        <v>668</v>
      </c>
      <c r="I427" t="s">
        <v>1995</v>
      </c>
      <c r="J427" t="s">
        <v>1996</v>
      </c>
      <c r="K427">
        <v>53226</v>
      </c>
      <c r="L427" s="3">
        <v>44716</v>
      </c>
      <c r="M427" s="4">
        <v>0.48958333333333331</v>
      </c>
      <c r="N427" s="3">
        <v>44726</v>
      </c>
      <c r="O427" s="4">
        <v>0.62152777777777779</v>
      </c>
      <c r="P427">
        <f t="shared" si="6"/>
        <v>10</v>
      </c>
      <c r="Q427" t="s">
        <v>9235</v>
      </c>
    </row>
    <row r="428" spans="1:17" x14ac:dyDescent="0.3">
      <c r="A428">
        <v>104411</v>
      </c>
      <c r="B428" t="s">
        <v>1997</v>
      </c>
      <c r="C428" t="s">
        <v>16</v>
      </c>
      <c r="D428">
        <v>30</v>
      </c>
      <c r="E428" t="s">
        <v>1998</v>
      </c>
      <c r="F428" t="s">
        <v>18</v>
      </c>
      <c r="G428" t="s">
        <v>1970</v>
      </c>
      <c r="H428" t="s">
        <v>668</v>
      </c>
      <c r="I428" t="s">
        <v>1999</v>
      </c>
      <c r="J428" t="s">
        <v>2000</v>
      </c>
      <c r="K428">
        <v>53203</v>
      </c>
      <c r="L428" s="3">
        <v>44837</v>
      </c>
      <c r="M428" s="4">
        <v>0.57430555555555551</v>
      </c>
      <c r="N428" s="3">
        <v>44842</v>
      </c>
      <c r="O428" s="4">
        <v>0.6430555555555556</v>
      </c>
      <c r="P428">
        <f t="shared" si="6"/>
        <v>5</v>
      </c>
      <c r="Q428" t="s">
        <v>9236</v>
      </c>
    </row>
    <row r="429" spans="1:17" x14ac:dyDescent="0.3">
      <c r="A429">
        <v>104412</v>
      </c>
      <c r="B429" t="s">
        <v>2001</v>
      </c>
      <c r="C429" t="s">
        <v>16</v>
      </c>
      <c r="D429">
        <v>47</v>
      </c>
      <c r="E429" t="s">
        <v>2002</v>
      </c>
      <c r="F429" t="s">
        <v>18</v>
      </c>
      <c r="G429" t="s">
        <v>2003</v>
      </c>
      <c r="H429" t="s">
        <v>668</v>
      </c>
      <c r="I429" t="s">
        <v>2004</v>
      </c>
      <c r="J429" t="s">
        <v>2005</v>
      </c>
      <c r="K429">
        <v>53045</v>
      </c>
      <c r="L429" s="3">
        <v>44962</v>
      </c>
      <c r="M429" s="4">
        <v>0.42083333333333328</v>
      </c>
      <c r="N429" s="3">
        <v>44972</v>
      </c>
      <c r="O429" s="4">
        <v>0.50416666666666665</v>
      </c>
      <c r="P429">
        <f t="shared" si="6"/>
        <v>10</v>
      </c>
      <c r="Q429" t="s">
        <v>9234</v>
      </c>
    </row>
    <row r="430" spans="1:17" x14ac:dyDescent="0.3">
      <c r="A430">
        <v>104413</v>
      </c>
      <c r="B430" t="s">
        <v>2006</v>
      </c>
      <c r="C430" t="s">
        <v>24</v>
      </c>
      <c r="D430">
        <v>35</v>
      </c>
      <c r="E430" t="s">
        <v>2007</v>
      </c>
      <c r="F430" t="s">
        <v>18</v>
      </c>
      <c r="G430" t="s">
        <v>2008</v>
      </c>
      <c r="H430" t="s">
        <v>668</v>
      </c>
      <c r="I430" t="s">
        <v>2009</v>
      </c>
      <c r="J430" t="s">
        <v>2010</v>
      </c>
      <c r="K430">
        <v>53186</v>
      </c>
      <c r="L430" s="3">
        <v>45115</v>
      </c>
      <c r="M430" s="4">
        <v>0.54097222222222219</v>
      </c>
      <c r="N430" s="3">
        <v>45123</v>
      </c>
      <c r="O430" s="4">
        <v>0.68402777777777779</v>
      </c>
      <c r="P430">
        <f t="shared" si="6"/>
        <v>8</v>
      </c>
      <c r="Q430" t="s">
        <v>9235</v>
      </c>
    </row>
    <row r="431" spans="1:17" x14ac:dyDescent="0.3">
      <c r="A431">
        <v>104414</v>
      </c>
      <c r="B431" t="s">
        <v>2011</v>
      </c>
      <c r="C431" t="s">
        <v>16</v>
      </c>
      <c r="D431">
        <v>62</v>
      </c>
      <c r="E431" t="s">
        <v>2012</v>
      </c>
      <c r="F431" t="s">
        <v>18</v>
      </c>
      <c r="G431" t="s">
        <v>2013</v>
      </c>
      <c r="H431" t="s">
        <v>668</v>
      </c>
      <c r="I431" t="s">
        <v>2014</v>
      </c>
      <c r="J431" t="s">
        <v>2015</v>
      </c>
      <c r="K431">
        <v>53066</v>
      </c>
      <c r="L431" s="3">
        <v>45018</v>
      </c>
      <c r="M431" s="4">
        <v>0.42916666666666659</v>
      </c>
      <c r="N431" s="3">
        <v>45031</v>
      </c>
      <c r="O431" s="4">
        <v>0.57152777777777775</v>
      </c>
      <c r="P431">
        <f t="shared" si="6"/>
        <v>13</v>
      </c>
      <c r="Q431" t="s">
        <v>9237</v>
      </c>
    </row>
    <row r="432" spans="1:17" x14ac:dyDescent="0.3">
      <c r="A432">
        <v>104415</v>
      </c>
      <c r="B432" t="s">
        <v>2016</v>
      </c>
      <c r="C432" t="s">
        <v>16</v>
      </c>
      <c r="D432">
        <v>58</v>
      </c>
      <c r="E432" t="s">
        <v>2017</v>
      </c>
      <c r="F432" t="s">
        <v>18</v>
      </c>
      <c r="G432" t="s">
        <v>2018</v>
      </c>
      <c r="H432" t="s">
        <v>668</v>
      </c>
      <c r="I432" t="s">
        <v>2019</v>
      </c>
      <c r="J432" t="s">
        <v>2020</v>
      </c>
      <c r="K432">
        <v>53228</v>
      </c>
      <c r="L432" s="3">
        <v>44696</v>
      </c>
      <c r="M432" s="4">
        <v>0.47638888888888892</v>
      </c>
      <c r="N432" s="3">
        <v>44697</v>
      </c>
      <c r="O432" s="4">
        <v>0.61319444444444449</v>
      </c>
      <c r="P432">
        <f t="shared" si="6"/>
        <v>1</v>
      </c>
      <c r="Q432" t="s">
        <v>9237</v>
      </c>
    </row>
    <row r="433" spans="1:17" x14ac:dyDescent="0.3">
      <c r="A433">
        <v>104416</v>
      </c>
      <c r="B433" t="s">
        <v>2021</v>
      </c>
      <c r="C433" t="s">
        <v>16</v>
      </c>
      <c r="D433">
        <v>42</v>
      </c>
      <c r="E433" t="s">
        <v>2022</v>
      </c>
      <c r="F433" t="s">
        <v>18</v>
      </c>
      <c r="G433" t="s">
        <v>1970</v>
      </c>
      <c r="H433" t="s">
        <v>668</v>
      </c>
      <c r="I433" t="s">
        <v>2023</v>
      </c>
      <c r="J433" t="s">
        <v>2024</v>
      </c>
      <c r="K433">
        <v>53221</v>
      </c>
      <c r="L433" s="3">
        <v>44615</v>
      </c>
      <c r="M433" s="4">
        <v>0.67152777777777772</v>
      </c>
      <c r="N433" s="3">
        <v>44628</v>
      </c>
      <c r="O433" s="4">
        <v>0.74444444444444446</v>
      </c>
      <c r="P433">
        <f t="shared" si="6"/>
        <v>13</v>
      </c>
      <c r="Q433" t="s">
        <v>9234</v>
      </c>
    </row>
    <row r="434" spans="1:17" x14ac:dyDescent="0.3">
      <c r="A434">
        <v>104417</v>
      </c>
      <c r="B434" t="s">
        <v>2025</v>
      </c>
      <c r="C434" t="s">
        <v>24</v>
      </c>
      <c r="D434">
        <v>70</v>
      </c>
      <c r="E434" t="s">
        <v>2026</v>
      </c>
      <c r="F434" t="s">
        <v>18</v>
      </c>
      <c r="G434" t="s">
        <v>2027</v>
      </c>
      <c r="H434" t="s">
        <v>668</v>
      </c>
      <c r="I434" t="s">
        <v>2028</v>
      </c>
      <c r="J434" t="s">
        <v>2029</v>
      </c>
      <c r="K434">
        <v>53916</v>
      </c>
      <c r="L434" s="3">
        <v>44736</v>
      </c>
      <c r="M434" s="4">
        <v>0.4597222222222222</v>
      </c>
      <c r="N434" s="3">
        <v>44748</v>
      </c>
      <c r="O434" s="4">
        <v>0.50138888888888888</v>
      </c>
      <c r="P434">
        <f t="shared" si="6"/>
        <v>12</v>
      </c>
      <c r="Q434" t="s">
        <v>9235</v>
      </c>
    </row>
    <row r="435" spans="1:17" x14ac:dyDescent="0.3">
      <c r="A435">
        <v>104418</v>
      </c>
      <c r="B435" t="s">
        <v>2030</v>
      </c>
      <c r="C435" t="s">
        <v>24</v>
      </c>
      <c r="D435">
        <v>42</v>
      </c>
      <c r="E435" t="s">
        <v>2031</v>
      </c>
      <c r="F435" t="s">
        <v>18</v>
      </c>
      <c r="G435" t="s">
        <v>2032</v>
      </c>
      <c r="H435" t="s">
        <v>668</v>
      </c>
      <c r="I435" t="s">
        <v>2033</v>
      </c>
      <c r="J435" t="s">
        <v>2034</v>
      </c>
      <c r="K435">
        <v>53590</v>
      </c>
      <c r="L435" s="3">
        <v>44644</v>
      </c>
      <c r="M435" s="4">
        <v>0.58750000000000002</v>
      </c>
      <c r="N435" s="3">
        <v>44651</v>
      </c>
      <c r="O435" s="4">
        <v>0.74791666666666667</v>
      </c>
      <c r="P435">
        <f t="shared" si="6"/>
        <v>7</v>
      </c>
      <c r="Q435" t="s">
        <v>9237</v>
      </c>
    </row>
    <row r="436" spans="1:17" x14ac:dyDescent="0.3">
      <c r="A436">
        <v>104419</v>
      </c>
      <c r="B436" t="s">
        <v>2035</v>
      </c>
      <c r="C436" t="s">
        <v>16</v>
      </c>
      <c r="D436">
        <v>64</v>
      </c>
      <c r="E436" t="s">
        <v>2036</v>
      </c>
      <c r="F436" t="s">
        <v>18</v>
      </c>
      <c r="G436" t="s">
        <v>2037</v>
      </c>
      <c r="H436" t="s">
        <v>668</v>
      </c>
      <c r="I436" t="s">
        <v>2038</v>
      </c>
      <c r="J436" t="s">
        <v>2039</v>
      </c>
      <c r="K436">
        <v>53718</v>
      </c>
      <c r="L436" s="3">
        <v>45119</v>
      </c>
      <c r="M436" s="4">
        <v>0.56388888888888888</v>
      </c>
      <c r="N436" s="3">
        <v>45129</v>
      </c>
      <c r="O436" s="4">
        <v>0.6479166666666667</v>
      </c>
      <c r="P436">
        <f t="shared" si="6"/>
        <v>10</v>
      </c>
      <c r="Q436" t="s">
        <v>9235</v>
      </c>
    </row>
    <row r="437" spans="1:17" x14ac:dyDescent="0.3">
      <c r="A437">
        <v>104420</v>
      </c>
      <c r="B437" t="s">
        <v>2040</v>
      </c>
      <c r="C437" t="s">
        <v>16</v>
      </c>
      <c r="D437">
        <v>75</v>
      </c>
      <c r="E437" t="s">
        <v>2041</v>
      </c>
      <c r="F437" t="s">
        <v>18</v>
      </c>
      <c r="G437" t="s">
        <v>2037</v>
      </c>
      <c r="H437" t="s">
        <v>668</v>
      </c>
      <c r="I437" t="s">
        <v>2042</v>
      </c>
      <c r="J437" t="s">
        <v>2043</v>
      </c>
      <c r="K437">
        <v>53704</v>
      </c>
      <c r="L437" s="3">
        <v>44918</v>
      </c>
      <c r="M437" s="4">
        <v>0.66388888888888886</v>
      </c>
      <c r="N437" s="3">
        <v>44924</v>
      </c>
      <c r="O437" s="4">
        <v>0.74930555555555556</v>
      </c>
      <c r="P437">
        <f t="shared" si="6"/>
        <v>6</v>
      </c>
      <c r="Q437" t="s">
        <v>9234</v>
      </c>
    </row>
    <row r="438" spans="1:17" x14ac:dyDescent="0.3">
      <c r="A438">
        <v>104421</v>
      </c>
      <c r="B438" t="s">
        <v>2044</v>
      </c>
      <c r="C438" t="s">
        <v>16</v>
      </c>
      <c r="D438">
        <v>53</v>
      </c>
      <c r="E438" t="s">
        <v>2045</v>
      </c>
      <c r="F438" t="s">
        <v>18</v>
      </c>
      <c r="G438" t="s">
        <v>2046</v>
      </c>
      <c r="H438" t="s">
        <v>668</v>
      </c>
      <c r="I438" t="s">
        <v>2047</v>
      </c>
      <c r="J438" t="s">
        <v>2048</v>
      </c>
      <c r="K438">
        <v>53562</v>
      </c>
      <c r="L438" s="3">
        <v>45282</v>
      </c>
      <c r="M438" s="4">
        <v>0.66736111111111107</v>
      </c>
      <c r="N438" s="3">
        <v>45296</v>
      </c>
      <c r="O438" s="4">
        <v>0.69166666666666665</v>
      </c>
      <c r="P438">
        <f t="shared" si="6"/>
        <v>14</v>
      </c>
      <c r="Q438" t="s">
        <v>9234</v>
      </c>
    </row>
    <row r="439" spans="1:17" x14ac:dyDescent="0.3">
      <c r="A439">
        <v>104422</v>
      </c>
      <c r="B439" t="s">
        <v>2049</v>
      </c>
      <c r="C439" t="s">
        <v>16</v>
      </c>
      <c r="D439">
        <v>19</v>
      </c>
      <c r="E439" t="s">
        <v>2050</v>
      </c>
      <c r="F439" t="s">
        <v>18</v>
      </c>
      <c r="G439" t="s">
        <v>2051</v>
      </c>
      <c r="H439" t="s">
        <v>668</v>
      </c>
      <c r="I439" t="s">
        <v>2052</v>
      </c>
      <c r="J439" t="s">
        <v>2053</v>
      </c>
      <c r="K439">
        <v>53913</v>
      </c>
      <c r="L439" s="3">
        <v>44669</v>
      </c>
      <c r="M439" s="4">
        <v>0.65902777777777777</v>
      </c>
      <c r="N439" s="3">
        <v>44681</v>
      </c>
      <c r="O439" s="4">
        <v>0.78055555555555556</v>
      </c>
      <c r="P439">
        <f t="shared" si="6"/>
        <v>12</v>
      </c>
      <c r="Q439" t="s">
        <v>9237</v>
      </c>
    </row>
    <row r="440" spans="1:17" x14ac:dyDescent="0.3">
      <c r="A440">
        <v>104423</v>
      </c>
      <c r="B440" t="s">
        <v>2054</v>
      </c>
      <c r="C440" t="s">
        <v>16</v>
      </c>
      <c r="D440">
        <v>28</v>
      </c>
      <c r="E440" t="s">
        <v>2055</v>
      </c>
      <c r="F440" t="s">
        <v>18</v>
      </c>
      <c r="G440" t="s">
        <v>2037</v>
      </c>
      <c r="H440" t="s">
        <v>668</v>
      </c>
      <c r="I440" t="s">
        <v>2056</v>
      </c>
      <c r="J440" t="s">
        <v>2057</v>
      </c>
      <c r="K440">
        <v>53719</v>
      </c>
      <c r="L440" s="3">
        <v>44958</v>
      </c>
      <c r="M440" s="4">
        <v>0.39583333333333331</v>
      </c>
      <c r="N440" s="3">
        <v>44969</v>
      </c>
      <c r="O440" s="4">
        <v>0.56180555555555556</v>
      </c>
      <c r="P440">
        <f t="shared" si="6"/>
        <v>11</v>
      </c>
      <c r="Q440" t="s">
        <v>9234</v>
      </c>
    </row>
    <row r="441" spans="1:17" x14ac:dyDescent="0.3">
      <c r="A441">
        <v>104424</v>
      </c>
      <c r="B441" t="s">
        <v>2058</v>
      </c>
      <c r="C441" t="s">
        <v>24</v>
      </c>
      <c r="D441">
        <v>55</v>
      </c>
      <c r="E441" t="s">
        <v>2059</v>
      </c>
      <c r="F441" t="s">
        <v>18</v>
      </c>
      <c r="G441" t="s">
        <v>2037</v>
      </c>
      <c r="H441" t="s">
        <v>668</v>
      </c>
      <c r="I441" t="s">
        <v>2060</v>
      </c>
      <c r="J441" t="s">
        <v>2061</v>
      </c>
      <c r="K441">
        <v>53713</v>
      </c>
      <c r="L441" s="3">
        <v>44596</v>
      </c>
      <c r="M441" s="4">
        <v>0.46805555555555561</v>
      </c>
      <c r="N441" s="3">
        <v>44606</v>
      </c>
      <c r="O441" s="4">
        <v>0.55694444444444446</v>
      </c>
      <c r="P441">
        <f t="shared" si="6"/>
        <v>10</v>
      </c>
      <c r="Q441" t="s">
        <v>9234</v>
      </c>
    </row>
    <row r="442" spans="1:17" x14ac:dyDescent="0.3">
      <c r="A442">
        <v>104425</v>
      </c>
      <c r="B442" t="s">
        <v>2062</v>
      </c>
      <c r="C442" t="s">
        <v>24</v>
      </c>
      <c r="D442">
        <v>53</v>
      </c>
      <c r="E442" t="s">
        <v>2063</v>
      </c>
      <c r="F442" t="s">
        <v>18</v>
      </c>
      <c r="G442" t="s">
        <v>2064</v>
      </c>
      <c r="H442" t="s">
        <v>2065</v>
      </c>
      <c r="I442" t="s">
        <v>2066</v>
      </c>
      <c r="J442" t="s">
        <v>2067</v>
      </c>
      <c r="K442">
        <v>50401</v>
      </c>
      <c r="L442" s="3">
        <v>44878</v>
      </c>
      <c r="M442" s="4">
        <v>0.61250000000000004</v>
      </c>
      <c r="N442" s="3">
        <v>44880</v>
      </c>
      <c r="O442" s="4">
        <v>0.71458333333333335</v>
      </c>
      <c r="P442">
        <f t="shared" si="6"/>
        <v>2</v>
      </c>
      <c r="Q442" t="s">
        <v>9236</v>
      </c>
    </row>
    <row r="443" spans="1:17" x14ac:dyDescent="0.3">
      <c r="A443">
        <v>104426</v>
      </c>
      <c r="B443" t="s">
        <v>2068</v>
      </c>
      <c r="C443" t="s">
        <v>16</v>
      </c>
      <c r="D443">
        <v>28</v>
      </c>
      <c r="E443" t="s">
        <v>2069</v>
      </c>
      <c r="F443" t="s">
        <v>18</v>
      </c>
      <c r="G443" t="s">
        <v>2070</v>
      </c>
      <c r="H443" t="s">
        <v>316</v>
      </c>
      <c r="I443" t="s">
        <v>2071</v>
      </c>
      <c r="J443" t="s">
        <v>2072</v>
      </c>
      <c r="K443">
        <v>83221</v>
      </c>
      <c r="L443" s="3">
        <v>44932</v>
      </c>
      <c r="M443" s="4">
        <v>0.44930555555555562</v>
      </c>
      <c r="N443" s="3">
        <v>44939</v>
      </c>
      <c r="O443" s="4">
        <v>0.54513888888888884</v>
      </c>
      <c r="P443">
        <f t="shared" si="6"/>
        <v>7</v>
      </c>
      <c r="Q443" t="s">
        <v>9234</v>
      </c>
    </row>
    <row r="444" spans="1:17" x14ac:dyDescent="0.3">
      <c r="A444">
        <v>104427</v>
      </c>
      <c r="B444" t="s">
        <v>2073</v>
      </c>
      <c r="C444" t="s">
        <v>24</v>
      </c>
      <c r="D444">
        <v>46</v>
      </c>
      <c r="E444" t="s">
        <v>2074</v>
      </c>
      <c r="F444" t="s">
        <v>18</v>
      </c>
      <c r="G444" t="s">
        <v>2075</v>
      </c>
      <c r="H444" t="s">
        <v>801</v>
      </c>
      <c r="I444" t="s">
        <v>2076</v>
      </c>
      <c r="J444" t="s">
        <v>2077</v>
      </c>
      <c r="K444">
        <v>97470</v>
      </c>
      <c r="L444" s="3">
        <v>45072</v>
      </c>
      <c r="M444" s="4">
        <v>0.58263888888888893</v>
      </c>
      <c r="N444" s="3">
        <v>45078</v>
      </c>
      <c r="O444" s="4">
        <v>0.71250000000000002</v>
      </c>
      <c r="P444">
        <f t="shared" si="6"/>
        <v>6</v>
      </c>
      <c r="Q444" t="s">
        <v>9237</v>
      </c>
    </row>
    <row r="445" spans="1:17" x14ac:dyDescent="0.3">
      <c r="A445">
        <v>104428</v>
      </c>
      <c r="B445" t="s">
        <v>2078</v>
      </c>
      <c r="C445" t="s">
        <v>24</v>
      </c>
      <c r="D445">
        <v>28</v>
      </c>
      <c r="E445" t="s">
        <v>2079</v>
      </c>
      <c r="F445" t="s">
        <v>18</v>
      </c>
      <c r="G445" t="s">
        <v>2080</v>
      </c>
      <c r="H445" t="s">
        <v>801</v>
      </c>
      <c r="I445" t="s">
        <v>2081</v>
      </c>
      <c r="J445" t="s">
        <v>2082</v>
      </c>
      <c r="K445">
        <v>97420</v>
      </c>
      <c r="L445" s="3">
        <v>44612</v>
      </c>
      <c r="M445" s="4">
        <v>0.55972222222222223</v>
      </c>
      <c r="N445" s="3">
        <v>44616</v>
      </c>
      <c r="O445" s="4">
        <v>0.58402777777777781</v>
      </c>
      <c r="P445">
        <f t="shared" si="6"/>
        <v>4</v>
      </c>
      <c r="Q445" t="s">
        <v>9234</v>
      </c>
    </row>
    <row r="446" spans="1:17" x14ac:dyDescent="0.3">
      <c r="A446">
        <v>104429</v>
      </c>
      <c r="B446" t="s">
        <v>2083</v>
      </c>
      <c r="C446" t="s">
        <v>16</v>
      </c>
      <c r="D446">
        <v>31</v>
      </c>
      <c r="E446" t="s">
        <v>2084</v>
      </c>
      <c r="F446" t="s">
        <v>18</v>
      </c>
      <c r="G446" t="s">
        <v>2085</v>
      </c>
      <c r="H446" t="s">
        <v>801</v>
      </c>
      <c r="I446" t="s">
        <v>2086</v>
      </c>
      <c r="J446" t="s">
        <v>2087</v>
      </c>
      <c r="K446">
        <v>97459</v>
      </c>
      <c r="L446" s="3">
        <v>45107</v>
      </c>
      <c r="M446" s="4">
        <v>0.60833333333333328</v>
      </c>
      <c r="N446" s="3">
        <v>45109</v>
      </c>
      <c r="O446" s="4">
        <v>0.76597222222222228</v>
      </c>
      <c r="P446">
        <f t="shared" si="6"/>
        <v>2</v>
      </c>
      <c r="Q446" t="s">
        <v>9235</v>
      </c>
    </row>
    <row r="447" spans="1:17" x14ac:dyDescent="0.3">
      <c r="A447">
        <v>104430</v>
      </c>
      <c r="B447" t="s">
        <v>2088</v>
      </c>
      <c r="C447" t="s">
        <v>16</v>
      </c>
      <c r="D447">
        <v>58</v>
      </c>
      <c r="E447" t="s">
        <v>2089</v>
      </c>
      <c r="F447" t="s">
        <v>18</v>
      </c>
      <c r="G447" t="s">
        <v>2090</v>
      </c>
      <c r="H447" t="s">
        <v>2091</v>
      </c>
      <c r="I447" t="s">
        <v>2092</v>
      </c>
      <c r="J447" t="s">
        <v>2093</v>
      </c>
      <c r="K447">
        <v>1950</v>
      </c>
      <c r="L447" s="3">
        <v>44796</v>
      </c>
      <c r="M447" s="4">
        <v>0.66388888888888886</v>
      </c>
      <c r="N447" s="3">
        <v>44797</v>
      </c>
      <c r="O447" s="4">
        <v>0.72638888888888886</v>
      </c>
      <c r="P447">
        <f t="shared" si="6"/>
        <v>1</v>
      </c>
      <c r="Q447" t="s">
        <v>9235</v>
      </c>
    </row>
    <row r="448" spans="1:17" x14ac:dyDescent="0.3">
      <c r="A448">
        <v>104431</v>
      </c>
      <c r="B448" t="s">
        <v>2094</v>
      </c>
      <c r="C448" t="s">
        <v>16</v>
      </c>
      <c r="D448">
        <v>45</v>
      </c>
      <c r="E448" t="s">
        <v>2095</v>
      </c>
      <c r="F448" t="s">
        <v>18</v>
      </c>
      <c r="G448" t="s">
        <v>2096</v>
      </c>
      <c r="H448" t="s">
        <v>2091</v>
      </c>
      <c r="I448" t="s">
        <v>2097</v>
      </c>
      <c r="J448" t="s">
        <v>2098</v>
      </c>
      <c r="K448">
        <v>1930</v>
      </c>
      <c r="L448" s="3">
        <v>44986</v>
      </c>
      <c r="M448" s="4">
        <v>0.55347222222222225</v>
      </c>
      <c r="N448" s="3">
        <v>44988</v>
      </c>
      <c r="O448" s="4">
        <v>0.6118055555555556</v>
      </c>
      <c r="P448">
        <f t="shared" si="6"/>
        <v>2</v>
      </c>
      <c r="Q448" t="s">
        <v>9237</v>
      </c>
    </row>
    <row r="449" spans="1:17" x14ac:dyDescent="0.3">
      <c r="A449">
        <v>104432</v>
      </c>
      <c r="B449" t="s">
        <v>2099</v>
      </c>
      <c r="C449" t="s">
        <v>24</v>
      </c>
      <c r="D449">
        <v>31</v>
      </c>
      <c r="E449" t="s">
        <v>2100</v>
      </c>
      <c r="F449" t="s">
        <v>18</v>
      </c>
      <c r="G449" t="s">
        <v>2101</v>
      </c>
      <c r="H449" t="s">
        <v>2091</v>
      </c>
      <c r="I449" t="s">
        <v>2102</v>
      </c>
      <c r="J449" t="s">
        <v>2103</v>
      </c>
      <c r="K449">
        <v>1832</v>
      </c>
      <c r="L449" s="3">
        <v>44964</v>
      </c>
      <c r="M449" s="4">
        <v>0.54166666666666663</v>
      </c>
      <c r="N449" s="3">
        <v>44971</v>
      </c>
      <c r="O449" s="4">
        <v>0.69444444444444442</v>
      </c>
      <c r="P449">
        <f t="shared" si="6"/>
        <v>7</v>
      </c>
      <c r="Q449" t="s">
        <v>9234</v>
      </c>
    </row>
    <row r="450" spans="1:17" x14ac:dyDescent="0.3">
      <c r="A450">
        <v>104433</v>
      </c>
      <c r="B450" t="s">
        <v>2104</v>
      </c>
      <c r="C450" t="s">
        <v>16</v>
      </c>
      <c r="D450">
        <v>59</v>
      </c>
      <c r="E450" t="s">
        <v>2105</v>
      </c>
      <c r="F450" t="s">
        <v>18</v>
      </c>
      <c r="G450" t="s">
        <v>2106</v>
      </c>
      <c r="H450" t="s">
        <v>2091</v>
      </c>
      <c r="I450" t="s">
        <v>2107</v>
      </c>
      <c r="J450" t="s">
        <v>2108</v>
      </c>
      <c r="K450">
        <v>1915</v>
      </c>
      <c r="L450" s="3">
        <v>44773</v>
      </c>
      <c r="M450" s="4">
        <v>0.42777777777777781</v>
      </c>
      <c r="N450" s="3">
        <v>44776</v>
      </c>
      <c r="O450" s="4">
        <v>0.46250000000000002</v>
      </c>
      <c r="P450">
        <f t="shared" si="6"/>
        <v>3</v>
      </c>
      <c r="Q450" t="s">
        <v>9235</v>
      </c>
    </row>
    <row r="451" spans="1:17" x14ac:dyDescent="0.3">
      <c r="A451">
        <v>104434</v>
      </c>
      <c r="B451" t="s">
        <v>2109</v>
      </c>
      <c r="C451" t="s">
        <v>24</v>
      </c>
      <c r="D451">
        <v>49</v>
      </c>
      <c r="E451" t="s">
        <v>2110</v>
      </c>
      <c r="F451" t="s">
        <v>18</v>
      </c>
      <c r="G451" t="s">
        <v>2111</v>
      </c>
      <c r="H451" t="s">
        <v>1365</v>
      </c>
      <c r="I451" t="s">
        <v>2112</v>
      </c>
      <c r="J451" t="s">
        <v>2113</v>
      </c>
      <c r="K451">
        <v>3038</v>
      </c>
      <c r="L451" s="3">
        <v>44861</v>
      </c>
      <c r="M451" s="4">
        <v>0.5444444444444444</v>
      </c>
      <c r="N451" s="3">
        <v>44870</v>
      </c>
      <c r="O451" s="4">
        <v>0.66041666666666665</v>
      </c>
      <c r="P451">
        <f t="shared" ref="P451:P514" si="7">N451-L451</f>
        <v>9</v>
      </c>
      <c r="Q451" t="s">
        <v>9236</v>
      </c>
    </row>
    <row r="452" spans="1:17" x14ac:dyDescent="0.3">
      <c r="A452">
        <v>104435</v>
      </c>
      <c r="B452" t="s">
        <v>2114</v>
      </c>
      <c r="C452" t="s">
        <v>16</v>
      </c>
      <c r="D452">
        <v>26</v>
      </c>
      <c r="E452" t="s">
        <v>2115</v>
      </c>
      <c r="F452" t="s">
        <v>18</v>
      </c>
      <c r="G452" t="s">
        <v>1310</v>
      </c>
      <c r="H452" t="s">
        <v>1365</v>
      </c>
      <c r="I452" t="s">
        <v>2116</v>
      </c>
      <c r="J452" t="s">
        <v>2117</v>
      </c>
      <c r="K452">
        <v>3079</v>
      </c>
      <c r="L452" s="3">
        <v>45026</v>
      </c>
      <c r="M452" s="4">
        <v>0.49791666666666667</v>
      </c>
      <c r="N452" s="3">
        <v>45040</v>
      </c>
      <c r="O452" s="4">
        <v>0.62361111111111112</v>
      </c>
      <c r="P452">
        <f t="shared" si="7"/>
        <v>14</v>
      </c>
      <c r="Q452" t="s">
        <v>9237</v>
      </c>
    </row>
    <row r="453" spans="1:17" x14ac:dyDescent="0.3">
      <c r="A453">
        <v>104436</v>
      </c>
      <c r="B453" t="s">
        <v>2118</v>
      </c>
      <c r="C453" t="s">
        <v>24</v>
      </c>
      <c r="D453">
        <v>53</v>
      </c>
      <c r="E453" t="s">
        <v>2119</v>
      </c>
      <c r="F453" t="s">
        <v>18</v>
      </c>
      <c r="G453" t="s">
        <v>2120</v>
      </c>
      <c r="H453" t="s">
        <v>1365</v>
      </c>
      <c r="I453" t="s">
        <v>2121</v>
      </c>
      <c r="J453" t="s">
        <v>2122</v>
      </c>
      <c r="K453">
        <v>3103</v>
      </c>
      <c r="L453" s="3">
        <v>45071</v>
      </c>
      <c r="M453" s="4">
        <v>0.53680555555555554</v>
      </c>
      <c r="N453" s="3">
        <v>45084</v>
      </c>
      <c r="O453" s="4">
        <v>0.68680555555555556</v>
      </c>
      <c r="P453">
        <f t="shared" si="7"/>
        <v>13</v>
      </c>
      <c r="Q453" t="s">
        <v>9237</v>
      </c>
    </row>
    <row r="454" spans="1:17" x14ac:dyDescent="0.3">
      <c r="A454">
        <v>104437</v>
      </c>
      <c r="B454" t="s">
        <v>2123</v>
      </c>
      <c r="C454" t="s">
        <v>16</v>
      </c>
      <c r="D454">
        <v>35</v>
      </c>
      <c r="E454" t="s">
        <v>2124</v>
      </c>
      <c r="F454" t="s">
        <v>18</v>
      </c>
      <c r="G454" t="s">
        <v>2120</v>
      </c>
      <c r="H454" t="s">
        <v>1365</v>
      </c>
      <c r="I454" t="s">
        <v>2125</v>
      </c>
      <c r="J454" t="s">
        <v>2126</v>
      </c>
      <c r="K454">
        <v>3103</v>
      </c>
      <c r="L454" s="3">
        <v>44641</v>
      </c>
      <c r="M454" s="4">
        <v>0.38055555555555548</v>
      </c>
      <c r="N454" s="3">
        <v>44654</v>
      </c>
      <c r="O454" s="4">
        <v>0.40138888888888891</v>
      </c>
      <c r="P454">
        <f t="shared" si="7"/>
        <v>13</v>
      </c>
      <c r="Q454" t="s">
        <v>9237</v>
      </c>
    </row>
    <row r="455" spans="1:17" x14ac:dyDescent="0.3">
      <c r="A455">
        <v>104438</v>
      </c>
      <c r="B455" t="s">
        <v>2127</v>
      </c>
      <c r="C455" t="s">
        <v>24</v>
      </c>
      <c r="D455">
        <v>59</v>
      </c>
      <c r="E455" t="s">
        <v>2128</v>
      </c>
      <c r="F455" t="s">
        <v>18</v>
      </c>
      <c r="G455" t="s">
        <v>2129</v>
      </c>
      <c r="H455" t="s">
        <v>2091</v>
      </c>
      <c r="I455" t="s">
        <v>2130</v>
      </c>
      <c r="J455" t="s">
        <v>2131</v>
      </c>
      <c r="K455">
        <v>1843</v>
      </c>
      <c r="L455" s="3">
        <v>45262</v>
      </c>
      <c r="M455" s="4">
        <v>0.69791666666666663</v>
      </c>
      <c r="N455" s="3">
        <v>45266</v>
      </c>
      <c r="O455" s="4">
        <v>0.75416666666666665</v>
      </c>
      <c r="P455">
        <f t="shared" si="7"/>
        <v>4</v>
      </c>
      <c r="Q455" t="s">
        <v>9234</v>
      </c>
    </row>
    <row r="456" spans="1:17" x14ac:dyDescent="0.3">
      <c r="A456">
        <v>104439</v>
      </c>
      <c r="B456" t="s">
        <v>2132</v>
      </c>
      <c r="C456" t="s">
        <v>24</v>
      </c>
      <c r="D456">
        <v>73</v>
      </c>
      <c r="E456" t="s">
        <v>2133</v>
      </c>
      <c r="F456" t="s">
        <v>18</v>
      </c>
      <c r="G456" t="s">
        <v>2134</v>
      </c>
      <c r="H456" t="s">
        <v>2091</v>
      </c>
      <c r="I456" t="s">
        <v>2135</v>
      </c>
      <c r="J456" t="s">
        <v>2136</v>
      </c>
      <c r="K456">
        <v>1826</v>
      </c>
      <c r="L456" s="3">
        <v>45099</v>
      </c>
      <c r="M456" s="4">
        <v>0.63749999999999996</v>
      </c>
      <c r="N456" s="3">
        <v>45107</v>
      </c>
      <c r="O456" s="4">
        <v>0.72013888888888888</v>
      </c>
      <c r="P456">
        <f t="shared" si="7"/>
        <v>8</v>
      </c>
      <c r="Q456" t="s">
        <v>9235</v>
      </c>
    </row>
    <row r="457" spans="1:17" x14ac:dyDescent="0.3">
      <c r="A457">
        <v>104440</v>
      </c>
      <c r="B457" t="s">
        <v>2137</v>
      </c>
      <c r="C457" t="s">
        <v>16</v>
      </c>
      <c r="D457">
        <v>55</v>
      </c>
      <c r="E457" t="s">
        <v>2138</v>
      </c>
      <c r="F457" t="s">
        <v>18</v>
      </c>
      <c r="G457" t="s">
        <v>2139</v>
      </c>
      <c r="H457" t="s">
        <v>1365</v>
      </c>
      <c r="I457" t="s">
        <v>2140</v>
      </c>
      <c r="J457" t="s">
        <v>2141</v>
      </c>
      <c r="K457">
        <v>3060</v>
      </c>
      <c r="L457" s="3">
        <v>44602</v>
      </c>
      <c r="M457" s="4">
        <v>0.54166666666666663</v>
      </c>
      <c r="N457" s="3">
        <v>44605</v>
      </c>
      <c r="O457" s="4">
        <v>0.69791666666666663</v>
      </c>
      <c r="P457">
        <f t="shared" si="7"/>
        <v>3</v>
      </c>
      <c r="Q457" t="s">
        <v>9234</v>
      </c>
    </row>
    <row r="458" spans="1:17" x14ac:dyDescent="0.3">
      <c r="A458">
        <v>104441</v>
      </c>
      <c r="B458" t="s">
        <v>2142</v>
      </c>
      <c r="C458" t="s">
        <v>24</v>
      </c>
      <c r="D458">
        <v>39</v>
      </c>
      <c r="E458" t="s">
        <v>2143</v>
      </c>
      <c r="F458" t="s">
        <v>18</v>
      </c>
      <c r="G458" t="s">
        <v>2144</v>
      </c>
      <c r="H458" t="s">
        <v>2091</v>
      </c>
      <c r="I458" t="s">
        <v>2145</v>
      </c>
      <c r="J458" t="s">
        <v>2146</v>
      </c>
      <c r="K458">
        <v>1876</v>
      </c>
      <c r="L458" s="3">
        <v>44590</v>
      </c>
      <c r="M458" s="4">
        <v>0.64652777777777781</v>
      </c>
      <c r="N458" s="3">
        <v>44594</v>
      </c>
      <c r="O458" s="4">
        <v>0.79027777777777775</v>
      </c>
      <c r="P458">
        <f t="shared" si="7"/>
        <v>4</v>
      </c>
      <c r="Q458" t="s">
        <v>9234</v>
      </c>
    </row>
    <row r="459" spans="1:17" x14ac:dyDescent="0.3">
      <c r="A459">
        <v>104442</v>
      </c>
      <c r="B459" t="s">
        <v>2147</v>
      </c>
      <c r="C459" t="s">
        <v>16</v>
      </c>
      <c r="D459">
        <v>52</v>
      </c>
      <c r="E459" t="s">
        <v>2148</v>
      </c>
      <c r="F459" t="s">
        <v>18</v>
      </c>
      <c r="G459" t="s">
        <v>2149</v>
      </c>
      <c r="H459" t="s">
        <v>2091</v>
      </c>
      <c r="I459" t="s">
        <v>2150</v>
      </c>
      <c r="J459" t="s">
        <v>2151</v>
      </c>
      <c r="K459">
        <v>1851</v>
      </c>
      <c r="L459" s="3">
        <v>45146</v>
      </c>
      <c r="M459" s="4">
        <v>0.65069444444444446</v>
      </c>
      <c r="N459" s="3">
        <v>45148</v>
      </c>
      <c r="O459" s="4">
        <v>0.77430555555555558</v>
      </c>
      <c r="P459">
        <f t="shared" si="7"/>
        <v>2</v>
      </c>
      <c r="Q459" t="s">
        <v>9235</v>
      </c>
    </row>
    <row r="460" spans="1:17" x14ac:dyDescent="0.3">
      <c r="A460">
        <v>104443</v>
      </c>
      <c r="B460" t="s">
        <v>2152</v>
      </c>
      <c r="C460" t="s">
        <v>16</v>
      </c>
      <c r="D460">
        <v>34</v>
      </c>
      <c r="E460" t="s">
        <v>2153</v>
      </c>
      <c r="F460" t="s">
        <v>18</v>
      </c>
      <c r="G460" t="s">
        <v>2154</v>
      </c>
      <c r="H460" t="s">
        <v>2091</v>
      </c>
      <c r="I460" t="s">
        <v>2155</v>
      </c>
      <c r="J460" t="s">
        <v>2156</v>
      </c>
      <c r="K460">
        <v>1923</v>
      </c>
      <c r="L460" s="3">
        <v>45087</v>
      </c>
      <c r="M460" s="4">
        <v>0.56319444444444444</v>
      </c>
      <c r="N460" s="3">
        <v>45094</v>
      </c>
      <c r="O460" s="4">
        <v>0.60763888888888884</v>
      </c>
      <c r="P460">
        <f t="shared" si="7"/>
        <v>7</v>
      </c>
      <c r="Q460" t="s">
        <v>9235</v>
      </c>
    </row>
    <row r="461" spans="1:17" x14ac:dyDescent="0.3">
      <c r="A461">
        <v>104444</v>
      </c>
      <c r="B461" t="s">
        <v>2157</v>
      </c>
      <c r="C461" t="s">
        <v>24</v>
      </c>
      <c r="D461">
        <v>30</v>
      </c>
      <c r="E461" t="s">
        <v>2158</v>
      </c>
      <c r="F461" t="s">
        <v>18</v>
      </c>
      <c r="G461" t="s">
        <v>2159</v>
      </c>
      <c r="H461" t="s">
        <v>1365</v>
      </c>
      <c r="I461" t="s">
        <v>2160</v>
      </c>
      <c r="J461" t="s">
        <v>2161</v>
      </c>
      <c r="K461">
        <v>3054</v>
      </c>
      <c r="L461" s="3">
        <v>44849</v>
      </c>
      <c r="M461" s="4">
        <v>0.39513888888888887</v>
      </c>
      <c r="N461" s="3">
        <v>44858</v>
      </c>
      <c r="O461" s="4">
        <v>0.51944444444444449</v>
      </c>
      <c r="P461">
        <f t="shared" si="7"/>
        <v>9</v>
      </c>
      <c r="Q461" t="s">
        <v>9236</v>
      </c>
    </row>
    <row r="462" spans="1:17" x14ac:dyDescent="0.3">
      <c r="A462">
        <v>104445</v>
      </c>
      <c r="B462" t="s">
        <v>2162</v>
      </c>
      <c r="C462" t="s">
        <v>16</v>
      </c>
      <c r="D462">
        <v>29</v>
      </c>
      <c r="E462" t="s">
        <v>2163</v>
      </c>
      <c r="F462" t="s">
        <v>18</v>
      </c>
      <c r="G462" t="s">
        <v>2164</v>
      </c>
      <c r="H462" t="s">
        <v>2091</v>
      </c>
      <c r="I462" t="s">
        <v>2165</v>
      </c>
      <c r="J462" t="s">
        <v>2166</v>
      </c>
      <c r="K462">
        <v>1887</v>
      </c>
      <c r="L462" s="3">
        <v>45103</v>
      </c>
      <c r="M462" s="4">
        <v>0.53263888888888888</v>
      </c>
      <c r="N462" s="3">
        <v>45105</v>
      </c>
      <c r="O462" s="4">
        <v>0.68819444444444444</v>
      </c>
      <c r="P462">
        <f t="shared" si="7"/>
        <v>2</v>
      </c>
      <c r="Q462" t="s">
        <v>9235</v>
      </c>
    </row>
    <row r="463" spans="1:17" x14ac:dyDescent="0.3">
      <c r="A463">
        <v>104446</v>
      </c>
      <c r="B463" t="s">
        <v>2167</v>
      </c>
      <c r="C463" t="s">
        <v>16</v>
      </c>
      <c r="D463">
        <v>50</v>
      </c>
      <c r="E463" t="s">
        <v>2168</v>
      </c>
      <c r="F463" t="s">
        <v>18</v>
      </c>
      <c r="G463" t="s">
        <v>1310</v>
      </c>
      <c r="H463" t="s">
        <v>2091</v>
      </c>
      <c r="I463" t="s">
        <v>2169</v>
      </c>
      <c r="J463" t="s">
        <v>2170</v>
      </c>
      <c r="K463">
        <v>1970</v>
      </c>
      <c r="L463" s="3">
        <v>44762</v>
      </c>
      <c r="M463" s="4">
        <v>0.68472222222222223</v>
      </c>
      <c r="N463" s="3">
        <v>44765</v>
      </c>
      <c r="O463" s="4">
        <v>0.80902777777777779</v>
      </c>
      <c r="P463">
        <f t="shared" si="7"/>
        <v>3</v>
      </c>
      <c r="Q463" t="s">
        <v>9235</v>
      </c>
    </row>
    <row r="464" spans="1:17" x14ac:dyDescent="0.3">
      <c r="A464">
        <v>104447</v>
      </c>
      <c r="B464" t="s">
        <v>2171</v>
      </c>
      <c r="C464" t="s">
        <v>16</v>
      </c>
      <c r="D464">
        <v>67</v>
      </c>
      <c r="E464" t="s">
        <v>2172</v>
      </c>
      <c r="F464" t="s">
        <v>18</v>
      </c>
      <c r="G464" t="s">
        <v>2173</v>
      </c>
      <c r="H464" t="s">
        <v>2091</v>
      </c>
      <c r="I464" t="s">
        <v>2174</v>
      </c>
      <c r="J464" t="s">
        <v>2175</v>
      </c>
      <c r="K464">
        <v>1824</v>
      </c>
      <c r="L464" s="3">
        <v>44870</v>
      </c>
      <c r="M464" s="4">
        <v>0.40972222222222221</v>
      </c>
      <c r="N464" s="3">
        <v>44876</v>
      </c>
      <c r="O464" s="4">
        <v>0.5493055555555556</v>
      </c>
      <c r="P464">
        <f t="shared" si="7"/>
        <v>6</v>
      </c>
      <c r="Q464" t="s">
        <v>9236</v>
      </c>
    </row>
    <row r="465" spans="1:17" x14ac:dyDescent="0.3">
      <c r="A465">
        <v>104448</v>
      </c>
      <c r="B465" t="s">
        <v>2176</v>
      </c>
      <c r="C465" t="s">
        <v>24</v>
      </c>
      <c r="D465">
        <v>32</v>
      </c>
      <c r="E465" t="s">
        <v>2177</v>
      </c>
      <c r="F465" t="s">
        <v>18</v>
      </c>
      <c r="G465" t="s">
        <v>2178</v>
      </c>
      <c r="H465" t="s">
        <v>2091</v>
      </c>
      <c r="I465" t="s">
        <v>2179</v>
      </c>
      <c r="J465" t="s">
        <v>2180</v>
      </c>
      <c r="K465">
        <v>1906</v>
      </c>
      <c r="L465" s="3">
        <v>44592</v>
      </c>
      <c r="M465" s="4">
        <v>0.67569444444444449</v>
      </c>
      <c r="N465" s="3">
        <v>44597</v>
      </c>
      <c r="O465" s="4">
        <v>0.78125</v>
      </c>
      <c r="P465">
        <f t="shared" si="7"/>
        <v>5</v>
      </c>
      <c r="Q465" t="s">
        <v>9234</v>
      </c>
    </row>
    <row r="466" spans="1:17" x14ac:dyDescent="0.3">
      <c r="A466">
        <v>104449</v>
      </c>
      <c r="B466" t="s">
        <v>2181</v>
      </c>
      <c r="C466" t="s">
        <v>16</v>
      </c>
      <c r="D466">
        <v>42</v>
      </c>
      <c r="E466" t="s">
        <v>2182</v>
      </c>
      <c r="F466" t="s">
        <v>18</v>
      </c>
      <c r="G466" t="s">
        <v>2183</v>
      </c>
      <c r="H466" t="s">
        <v>2091</v>
      </c>
      <c r="I466" t="s">
        <v>2184</v>
      </c>
      <c r="J466" t="s">
        <v>2185</v>
      </c>
      <c r="K466">
        <v>1880</v>
      </c>
      <c r="L466" s="3">
        <v>45040</v>
      </c>
      <c r="M466" s="4">
        <v>0.45208333333333328</v>
      </c>
      <c r="N466" s="3">
        <v>45054</v>
      </c>
      <c r="O466" s="4">
        <v>0.52500000000000002</v>
      </c>
      <c r="P466">
        <f t="shared" si="7"/>
        <v>14</v>
      </c>
      <c r="Q466" t="s">
        <v>9237</v>
      </c>
    </row>
    <row r="467" spans="1:17" x14ac:dyDescent="0.3">
      <c r="A467">
        <v>104450</v>
      </c>
      <c r="B467" t="s">
        <v>2186</v>
      </c>
      <c r="C467" t="s">
        <v>24</v>
      </c>
      <c r="D467">
        <v>60</v>
      </c>
      <c r="E467" t="s">
        <v>2187</v>
      </c>
      <c r="F467" t="s">
        <v>18</v>
      </c>
      <c r="G467" t="s">
        <v>2188</v>
      </c>
      <c r="H467" t="s">
        <v>2091</v>
      </c>
      <c r="I467" t="s">
        <v>2189</v>
      </c>
      <c r="J467" t="s">
        <v>2190</v>
      </c>
      <c r="K467">
        <v>1801</v>
      </c>
      <c r="L467" s="3">
        <v>44644</v>
      </c>
      <c r="M467" s="4">
        <v>0.53263888888888888</v>
      </c>
      <c r="N467" s="3">
        <v>44648</v>
      </c>
      <c r="O467" s="4">
        <v>0.6875</v>
      </c>
      <c r="P467">
        <f t="shared" si="7"/>
        <v>4</v>
      </c>
      <c r="Q467" t="s">
        <v>9237</v>
      </c>
    </row>
    <row r="468" spans="1:17" x14ac:dyDescent="0.3">
      <c r="A468">
        <v>104451</v>
      </c>
      <c r="B468" t="s">
        <v>2191</v>
      </c>
      <c r="C468" t="s">
        <v>16</v>
      </c>
      <c r="D468">
        <v>40</v>
      </c>
      <c r="E468" t="s">
        <v>2192</v>
      </c>
      <c r="F468" t="s">
        <v>18</v>
      </c>
      <c r="G468" t="s">
        <v>2193</v>
      </c>
      <c r="H468" t="s">
        <v>1365</v>
      </c>
      <c r="I468" t="s">
        <v>2194</v>
      </c>
      <c r="J468" t="s">
        <v>2195</v>
      </c>
      <c r="K468">
        <v>3055</v>
      </c>
      <c r="L468" s="3">
        <v>45155</v>
      </c>
      <c r="M468" s="4">
        <v>0.52916666666666667</v>
      </c>
      <c r="N468" s="3">
        <v>45164</v>
      </c>
      <c r="O468" s="4">
        <v>0.65208333333333335</v>
      </c>
      <c r="P468">
        <f t="shared" si="7"/>
        <v>9</v>
      </c>
      <c r="Q468" t="s">
        <v>9235</v>
      </c>
    </row>
    <row r="469" spans="1:17" x14ac:dyDescent="0.3">
      <c r="A469">
        <v>104452</v>
      </c>
      <c r="B469" t="s">
        <v>2196</v>
      </c>
      <c r="C469" t="s">
        <v>24</v>
      </c>
      <c r="D469">
        <v>39</v>
      </c>
      <c r="E469" t="s">
        <v>2197</v>
      </c>
      <c r="F469" t="s">
        <v>18</v>
      </c>
      <c r="G469" t="s">
        <v>2198</v>
      </c>
      <c r="H469" t="s">
        <v>1365</v>
      </c>
      <c r="I469" t="s">
        <v>2199</v>
      </c>
      <c r="J469" t="s">
        <v>2200</v>
      </c>
      <c r="K469">
        <v>3458</v>
      </c>
      <c r="L469" s="3">
        <v>45018</v>
      </c>
      <c r="M469" s="4">
        <v>0.64166666666666672</v>
      </c>
      <c r="N469" s="3">
        <v>45023</v>
      </c>
      <c r="O469" s="4">
        <v>0.80694444444444446</v>
      </c>
      <c r="P469">
        <f t="shared" si="7"/>
        <v>5</v>
      </c>
      <c r="Q469" t="s">
        <v>9237</v>
      </c>
    </row>
    <row r="470" spans="1:17" x14ac:dyDescent="0.3">
      <c r="A470">
        <v>104453</v>
      </c>
      <c r="B470" t="s">
        <v>2201</v>
      </c>
      <c r="C470" t="s">
        <v>24</v>
      </c>
      <c r="D470">
        <v>65</v>
      </c>
      <c r="E470" t="s">
        <v>2202</v>
      </c>
      <c r="F470" t="s">
        <v>18</v>
      </c>
      <c r="G470" t="s">
        <v>2203</v>
      </c>
      <c r="H470" t="s">
        <v>2091</v>
      </c>
      <c r="I470" t="s">
        <v>2204</v>
      </c>
      <c r="J470" t="s">
        <v>2205</v>
      </c>
      <c r="K470">
        <v>1420</v>
      </c>
      <c r="L470" s="3">
        <v>44729</v>
      </c>
      <c r="M470" s="4">
        <v>0.42708333333333331</v>
      </c>
      <c r="N470" s="3">
        <v>44737</v>
      </c>
      <c r="O470" s="4">
        <v>0.4861111111111111</v>
      </c>
      <c r="P470">
        <f t="shared" si="7"/>
        <v>8</v>
      </c>
      <c r="Q470" t="s">
        <v>9235</v>
      </c>
    </row>
    <row r="471" spans="1:17" x14ac:dyDescent="0.3">
      <c r="A471">
        <v>104454</v>
      </c>
      <c r="B471" t="s">
        <v>2206</v>
      </c>
      <c r="C471" t="s">
        <v>24</v>
      </c>
      <c r="D471">
        <v>67</v>
      </c>
      <c r="E471" t="s">
        <v>2207</v>
      </c>
      <c r="F471" t="s">
        <v>18</v>
      </c>
      <c r="G471" t="s">
        <v>2208</v>
      </c>
      <c r="H471" t="s">
        <v>2091</v>
      </c>
      <c r="I471" t="s">
        <v>2209</v>
      </c>
      <c r="J471" t="s">
        <v>2210</v>
      </c>
      <c r="K471">
        <v>1453</v>
      </c>
      <c r="L471" s="3">
        <v>44742</v>
      </c>
      <c r="M471" s="4">
        <v>0.45</v>
      </c>
      <c r="N471" s="3">
        <v>44753</v>
      </c>
      <c r="O471" s="4">
        <v>0.56527777777777777</v>
      </c>
      <c r="P471">
        <f t="shared" si="7"/>
        <v>11</v>
      </c>
      <c r="Q471" t="s">
        <v>9235</v>
      </c>
    </row>
    <row r="472" spans="1:17" x14ac:dyDescent="0.3">
      <c r="A472">
        <v>104455</v>
      </c>
      <c r="B472" t="s">
        <v>2211</v>
      </c>
      <c r="C472" t="s">
        <v>16</v>
      </c>
      <c r="D472">
        <v>61</v>
      </c>
      <c r="E472" t="s">
        <v>2212</v>
      </c>
      <c r="F472" t="s">
        <v>18</v>
      </c>
      <c r="G472" t="s">
        <v>2213</v>
      </c>
      <c r="H472" t="s">
        <v>2091</v>
      </c>
      <c r="I472" t="s">
        <v>2214</v>
      </c>
      <c r="J472" t="s">
        <v>2190</v>
      </c>
      <c r="K472">
        <v>1730</v>
      </c>
      <c r="L472" s="3">
        <v>44838</v>
      </c>
      <c r="M472" s="4">
        <v>0.64861111111111114</v>
      </c>
      <c r="N472" s="3">
        <v>44841</v>
      </c>
      <c r="O472" s="4">
        <v>0.75277777777777777</v>
      </c>
      <c r="P472">
        <f t="shared" si="7"/>
        <v>3</v>
      </c>
      <c r="Q472" t="s">
        <v>9236</v>
      </c>
    </row>
    <row r="473" spans="1:17" x14ac:dyDescent="0.3">
      <c r="A473">
        <v>104456</v>
      </c>
      <c r="B473" t="s">
        <v>2215</v>
      </c>
      <c r="C473" t="s">
        <v>16</v>
      </c>
      <c r="D473">
        <v>48</v>
      </c>
      <c r="E473" t="s">
        <v>2216</v>
      </c>
      <c r="F473" t="s">
        <v>18</v>
      </c>
      <c r="G473" t="s">
        <v>2217</v>
      </c>
      <c r="H473" t="s">
        <v>1365</v>
      </c>
      <c r="I473" t="s">
        <v>2218</v>
      </c>
      <c r="J473" t="s">
        <v>2219</v>
      </c>
      <c r="K473">
        <v>3431</v>
      </c>
      <c r="L473" s="3">
        <v>45147</v>
      </c>
      <c r="M473" s="4">
        <v>0.38541666666666669</v>
      </c>
      <c r="N473" s="3">
        <v>45154</v>
      </c>
      <c r="O473" s="4">
        <v>0.48125000000000001</v>
      </c>
      <c r="P473">
        <f t="shared" si="7"/>
        <v>7</v>
      </c>
      <c r="Q473" t="s">
        <v>9235</v>
      </c>
    </row>
    <row r="474" spans="1:17" x14ac:dyDescent="0.3">
      <c r="A474">
        <v>104457</v>
      </c>
      <c r="B474" t="s">
        <v>2220</v>
      </c>
      <c r="C474" t="s">
        <v>16</v>
      </c>
      <c r="D474">
        <v>58</v>
      </c>
      <c r="E474" t="s">
        <v>2221</v>
      </c>
      <c r="F474" t="s">
        <v>18</v>
      </c>
      <c r="G474" t="s">
        <v>2222</v>
      </c>
      <c r="H474" t="s">
        <v>1376</v>
      </c>
      <c r="I474" t="s">
        <v>2223</v>
      </c>
      <c r="J474" t="s">
        <v>2224</v>
      </c>
      <c r="K474">
        <v>5301</v>
      </c>
      <c r="L474" s="3">
        <v>44627</v>
      </c>
      <c r="M474" s="4">
        <v>0.6743055555555556</v>
      </c>
      <c r="N474" s="3">
        <v>44636</v>
      </c>
      <c r="O474" s="4">
        <v>0.79652777777777772</v>
      </c>
      <c r="P474">
        <f t="shared" si="7"/>
        <v>9</v>
      </c>
      <c r="Q474" t="s">
        <v>9237</v>
      </c>
    </row>
    <row r="475" spans="1:17" x14ac:dyDescent="0.3">
      <c r="A475">
        <v>104458</v>
      </c>
      <c r="B475" t="s">
        <v>2225</v>
      </c>
      <c r="C475" t="s">
        <v>16</v>
      </c>
      <c r="D475">
        <v>65</v>
      </c>
      <c r="E475" t="s">
        <v>2226</v>
      </c>
      <c r="F475" t="s">
        <v>18</v>
      </c>
      <c r="G475" t="s">
        <v>2227</v>
      </c>
      <c r="H475" t="s">
        <v>2091</v>
      </c>
      <c r="I475" t="s">
        <v>2228</v>
      </c>
      <c r="J475" t="s">
        <v>2229</v>
      </c>
      <c r="K475">
        <v>1440</v>
      </c>
      <c r="L475" s="3">
        <v>44598</v>
      </c>
      <c r="M475" s="4">
        <v>0.6875</v>
      </c>
      <c r="N475" s="3">
        <v>44604</v>
      </c>
      <c r="O475" s="4">
        <v>0.76180555555555551</v>
      </c>
      <c r="P475">
        <f t="shared" si="7"/>
        <v>6</v>
      </c>
      <c r="Q475" t="s">
        <v>9234</v>
      </c>
    </row>
    <row r="476" spans="1:17" x14ac:dyDescent="0.3">
      <c r="A476">
        <v>104459</v>
      </c>
      <c r="B476" t="s">
        <v>2230</v>
      </c>
      <c r="C476" t="s">
        <v>24</v>
      </c>
      <c r="D476">
        <v>49</v>
      </c>
      <c r="E476" t="s">
        <v>2231</v>
      </c>
      <c r="F476" t="s">
        <v>18</v>
      </c>
      <c r="G476" t="s">
        <v>2018</v>
      </c>
      <c r="H476" t="s">
        <v>2091</v>
      </c>
      <c r="I476" t="s">
        <v>2232</v>
      </c>
      <c r="J476" t="s">
        <v>2233</v>
      </c>
      <c r="K476">
        <v>1301</v>
      </c>
      <c r="L476" s="3">
        <v>45236</v>
      </c>
      <c r="M476" s="4">
        <v>0.47361111111111109</v>
      </c>
      <c r="N476" s="3">
        <v>45246</v>
      </c>
      <c r="O476" s="4">
        <v>0.53541666666666665</v>
      </c>
      <c r="P476">
        <f t="shared" si="7"/>
        <v>10</v>
      </c>
      <c r="Q476" t="s">
        <v>9236</v>
      </c>
    </row>
    <row r="477" spans="1:17" x14ac:dyDescent="0.3">
      <c r="A477">
        <v>104460</v>
      </c>
      <c r="B477" t="s">
        <v>2234</v>
      </c>
      <c r="C477" t="s">
        <v>24</v>
      </c>
      <c r="D477">
        <v>57</v>
      </c>
      <c r="E477" t="s">
        <v>2235</v>
      </c>
      <c r="F477" t="s">
        <v>18</v>
      </c>
      <c r="G477" t="s">
        <v>2236</v>
      </c>
      <c r="H477" t="s">
        <v>1376</v>
      </c>
      <c r="I477" t="s">
        <v>2237</v>
      </c>
      <c r="J477" t="s">
        <v>2238</v>
      </c>
      <c r="K477">
        <v>5201</v>
      </c>
      <c r="L477" s="3">
        <v>45191</v>
      </c>
      <c r="M477" s="4">
        <v>0.60138888888888886</v>
      </c>
      <c r="N477" s="3">
        <v>45199</v>
      </c>
      <c r="O477" s="4">
        <v>0.74027777777777781</v>
      </c>
      <c r="P477">
        <f t="shared" si="7"/>
        <v>8</v>
      </c>
      <c r="Q477" t="s">
        <v>9236</v>
      </c>
    </row>
    <row r="478" spans="1:17" x14ac:dyDescent="0.3">
      <c r="A478">
        <v>104461</v>
      </c>
      <c r="B478" t="s">
        <v>2239</v>
      </c>
      <c r="C478" t="s">
        <v>16</v>
      </c>
      <c r="D478">
        <v>58</v>
      </c>
      <c r="E478" t="s">
        <v>2240</v>
      </c>
      <c r="F478" t="s">
        <v>18</v>
      </c>
      <c r="G478" t="s">
        <v>2241</v>
      </c>
      <c r="H478" t="s">
        <v>1152</v>
      </c>
      <c r="I478" t="s">
        <v>2242</v>
      </c>
      <c r="J478" t="s">
        <v>2243</v>
      </c>
      <c r="K478">
        <v>12065</v>
      </c>
      <c r="L478" s="3">
        <v>44989</v>
      </c>
      <c r="M478" s="4">
        <v>0.65</v>
      </c>
      <c r="N478" s="3">
        <v>44997</v>
      </c>
      <c r="O478" s="4">
        <v>0.7631944444444444</v>
      </c>
      <c r="P478">
        <f t="shared" si="7"/>
        <v>8</v>
      </c>
      <c r="Q478" t="s">
        <v>9237</v>
      </c>
    </row>
    <row r="479" spans="1:17" x14ac:dyDescent="0.3">
      <c r="A479">
        <v>104462</v>
      </c>
      <c r="B479" t="s">
        <v>2244</v>
      </c>
      <c r="C479" t="s">
        <v>16</v>
      </c>
      <c r="D479">
        <v>51</v>
      </c>
      <c r="E479" t="s">
        <v>2245</v>
      </c>
      <c r="F479" t="s">
        <v>18</v>
      </c>
      <c r="G479" t="s">
        <v>2246</v>
      </c>
      <c r="H479" t="s">
        <v>1152</v>
      </c>
      <c r="I479" t="s">
        <v>2247</v>
      </c>
      <c r="J479" t="s">
        <v>2248</v>
      </c>
      <c r="K479">
        <v>12180</v>
      </c>
      <c r="L479" s="3">
        <v>44883</v>
      </c>
      <c r="M479" s="4">
        <v>0.625</v>
      </c>
      <c r="N479" s="3">
        <v>44885</v>
      </c>
      <c r="O479" s="4">
        <v>0.76249999999999996</v>
      </c>
      <c r="P479">
        <f t="shared" si="7"/>
        <v>2</v>
      </c>
      <c r="Q479" t="s">
        <v>9236</v>
      </c>
    </row>
    <row r="480" spans="1:17" x14ac:dyDescent="0.3">
      <c r="A480">
        <v>104463</v>
      </c>
      <c r="B480" t="s">
        <v>2249</v>
      </c>
      <c r="C480" t="s">
        <v>24</v>
      </c>
      <c r="D480">
        <v>72</v>
      </c>
      <c r="E480" t="s">
        <v>2250</v>
      </c>
      <c r="F480" t="s">
        <v>18</v>
      </c>
      <c r="G480" t="s">
        <v>2251</v>
      </c>
      <c r="H480" t="s">
        <v>1152</v>
      </c>
      <c r="I480" t="s">
        <v>2252</v>
      </c>
      <c r="J480" t="s">
        <v>2253</v>
      </c>
      <c r="K480">
        <v>12110</v>
      </c>
      <c r="L480" s="3">
        <v>45013</v>
      </c>
      <c r="M480" s="4">
        <v>0.37777777777777782</v>
      </c>
      <c r="N480" s="3">
        <v>45023</v>
      </c>
      <c r="O480" s="4">
        <v>0.41041666666666671</v>
      </c>
      <c r="P480">
        <f t="shared" si="7"/>
        <v>10</v>
      </c>
      <c r="Q480" t="s">
        <v>9237</v>
      </c>
    </row>
    <row r="481" spans="1:17" x14ac:dyDescent="0.3">
      <c r="A481">
        <v>104464</v>
      </c>
      <c r="B481" t="s">
        <v>2254</v>
      </c>
      <c r="C481" t="s">
        <v>16</v>
      </c>
      <c r="D481">
        <v>39</v>
      </c>
      <c r="E481" t="s">
        <v>2255</v>
      </c>
      <c r="F481" t="s">
        <v>18</v>
      </c>
      <c r="G481" t="s">
        <v>1323</v>
      </c>
      <c r="H481" t="s">
        <v>1152</v>
      </c>
      <c r="I481" t="s">
        <v>2256</v>
      </c>
      <c r="J481" t="s">
        <v>2257</v>
      </c>
      <c r="K481">
        <v>12211</v>
      </c>
      <c r="L481" s="3">
        <v>44614</v>
      </c>
      <c r="M481" s="4">
        <v>0.6479166666666667</v>
      </c>
      <c r="N481" s="3">
        <v>44618</v>
      </c>
      <c r="O481" s="4">
        <v>0.80902777777777779</v>
      </c>
      <c r="P481">
        <f t="shared" si="7"/>
        <v>4</v>
      </c>
      <c r="Q481" t="s">
        <v>9234</v>
      </c>
    </row>
    <row r="482" spans="1:17" x14ac:dyDescent="0.3">
      <c r="A482">
        <v>104465</v>
      </c>
      <c r="B482" t="s">
        <v>2258</v>
      </c>
      <c r="C482" t="s">
        <v>24</v>
      </c>
      <c r="D482">
        <v>38</v>
      </c>
      <c r="E482" t="s">
        <v>2259</v>
      </c>
      <c r="F482" t="s">
        <v>18</v>
      </c>
      <c r="G482" t="s">
        <v>2260</v>
      </c>
      <c r="H482" t="s">
        <v>1152</v>
      </c>
      <c r="I482" t="s">
        <v>2261</v>
      </c>
      <c r="J482" t="s">
        <v>2262</v>
      </c>
      <c r="K482">
        <v>12302</v>
      </c>
      <c r="L482" s="3">
        <v>45066</v>
      </c>
      <c r="M482" s="4">
        <v>0.4152777777777778</v>
      </c>
      <c r="N482" s="3">
        <v>45069</v>
      </c>
      <c r="O482" s="4">
        <v>0.52013888888888893</v>
      </c>
      <c r="P482">
        <f t="shared" si="7"/>
        <v>3</v>
      </c>
      <c r="Q482" t="s">
        <v>9237</v>
      </c>
    </row>
    <row r="483" spans="1:17" x14ac:dyDescent="0.3">
      <c r="A483">
        <v>104466</v>
      </c>
      <c r="B483" t="s">
        <v>2263</v>
      </c>
      <c r="C483" t="s">
        <v>16</v>
      </c>
      <c r="D483">
        <v>71</v>
      </c>
      <c r="E483" t="s">
        <v>2264</v>
      </c>
      <c r="F483" t="s">
        <v>18</v>
      </c>
      <c r="G483" t="s">
        <v>2265</v>
      </c>
      <c r="H483" t="s">
        <v>1152</v>
      </c>
      <c r="I483" t="s">
        <v>2266</v>
      </c>
      <c r="J483" t="s">
        <v>2262</v>
      </c>
      <c r="K483">
        <v>12304</v>
      </c>
      <c r="L483" s="3">
        <v>45116</v>
      </c>
      <c r="M483" s="4">
        <v>0.67222222222222228</v>
      </c>
      <c r="N483" s="3">
        <v>45118</v>
      </c>
      <c r="O483" s="4">
        <v>0.81111111111111112</v>
      </c>
      <c r="P483">
        <f t="shared" si="7"/>
        <v>2</v>
      </c>
      <c r="Q483" t="s">
        <v>9235</v>
      </c>
    </row>
    <row r="484" spans="1:17" x14ac:dyDescent="0.3">
      <c r="A484">
        <v>104467</v>
      </c>
      <c r="B484" t="s">
        <v>2267</v>
      </c>
      <c r="C484" t="s">
        <v>16</v>
      </c>
      <c r="D484">
        <v>70</v>
      </c>
      <c r="E484" t="s">
        <v>2268</v>
      </c>
      <c r="F484" t="s">
        <v>18</v>
      </c>
      <c r="G484" t="s">
        <v>2269</v>
      </c>
      <c r="H484" t="s">
        <v>1152</v>
      </c>
      <c r="I484" t="s">
        <v>2270</v>
      </c>
      <c r="J484" t="s">
        <v>2271</v>
      </c>
      <c r="K484">
        <v>12205</v>
      </c>
      <c r="L484" s="3">
        <v>44932</v>
      </c>
      <c r="M484" s="4">
        <v>0.61111111111111116</v>
      </c>
      <c r="N484" s="3">
        <v>44943</v>
      </c>
      <c r="O484" s="4">
        <v>0.69861111111111107</v>
      </c>
      <c r="P484">
        <f t="shared" si="7"/>
        <v>11</v>
      </c>
      <c r="Q484" t="s">
        <v>9234</v>
      </c>
    </row>
    <row r="485" spans="1:17" x14ac:dyDescent="0.3">
      <c r="A485">
        <v>104468</v>
      </c>
      <c r="B485" t="s">
        <v>2272</v>
      </c>
      <c r="C485" t="s">
        <v>24</v>
      </c>
      <c r="D485">
        <v>31</v>
      </c>
      <c r="E485" t="s">
        <v>2273</v>
      </c>
      <c r="F485" t="s">
        <v>18</v>
      </c>
      <c r="G485" t="s">
        <v>1323</v>
      </c>
      <c r="H485" t="s">
        <v>1152</v>
      </c>
      <c r="I485" t="s">
        <v>2274</v>
      </c>
      <c r="J485" t="s">
        <v>2275</v>
      </c>
      <c r="K485">
        <v>12206</v>
      </c>
      <c r="L485" s="3">
        <v>45134</v>
      </c>
      <c r="M485" s="4">
        <v>0.41249999999999998</v>
      </c>
      <c r="N485" s="3">
        <v>45137</v>
      </c>
      <c r="O485" s="4">
        <v>0.56874999999999998</v>
      </c>
      <c r="P485">
        <f t="shared" si="7"/>
        <v>3</v>
      </c>
      <c r="Q485" t="s">
        <v>9235</v>
      </c>
    </row>
    <row r="486" spans="1:17" x14ac:dyDescent="0.3">
      <c r="A486">
        <v>104469</v>
      </c>
      <c r="B486" t="s">
        <v>2276</v>
      </c>
      <c r="C486" t="s">
        <v>24</v>
      </c>
      <c r="D486">
        <v>43</v>
      </c>
      <c r="E486" t="s">
        <v>2277</v>
      </c>
      <c r="F486" t="s">
        <v>18</v>
      </c>
      <c r="G486" t="s">
        <v>1323</v>
      </c>
      <c r="H486" t="s">
        <v>1152</v>
      </c>
      <c r="I486" t="s">
        <v>2278</v>
      </c>
      <c r="J486" t="s">
        <v>2279</v>
      </c>
      <c r="K486">
        <v>12207</v>
      </c>
      <c r="L486" s="3">
        <v>45125</v>
      </c>
      <c r="M486" s="4">
        <v>0.64652777777777781</v>
      </c>
      <c r="N486" s="3">
        <v>45127</v>
      </c>
      <c r="O486" s="4">
        <v>0.70347222222222228</v>
      </c>
      <c r="P486">
        <f t="shared" si="7"/>
        <v>2</v>
      </c>
      <c r="Q486" t="s">
        <v>9235</v>
      </c>
    </row>
    <row r="487" spans="1:17" x14ac:dyDescent="0.3">
      <c r="A487">
        <v>104470</v>
      </c>
      <c r="B487" t="s">
        <v>2280</v>
      </c>
      <c r="C487" t="s">
        <v>24</v>
      </c>
      <c r="D487">
        <v>37</v>
      </c>
      <c r="E487" t="s">
        <v>2281</v>
      </c>
      <c r="F487" t="s">
        <v>18</v>
      </c>
      <c r="G487" t="s">
        <v>2282</v>
      </c>
      <c r="H487" t="s">
        <v>1152</v>
      </c>
      <c r="I487" t="s">
        <v>2283</v>
      </c>
      <c r="J487" t="s">
        <v>2284</v>
      </c>
      <c r="K487">
        <v>12144</v>
      </c>
      <c r="L487" s="3">
        <v>45140</v>
      </c>
      <c r="M487" s="4">
        <v>0.48958333333333331</v>
      </c>
      <c r="N487" s="3">
        <v>45144</v>
      </c>
      <c r="O487" s="4">
        <v>0.56944444444444442</v>
      </c>
      <c r="P487">
        <f t="shared" si="7"/>
        <v>4</v>
      </c>
      <c r="Q487" t="s">
        <v>9235</v>
      </c>
    </row>
    <row r="488" spans="1:17" x14ac:dyDescent="0.3">
      <c r="A488">
        <v>104471</v>
      </c>
      <c r="B488" t="s">
        <v>2285</v>
      </c>
      <c r="C488" t="s">
        <v>16</v>
      </c>
      <c r="D488">
        <v>32</v>
      </c>
      <c r="E488" t="s">
        <v>2286</v>
      </c>
      <c r="F488" t="s">
        <v>18</v>
      </c>
      <c r="G488" t="s">
        <v>2287</v>
      </c>
      <c r="H488" t="s">
        <v>1152</v>
      </c>
      <c r="I488" t="s">
        <v>2288</v>
      </c>
      <c r="J488" t="s">
        <v>2289</v>
      </c>
      <c r="K488">
        <v>12061</v>
      </c>
      <c r="L488" s="3">
        <v>44650</v>
      </c>
      <c r="M488" s="4">
        <v>0.45069444444444451</v>
      </c>
      <c r="N488" s="3">
        <v>44656</v>
      </c>
      <c r="O488" s="4">
        <v>0.53749999999999998</v>
      </c>
      <c r="P488">
        <f t="shared" si="7"/>
        <v>6</v>
      </c>
      <c r="Q488" t="s">
        <v>9237</v>
      </c>
    </row>
    <row r="489" spans="1:17" x14ac:dyDescent="0.3">
      <c r="A489">
        <v>104472</v>
      </c>
      <c r="B489" t="s">
        <v>2290</v>
      </c>
      <c r="C489" t="s">
        <v>16</v>
      </c>
      <c r="D489">
        <v>53</v>
      </c>
      <c r="E489" t="s">
        <v>2291</v>
      </c>
      <c r="F489" t="s">
        <v>18</v>
      </c>
      <c r="G489" t="s">
        <v>579</v>
      </c>
      <c r="H489" t="s">
        <v>1152</v>
      </c>
      <c r="I489" t="s">
        <v>2292</v>
      </c>
      <c r="J489" t="s">
        <v>2293</v>
      </c>
      <c r="K489">
        <v>13021</v>
      </c>
      <c r="L489" s="3">
        <v>45282</v>
      </c>
      <c r="M489" s="4">
        <v>0.65694444444444444</v>
      </c>
      <c r="N489" s="3">
        <v>45295</v>
      </c>
      <c r="O489" s="4">
        <v>0.77222222222222225</v>
      </c>
      <c r="P489">
        <f t="shared" si="7"/>
        <v>13</v>
      </c>
      <c r="Q489" t="s">
        <v>9234</v>
      </c>
    </row>
    <row r="490" spans="1:17" x14ac:dyDescent="0.3">
      <c r="A490">
        <v>104473</v>
      </c>
      <c r="B490" t="s">
        <v>2294</v>
      </c>
      <c r="C490" t="s">
        <v>24</v>
      </c>
      <c r="D490">
        <v>32</v>
      </c>
      <c r="E490" t="s">
        <v>2295</v>
      </c>
      <c r="F490" t="s">
        <v>18</v>
      </c>
      <c r="G490" t="s">
        <v>2296</v>
      </c>
      <c r="H490" t="s">
        <v>1152</v>
      </c>
      <c r="I490" t="s">
        <v>2297</v>
      </c>
      <c r="J490" t="s">
        <v>2298</v>
      </c>
      <c r="K490">
        <v>13045</v>
      </c>
      <c r="L490" s="3">
        <v>44861</v>
      </c>
      <c r="M490" s="4">
        <v>0.41736111111111113</v>
      </c>
      <c r="N490" s="3">
        <v>44868</v>
      </c>
      <c r="O490" s="4">
        <v>0.50555555555555554</v>
      </c>
      <c r="P490">
        <f t="shared" si="7"/>
        <v>7</v>
      </c>
      <c r="Q490" t="s">
        <v>9236</v>
      </c>
    </row>
    <row r="491" spans="1:17" x14ac:dyDescent="0.3">
      <c r="A491">
        <v>104474</v>
      </c>
      <c r="B491" t="s">
        <v>2299</v>
      </c>
      <c r="C491" t="s">
        <v>16</v>
      </c>
      <c r="D491">
        <v>26</v>
      </c>
      <c r="E491" t="s">
        <v>2300</v>
      </c>
      <c r="F491" t="s">
        <v>18</v>
      </c>
      <c r="G491" t="s">
        <v>2301</v>
      </c>
      <c r="H491" t="s">
        <v>1152</v>
      </c>
      <c r="I491" t="s">
        <v>2302</v>
      </c>
      <c r="J491" t="s">
        <v>2303</v>
      </c>
      <c r="K491">
        <v>14456</v>
      </c>
      <c r="L491" s="3">
        <v>44741</v>
      </c>
      <c r="M491" s="4">
        <v>0.37986111111111109</v>
      </c>
      <c r="N491" s="3">
        <v>44750</v>
      </c>
      <c r="O491" s="4">
        <v>0.46458333333333329</v>
      </c>
      <c r="P491">
        <f t="shared" si="7"/>
        <v>9</v>
      </c>
      <c r="Q491" t="s">
        <v>9235</v>
      </c>
    </row>
    <row r="492" spans="1:17" x14ac:dyDescent="0.3">
      <c r="A492">
        <v>104475</v>
      </c>
      <c r="B492" t="s">
        <v>2304</v>
      </c>
      <c r="C492" t="s">
        <v>16</v>
      </c>
      <c r="D492">
        <v>66</v>
      </c>
      <c r="E492" t="s">
        <v>2305</v>
      </c>
      <c r="F492" t="s">
        <v>18</v>
      </c>
      <c r="G492" t="s">
        <v>2306</v>
      </c>
      <c r="H492" t="s">
        <v>1152</v>
      </c>
      <c r="I492" t="s">
        <v>2307</v>
      </c>
      <c r="J492" t="s">
        <v>2308</v>
      </c>
      <c r="K492">
        <v>14424</v>
      </c>
      <c r="L492" s="3">
        <v>44880</v>
      </c>
      <c r="M492" s="4">
        <v>0.57291666666666663</v>
      </c>
      <c r="N492" s="3">
        <v>44892</v>
      </c>
      <c r="O492" s="4">
        <v>0.6069444444444444</v>
      </c>
      <c r="P492">
        <f t="shared" si="7"/>
        <v>12</v>
      </c>
      <c r="Q492" t="s">
        <v>9236</v>
      </c>
    </row>
    <row r="493" spans="1:17" x14ac:dyDescent="0.3">
      <c r="A493">
        <v>104476</v>
      </c>
      <c r="B493" t="s">
        <v>2309</v>
      </c>
      <c r="C493" t="s">
        <v>16</v>
      </c>
      <c r="D493">
        <v>55</v>
      </c>
      <c r="E493" t="s">
        <v>2310</v>
      </c>
      <c r="F493" t="s">
        <v>18</v>
      </c>
      <c r="G493" t="s">
        <v>2311</v>
      </c>
      <c r="H493" t="s">
        <v>1152</v>
      </c>
      <c r="I493" t="s">
        <v>2312</v>
      </c>
      <c r="J493" t="s">
        <v>2313</v>
      </c>
      <c r="K493">
        <v>14454</v>
      </c>
      <c r="L493" s="3">
        <v>44627</v>
      </c>
      <c r="M493" s="4">
        <v>0.5493055555555556</v>
      </c>
      <c r="N493" s="3">
        <v>44638</v>
      </c>
      <c r="O493" s="4">
        <v>0.71111111111111114</v>
      </c>
      <c r="P493">
        <f t="shared" si="7"/>
        <v>11</v>
      </c>
      <c r="Q493" t="s">
        <v>9237</v>
      </c>
    </row>
    <row r="494" spans="1:17" x14ac:dyDescent="0.3">
      <c r="A494">
        <v>104477</v>
      </c>
      <c r="B494" t="s">
        <v>2314</v>
      </c>
      <c r="C494" t="s">
        <v>16</v>
      </c>
      <c r="D494">
        <v>25</v>
      </c>
      <c r="E494" t="s">
        <v>2315</v>
      </c>
      <c r="F494" t="s">
        <v>18</v>
      </c>
      <c r="G494" t="s">
        <v>2316</v>
      </c>
      <c r="H494" t="s">
        <v>1152</v>
      </c>
      <c r="I494" t="s">
        <v>2317</v>
      </c>
      <c r="J494" t="s">
        <v>2318</v>
      </c>
      <c r="K494">
        <v>14043</v>
      </c>
      <c r="L494" s="3">
        <v>44809</v>
      </c>
      <c r="M494" s="4">
        <v>0.68611111111111112</v>
      </c>
      <c r="N494" s="3">
        <v>44818</v>
      </c>
      <c r="O494" s="4">
        <v>0.72430555555555554</v>
      </c>
      <c r="P494">
        <f t="shared" si="7"/>
        <v>9</v>
      </c>
      <c r="Q494" t="s">
        <v>9236</v>
      </c>
    </row>
    <row r="495" spans="1:17" x14ac:dyDescent="0.3">
      <c r="A495">
        <v>104478</v>
      </c>
      <c r="B495" t="s">
        <v>2319</v>
      </c>
      <c r="C495" t="s">
        <v>24</v>
      </c>
      <c r="D495">
        <v>54</v>
      </c>
      <c r="E495" t="s">
        <v>2320</v>
      </c>
      <c r="F495" t="s">
        <v>18</v>
      </c>
      <c r="G495" t="s">
        <v>2321</v>
      </c>
      <c r="H495" t="s">
        <v>1152</v>
      </c>
      <c r="I495" t="s">
        <v>2322</v>
      </c>
      <c r="J495" t="s">
        <v>2323</v>
      </c>
      <c r="K495">
        <v>14225</v>
      </c>
      <c r="L495" s="3">
        <v>45170</v>
      </c>
      <c r="M495" s="4">
        <v>0.4201388888888889</v>
      </c>
      <c r="N495" s="3">
        <v>45171</v>
      </c>
      <c r="O495" s="4">
        <v>0.53680555555555554</v>
      </c>
      <c r="P495">
        <f t="shared" si="7"/>
        <v>1</v>
      </c>
      <c r="Q495" t="s">
        <v>9236</v>
      </c>
    </row>
    <row r="496" spans="1:17" x14ac:dyDescent="0.3">
      <c r="A496">
        <v>104479</v>
      </c>
      <c r="B496" t="s">
        <v>2324</v>
      </c>
      <c r="C496" t="s">
        <v>16</v>
      </c>
      <c r="D496">
        <v>52</v>
      </c>
      <c r="E496" t="s">
        <v>2325</v>
      </c>
      <c r="F496" t="s">
        <v>18</v>
      </c>
      <c r="G496" t="s">
        <v>2326</v>
      </c>
      <c r="H496" t="s">
        <v>1152</v>
      </c>
      <c r="I496" t="s">
        <v>2327</v>
      </c>
      <c r="J496" t="s">
        <v>2328</v>
      </c>
      <c r="K496">
        <v>14225</v>
      </c>
      <c r="L496" s="3">
        <v>45238</v>
      </c>
      <c r="M496" s="4">
        <v>0.46736111111111112</v>
      </c>
      <c r="N496" s="3">
        <v>45251</v>
      </c>
      <c r="O496" s="4">
        <v>0.50486111111111109</v>
      </c>
      <c r="P496">
        <f t="shared" si="7"/>
        <v>13</v>
      </c>
      <c r="Q496" t="s">
        <v>9236</v>
      </c>
    </row>
    <row r="497" spans="1:17" x14ac:dyDescent="0.3">
      <c r="A497">
        <v>104480</v>
      </c>
      <c r="B497" t="s">
        <v>2329</v>
      </c>
      <c r="C497" t="s">
        <v>16</v>
      </c>
      <c r="D497">
        <v>67</v>
      </c>
      <c r="E497" t="s">
        <v>2330</v>
      </c>
      <c r="F497" t="s">
        <v>18</v>
      </c>
      <c r="G497" t="s">
        <v>1893</v>
      </c>
      <c r="H497" t="s">
        <v>1152</v>
      </c>
      <c r="I497" t="s">
        <v>2331</v>
      </c>
      <c r="J497" t="s">
        <v>2332</v>
      </c>
      <c r="K497">
        <v>14226</v>
      </c>
      <c r="L497" s="3">
        <v>45129</v>
      </c>
      <c r="M497" s="4">
        <v>0.55902777777777779</v>
      </c>
      <c r="N497" s="3">
        <v>45131</v>
      </c>
      <c r="O497" s="4">
        <v>0.64236111111111116</v>
      </c>
      <c r="P497">
        <f t="shared" si="7"/>
        <v>2</v>
      </c>
      <c r="Q497" t="s">
        <v>9235</v>
      </c>
    </row>
    <row r="498" spans="1:17" x14ac:dyDescent="0.3">
      <c r="A498">
        <v>104481</v>
      </c>
      <c r="B498" t="s">
        <v>2333</v>
      </c>
      <c r="C498" t="s">
        <v>24</v>
      </c>
      <c r="D498">
        <v>21</v>
      </c>
      <c r="E498" t="s">
        <v>2334</v>
      </c>
      <c r="F498" t="s">
        <v>18</v>
      </c>
      <c r="G498" t="s">
        <v>2321</v>
      </c>
      <c r="H498" t="s">
        <v>1152</v>
      </c>
      <c r="I498" t="s">
        <v>2335</v>
      </c>
      <c r="J498" t="s">
        <v>2336</v>
      </c>
      <c r="K498">
        <v>14216</v>
      </c>
      <c r="L498" s="3">
        <v>45269</v>
      </c>
      <c r="M498" s="4">
        <v>0.50486111111111109</v>
      </c>
      <c r="N498" s="3">
        <v>45276</v>
      </c>
      <c r="O498" s="4">
        <v>0.61458333333333337</v>
      </c>
      <c r="P498">
        <f t="shared" si="7"/>
        <v>7</v>
      </c>
      <c r="Q498" t="s">
        <v>9234</v>
      </c>
    </row>
    <row r="499" spans="1:17" x14ac:dyDescent="0.3">
      <c r="A499">
        <v>104482</v>
      </c>
      <c r="B499" t="s">
        <v>2337</v>
      </c>
      <c r="C499" t="s">
        <v>24</v>
      </c>
      <c r="D499">
        <v>22</v>
      </c>
      <c r="E499" t="s">
        <v>2338</v>
      </c>
      <c r="F499" t="s">
        <v>18</v>
      </c>
      <c r="G499" t="s">
        <v>2321</v>
      </c>
      <c r="H499" t="s">
        <v>1152</v>
      </c>
      <c r="I499" t="s">
        <v>2339</v>
      </c>
      <c r="J499" t="s">
        <v>2340</v>
      </c>
      <c r="K499">
        <v>14209</v>
      </c>
      <c r="L499" s="3">
        <v>45126</v>
      </c>
      <c r="M499" s="4">
        <v>0.64652777777777781</v>
      </c>
      <c r="N499" s="3">
        <v>45136</v>
      </c>
      <c r="O499" s="4">
        <v>0.77152777777777781</v>
      </c>
      <c r="P499">
        <f t="shared" si="7"/>
        <v>10</v>
      </c>
      <c r="Q499" t="s">
        <v>9235</v>
      </c>
    </row>
    <row r="500" spans="1:17" x14ac:dyDescent="0.3">
      <c r="A500">
        <v>104483</v>
      </c>
      <c r="B500" t="s">
        <v>2341</v>
      </c>
      <c r="C500" t="s">
        <v>16</v>
      </c>
      <c r="D500">
        <v>45</v>
      </c>
      <c r="E500" t="s">
        <v>2342</v>
      </c>
      <c r="F500" t="s">
        <v>18</v>
      </c>
      <c r="G500" t="s">
        <v>2343</v>
      </c>
      <c r="H500" t="s">
        <v>1152</v>
      </c>
      <c r="I500" t="s">
        <v>2344</v>
      </c>
      <c r="J500" t="s">
        <v>2345</v>
      </c>
      <c r="K500">
        <v>14127</v>
      </c>
      <c r="L500" s="3">
        <v>45029</v>
      </c>
      <c r="M500" s="4">
        <v>0.39513888888888887</v>
      </c>
      <c r="N500" s="3">
        <v>45039</v>
      </c>
      <c r="O500" s="4">
        <v>0.5229166666666667</v>
      </c>
      <c r="P500">
        <f t="shared" si="7"/>
        <v>10</v>
      </c>
      <c r="Q500" t="s">
        <v>9237</v>
      </c>
    </row>
    <row r="501" spans="1:17" x14ac:dyDescent="0.3">
      <c r="A501">
        <v>104484</v>
      </c>
      <c r="B501" t="s">
        <v>2346</v>
      </c>
      <c r="C501" t="s">
        <v>24</v>
      </c>
      <c r="D501">
        <v>40</v>
      </c>
      <c r="E501" t="s">
        <v>2347</v>
      </c>
      <c r="F501" t="s">
        <v>18</v>
      </c>
      <c r="G501" t="s">
        <v>2348</v>
      </c>
      <c r="H501" t="s">
        <v>1152</v>
      </c>
      <c r="I501" t="s">
        <v>2349</v>
      </c>
      <c r="J501" t="s">
        <v>2350</v>
      </c>
      <c r="K501">
        <v>14075</v>
      </c>
      <c r="L501" s="3">
        <v>45196</v>
      </c>
      <c r="M501" s="4">
        <v>0.4236111111111111</v>
      </c>
      <c r="N501" s="3">
        <v>45197</v>
      </c>
      <c r="O501" s="4">
        <v>0.44444444444444442</v>
      </c>
      <c r="P501">
        <f t="shared" si="7"/>
        <v>1</v>
      </c>
      <c r="Q501" t="s">
        <v>9236</v>
      </c>
    </row>
    <row r="502" spans="1:17" x14ac:dyDescent="0.3">
      <c r="A502">
        <v>104485</v>
      </c>
      <c r="B502" t="s">
        <v>2351</v>
      </c>
      <c r="C502" t="s">
        <v>16</v>
      </c>
      <c r="D502">
        <v>45</v>
      </c>
      <c r="E502" t="s">
        <v>2352</v>
      </c>
      <c r="F502" t="s">
        <v>18</v>
      </c>
      <c r="G502" t="s">
        <v>2353</v>
      </c>
      <c r="H502" t="s">
        <v>546</v>
      </c>
      <c r="I502" t="s">
        <v>2354</v>
      </c>
      <c r="J502" t="s">
        <v>2355</v>
      </c>
      <c r="K502">
        <v>48095</v>
      </c>
      <c r="L502" s="3">
        <v>44758</v>
      </c>
      <c r="M502" s="4">
        <v>0.67708333333333337</v>
      </c>
      <c r="N502" s="3">
        <v>44765</v>
      </c>
      <c r="O502" s="4">
        <v>0.7583333333333333</v>
      </c>
      <c r="P502">
        <f t="shared" si="7"/>
        <v>7</v>
      </c>
      <c r="Q502" t="s">
        <v>9235</v>
      </c>
    </row>
    <row r="503" spans="1:17" x14ac:dyDescent="0.3">
      <c r="A503">
        <v>104486</v>
      </c>
      <c r="B503" t="s">
        <v>2356</v>
      </c>
      <c r="C503" t="s">
        <v>16</v>
      </c>
      <c r="D503">
        <v>62</v>
      </c>
      <c r="E503" t="s">
        <v>2357</v>
      </c>
      <c r="F503" t="s">
        <v>18</v>
      </c>
      <c r="G503" t="s">
        <v>2358</v>
      </c>
      <c r="H503" t="s">
        <v>546</v>
      </c>
      <c r="I503" t="s">
        <v>2359</v>
      </c>
      <c r="J503" t="s">
        <v>2360</v>
      </c>
      <c r="K503">
        <v>48038</v>
      </c>
      <c r="L503" s="3">
        <v>44595</v>
      </c>
      <c r="M503" s="4">
        <v>0.45694444444444438</v>
      </c>
      <c r="N503" s="3">
        <v>44603</v>
      </c>
      <c r="O503" s="4">
        <v>0.52847222222222223</v>
      </c>
      <c r="P503">
        <f t="shared" si="7"/>
        <v>8</v>
      </c>
      <c r="Q503" t="s">
        <v>9234</v>
      </c>
    </row>
    <row r="504" spans="1:17" x14ac:dyDescent="0.3">
      <c r="A504">
        <v>104487</v>
      </c>
      <c r="B504" t="s">
        <v>2361</v>
      </c>
      <c r="C504" t="s">
        <v>24</v>
      </c>
      <c r="D504">
        <v>64</v>
      </c>
      <c r="E504" t="s">
        <v>2362</v>
      </c>
      <c r="F504" t="s">
        <v>18</v>
      </c>
      <c r="G504" t="s">
        <v>2358</v>
      </c>
      <c r="H504" t="s">
        <v>546</v>
      </c>
      <c r="I504" t="s">
        <v>2363</v>
      </c>
      <c r="J504" t="s">
        <v>2364</v>
      </c>
      <c r="K504">
        <v>48035</v>
      </c>
      <c r="L504" s="3">
        <v>44908</v>
      </c>
      <c r="M504" s="4">
        <v>0.5</v>
      </c>
      <c r="N504" s="3">
        <v>44909</v>
      </c>
      <c r="O504" s="4">
        <v>0.52777777777777779</v>
      </c>
      <c r="P504">
        <f t="shared" si="7"/>
        <v>1</v>
      </c>
      <c r="Q504" t="s">
        <v>9234</v>
      </c>
    </row>
    <row r="505" spans="1:17" x14ac:dyDescent="0.3">
      <c r="A505">
        <v>104488</v>
      </c>
      <c r="B505" t="s">
        <v>2365</v>
      </c>
      <c r="C505" t="s">
        <v>24</v>
      </c>
      <c r="D505">
        <v>38</v>
      </c>
      <c r="E505" t="s">
        <v>2366</v>
      </c>
      <c r="F505" t="s">
        <v>18</v>
      </c>
      <c r="G505" t="s">
        <v>2367</v>
      </c>
      <c r="H505" t="s">
        <v>546</v>
      </c>
      <c r="I505" t="s">
        <v>2368</v>
      </c>
      <c r="J505" t="s">
        <v>2369</v>
      </c>
      <c r="K505">
        <v>48360</v>
      </c>
      <c r="L505" s="3">
        <v>44884</v>
      </c>
      <c r="M505" s="4">
        <v>0.50069444444444444</v>
      </c>
      <c r="N505" s="3">
        <v>44891</v>
      </c>
      <c r="O505" s="4">
        <v>0.62083333333333335</v>
      </c>
      <c r="P505">
        <f t="shared" si="7"/>
        <v>7</v>
      </c>
      <c r="Q505" t="s">
        <v>9236</v>
      </c>
    </row>
    <row r="506" spans="1:17" x14ac:dyDescent="0.3">
      <c r="A506">
        <v>104489</v>
      </c>
      <c r="B506" t="s">
        <v>2370</v>
      </c>
      <c r="C506" t="s">
        <v>24</v>
      </c>
      <c r="D506">
        <v>32</v>
      </c>
      <c r="E506" t="s">
        <v>2371</v>
      </c>
      <c r="F506" t="s">
        <v>18</v>
      </c>
      <c r="G506" t="s">
        <v>2372</v>
      </c>
      <c r="H506" t="s">
        <v>546</v>
      </c>
      <c r="I506" t="s">
        <v>2373</v>
      </c>
      <c r="J506" t="s">
        <v>2374</v>
      </c>
      <c r="K506">
        <v>48307</v>
      </c>
      <c r="L506" s="3">
        <v>44766</v>
      </c>
      <c r="M506" s="4">
        <v>0.52708333333333335</v>
      </c>
      <c r="N506" s="3">
        <v>44774</v>
      </c>
      <c r="O506" s="4">
        <v>0.65694444444444444</v>
      </c>
      <c r="P506">
        <f t="shared" si="7"/>
        <v>8</v>
      </c>
      <c r="Q506" t="s">
        <v>9235</v>
      </c>
    </row>
    <row r="507" spans="1:17" x14ac:dyDescent="0.3">
      <c r="A507">
        <v>104490</v>
      </c>
      <c r="B507" t="s">
        <v>2375</v>
      </c>
      <c r="C507" t="s">
        <v>16</v>
      </c>
      <c r="D507">
        <v>23</v>
      </c>
      <c r="E507" t="s">
        <v>2376</v>
      </c>
      <c r="F507" t="s">
        <v>18</v>
      </c>
      <c r="G507" t="s">
        <v>2377</v>
      </c>
      <c r="H507" t="s">
        <v>546</v>
      </c>
      <c r="I507" t="s">
        <v>2378</v>
      </c>
      <c r="J507" t="s">
        <v>2379</v>
      </c>
      <c r="K507">
        <v>48326</v>
      </c>
      <c r="L507" s="3">
        <v>44838</v>
      </c>
      <c r="M507" s="4">
        <v>0.56666666666666665</v>
      </c>
      <c r="N507" s="3">
        <v>44844</v>
      </c>
      <c r="O507" s="4">
        <v>0.64166666666666672</v>
      </c>
      <c r="P507">
        <f t="shared" si="7"/>
        <v>6</v>
      </c>
      <c r="Q507" t="s">
        <v>9236</v>
      </c>
    </row>
    <row r="508" spans="1:17" x14ac:dyDescent="0.3">
      <c r="A508">
        <v>104491</v>
      </c>
      <c r="B508" t="s">
        <v>2380</v>
      </c>
      <c r="C508" t="s">
        <v>24</v>
      </c>
      <c r="D508">
        <v>53</v>
      </c>
      <c r="E508" t="s">
        <v>2381</v>
      </c>
      <c r="F508" t="s">
        <v>18</v>
      </c>
      <c r="G508" t="s">
        <v>2382</v>
      </c>
      <c r="H508" t="s">
        <v>546</v>
      </c>
      <c r="I508" t="s">
        <v>2383</v>
      </c>
      <c r="J508" t="s">
        <v>2384</v>
      </c>
      <c r="K508">
        <v>48313</v>
      </c>
      <c r="L508" s="3">
        <v>45046</v>
      </c>
      <c r="M508" s="4">
        <v>0.52638888888888891</v>
      </c>
      <c r="N508" s="3">
        <v>45056</v>
      </c>
      <c r="O508" s="4">
        <v>0.57430555555555551</v>
      </c>
      <c r="P508">
        <f t="shared" si="7"/>
        <v>10</v>
      </c>
      <c r="Q508" t="s">
        <v>9237</v>
      </c>
    </row>
    <row r="509" spans="1:17" x14ac:dyDescent="0.3">
      <c r="A509">
        <v>104492</v>
      </c>
      <c r="B509" t="s">
        <v>2385</v>
      </c>
      <c r="C509" t="s">
        <v>24</v>
      </c>
      <c r="D509">
        <v>35</v>
      </c>
      <c r="E509" t="s">
        <v>2386</v>
      </c>
      <c r="F509" t="s">
        <v>18</v>
      </c>
      <c r="G509" t="s">
        <v>2387</v>
      </c>
      <c r="H509" t="s">
        <v>546</v>
      </c>
      <c r="I509" t="s">
        <v>2388</v>
      </c>
      <c r="J509" t="s">
        <v>2389</v>
      </c>
      <c r="K509">
        <v>48346</v>
      </c>
      <c r="L509" s="3">
        <v>44916</v>
      </c>
      <c r="M509" s="4">
        <v>0.44027777777777782</v>
      </c>
      <c r="N509" s="3">
        <v>44928</v>
      </c>
      <c r="O509" s="4">
        <v>0.57986111111111116</v>
      </c>
      <c r="P509">
        <f t="shared" si="7"/>
        <v>12</v>
      </c>
      <c r="Q509" t="s">
        <v>9234</v>
      </c>
    </row>
    <row r="510" spans="1:17" x14ac:dyDescent="0.3">
      <c r="A510">
        <v>104493</v>
      </c>
      <c r="B510" t="s">
        <v>2390</v>
      </c>
      <c r="C510" t="s">
        <v>16</v>
      </c>
      <c r="D510">
        <v>68</v>
      </c>
      <c r="E510" t="s">
        <v>2391</v>
      </c>
      <c r="F510" t="s">
        <v>18</v>
      </c>
      <c r="G510" t="s">
        <v>2392</v>
      </c>
      <c r="H510" t="s">
        <v>546</v>
      </c>
      <c r="I510" t="s">
        <v>2393</v>
      </c>
      <c r="J510" t="s">
        <v>2394</v>
      </c>
      <c r="K510">
        <v>48327</v>
      </c>
      <c r="L510" s="3">
        <v>45110</v>
      </c>
      <c r="M510" s="4">
        <v>0.61458333333333337</v>
      </c>
      <c r="N510" s="3">
        <v>45113</v>
      </c>
      <c r="O510" s="4">
        <v>0.63541666666666663</v>
      </c>
      <c r="P510">
        <f t="shared" si="7"/>
        <v>3</v>
      </c>
      <c r="Q510" t="s">
        <v>9235</v>
      </c>
    </row>
    <row r="511" spans="1:17" x14ac:dyDescent="0.3">
      <c r="A511">
        <v>104494</v>
      </c>
      <c r="B511" t="s">
        <v>2395</v>
      </c>
      <c r="C511" t="s">
        <v>16</v>
      </c>
      <c r="D511">
        <v>18</v>
      </c>
      <c r="E511" t="s">
        <v>2396</v>
      </c>
      <c r="F511" t="s">
        <v>18</v>
      </c>
      <c r="G511" t="s">
        <v>2397</v>
      </c>
      <c r="H511" t="s">
        <v>546</v>
      </c>
      <c r="I511" t="s">
        <v>2398</v>
      </c>
      <c r="J511" t="s">
        <v>2399</v>
      </c>
      <c r="K511">
        <v>48320</v>
      </c>
      <c r="L511" s="3">
        <v>44629</v>
      </c>
      <c r="M511" s="4">
        <v>0.48680555555555549</v>
      </c>
      <c r="N511" s="3">
        <v>44642</v>
      </c>
      <c r="O511" s="4">
        <v>0.64444444444444449</v>
      </c>
      <c r="P511">
        <f t="shared" si="7"/>
        <v>13</v>
      </c>
      <c r="Q511" t="s">
        <v>9237</v>
      </c>
    </row>
    <row r="512" spans="1:17" x14ac:dyDescent="0.3">
      <c r="A512">
        <v>104495</v>
      </c>
      <c r="B512" t="s">
        <v>2400</v>
      </c>
      <c r="C512" t="s">
        <v>24</v>
      </c>
      <c r="D512">
        <v>67</v>
      </c>
      <c r="E512" t="s">
        <v>2401</v>
      </c>
      <c r="F512" t="s">
        <v>18</v>
      </c>
      <c r="G512" t="s">
        <v>2402</v>
      </c>
      <c r="H512" t="s">
        <v>546</v>
      </c>
      <c r="I512" t="s">
        <v>2403</v>
      </c>
      <c r="J512" t="s">
        <v>2404</v>
      </c>
      <c r="K512">
        <v>48093</v>
      </c>
      <c r="L512" s="3">
        <v>44815</v>
      </c>
      <c r="M512" s="4">
        <v>0.6875</v>
      </c>
      <c r="N512" s="3">
        <v>44818</v>
      </c>
      <c r="O512" s="4">
        <v>0.73888888888888893</v>
      </c>
      <c r="P512">
        <f t="shared" si="7"/>
        <v>3</v>
      </c>
      <c r="Q512" t="s">
        <v>9236</v>
      </c>
    </row>
    <row r="513" spans="1:17" x14ac:dyDescent="0.3">
      <c r="A513">
        <v>104496</v>
      </c>
      <c r="B513" t="s">
        <v>2405</v>
      </c>
      <c r="C513" t="s">
        <v>24</v>
      </c>
      <c r="D513">
        <v>56</v>
      </c>
      <c r="E513" t="s">
        <v>2406</v>
      </c>
      <c r="F513" t="s">
        <v>18</v>
      </c>
      <c r="G513" t="s">
        <v>2246</v>
      </c>
      <c r="H513" t="s">
        <v>546</v>
      </c>
      <c r="I513" t="s">
        <v>2407</v>
      </c>
      <c r="J513" t="s">
        <v>2408</v>
      </c>
      <c r="K513">
        <v>48084</v>
      </c>
      <c r="L513" s="3">
        <v>45245</v>
      </c>
      <c r="M513" s="4">
        <v>0.56666666666666665</v>
      </c>
      <c r="N513" s="3">
        <v>45258</v>
      </c>
      <c r="O513" s="4">
        <v>0.62916666666666665</v>
      </c>
      <c r="P513">
        <f t="shared" si="7"/>
        <v>13</v>
      </c>
      <c r="Q513" t="s">
        <v>9236</v>
      </c>
    </row>
    <row r="514" spans="1:17" x14ac:dyDescent="0.3">
      <c r="A514">
        <v>104497</v>
      </c>
      <c r="B514" t="s">
        <v>2409</v>
      </c>
      <c r="C514" t="s">
        <v>16</v>
      </c>
      <c r="D514">
        <v>71</v>
      </c>
      <c r="E514" t="s">
        <v>2410</v>
      </c>
      <c r="F514" t="s">
        <v>18</v>
      </c>
      <c r="G514" t="s">
        <v>2411</v>
      </c>
      <c r="H514" t="s">
        <v>546</v>
      </c>
      <c r="I514" t="s">
        <v>2412</v>
      </c>
      <c r="J514" t="s">
        <v>2413</v>
      </c>
      <c r="K514">
        <v>48439</v>
      </c>
      <c r="L514" s="3">
        <v>44673</v>
      </c>
      <c r="M514" s="4">
        <v>0.37638888888888888</v>
      </c>
      <c r="N514" s="3">
        <v>44687</v>
      </c>
      <c r="O514" s="4">
        <v>0.40208333333333329</v>
      </c>
      <c r="P514">
        <f t="shared" si="7"/>
        <v>14</v>
      </c>
      <c r="Q514" t="s">
        <v>9237</v>
      </c>
    </row>
    <row r="515" spans="1:17" x14ac:dyDescent="0.3">
      <c r="A515">
        <v>104498</v>
      </c>
      <c r="B515" t="s">
        <v>2414</v>
      </c>
      <c r="C515" t="s">
        <v>16</v>
      </c>
      <c r="D515">
        <v>47</v>
      </c>
      <c r="E515" t="s">
        <v>2415</v>
      </c>
      <c r="F515" t="s">
        <v>18</v>
      </c>
      <c r="G515" t="s">
        <v>2416</v>
      </c>
      <c r="H515" t="s">
        <v>546</v>
      </c>
      <c r="I515" t="s">
        <v>2417</v>
      </c>
      <c r="J515" t="s">
        <v>2418</v>
      </c>
      <c r="K515">
        <v>48071</v>
      </c>
      <c r="L515" s="3">
        <v>45051</v>
      </c>
      <c r="M515" s="4">
        <v>0.62638888888888888</v>
      </c>
      <c r="N515" s="3">
        <v>45063</v>
      </c>
      <c r="O515" s="4">
        <v>0.68958333333333333</v>
      </c>
      <c r="P515">
        <f t="shared" ref="P515:P578" si="8">N515-L515</f>
        <v>12</v>
      </c>
      <c r="Q515" t="s">
        <v>9237</v>
      </c>
    </row>
    <row r="516" spans="1:17" x14ac:dyDescent="0.3">
      <c r="A516">
        <v>104499</v>
      </c>
      <c r="B516" t="s">
        <v>2419</v>
      </c>
      <c r="C516" t="s">
        <v>16</v>
      </c>
      <c r="D516">
        <v>20</v>
      </c>
      <c r="E516" t="s">
        <v>2420</v>
      </c>
      <c r="F516" t="s">
        <v>18</v>
      </c>
      <c r="G516" t="s">
        <v>1032</v>
      </c>
      <c r="H516" t="s">
        <v>546</v>
      </c>
      <c r="I516" t="s">
        <v>2421</v>
      </c>
      <c r="J516" t="s">
        <v>2422</v>
      </c>
      <c r="K516">
        <v>48066</v>
      </c>
      <c r="L516" s="3">
        <v>44830</v>
      </c>
      <c r="M516" s="4">
        <v>0.4375</v>
      </c>
      <c r="N516" s="3">
        <v>44843</v>
      </c>
      <c r="O516" s="4">
        <v>0.5444444444444444</v>
      </c>
      <c r="P516">
        <f t="shared" si="8"/>
        <v>13</v>
      </c>
      <c r="Q516" t="s">
        <v>9236</v>
      </c>
    </row>
    <row r="517" spans="1:17" x14ac:dyDescent="0.3">
      <c r="A517">
        <v>104500</v>
      </c>
      <c r="B517" t="s">
        <v>2423</v>
      </c>
      <c r="C517" t="s">
        <v>16</v>
      </c>
      <c r="D517">
        <v>30</v>
      </c>
      <c r="E517" t="s">
        <v>2424</v>
      </c>
      <c r="F517" t="s">
        <v>18</v>
      </c>
      <c r="G517" t="s">
        <v>2425</v>
      </c>
      <c r="H517" t="s">
        <v>546</v>
      </c>
      <c r="I517" t="s">
        <v>2426</v>
      </c>
      <c r="J517" t="s">
        <v>2427</v>
      </c>
      <c r="K517">
        <v>48073</v>
      </c>
      <c r="L517" s="3">
        <v>45217</v>
      </c>
      <c r="M517" s="4">
        <v>0.40555555555555561</v>
      </c>
      <c r="N517" s="3">
        <v>45226</v>
      </c>
      <c r="O517" s="4">
        <v>0.56041666666666667</v>
      </c>
      <c r="P517">
        <f t="shared" si="8"/>
        <v>9</v>
      </c>
      <c r="Q517" t="s">
        <v>9236</v>
      </c>
    </row>
    <row r="518" spans="1:17" x14ac:dyDescent="0.3">
      <c r="A518">
        <v>104501</v>
      </c>
      <c r="B518" t="s">
        <v>2428</v>
      </c>
      <c r="C518" t="s">
        <v>24</v>
      </c>
      <c r="D518">
        <v>73</v>
      </c>
      <c r="E518" t="s">
        <v>2429</v>
      </c>
      <c r="F518" t="s">
        <v>18</v>
      </c>
      <c r="G518" t="s">
        <v>2402</v>
      </c>
      <c r="H518" t="s">
        <v>546</v>
      </c>
      <c r="I518" t="s">
        <v>2430</v>
      </c>
      <c r="J518" t="s">
        <v>2431</v>
      </c>
      <c r="K518">
        <v>48093</v>
      </c>
      <c r="L518" s="3">
        <v>44582</v>
      </c>
      <c r="M518" s="4">
        <v>0.61041666666666672</v>
      </c>
      <c r="N518" s="3">
        <v>44587</v>
      </c>
      <c r="O518" s="4">
        <v>0.69305555555555554</v>
      </c>
      <c r="P518">
        <f t="shared" si="8"/>
        <v>5</v>
      </c>
      <c r="Q518" t="s">
        <v>9234</v>
      </c>
    </row>
    <row r="519" spans="1:17" x14ac:dyDescent="0.3">
      <c r="A519">
        <v>104502</v>
      </c>
      <c r="B519" t="s">
        <v>2432</v>
      </c>
      <c r="C519" t="s">
        <v>16</v>
      </c>
      <c r="D519">
        <v>64</v>
      </c>
      <c r="E519" t="s">
        <v>2433</v>
      </c>
      <c r="F519" t="s">
        <v>18</v>
      </c>
      <c r="G519" t="s">
        <v>2434</v>
      </c>
      <c r="H519" t="s">
        <v>546</v>
      </c>
      <c r="I519" t="s">
        <v>2435</v>
      </c>
      <c r="J519" t="s">
        <v>2436</v>
      </c>
      <c r="K519">
        <v>48237</v>
      </c>
      <c r="L519" s="3">
        <v>45194</v>
      </c>
      <c r="M519" s="4">
        <v>0.6069444444444444</v>
      </c>
      <c r="N519" s="3">
        <v>45204</v>
      </c>
      <c r="O519" s="4">
        <v>0.76944444444444449</v>
      </c>
      <c r="P519">
        <f t="shared" si="8"/>
        <v>10</v>
      </c>
      <c r="Q519" t="s">
        <v>9236</v>
      </c>
    </row>
    <row r="520" spans="1:17" x14ac:dyDescent="0.3">
      <c r="A520">
        <v>104503</v>
      </c>
      <c r="B520" t="s">
        <v>2437</v>
      </c>
      <c r="C520" t="s">
        <v>16</v>
      </c>
      <c r="D520">
        <v>62</v>
      </c>
      <c r="E520" t="s">
        <v>2438</v>
      </c>
      <c r="F520" t="s">
        <v>18</v>
      </c>
      <c r="G520" t="s">
        <v>2439</v>
      </c>
      <c r="H520" t="s">
        <v>546</v>
      </c>
      <c r="I520" t="s">
        <v>2440</v>
      </c>
      <c r="J520" t="s">
        <v>2441</v>
      </c>
      <c r="K520">
        <v>48021</v>
      </c>
      <c r="L520" s="3">
        <v>44888</v>
      </c>
      <c r="M520" s="4">
        <v>0.61458333333333337</v>
      </c>
      <c r="N520" s="3">
        <v>44896</v>
      </c>
      <c r="O520" s="4">
        <v>0.68263888888888891</v>
      </c>
      <c r="P520">
        <f t="shared" si="8"/>
        <v>8</v>
      </c>
      <c r="Q520" t="s">
        <v>9236</v>
      </c>
    </row>
    <row r="521" spans="1:17" x14ac:dyDescent="0.3">
      <c r="A521">
        <v>104504</v>
      </c>
      <c r="B521" t="s">
        <v>2442</v>
      </c>
      <c r="C521" t="s">
        <v>24</v>
      </c>
      <c r="D521">
        <v>66</v>
      </c>
      <c r="E521" t="s">
        <v>2443</v>
      </c>
      <c r="F521" t="s">
        <v>18</v>
      </c>
      <c r="G521" t="s">
        <v>1927</v>
      </c>
      <c r="H521" t="s">
        <v>546</v>
      </c>
      <c r="I521" t="s">
        <v>2444</v>
      </c>
      <c r="J521" t="s">
        <v>2445</v>
      </c>
      <c r="K521">
        <v>48507</v>
      </c>
      <c r="L521" s="3">
        <v>44627</v>
      </c>
      <c r="M521" s="4">
        <v>0.49722222222222218</v>
      </c>
      <c r="N521" s="3">
        <v>44632</v>
      </c>
      <c r="O521" s="4">
        <v>0.54861111111111116</v>
      </c>
      <c r="P521">
        <f t="shared" si="8"/>
        <v>5</v>
      </c>
      <c r="Q521" t="s">
        <v>9237</v>
      </c>
    </row>
    <row r="522" spans="1:17" x14ac:dyDescent="0.3">
      <c r="A522">
        <v>104505</v>
      </c>
      <c r="B522" t="s">
        <v>2446</v>
      </c>
      <c r="C522" t="s">
        <v>24</v>
      </c>
      <c r="D522">
        <v>52</v>
      </c>
      <c r="E522" t="s">
        <v>2447</v>
      </c>
      <c r="F522" t="s">
        <v>18</v>
      </c>
      <c r="G522" t="s">
        <v>2448</v>
      </c>
      <c r="H522" t="s">
        <v>546</v>
      </c>
      <c r="I522" t="s">
        <v>2449</v>
      </c>
      <c r="J522" t="s">
        <v>2450</v>
      </c>
      <c r="K522">
        <v>48430</v>
      </c>
      <c r="L522" s="3">
        <v>45165</v>
      </c>
      <c r="M522" s="4">
        <v>0.61388888888888893</v>
      </c>
      <c r="N522" s="3">
        <v>45173</v>
      </c>
      <c r="O522" s="4">
        <v>0.64236111111111116</v>
      </c>
      <c r="P522">
        <f t="shared" si="8"/>
        <v>8</v>
      </c>
      <c r="Q522" t="s">
        <v>9235</v>
      </c>
    </row>
    <row r="523" spans="1:17" x14ac:dyDescent="0.3">
      <c r="A523">
        <v>104506</v>
      </c>
      <c r="B523" t="s">
        <v>2451</v>
      </c>
      <c r="C523" t="s">
        <v>16</v>
      </c>
      <c r="D523">
        <v>72</v>
      </c>
      <c r="E523" t="s">
        <v>2452</v>
      </c>
      <c r="F523" t="s">
        <v>18</v>
      </c>
      <c r="G523" t="s">
        <v>2453</v>
      </c>
      <c r="H523" t="s">
        <v>546</v>
      </c>
      <c r="I523" t="s">
        <v>2454</v>
      </c>
      <c r="J523" t="s">
        <v>2455</v>
      </c>
      <c r="K523">
        <v>48356</v>
      </c>
      <c r="L523" s="3">
        <v>45148</v>
      </c>
      <c r="M523" s="4">
        <v>0.39027777777777778</v>
      </c>
      <c r="N523" s="3">
        <v>45151</v>
      </c>
      <c r="O523" s="4">
        <v>0.46250000000000002</v>
      </c>
      <c r="P523">
        <f t="shared" si="8"/>
        <v>3</v>
      </c>
      <c r="Q523" t="s">
        <v>9235</v>
      </c>
    </row>
    <row r="524" spans="1:17" x14ac:dyDescent="0.3">
      <c r="A524">
        <v>104507</v>
      </c>
      <c r="B524" t="s">
        <v>2456</v>
      </c>
      <c r="C524" t="s">
        <v>16</v>
      </c>
      <c r="D524">
        <v>24</v>
      </c>
      <c r="E524" t="s">
        <v>2457</v>
      </c>
      <c r="F524" t="s">
        <v>18</v>
      </c>
      <c r="G524" t="s">
        <v>2458</v>
      </c>
      <c r="H524" t="s">
        <v>546</v>
      </c>
      <c r="I524" t="s">
        <v>2459</v>
      </c>
      <c r="J524" t="s">
        <v>2460</v>
      </c>
      <c r="K524">
        <v>48390</v>
      </c>
      <c r="L524" s="3">
        <v>44583</v>
      </c>
      <c r="M524" s="4">
        <v>0.58472222222222225</v>
      </c>
      <c r="N524" s="3">
        <v>44587</v>
      </c>
      <c r="O524" s="4">
        <v>0.72152777777777777</v>
      </c>
      <c r="P524">
        <f t="shared" si="8"/>
        <v>4</v>
      </c>
      <c r="Q524" t="s">
        <v>9234</v>
      </c>
    </row>
    <row r="525" spans="1:17" x14ac:dyDescent="0.3">
      <c r="A525">
        <v>104508</v>
      </c>
      <c r="B525" t="s">
        <v>2461</v>
      </c>
      <c r="C525" t="s">
        <v>24</v>
      </c>
      <c r="D525">
        <v>67</v>
      </c>
      <c r="E525" t="s">
        <v>2462</v>
      </c>
      <c r="F525" t="s">
        <v>18</v>
      </c>
      <c r="G525" t="s">
        <v>2463</v>
      </c>
      <c r="H525" t="s">
        <v>546</v>
      </c>
      <c r="I525" t="s">
        <v>2464</v>
      </c>
      <c r="J525" t="s">
        <v>2465</v>
      </c>
      <c r="K525">
        <v>48393</v>
      </c>
      <c r="L525" s="3">
        <v>45031</v>
      </c>
      <c r="M525" s="4">
        <v>0.48541666666666672</v>
      </c>
      <c r="N525" s="3">
        <v>45040</v>
      </c>
      <c r="O525" s="4">
        <v>0.63472222222222219</v>
      </c>
      <c r="P525">
        <f t="shared" si="8"/>
        <v>9</v>
      </c>
      <c r="Q525" t="s">
        <v>9237</v>
      </c>
    </row>
    <row r="526" spans="1:17" x14ac:dyDescent="0.3">
      <c r="A526">
        <v>104509</v>
      </c>
      <c r="B526" t="s">
        <v>2466</v>
      </c>
      <c r="C526" t="s">
        <v>24</v>
      </c>
      <c r="D526">
        <v>45</v>
      </c>
      <c r="E526" t="s">
        <v>2467</v>
      </c>
      <c r="F526" t="s">
        <v>18</v>
      </c>
      <c r="G526" t="s">
        <v>2468</v>
      </c>
      <c r="H526" t="s">
        <v>546</v>
      </c>
      <c r="I526" t="s">
        <v>2469</v>
      </c>
      <c r="J526" t="s">
        <v>2470</v>
      </c>
      <c r="K526">
        <v>48334</v>
      </c>
      <c r="L526" s="3">
        <v>44721</v>
      </c>
      <c r="M526" s="4">
        <v>0.65694444444444444</v>
      </c>
      <c r="N526" s="3">
        <v>44722</v>
      </c>
      <c r="O526" s="4">
        <v>0.70902777777777781</v>
      </c>
      <c r="P526">
        <f t="shared" si="8"/>
        <v>1</v>
      </c>
      <c r="Q526" t="s">
        <v>9235</v>
      </c>
    </row>
    <row r="527" spans="1:17" x14ac:dyDescent="0.3">
      <c r="A527">
        <v>104510</v>
      </c>
      <c r="B527" t="s">
        <v>2471</v>
      </c>
      <c r="C527" t="s">
        <v>16</v>
      </c>
      <c r="D527">
        <v>62</v>
      </c>
      <c r="E527" t="s">
        <v>2472</v>
      </c>
      <c r="F527" t="s">
        <v>18</v>
      </c>
      <c r="G527" t="s">
        <v>2473</v>
      </c>
      <c r="H527" t="s">
        <v>546</v>
      </c>
      <c r="I527" t="s">
        <v>2474</v>
      </c>
      <c r="J527" t="s">
        <v>2475</v>
      </c>
      <c r="K527">
        <v>48114</v>
      </c>
      <c r="L527" s="3">
        <v>45253</v>
      </c>
      <c r="M527" s="4">
        <v>0.66736111111111107</v>
      </c>
      <c r="N527" s="3">
        <v>45258</v>
      </c>
      <c r="O527" s="4">
        <v>0.81666666666666665</v>
      </c>
      <c r="P527">
        <f t="shared" si="8"/>
        <v>5</v>
      </c>
      <c r="Q527" t="s">
        <v>9236</v>
      </c>
    </row>
    <row r="528" spans="1:17" x14ac:dyDescent="0.3">
      <c r="A528">
        <v>104511</v>
      </c>
      <c r="B528" t="s">
        <v>2476</v>
      </c>
      <c r="C528" t="s">
        <v>24</v>
      </c>
      <c r="D528">
        <v>30</v>
      </c>
      <c r="E528" t="s">
        <v>2477</v>
      </c>
      <c r="F528" t="s">
        <v>18</v>
      </c>
      <c r="G528" t="s">
        <v>2478</v>
      </c>
      <c r="H528" t="s">
        <v>546</v>
      </c>
      <c r="I528" t="s">
        <v>2479</v>
      </c>
      <c r="J528" t="s">
        <v>2480</v>
      </c>
      <c r="K528">
        <v>48843</v>
      </c>
      <c r="L528" s="3">
        <v>44845</v>
      </c>
      <c r="M528" s="4">
        <v>0.59722222222222221</v>
      </c>
      <c r="N528" s="3">
        <v>44852</v>
      </c>
      <c r="O528" s="4">
        <v>0.7055555555555556</v>
      </c>
      <c r="P528">
        <f t="shared" si="8"/>
        <v>7</v>
      </c>
      <c r="Q528" t="s">
        <v>9236</v>
      </c>
    </row>
    <row r="529" spans="1:17" x14ac:dyDescent="0.3">
      <c r="A529">
        <v>104512</v>
      </c>
      <c r="B529" t="s">
        <v>2481</v>
      </c>
      <c r="C529" t="s">
        <v>24</v>
      </c>
      <c r="D529">
        <v>64</v>
      </c>
      <c r="E529" t="s">
        <v>2482</v>
      </c>
      <c r="F529" t="s">
        <v>18</v>
      </c>
      <c r="G529" t="s">
        <v>2483</v>
      </c>
      <c r="H529" t="s">
        <v>546</v>
      </c>
      <c r="I529" t="s">
        <v>2484</v>
      </c>
      <c r="J529" t="s">
        <v>2485</v>
      </c>
      <c r="K529">
        <v>48375</v>
      </c>
      <c r="L529" s="3">
        <v>44650</v>
      </c>
      <c r="M529" s="4">
        <v>0.68541666666666667</v>
      </c>
      <c r="N529" s="3">
        <v>44655</v>
      </c>
      <c r="O529" s="4">
        <v>0.80902777777777779</v>
      </c>
      <c r="P529">
        <f t="shared" si="8"/>
        <v>5</v>
      </c>
      <c r="Q529" t="s">
        <v>9237</v>
      </c>
    </row>
    <row r="530" spans="1:17" x14ac:dyDescent="0.3">
      <c r="A530">
        <v>104513</v>
      </c>
      <c r="B530" t="s">
        <v>2486</v>
      </c>
      <c r="C530" t="s">
        <v>16</v>
      </c>
      <c r="D530">
        <v>37</v>
      </c>
      <c r="E530" t="s">
        <v>2487</v>
      </c>
      <c r="F530" t="s">
        <v>18</v>
      </c>
      <c r="G530" t="s">
        <v>2468</v>
      </c>
      <c r="H530" t="s">
        <v>546</v>
      </c>
      <c r="I530" t="s">
        <v>2488</v>
      </c>
      <c r="J530" t="s">
        <v>2489</v>
      </c>
      <c r="K530">
        <v>48335</v>
      </c>
      <c r="L530" s="3">
        <v>45182</v>
      </c>
      <c r="M530" s="4">
        <v>0.46041666666666659</v>
      </c>
      <c r="N530" s="3">
        <v>45187</v>
      </c>
      <c r="O530" s="4">
        <v>0.50972222222222219</v>
      </c>
      <c r="P530">
        <f t="shared" si="8"/>
        <v>5</v>
      </c>
      <c r="Q530" t="s">
        <v>9236</v>
      </c>
    </row>
    <row r="531" spans="1:17" x14ac:dyDescent="0.3">
      <c r="A531">
        <v>104514</v>
      </c>
      <c r="B531" t="s">
        <v>2490</v>
      </c>
      <c r="C531" t="s">
        <v>16</v>
      </c>
      <c r="D531">
        <v>23</v>
      </c>
      <c r="E531" t="s">
        <v>2491</v>
      </c>
      <c r="F531" t="s">
        <v>18</v>
      </c>
      <c r="G531" t="s">
        <v>2492</v>
      </c>
      <c r="H531" t="s">
        <v>546</v>
      </c>
      <c r="I531" t="s">
        <v>2493</v>
      </c>
      <c r="J531" t="s">
        <v>2494</v>
      </c>
      <c r="K531">
        <v>48864</v>
      </c>
      <c r="L531" s="3">
        <v>44918</v>
      </c>
      <c r="M531" s="4">
        <v>0.61875000000000002</v>
      </c>
      <c r="N531" s="3">
        <v>44927</v>
      </c>
      <c r="O531" s="4">
        <v>0.77430555555555558</v>
      </c>
      <c r="P531">
        <f t="shared" si="8"/>
        <v>9</v>
      </c>
      <c r="Q531" t="s">
        <v>9234</v>
      </c>
    </row>
    <row r="532" spans="1:17" x14ac:dyDescent="0.3">
      <c r="A532">
        <v>104515</v>
      </c>
      <c r="B532" t="s">
        <v>2495</v>
      </c>
      <c r="C532" t="s">
        <v>16</v>
      </c>
      <c r="D532">
        <v>56</v>
      </c>
      <c r="E532" t="s">
        <v>2496</v>
      </c>
      <c r="F532" t="s">
        <v>18</v>
      </c>
      <c r="G532" t="s">
        <v>2497</v>
      </c>
      <c r="H532" t="s">
        <v>546</v>
      </c>
      <c r="I532" t="s">
        <v>2498</v>
      </c>
      <c r="J532" t="s">
        <v>2499</v>
      </c>
      <c r="K532">
        <v>48912</v>
      </c>
      <c r="L532" s="3">
        <v>44917</v>
      </c>
      <c r="M532" s="4">
        <v>0.58194444444444449</v>
      </c>
      <c r="N532" s="3">
        <v>44927</v>
      </c>
      <c r="O532" s="4">
        <v>0.64722222222222225</v>
      </c>
      <c r="P532">
        <f t="shared" si="8"/>
        <v>10</v>
      </c>
      <c r="Q532" t="s">
        <v>9234</v>
      </c>
    </row>
    <row r="533" spans="1:17" x14ac:dyDescent="0.3">
      <c r="A533">
        <v>104516</v>
      </c>
      <c r="B533" t="s">
        <v>2500</v>
      </c>
      <c r="C533" t="s">
        <v>16</v>
      </c>
      <c r="D533">
        <v>21</v>
      </c>
      <c r="E533" t="s">
        <v>2501</v>
      </c>
      <c r="F533" t="s">
        <v>18</v>
      </c>
      <c r="G533" t="s">
        <v>2497</v>
      </c>
      <c r="H533" t="s">
        <v>546</v>
      </c>
      <c r="I533" t="s">
        <v>2502</v>
      </c>
      <c r="J533" t="s">
        <v>2503</v>
      </c>
      <c r="K533">
        <v>48906</v>
      </c>
      <c r="L533" s="3">
        <v>44801</v>
      </c>
      <c r="M533" s="4">
        <v>0.5625</v>
      </c>
      <c r="N533" s="3">
        <v>44815</v>
      </c>
      <c r="O533" s="4">
        <v>0.58402777777777781</v>
      </c>
      <c r="P533">
        <f t="shared" si="8"/>
        <v>14</v>
      </c>
      <c r="Q533" t="s">
        <v>9235</v>
      </c>
    </row>
    <row r="534" spans="1:17" x14ac:dyDescent="0.3">
      <c r="A534">
        <v>104517</v>
      </c>
      <c r="B534" t="s">
        <v>2504</v>
      </c>
      <c r="C534" t="s">
        <v>16</v>
      </c>
      <c r="D534">
        <v>36</v>
      </c>
      <c r="E534" t="s">
        <v>2505</v>
      </c>
      <c r="F534" t="s">
        <v>18</v>
      </c>
      <c r="G534" t="s">
        <v>2497</v>
      </c>
      <c r="H534" t="s">
        <v>546</v>
      </c>
      <c r="I534" t="s">
        <v>2506</v>
      </c>
      <c r="J534" t="s">
        <v>2507</v>
      </c>
      <c r="K534">
        <v>48911</v>
      </c>
      <c r="L534" s="3">
        <v>45201</v>
      </c>
      <c r="M534" s="4">
        <v>0.43402777777777779</v>
      </c>
      <c r="N534" s="3">
        <v>45214</v>
      </c>
      <c r="O534" s="4">
        <v>0.57499999999999996</v>
      </c>
      <c r="P534">
        <f t="shared" si="8"/>
        <v>13</v>
      </c>
      <c r="Q534" t="s">
        <v>9236</v>
      </c>
    </row>
    <row r="535" spans="1:17" x14ac:dyDescent="0.3">
      <c r="A535">
        <v>104518</v>
      </c>
      <c r="B535" t="s">
        <v>2508</v>
      </c>
      <c r="C535" t="s">
        <v>16</v>
      </c>
      <c r="D535">
        <v>27</v>
      </c>
      <c r="E535" t="s">
        <v>2509</v>
      </c>
      <c r="F535" t="s">
        <v>18</v>
      </c>
      <c r="G535" t="s">
        <v>2497</v>
      </c>
      <c r="H535" t="s">
        <v>546</v>
      </c>
      <c r="I535" t="s">
        <v>2510</v>
      </c>
      <c r="J535" t="s">
        <v>2511</v>
      </c>
      <c r="K535">
        <v>48917</v>
      </c>
      <c r="L535" s="3">
        <v>44646</v>
      </c>
      <c r="M535" s="4">
        <v>0.59930555555555554</v>
      </c>
      <c r="N535" s="3">
        <v>44657</v>
      </c>
      <c r="O535" s="4">
        <v>0.71250000000000002</v>
      </c>
      <c r="P535">
        <f t="shared" si="8"/>
        <v>11</v>
      </c>
      <c r="Q535" t="s">
        <v>9237</v>
      </c>
    </row>
    <row r="536" spans="1:17" x14ac:dyDescent="0.3">
      <c r="A536">
        <v>104519</v>
      </c>
      <c r="B536" t="s">
        <v>2512</v>
      </c>
      <c r="C536" t="s">
        <v>24</v>
      </c>
      <c r="D536">
        <v>33</v>
      </c>
      <c r="E536" t="s">
        <v>2513</v>
      </c>
      <c r="F536" t="s">
        <v>18</v>
      </c>
      <c r="G536" t="s">
        <v>1942</v>
      </c>
      <c r="H536" t="s">
        <v>546</v>
      </c>
      <c r="I536" t="s">
        <v>2514</v>
      </c>
      <c r="J536" t="s">
        <v>2515</v>
      </c>
      <c r="K536">
        <v>49512</v>
      </c>
      <c r="L536" s="3">
        <v>44578</v>
      </c>
      <c r="M536" s="4">
        <v>0.58402777777777781</v>
      </c>
      <c r="N536" s="3">
        <v>44588</v>
      </c>
      <c r="O536" s="4">
        <v>0.62708333333333333</v>
      </c>
      <c r="P536">
        <f t="shared" si="8"/>
        <v>10</v>
      </c>
      <c r="Q536" t="s">
        <v>9234</v>
      </c>
    </row>
    <row r="537" spans="1:17" x14ac:dyDescent="0.3">
      <c r="A537">
        <v>104520</v>
      </c>
      <c r="B537" t="s">
        <v>2516</v>
      </c>
      <c r="C537" t="s">
        <v>24</v>
      </c>
      <c r="D537">
        <v>46</v>
      </c>
      <c r="E537" t="s">
        <v>2517</v>
      </c>
      <c r="F537" t="s">
        <v>18</v>
      </c>
      <c r="G537" t="s">
        <v>1942</v>
      </c>
      <c r="H537" t="s">
        <v>546</v>
      </c>
      <c r="I537" t="s">
        <v>2518</v>
      </c>
      <c r="J537" t="s">
        <v>2519</v>
      </c>
      <c r="K537">
        <v>49512</v>
      </c>
      <c r="L537" s="3">
        <v>44690</v>
      </c>
      <c r="M537" s="4">
        <v>0.50069444444444444</v>
      </c>
      <c r="N537" s="3">
        <v>44699</v>
      </c>
      <c r="O537" s="4">
        <v>0.5805555555555556</v>
      </c>
      <c r="P537">
        <f t="shared" si="8"/>
        <v>9</v>
      </c>
      <c r="Q537" t="s">
        <v>9237</v>
      </c>
    </row>
    <row r="538" spans="1:17" x14ac:dyDescent="0.3">
      <c r="A538">
        <v>104521</v>
      </c>
      <c r="B538" t="s">
        <v>2520</v>
      </c>
      <c r="C538" t="s">
        <v>24</v>
      </c>
      <c r="D538">
        <v>40</v>
      </c>
      <c r="E538" t="s">
        <v>2521</v>
      </c>
      <c r="F538" t="s">
        <v>18</v>
      </c>
      <c r="G538" t="s">
        <v>1942</v>
      </c>
      <c r="H538" t="s">
        <v>546</v>
      </c>
      <c r="I538" t="s">
        <v>2522</v>
      </c>
      <c r="J538" t="s">
        <v>2523</v>
      </c>
      <c r="K538">
        <v>49548</v>
      </c>
      <c r="L538" s="3">
        <v>45280</v>
      </c>
      <c r="M538" s="4">
        <v>0.44166666666666671</v>
      </c>
      <c r="N538" s="3">
        <v>45292</v>
      </c>
      <c r="O538" s="4">
        <v>0.54652777777777772</v>
      </c>
      <c r="P538">
        <f t="shared" si="8"/>
        <v>12</v>
      </c>
      <c r="Q538" t="s">
        <v>9234</v>
      </c>
    </row>
    <row r="539" spans="1:17" x14ac:dyDescent="0.3">
      <c r="A539">
        <v>104522</v>
      </c>
      <c r="B539" t="s">
        <v>2524</v>
      </c>
      <c r="C539" t="s">
        <v>16</v>
      </c>
      <c r="D539">
        <v>67</v>
      </c>
      <c r="E539" t="s">
        <v>2525</v>
      </c>
      <c r="F539" t="s">
        <v>18</v>
      </c>
      <c r="G539" t="s">
        <v>2526</v>
      </c>
      <c r="H539" t="s">
        <v>546</v>
      </c>
      <c r="I539" t="s">
        <v>2527</v>
      </c>
      <c r="J539" t="s">
        <v>2528</v>
      </c>
      <c r="K539">
        <v>49418</v>
      </c>
      <c r="L539" s="3">
        <v>45190</v>
      </c>
      <c r="M539" s="4">
        <v>0.61250000000000004</v>
      </c>
      <c r="N539" s="3">
        <v>45198</v>
      </c>
      <c r="O539" s="4">
        <v>0.6479166666666667</v>
      </c>
      <c r="P539">
        <f t="shared" si="8"/>
        <v>8</v>
      </c>
      <c r="Q539" t="s">
        <v>9236</v>
      </c>
    </row>
    <row r="540" spans="1:17" x14ac:dyDescent="0.3">
      <c r="A540">
        <v>104523</v>
      </c>
      <c r="B540" t="s">
        <v>2529</v>
      </c>
      <c r="C540" t="s">
        <v>24</v>
      </c>
      <c r="D540">
        <v>34</v>
      </c>
      <c r="E540" t="s">
        <v>2530</v>
      </c>
      <c r="F540" t="s">
        <v>18</v>
      </c>
      <c r="G540" t="s">
        <v>2531</v>
      </c>
      <c r="H540" t="s">
        <v>546</v>
      </c>
      <c r="I540" t="s">
        <v>2532</v>
      </c>
      <c r="J540" t="s">
        <v>2533</v>
      </c>
      <c r="K540">
        <v>49423</v>
      </c>
      <c r="L540" s="3">
        <v>44770</v>
      </c>
      <c r="M540" s="4">
        <v>0.48819444444444438</v>
      </c>
      <c r="N540" s="3">
        <v>44781</v>
      </c>
      <c r="O540" s="4">
        <v>0.57499999999999996</v>
      </c>
      <c r="P540">
        <f t="shared" si="8"/>
        <v>11</v>
      </c>
      <c r="Q540" t="s">
        <v>9235</v>
      </c>
    </row>
    <row r="541" spans="1:17" x14ac:dyDescent="0.3">
      <c r="A541">
        <v>104524</v>
      </c>
      <c r="B541" t="s">
        <v>2534</v>
      </c>
      <c r="C541" t="s">
        <v>24</v>
      </c>
      <c r="D541">
        <v>47</v>
      </c>
      <c r="E541" t="s">
        <v>2535</v>
      </c>
      <c r="F541" t="s">
        <v>18</v>
      </c>
      <c r="G541" t="s">
        <v>2536</v>
      </c>
      <c r="H541" t="s">
        <v>668</v>
      </c>
      <c r="I541" t="s">
        <v>2537</v>
      </c>
      <c r="J541" t="s">
        <v>2538</v>
      </c>
      <c r="K541">
        <v>53110</v>
      </c>
      <c r="L541" s="3">
        <v>44970</v>
      </c>
      <c r="M541" s="4">
        <v>0.61597222222222225</v>
      </c>
      <c r="N541" s="3">
        <v>44980</v>
      </c>
      <c r="O541" s="4">
        <v>0.7006944444444444</v>
      </c>
      <c r="P541">
        <f t="shared" si="8"/>
        <v>10</v>
      </c>
      <c r="Q541" t="s">
        <v>9234</v>
      </c>
    </row>
    <row r="542" spans="1:17" x14ac:dyDescent="0.3">
      <c r="A542">
        <v>104525</v>
      </c>
      <c r="B542" t="s">
        <v>2539</v>
      </c>
      <c r="C542" t="s">
        <v>16</v>
      </c>
      <c r="D542">
        <v>54</v>
      </c>
      <c r="E542" t="s">
        <v>2540</v>
      </c>
      <c r="F542" t="s">
        <v>18</v>
      </c>
      <c r="G542" t="s">
        <v>1970</v>
      </c>
      <c r="H542" t="s">
        <v>668</v>
      </c>
      <c r="I542" t="s">
        <v>2541</v>
      </c>
      <c r="J542" t="s">
        <v>2542</v>
      </c>
      <c r="K542">
        <v>53207</v>
      </c>
      <c r="L542" s="3">
        <v>44923</v>
      </c>
      <c r="M542" s="4">
        <v>0.63124999999999998</v>
      </c>
      <c r="N542" s="3">
        <v>44927</v>
      </c>
      <c r="O542" s="4">
        <v>0.69444444444444442</v>
      </c>
      <c r="P542">
        <f t="shared" si="8"/>
        <v>4</v>
      </c>
      <c r="Q542" t="s">
        <v>9234</v>
      </c>
    </row>
    <row r="543" spans="1:17" x14ac:dyDescent="0.3">
      <c r="A543">
        <v>104526</v>
      </c>
      <c r="B543" t="s">
        <v>2543</v>
      </c>
      <c r="C543" t="s">
        <v>16</v>
      </c>
      <c r="D543">
        <v>29</v>
      </c>
      <c r="E543" t="s">
        <v>2544</v>
      </c>
      <c r="F543" t="s">
        <v>18</v>
      </c>
      <c r="G543" t="s">
        <v>2545</v>
      </c>
      <c r="H543" t="s">
        <v>668</v>
      </c>
      <c r="I543" t="s">
        <v>2546</v>
      </c>
      <c r="J543" t="s">
        <v>2547</v>
      </c>
      <c r="K543">
        <v>53406</v>
      </c>
      <c r="L543" s="3">
        <v>45105</v>
      </c>
      <c r="M543" s="4">
        <v>0.44374999999999998</v>
      </c>
      <c r="N543" s="3">
        <v>45106</v>
      </c>
      <c r="O543" s="4">
        <v>0.59305555555555556</v>
      </c>
      <c r="P543">
        <f t="shared" si="8"/>
        <v>1</v>
      </c>
      <c r="Q543" t="s">
        <v>9235</v>
      </c>
    </row>
    <row r="544" spans="1:17" x14ac:dyDescent="0.3">
      <c r="A544">
        <v>104527</v>
      </c>
      <c r="B544" t="s">
        <v>2548</v>
      </c>
      <c r="C544" t="s">
        <v>24</v>
      </c>
      <c r="D544">
        <v>68</v>
      </c>
      <c r="E544" t="s">
        <v>2549</v>
      </c>
      <c r="F544" t="s">
        <v>18</v>
      </c>
      <c r="G544" t="s">
        <v>2550</v>
      </c>
      <c r="H544" t="s">
        <v>668</v>
      </c>
      <c r="I544" t="s">
        <v>2551</v>
      </c>
      <c r="J544" t="s">
        <v>2552</v>
      </c>
      <c r="K544">
        <v>53132</v>
      </c>
      <c r="L544" s="3">
        <v>44943</v>
      </c>
      <c r="M544" s="4">
        <v>0.66666666666666663</v>
      </c>
      <c r="N544" s="3">
        <v>44954</v>
      </c>
      <c r="O544" s="4">
        <v>0.70902777777777781</v>
      </c>
      <c r="P544">
        <f t="shared" si="8"/>
        <v>11</v>
      </c>
      <c r="Q544" t="s">
        <v>9234</v>
      </c>
    </row>
    <row r="545" spans="1:17" x14ac:dyDescent="0.3">
      <c r="A545">
        <v>104528</v>
      </c>
      <c r="B545" t="s">
        <v>2553</v>
      </c>
      <c r="C545" t="s">
        <v>16</v>
      </c>
      <c r="D545">
        <v>59</v>
      </c>
      <c r="E545" t="s">
        <v>2554</v>
      </c>
      <c r="F545" t="s">
        <v>18</v>
      </c>
      <c r="G545" t="s">
        <v>2555</v>
      </c>
      <c r="H545" t="s">
        <v>668</v>
      </c>
      <c r="I545" t="s">
        <v>2556</v>
      </c>
      <c r="J545" t="s">
        <v>2557</v>
      </c>
      <c r="K545">
        <v>53142</v>
      </c>
      <c r="L545" s="3">
        <v>45272</v>
      </c>
      <c r="M545" s="4">
        <v>0.57777777777777772</v>
      </c>
      <c r="N545" s="3">
        <v>45280</v>
      </c>
      <c r="O545" s="4">
        <v>0.65486111111111112</v>
      </c>
      <c r="P545">
        <f t="shared" si="8"/>
        <v>8</v>
      </c>
      <c r="Q545" t="s">
        <v>9234</v>
      </c>
    </row>
    <row r="546" spans="1:17" x14ac:dyDescent="0.3">
      <c r="A546">
        <v>104529</v>
      </c>
      <c r="B546" t="s">
        <v>2558</v>
      </c>
      <c r="C546" t="s">
        <v>16</v>
      </c>
      <c r="D546">
        <v>30</v>
      </c>
      <c r="E546" t="s">
        <v>2559</v>
      </c>
      <c r="F546" t="s">
        <v>18</v>
      </c>
      <c r="G546" t="s">
        <v>2560</v>
      </c>
      <c r="H546" t="s">
        <v>668</v>
      </c>
      <c r="I546" t="s">
        <v>2561</v>
      </c>
      <c r="J546" t="s">
        <v>2562</v>
      </c>
      <c r="K546">
        <v>53149</v>
      </c>
      <c r="L546" s="3">
        <v>44583</v>
      </c>
      <c r="M546" s="4">
        <v>0.6069444444444444</v>
      </c>
      <c r="N546" s="3">
        <v>44595</v>
      </c>
      <c r="O546" s="4">
        <v>0.68125000000000002</v>
      </c>
      <c r="P546">
        <f t="shared" si="8"/>
        <v>12</v>
      </c>
      <c r="Q546" t="s">
        <v>9234</v>
      </c>
    </row>
    <row r="547" spans="1:17" x14ac:dyDescent="0.3">
      <c r="A547">
        <v>104530</v>
      </c>
      <c r="B547" t="s">
        <v>2563</v>
      </c>
      <c r="C547" t="s">
        <v>16</v>
      </c>
      <c r="D547">
        <v>59</v>
      </c>
      <c r="E547" t="s">
        <v>2564</v>
      </c>
      <c r="F547" t="s">
        <v>18</v>
      </c>
      <c r="G547" t="s">
        <v>2565</v>
      </c>
      <c r="H547" t="s">
        <v>668</v>
      </c>
      <c r="I547" t="s">
        <v>2566</v>
      </c>
      <c r="J547" t="s">
        <v>2567</v>
      </c>
      <c r="K547">
        <v>53105</v>
      </c>
      <c r="L547" s="3">
        <v>44575</v>
      </c>
      <c r="M547" s="4">
        <v>0.58125000000000004</v>
      </c>
      <c r="N547" s="3">
        <v>44582</v>
      </c>
      <c r="O547" s="4">
        <v>0.68333333333333335</v>
      </c>
      <c r="P547">
        <f t="shared" si="8"/>
        <v>7</v>
      </c>
      <c r="Q547" t="s">
        <v>9234</v>
      </c>
    </row>
    <row r="548" spans="1:17" x14ac:dyDescent="0.3">
      <c r="A548">
        <v>104531</v>
      </c>
      <c r="B548" t="s">
        <v>2568</v>
      </c>
      <c r="C548" t="s">
        <v>16</v>
      </c>
      <c r="D548">
        <v>29</v>
      </c>
      <c r="E548" t="s">
        <v>2569</v>
      </c>
      <c r="F548" t="s">
        <v>18</v>
      </c>
      <c r="G548" t="s">
        <v>2570</v>
      </c>
      <c r="H548" t="s">
        <v>2571</v>
      </c>
      <c r="I548" t="s">
        <v>2572</v>
      </c>
      <c r="J548" t="s">
        <v>2573</v>
      </c>
      <c r="K548">
        <v>60002</v>
      </c>
      <c r="L548" s="3">
        <v>45156</v>
      </c>
      <c r="M548" s="4">
        <v>0.56736111111111109</v>
      </c>
      <c r="N548" s="3">
        <v>45165</v>
      </c>
      <c r="O548" s="4">
        <v>0.63541666666666663</v>
      </c>
      <c r="P548">
        <f t="shared" si="8"/>
        <v>9</v>
      </c>
      <c r="Q548" t="s">
        <v>9235</v>
      </c>
    </row>
    <row r="549" spans="1:17" x14ac:dyDescent="0.3">
      <c r="A549">
        <v>104532</v>
      </c>
      <c r="B549" t="s">
        <v>2574</v>
      </c>
      <c r="C549" t="s">
        <v>24</v>
      </c>
      <c r="D549">
        <v>67</v>
      </c>
      <c r="E549" t="s">
        <v>2575</v>
      </c>
      <c r="F549" t="s">
        <v>18</v>
      </c>
      <c r="G549" t="s">
        <v>2576</v>
      </c>
      <c r="H549" t="s">
        <v>668</v>
      </c>
      <c r="I549" t="s">
        <v>2577</v>
      </c>
      <c r="J549" t="s">
        <v>2578</v>
      </c>
      <c r="K549">
        <v>53115</v>
      </c>
      <c r="L549" s="3">
        <v>45128</v>
      </c>
      <c r="M549" s="4">
        <v>0.46319444444444452</v>
      </c>
      <c r="N549" s="3">
        <v>45139</v>
      </c>
      <c r="O549" s="4">
        <v>0.56874999999999998</v>
      </c>
      <c r="P549">
        <f t="shared" si="8"/>
        <v>11</v>
      </c>
      <c r="Q549" t="s">
        <v>9235</v>
      </c>
    </row>
    <row r="550" spans="1:17" x14ac:dyDescent="0.3">
      <c r="A550">
        <v>104533</v>
      </c>
      <c r="B550" t="s">
        <v>2579</v>
      </c>
      <c r="C550" t="s">
        <v>16</v>
      </c>
      <c r="D550">
        <v>64</v>
      </c>
      <c r="E550" t="s">
        <v>2580</v>
      </c>
      <c r="F550" t="s">
        <v>18</v>
      </c>
      <c r="G550" t="s">
        <v>2581</v>
      </c>
      <c r="H550" t="s">
        <v>668</v>
      </c>
      <c r="I550" t="s">
        <v>2582</v>
      </c>
      <c r="J550" t="s">
        <v>2583</v>
      </c>
      <c r="K550">
        <v>53545</v>
      </c>
      <c r="L550" s="3">
        <v>45236</v>
      </c>
      <c r="M550" s="4">
        <v>0.55625000000000002</v>
      </c>
      <c r="N550" s="3">
        <v>45248</v>
      </c>
      <c r="O550" s="4">
        <v>0.58263888888888893</v>
      </c>
      <c r="P550">
        <f t="shared" si="8"/>
        <v>12</v>
      </c>
      <c r="Q550" t="s">
        <v>9236</v>
      </c>
    </row>
    <row r="551" spans="1:17" x14ac:dyDescent="0.3">
      <c r="A551">
        <v>104534</v>
      </c>
      <c r="B551" t="s">
        <v>2584</v>
      </c>
      <c r="C551" t="s">
        <v>16</v>
      </c>
      <c r="D551">
        <v>55</v>
      </c>
      <c r="E551" t="s">
        <v>2585</v>
      </c>
      <c r="F551" t="s">
        <v>18</v>
      </c>
      <c r="G551" t="s">
        <v>2586</v>
      </c>
      <c r="H551" t="s">
        <v>668</v>
      </c>
      <c r="I551" t="s">
        <v>2587</v>
      </c>
      <c r="J551" t="s">
        <v>2588</v>
      </c>
      <c r="K551">
        <v>53511</v>
      </c>
      <c r="L551" s="3">
        <v>44603</v>
      </c>
      <c r="M551" s="4">
        <v>0.61319444444444449</v>
      </c>
      <c r="N551" s="3">
        <v>44616</v>
      </c>
      <c r="O551" s="4">
        <v>0.72916666666666663</v>
      </c>
      <c r="P551">
        <f t="shared" si="8"/>
        <v>13</v>
      </c>
      <c r="Q551" t="s">
        <v>9234</v>
      </c>
    </row>
    <row r="552" spans="1:17" x14ac:dyDescent="0.3">
      <c r="A552">
        <v>104535</v>
      </c>
      <c r="B552" t="s">
        <v>2589</v>
      </c>
      <c r="C552" t="s">
        <v>24</v>
      </c>
      <c r="D552">
        <v>74</v>
      </c>
      <c r="E552" t="s">
        <v>2590</v>
      </c>
      <c r="F552" t="s">
        <v>18</v>
      </c>
      <c r="G552" t="s">
        <v>2591</v>
      </c>
      <c r="H552" t="s">
        <v>668</v>
      </c>
      <c r="I552" t="s">
        <v>2592</v>
      </c>
      <c r="J552" t="s">
        <v>2048</v>
      </c>
      <c r="K552">
        <v>53565</v>
      </c>
      <c r="L552" s="3">
        <v>45088</v>
      </c>
      <c r="M552" s="4">
        <v>0.52500000000000002</v>
      </c>
      <c r="N552" s="3">
        <v>45090</v>
      </c>
      <c r="O552" s="4">
        <v>0.66388888888888886</v>
      </c>
      <c r="P552">
        <f t="shared" si="8"/>
        <v>2</v>
      </c>
      <c r="Q552" t="s">
        <v>9235</v>
      </c>
    </row>
    <row r="553" spans="1:17" x14ac:dyDescent="0.3">
      <c r="A553">
        <v>104536</v>
      </c>
      <c r="B553" t="s">
        <v>2593</v>
      </c>
      <c r="C553" t="s">
        <v>16</v>
      </c>
      <c r="D553">
        <v>32</v>
      </c>
      <c r="E553" t="s">
        <v>2594</v>
      </c>
      <c r="F553" t="s">
        <v>18</v>
      </c>
      <c r="G553" t="s">
        <v>2595</v>
      </c>
      <c r="H553" t="s">
        <v>2065</v>
      </c>
      <c r="I553" t="s">
        <v>2596</v>
      </c>
      <c r="J553" t="s">
        <v>2597</v>
      </c>
      <c r="K553">
        <v>52002</v>
      </c>
      <c r="L553" s="3">
        <v>44830</v>
      </c>
      <c r="M553" s="4">
        <v>0.61319444444444449</v>
      </c>
      <c r="N553" s="3">
        <v>44841</v>
      </c>
      <c r="O553" s="4">
        <v>0.67291666666666672</v>
      </c>
      <c r="P553">
        <f t="shared" si="8"/>
        <v>11</v>
      </c>
      <c r="Q553" t="s">
        <v>9236</v>
      </c>
    </row>
    <row r="554" spans="1:17" x14ac:dyDescent="0.3">
      <c r="A554">
        <v>104537</v>
      </c>
      <c r="B554" t="s">
        <v>2598</v>
      </c>
      <c r="C554" t="s">
        <v>16</v>
      </c>
      <c r="D554">
        <v>38</v>
      </c>
      <c r="E554" t="s">
        <v>2599</v>
      </c>
      <c r="F554" t="s">
        <v>18</v>
      </c>
      <c r="G554" t="s">
        <v>2600</v>
      </c>
      <c r="H554" t="s">
        <v>2065</v>
      </c>
      <c r="I554" t="s">
        <v>2601</v>
      </c>
      <c r="J554" t="s">
        <v>2602</v>
      </c>
      <c r="K554">
        <v>50501</v>
      </c>
      <c r="L554" s="3">
        <v>45048</v>
      </c>
      <c r="M554" s="4">
        <v>0.61736111111111114</v>
      </c>
      <c r="N554" s="3">
        <v>45057</v>
      </c>
      <c r="O554" s="4">
        <v>0.65694444444444444</v>
      </c>
      <c r="P554">
        <f t="shared" si="8"/>
        <v>9</v>
      </c>
      <c r="Q554" t="s">
        <v>9237</v>
      </c>
    </row>
    <row r="555" spans="1:17" x14ac:dyDescent="0.3">
      <c r="A555">
        <v>104538</v>
      </c>
      <c r="B555" t="s">
        <v>2603</v>
      </c>
      <c r="C555" t="s">
        <v>24</v>
      </c>
      <c r="D555">
        <v>31</v>
      </c>
      <c r="E555" t="s">
        <v>2604</v>
      </c>
      <c r="F555" t="s">
        <v>18</v>
      </c>
      <c r="G555" t="s">
        <v>2605</v>
      </c>
      <c r="H555" t="s">
        <v>2065</v>
      </c>
      <c r="I555" t="s">
        <v>2606</v>
      </c>
      <c r="J555" t="s">
        <v>2607</v>
      </c>
      <c r="K555">
        <v>51106</v>
      </c>
      <c r="L555" s="3">
        <v>44670</v>
      </c>
      <c r="M555" s="4">
        <v>0.70694444444444449</v>
      </c>
      <c r="N555" s="3">
        <v>44677</v>
      </c>
      <c r="O555" s="4">
        <v>0.79722222222222228</v>
      </c>
      <c r="P555">
        <f t="shared" si="8"/>
        <v>7</v>
      </c>
      <c r="Q555" t="s">
        <v>9237</v>
      </c>
    </row>
    <row r="556" spans="1:17" x14ac:dyDescent="0.3">
      <c r="A556">
        <v>104539</v>
      </c>
      <c r="B556" t="s">
        <v>2608</v>
      </c>
      <c r="C556" t="s">
        <v>16</v>
      </c>
      <c r="D556">
        <v>66</v>
      </c>
      <c r="E556" t="s">
        <v>2609</v>
      </c>
      <c r="F556" t="s">
        <v>18</v>
      </c>
      <c r="G556" t="s">
        <v>2610</v>
      </c>
      <c r="H556" t="s">
        <v>1305</v>
      </c>
      <c r="I556" t="s">
        <v>2611</v>
      </c>
      <c r="J556" t="s">
        <v>2612</v>
      </c>
      <c r="K556">
        <v>82609</v>
      </c>
      <c r="L556" s="3">
        <v>44700</v>
      </c>
      <c r="M556" s="4">
        <v>0.37777777777777782</v>
      </c>
      <c r="N556" s="3">
        <v>44705</v>
      </c>
      <c r="O556" s="4">
        <v>0.46527777777777779</v>
      </c>
      <c r="P556">
        <f t="shared" si="8"/>
        <v>5</v>
      </c>
      <c r="Q556" t="s">
        <v>9237</v>
      </c>
    </row>
    <row r="557" spans="1:17" x14ac:dyDescent="0.3">
      <c r="A557">
        <v>104540</v>
      </c>
      <c r="B557" t="s">
        <v>2613</v>
      </c>
      <c r="C557" t="s">
        <v>24</v>
      </c>
      <c r="D557">
        <v>28</v>
      </c>
      <c r="E557" t="s">
        <v>2614</v>
      </c>
      <c r="F557" t="s">
        <v>18</v>
      </c>
      <c r="G557" t="s">
        <v>2610</v>
      </c>
      <c r="H557" t="s">
        <v>1305</v>
      </c>
      <c r="I557" t="s">
        <v>2615</v>
      </c>
      <c r="J557" t="s">
        <v>2616</v>
      </c>
      <c r="K557">
        <v>82604</v>
      </c>
      <c r="L557" s="3">
        <v>45139</v>
      </c>
      <c r="M557" s="4">
        <v>0.48333333333333328</v>
      </c>
      <c r="N557" s="3">
        <v>45141</v>
      </c>
      <c r="O557" s="4">
        <v>0.59791666666666665</v>
      </c>
      <c r="P557">
        <f t="shared" si="8"/>
        <v>2</v>
      </c>
      <c r="Q557" t="s">
        <v>9235</v>
      </c>
    </row>
    <row r="558" spans="1:17" x14ac:dyDescent="0.3">
      <c r="A558">
        <v>104541</v>
      </c>
      <c r="B558" t="s">
        <v>2617</v>
      </c>
      <c r="C558" t="s">
        <v>24</v>
      </c>
      <c r="D558">
        <v>23</v>
      </c>
      <c r="E558" t="s">
        <v>2618</v>
      </c>
      <c r="F558" t="s">
        <v>18</v>
      </c>
      <c r="G558" t="s">
        <v>2619</v>
      </c>
      <c r="H558" t="s">
        <v>316</v>
      </c>
      <c r="I558" t="s">
        <v>2620</v>
      </c>
      <c r="J558" t="s">
        <v>2621</v>
      </c>
      <c r="K558">
        <v>83201</v>
      </c>
      <c r="L558" s="3">
        <v>45091</v>
      </c>
      <c r="M558" s="4">
        <v>0.68125000000000002</v>
      </c>
      <c r="N558" s="3">
        <v>45098</v>
      </c>
      <c r="O558" s="4">
        <v>0.81805555555555554</v>
      </c>
      <c r="P558">
        <f t="shared" si="8"/>
        <v>7</v>
      </c>
      <c r="Q558" t="s">
        <v>9235</v>
      </c>
    </row>
    <row r="559" spans="1:17" x14ac:dyDescent="0.3">
      <c r="A559">
        <v>104542</v>
      </c>
      <c r="B559" t="s">
        <v>2622</v>
      </c>
      <c r="C559" t="s">
        <v>24</v>
      </c>
      <c r="D559">
        <v>34</v>
      </c>
      <c r="E559" t="s">
        <v>2623</v>
      </c>
      <c r="F559" t="s">
        <v>18</v>
      </c>
      <c r="G559" t="s">
        <v>2619</v>
      </c>
      <c r="H559" t="s">
        <v>316</v>
      </c>
      <c r="I559" t="s">
        <v>2624</v>
      </c>
      <c r="J559" t="s">
        <v>2625</v>
      </c>
      <c r="K559">
        <v>83204</v>
      </c>
      <c r="L559" s="3">
        <v>44957</v>
      </c>
      <c r="M559" s="4">
        <v>0.67152777777777772</v>
      </c>
      <c r="N559" s="3">
        <v>44967</v>
      </c>
      <c r="O559" s="4">
        <v>0.74652777777777779</v>
      </c>
      <c r="P559">
        <f t="shared" si="8"/>
        <v>10</v>
      </c>
      <c r="Q559" t="s">
        <v>9234</v>
      </c>
    </row>
    <row r="560" spans="1:17" x14ac:dyDescent="0.3">
      <c r="A560">
        <v>104543</v>
      </c>
      <c r="B560" t="s">
        <v>2626</v>
      </c>
      <c r="C560" t="s">
        <v>16</v>
      </c>
      <c r="D560">
        <v>32</v>
      </c>
      <c r="E560" t="s">
        <v>2627</v>
      </c>
      <c r="F560" t="s">
        <v>18</v>
      </c>
      <c r="G560" t="s">
        <v>2628</v>
      </c>
      <c r="H560" t="s">
        <v>316</v>
      </c>
      <c r="I560" t="s">
        <v>2629</v>
      </c>
      <c r="J560" t="s">
        <v>2630</v>
      </c>
      <c r="K560">
        <v>83301</v>
      </c>
      <c r="L560" s="3">
        <v>45284</v>
      </c>
      <c r="M560" s="4">
        <v>0.55763888888888891</v>
      </c>
      <c r="N560" s="3">
        <v>45292</v>
      </c>
      <c r="O560" s="4">
        <v>0.62847222222222221</v>
      </c>
      <c r="P560">
        <f t="shared" si="8"/>
        <v>8</v>
      </c>
      <c r="Q560" t="s">
        <v>9234</v>
      </c>
    </row>
    <row r="561" spans="1:17" x14ac:dyDescent="0.3">
      <c r="A561">
        <v>104544</v>
      </c>
      <c r="B561" t="s">
        <v>2631</v>
      </c>
      <c r="C561" t="s">
        <v>24</v>
      </c>
      <c r="D561">
        <v>59</v>
      </c>
      <c r="E561" t="s">
        <v>2632</v>
      </c>
      <c r="F561" t="s">
        <v>18</v>
      </c>
      <c r="G561" t="s">
        <v>2628</v>
      </c>
      <c r="H561" t="s">
        <v>316</v>
      </c>
      <c r="I561" t="s">
        <v>2633</v>
      </c>
      <c r="J561" t="s">
        <v>2634</v>
      </c>
      <c r="K561">
        <v>83301</v>
      </c>
      <c r="L561" s="3">
        <v>44579</v>
      </c>
      <c r="M561" s="4">
        <v>0.42638888888888887</v>
      </c>
      <c r="N561" s="3">
        <v>44580</v>
      </c>
      <c r="O561" s="4">
        <v>0.45416666666666672</v>
      </c>
      <c r="P561">
        <f t="shared" si="8"/>
        <v>1</v>
      </c>
      <c r="Q561" t="s">
        <v>9234</v>
      </c>
    </row>
    <row r="562" spans="1:17" x14ac:dyDescent="0.3">
      <c r="A562">
        <v>104545</v>
      </c>
      <c r="B562" t="s">
        <v>2635</v>
      </c>
      <c r="C562" t="s">
        <v>24</v>
      </c>
      <c r="D562">
        <v>44</v>
      </c>
      <c r="E562" t="s">
        <v>2636</v>
      </c>
      <c r="F562" t="s">
        <v>18</v>
      </c>
      <c r="G562" t="s">
        <v>2637</v>
      </c>
      <c r="H562" t="s">
        <v>2091</v>
      </c>
      <c r="I562" t="s">
        <v>2638</v>
      </c>
      <c r="J562" t="s">
        <v>2639</v>
      </c>
      <c r="K562">
        <v>2657</v>
      </c>
      <c r="L562" s="3">
        <v>44975</v>
      </c>
      <c r="M562" s="4">
        <v>0.63472222222222219</v>
      </c>
      <c r="N562" s="3">
        <v>44982</v>
      </c>
      <c r="O562" s="4">
        <v>0.69930555555555551</v>
      </c>
      <c r="P562">
        <f t="shared" si="8"/>
        <v>7</v>
      </c>
      <c r="Q562" t="s">
        <v>9234</v>
      </c>
    </row>
    <row r="563" spans="1:17" x14ac:dyDescent="0.3">
      <c r="A563">
        <v>104546</v>
      </c>
      <c r="B563" t="s">
        <v>2640</v>
      </c>
      <c r="C563" t="s">
        <v>24</v>
      </c>
      <c r="D563">
        <v>75</v>
      </c>
      <c r="E563" t="s">
        <v>2641</v>
      </c>
      <c r="F563" t="s">
        <v>18</v>
      </c>
      <c r="G563" t="s">
        <v>2642</v>
      </c>
      <c r="H563" t="s">
        <v>2091</v>
      </c>
      <c r="I563" t="s">
        <v>2643</v>
      </c>
      <c r="J563" t="s">
        <v>2644</v>
      </c>
      <c r="K563">
        <v>1901</v>
      </c>
      <c r="L563" s="3">
        <v>44912</v>
      </c>
      <c r="M563" s="4">
        <v>0.7055555555555556</v>
      </c>
      <c r="N563" s="3">
        <v>44923</v>
      </c>
      <c r="O563" s="4">
        <v>0.75763888888888886</v>
      </c>
      <c r="P563">
        <f t="shared" si="8"/>
        <v>11</v>
      </c>
      <c r="Q563" t="s">
        <v>9234</v>
      </c>
    </row>
    <row r="564" spans="1:17" x14ac:dyDescent="0.3">
      <c r="A564">
        <v>104547</v>
      </c>
      <c r="B564" t="s">
        <v>2645</v>
      </c>
      <c r="C564" t="s">
        <v>24</v>
      </c>
      <c r="D564">
        <v>48</v>
      </c>
      <c r="E564" t="s">
        <v>2646</v>
      </c>
      <c r="F564" t="s">
        <v>18</v>
      </c>
      <c r="G564" t="s">
        <v>2647</v>
      </c>
      <c r="H564" t="s">
        <v>2091</v>
      </c>
      <c r="I564" t="s">
        <v>2648</v>
      </c>
      <c r="J564" t="s">
        <v>2649</v>
      </c>
      <c r="K564">
        <v>2025</v>
      </c>
      <c r="L564" s="3">
        <v>44739</v>
      </c>
      <c r="M564" s="4">
        <v>0.70277777777777772</v>
      </c>
      <c r="N564" s="3">
        <v>44745</v>
      </c>
      <c r="O564" s="4">
        <v>0.75763888888888886</v>
      </c>
      <c r="P564">
        <f t="shared" si="8"/>
        <v>6</v>
      </c>
      <c r="Q564" t="s">
        <v>9235</v>
      </c>
    </row>
    <row r="565" spans="1:17" x14ac:dyDescent="0.3">
      <c r="A565">
        <v>104548</v>
      </c>
      <c r="B565" t="s">
        <v>2650</v>
      </c>
      <c r="C565" t="s">
        <v>16</v>
      </c>
      <c r="D565">
        <v>22</v>
      </c>
      <c r="E565" t="s">
        <v>2651</v>
      </c>
      <c r="F565" t="s">
        <v>18</v>
      </c>
      <c r="G565" t="s">
        <v>2652</v>
      </c>
      <c r="H565" t="s">
        <v>2091</v>
      </c>
      <c r="I565" t="s">
        <v>2653</v>
      </c>
      <c r="J565" t="s">
        <v>2654</v>
      </c>
      <c r="K565">
        <v>2151</v>
      </c>
      <c r="L565" s="3">
        <v>44660</v>
      </c>
      <c r="M565" s="4">
        <v>0.59027777777777779</v>
      </c>
      <c r="N565" s="3">
        <v>44672</v>
      </c>
      <c r="O565" s="4">
        <v>0.61597222222222225</v>
      </c>
      <c r="P565">
        <f t="shared" si="8"/>
        <v>12</v>
      </c>
      <c r="Q565" t="s">
        <v>9237</v>
      </c>
    </row>
    <row r="566" spans="1:17" x14ac:dyDescent="0.3">
      <c r="A566">
        <v>104549</v>
      </c>
      <c r="B566" t="s">
        <v>2655</v>
      </c>
      <c r="C566" t="s">
        <v>16</v>
      </c>
      <c r="D566">
        <v>61</v>
      </c>
      <c r="E566" t="s">
        <v>2656</v>
      </c>
      <c r="F566" t="s">
        <v>18</v>
      </c>
      <c r="G566" t="s">
        <v>2657</v>
      </c>
      <c r="H566" t="s">
        <v>2091</v>
      </c>
      <c r="I566" t="s">
        <v>2658</v>
      </c>
      <c r="J566" t="s">
        <v>2659</v>
      </c>
      <c r="K566">
        <v>2150</v>
      </c>
      <c r="L566" s="3">
        <v>44669</v>
      </c>
      <c r="M566" s="4">
        <v>0.56874999999999998</v>
      </c>
      <c r="N566" s="3">
        <v>44671</v>
      </c>
      <c r="O566" s="4">
        <v>0.66805555555555551</v>
      </c>
      <c r="P566">
        <f t="shared" si="8"/>
        <v>2</v>
      </c>
      <c r="Q566" t="s">
        <v>9237</v>
      </c>
    </row>
    <row r="567" spans="1:17" x14ac:dyDescent="0.3">
      <c r="A567">
        <v>104550</v>
      </c>
      <c r="B567" t="s">
        <v>2660</v>
      </c>
      <c r="C567" t="s">
        <v>16</v>
      </c>
      <c r="D567">
        <v>20</v>
      </c>
      <c r="E567" t="s">
        <v>2661</v>
      </c>
      <c r="F567" t="s">
        <v>18</v>
      </c>
      <c r="G567" t="s">
        <v>2662</v>
      </c>
      <c r="H567" t="s">
        <v>2091</v>
      </c>
      <c r="I567" t="s">
        <v>2663</v>
      </c>
      <c r="J567" t="s">
        <v>2664</v>
      </c>
      <c r="K567">
        <v>2128</v>
      </c>
      <c r="L567" s="3">
        <v>45065</v>
      </c>
      <c r="M567" s="4">
        <v>0.39861111111111108</v>
      </c>
      <c r="N567" s="3">
        <v>45075</v>
      </c>
      <c r="O567" s="4">
        <v>0.48749999999999999</v>
      </c>
      <c r="P567">
        <f t="shared" si="8"/>
        <v>10</v>
      </c>
      <c r="Q567" t="s">
        <v>9237</v>
      </c>
    </row>
    <row r="568" spans="1:17" x14ac:dyDescent="0.3">
      <c r="A568">
        <v>104551</v>
      </c>
      <c r="B568" t="s">
        <v>2665</v>
      </c>
      <c r="C568" t="s">
        <v>16</v>
      </c>
      <c r="D568">
        <v>37</v>
      </c>
      <c r="E568" t="s">
        <v>2661</v>
      </c>
      <c r="F568" t="s">
        <v>18</v>
      </c>
      <c r="G568" t="s">
        <v>2666</v>
      </c>
      <c r="H568" t="s">
        <v>2091</v>
      </c>
      <c r="I568" t="s">
        <v>2667</v>
      </c>
      <c r="J568" t="s">
        <v>2668</v>
      </c>
      <c r="K568">
        <v>2128</v>
      </c>
      <c r="L568" s="3">
        <v>44803</v>
      </c>
      <c r="M568" s="4">
        <v>0.5180555555555556</v>
      </c>
      <c r="N568" s="3">
        <v>44814</v>
      </c>
      <c r="O568" s="4">
        <v>0.63680555555555551</v>
      </c>
      <c r="P568">
        <f t="shared" si="8"/>
        <v>11</v>
      </c>
      <c r="Q568" t="s">
        <v>9235</v>
      </c>
    </row>
    <row r="569" spans="1:17" x14ac:dyDescent="0.3">
      <c r="A569">
        <v>104552</v>
      </c>
      <c r="B569" t="s">
        <v>2669</v>
      </c>
      <c r="C569" t="s">
        <v>24</v>
      </c>
      <c r="D569">
        <v>37</v>
      </c>
      <c r="E569" t="s">
        <v>2670</v>
      </c>
      <c r="F569" t="s">
        <v>18</v>
      </c>
      <c r="G569" t="s">
        <v>418</v>
      </c>
      <c r="H569" t="s">
        <v>2091</v>
      </c>
      <c r="I569" t="s">
        <v>2671</v>
      </c>
      <c r="J569" t="s">
        <v>2672</v>
      </c>
      <c r="K569">
        <v>2149</v>
      </c>
      <c r="L569" s="3">
        <v>45247</v>
      </c>
      <c r="M569" s="4">
        <v>0.40694444444444439</v>
      </c>
      <c r="N569" s="3">
        <v>45252</v>
      </c>
      <c r="O569" s="4">
        <v>0.46180555555555558</v>
      </c>
      <c r="P569">
        <f t="shared" si="8"/>
        <v>5</v>
      </c>
      <c r="Q569" t="s">
        <v>9236</v>
      </c>
    </row>
    <row r="570" spans="1:17" x14ac:dyDescent="0.3">
      <c r="A570">
        <v>104553</v>
      </c>
      <c r="B570" t="s">
        <v>2673</v>
      </c>
      <c r="C570" t="s">
        <v>24</v>
      </c>
      <c r="D570">
        <v>54</v>
      </c>
      <c r="E570" t="s">
        <v>2674</v>
      </c>
      <c r="F570" t="s">
        <v>18</v>
      </c>
      <c r="G570" t="s">
        <v>2675</v>
      </c>
      <c r="H570" t="s">
        <v>2091</v>
      </c>
      <c r="I570" t="s">
        <v>2676</v>
      </c>
      <c r="J570" t="s">
        <v>2677</v>
      </c>
      <c r="K570">
        <v>2148</v>
      </c>
      <c r="L570" s="3">
        <v>44770</v>
      </c>
      <c r="M570" s="4">
        <v>0.5</v>
      </c>
      <c r="N570" s="3">
        <v>44782</v>
      </c>
      <c r="O570" s="4">
        <v>0.59513888888888888</v>
      </c>
      <c r="P570">
        <f t="shared" si="8"/>
        <v>12</v>
      </c>
      <c r="Q570" t="s">
        <v>9235</v>
      </c>
    </row>
    <row r="571" spans="1:17" x14ac:dyDescent="0.3">
      <c r="A571">
        <v>104554</v>
      </c>
      <c r="B571" t="s">
        <v>2678</v>
      </c>
      <c r="C571" t="s">
        <v>24</v>
      </c>
      <c r="D571">
        <v>48</v>
      </c>
      <c r="E571" t="s">
        <v>2679</v>
      </c>
      <c r="F571" t="s">
        <v>18</v>
      </c>
      <c r="G571" t="s">
        <v>2662</v>
      </c>
      <c r="H571" t="s">
        <v>2091</v>
      </c>
      <c r="I571" t="s">
        <v>2680</v>
      </c>
      <c r="J571" t="s">
        <v>2681</v>
      </c>
      <c r="K571">
        <v>2114</v>
      </c>
      <c r="L571" s="3">
        <v>44816</v>
      </c>
      <c r="M571" s="4">
        <v>0.44305555555555548</v>
      </c>
      <c r="N571" s="3">
        <v>44827</v>
      </c>
      <c r="O571" s="4">
        <v>0.57152777777777775</v>
      </c>
      <c r="P571">
        <f t="shared" si="8"/>
        <v>11</v>
      </c>
      <c r="Q571" t="s">
        <v>9236</v>
      </c>
    </row>
    <row r="572" spans="1:17" x14ac:dyDescent="0.3">
      <c r="A572">
        <v>104555</v>
      </c>
      <c r="B572" t="s">
        <v>2682</v>
      </c>
      <c r="C572" t="s">
        <v>16</v>
      </c>
      <c r="D572">
        <v>64</v>
      </c>
      <c r="E572" t="s">
        <v>2683</v>
      </c>
      <c r="F572" t="s">
        <v>18</v>
      </c>
      <c r="G572" t="s">
        <v>2684</v>
      </c>
      <c r="H572" t="s">
        <v>2091</v>
      </c>
      <c r="I572" t="s">
        <v>2685</v>
      </c>
      <c r="J572" t="s">
        <v>2686</v>
      </c>
      <c r="K572">
        <v>2145</v>
      </c>
      <c r="L572" s="3">
        <v>45070</v>
      </c>
      <c r="M572" s="4">
        <v>0.5493055555555556</v>
      </c>
      <c r="N572" s="3">
        <v>45075</v>
      </c>
      <c r="O572" s="4">
        <v>0.68541666666666667</v>
      </c>
      <c r="P572">
        <f t="shared" si="8"/>
        <v>5</v>
      </c>
      <c r="Q572" t="s">
        <v>9237</v>
      </c>
    </row>
    <row r="573" spans="1:17" x14ac:dyDescent="0.3">
      <c r="A573">
        <v>104556</v>
      </c>
      <c r="B573" t="s">
        <v>2687</v>
      </c>
      <c r="C573" t="s">
        <v>16</v>
      </c>
      <c r="D573">
        <v>41</v>
      </c>
      <c r="E573" t="s">
        <v>2688</v>
      </c>
      <c r="F573" t="s">
        <v>18</v>
      </c>
      <c r="G573" t="s">
        <v>2689</v>
      </c>
      <c r="H573" t="s">
        <v>2091</v>
      </c>
      <c r="I573" t="s">
        <v>2690</v>
      </c>
      <c r="J573" t="s">
        <v>2691</v>
      </c>
      <c r="K573">
        <v>2127</v>
      </c>
      <c r="L573" s="3">
        <v>44902</v>
      </c>
      <c r="M573" s="4">
        <v>0.69791666666666663</v>
      </c>
      <c r="N573" s="3">
        <v>44914</v>
      </c>
      <c r="O573" s="4">
        <v>0.72430555555555554</v>
      </c>
      <c r="P573">
        <f t="shared" si="8"/>
        <v>12</v>
      </c>
      <c r="Q573" t="s">
        <v>9234</v>
      </c>
    </row>
    <row r="574" spans="1:17" x14ac:dyDescent="0.3">
      <c r="A574">
        <v>104557</v>
      </c>
      <c r="B574" t="s">
        <v>2692</v>
      </c>
      <c r="C574" t="s">
        <v>16</v>
      </c>
      <c r="D574">
        <v>73</v>
      </c>
      <c r="E574" t="s">
        <v>2693</v>
      </c>
      <c r="F574" t="s">
        <v>18</v>
      </c>
      <c r="G574" t="s">
        <v>2662</v>
      </c>
      <c r="H574" t="s">
        <v>2091</v>
      </c>
      <c r="I574" t="s">
        <v>2694</v>
      </c>
      <c r="J574" t="s">
        <v>2695</v>
      </c>
      <c r="K574">
        <v>2116</v>
      </c>
      <c r="L574" s="3">
        <v>44616</v>
      </c>
      <c r="M574" s="4">
        <v>0.5131944444444444</v>
      </c>
      <c r="N574" s="3">
        <v>44622</v>
      </c>
      <c r="O574" s="4">
        <v>0.54652777777777772</v>
      </c>
      <c r="P574">
        <f t="shared" si="8"/>
        <v>6</v>
      </c>
      <c r="Q574" t="s">
        <v>9234</v>
      </c>
    </row>
    <row r="575" spans="1:17" x14ac:dyDescent="0.3">
      <c r="A575">
        <v>104558</v>
      </c>
      <c r="B575" t="s">
        <v>2696</v>
      </c>
      <c r="C575" t="s">
        <v>16</v>
      </c>
      <c r="D575">
        <v>34</v>
      </c>
      <c r="E575" t="s">
        <v>2697</v>
      </c>
      <c r="F575" t="s">
        <v>18</v>
      </c>
      <c r="G575" t="s">
        <v>2698</v>
      </c>
      <c r="H575" t="s">
        <v>2091</v>
      </c>
      <c r="I575" t="s">
        <v>2699</v>
      </c>
      <c r="J575" t="s">
        <v>2700</v>
      </c>
      <c r="K575">
        <v>2339</v>
      </c>
      <c r="L575" s="3">
        <v>44681</v>
      </c>
      <c r="M575" s="4">
        <v>0.56597222222222221</v>
      </c>
      <c r="N575" s="3">
        <v>44684</v>
      </c>
      <c r="O575" s="4">
        <v>0.68541666666666667</v>
      </c>
      <c r="P575">
        <f t="shared" si="8"/>
        <v>3</v>
      </c>
      <c r="Q575" t="s">
        <v>9237</v>
      </c>
    </row>
    <row r="576" spans="1:17" x14ac:dyDescent="0.3">
      <c r="A576">
        <v>104559</v>
      </c>
      <c r="B576" t="s">
        <v>2701</v>
      </c>
      <c r="C576" t="s">
        <v>16</v>
      </c>
      <c r="D576">
        <v>47</v>
      </c>
      <c r="E576" t="s">
        <v>2702</v>
      </c>
      <c r="F576" t="s">
        <v>18</v>
      </c>
      <c r="G576" t="s">
        <v>2703</v>
      </c>
      <c r="H576" t="s">
        <v>2091</v>
      </c>
      <c r="I576" t="s">
        <v>2704</v>
      </c>
      <c r="J576" t="s">
        <v>2705</v>
      </c>
      <c r="K576">
        <v>2188</v>
      </c>
      <c r="L576" s="3">
        <v>44752</v>
      </c>
      <c r="M576" s="4">
        <v>0.40555555555555561</v>
      </c>
      <c r="N576" s="3">
        <v>44762</v>
      </c>
      <c r="O576" s="4">
        <v>0.53402777777777777</v>
      </c>
      <c r="P576">
        <f t="shared" si="8"/>
        <v>10</v>
      </c>
      <c r="Q576" t="s">
        <v>9235</v>
      </c>
    </row>
    <row r="577" spans="1:17" x14ac:dyDescent="0.3">
      <c r="A577">
        <v>104560</v>
      </c>
      <c r="B577" t="s">
        <v>2706</v>
      </c>
      <c r="C577" t="s">
        <v>24</v>
      </c>
      <c r="D577">
        <v>65</v>
      </c>
      <c r="E577" t="s">
        <v>2707</v>
      </c>
      <c r="F577" t="s">
        <v>18</v>
      </c>
      <c r="G577" t="s">
        <v>2708</v>
      </c>
      <c r="H577" t="s">
        <v>2091</v>
      </c>
      <c r="I577" t="s">
        <v>2709</v>
      </c>
      <c r="J577" t="s">
        <v>2710</v>
      </c>
      <c r="K577">
        <v>2170</v>
      </c>
      <c r="L577" s="3">
        <v>45291</v>
      </c>
      <c r="M577" s="4">
        <v>0.5</v>
      </c>
      <c r="N577" s="3">
        <v>45298</v>
      </c>
      <c r="O577" s="4">
        <v>0.63472222222222219</v>
      </c>
      <c r="P577">
        <f t="shared" si="8"/>
        <v>7</v>
      </c>
      <c r="Q577" t="s">
        <v>9234</v>
      </c>
    </row>
    <row r="578" spans="1:17" x14ac:dyDescent="0.3">
      <c r="A578">
        <v>104561</v>
      </c>
      <c r="B578" t="s">
        <v>2711</v>
      </c>
      <c r="C578" t="s">
        <v>24</v>
      </c>
      <c r="D578">
        <v>49</v>
      </c>
      <c r="E578" t="s">
        <v>2712</v>
      </c>
      <c r="F578" t="s">
        <v>18</v>
      </c>
      <c r="G578" t="s">
        <v>2713</v>
      </c>
      <c r="H578" t="s">
        <v>2091</v>
      </c>
      <c r="I578" t="s">
        <v>2714</v>
      </c>
      <c r="J578" t="s">
        <v>2715</v>
      </c>
      <c r="K578">
        <v>2155</v>
      </c>
      <c r="L578" s="3">
        <v>44903</v>
      </c>
      <c r="M578" s="4">
        <v>0.42986111111111108</v>
      </c>
      <c r="N578" s="3">
        <v>44908</v>
      </c>
      <c r="O578" s="4">
        <v>0.47361111111111109</v>
      </c>
      <c r="P578">
        <f t="shared" si="8"/>
        <v>5</v>
      </c>
      <c r="Q578" t="s">
        <v>9234</v>
      </c>
    </row>
    <row r="579" spans="1:17" x14ac:dyDescent="0.3">
      <c r="A579">
        <v>104562</v>
      </c>
      <c r="B579" t="s">
        <v>2716</v>
      </c>
      <c r="C579" t="s">
        <v>16</v>
      </c>
      <c r="D579">
        <v>52</v>
      </c>
      <c r="E579" t="s">
        <v>2717</v>
      </c>
      <c r="F579" t="s">
        <v>18</v>
      </c>
      <c r="G579" t="s">
        <v>2718</v>
      </c>
      <c r="H579" t="s">
        <v>2091</v>
      </c>
      <c r="I579" t="s">
        <v>2719</v>
      </c>
      <c r="J579" t="s">
        <v>2720</v>
      </c>
      <c r="K579">
        <v>2122</v>
      </c>
      <c r="L579" s="3">
        <v>44965</v>
      </c>
      <c r="M579" s="4">
        <v>0.63888888888888884</v>
      </c>
      <c r="N579" s="3">
        <v>44967</v>
      </c>
      <c r="O579" s="4">
        <v>0.8041666666666667</v>
      </c>
      <c r="P579">
        <f t="shared" ref="P579:P642" si="9">N579-L579</f>
        <v>2</v>
      </c>
      <c r="Q579" t="s">
        <v>9234</v>
      </c>
    </row>
    <row r="580" spans="1:17" x14ac:dyDescent="0.3">
      <c r="A580">
        <v>104563</v>
      </c>
      <c r="B580" t="s">
        <v>2721</v>
      </c>
      <c r="C580" t="s">
        <v>24</v>
      </c>
      <c r="D580">
        <v>53</v>
      </c>
      <c r="E580" t="s">
        <v>2722</v>
      </c>
      <c r="F580" t="s">
        <v>18</v>
      </c>
      <c r="G580" t="s">
        <v>2662</v>
      </c>
      <c r="H580" t="s">
        <v>2091</v>
      </c>
      <c r="I580" t="s">
        <v>2723</v>
      </c>
      <c r="J580" t="s">
        <v>2724</v>
      </c>
      <c r="K580">
        <v>2199</v>
      </c>
      <c r="L580" s="3">
        <v>44743</v>
      </c>
      <c r="M580" s="4">
        <v>0.4777777777777778</v>
      </c>
      <c r="N580" s="3">
        <v>44749</v>
      </c>
      <c r="O580" s="4">
        <v>0.60069444444444442</v>
      </c>
      <c r="P580">
        <f t="shared" si="9"/>
        <v>6</v>
      </c>
      <c r="Q580" t="s">
        <v>9235</v>
      </c>
    </row>
    <row r="581" spans="1:17" x14ac:dyDescent="0.3">
      <c r="A581">
        <v>104564</v>
      </c>
      <c r="B581" t="s">
        <v>2725</v>
      </c>
      <c r="C581" t="s">
        <v>16</v>
      </c>
      <c r="D581">
        <v>38</v>
      </c>
      <c r="E581" t="s">
        <v>2726</v>
      </c>
      <c r="F581" t="s">
        <v>18</v>
      </c>
      <c r="G581" t="s">
        <v>2708</v>
      </c>
      <c r="H581" t="s">
        <v>2091</v>
      </c>
      <c r="I581" t="s">
        <v>2727</v>
      </c>
      <c r="J581" t="s">
        <v>2728</v>
      </c>
      <c r="K581">
        <v>2169</v>
      </c>
      <c r="L581" s="3">
        <v>44947</v>
      </c>
      <c r="M581" s="4">
        <v>0.52847222222222223</v>
      </c>
      <c r="N581" s="3">
        <v>44957</v>
      </c>
      <c r="O581" s="4">
        <v>0.5493055555555556</v>
      </c>
      <c r="P581">
        <f t="shared" si="9"/>
        <v>10</v>
      </c>
      <c r="Q581" t="s">
        <v>9234</v>
      </c>
    </row>
    <row r="582" spans="1:17" x14ac:dyDescent="0.3">
      <c r="A582">
        <v>104565</v>
      </c>
      <c r="B582" t="s">
        <v>2729</v>
      </c>
      <c r="C582" t="s">
        <v>24</v>
      </c>
      <c r="D582">
        <v>63</v>
      </c>
      <c r="E582" t="s">
        <v>2730</v>
      </c>
      <c r="F582" t="s">
        <v>18</v>
      </c>
      <c r="G582" t="s">
        <v>2662</v>
      </c>
      <c r="H582" t="s">
        <v>2091</v>
      </c>
      <c r="I582" t="s">
        <v>2731</v>
      </c>
      <c r="J582" t="s">
        <v>2732</v>
      </c>
      <c r="K582">
        <v>2118</v>
      </c>
      <c r="L582" s="3">
        <v>44873</v>
      </c>
      <c r="M582" s="4">
        <v>0.42916666666666659</v>
      </c>
      <c r="N582" s="3">
        <v>44882</v>
      </c>
      <c r="O582" s="4">
        <v>0.47361111111111109</v>
      </c>
      <c r="P582">
        <f t="shared" si="9"/>
        <v>9</v>
      </c>
      <c r="Q582" t="s">
        <v>9236</v>
      </c>
    </row>
    <row r="583" spans="1:17" x14ac:dyDescent="0.3">
      <c r="A583">
        <v>104566</v>
      </c>
      <c r="B583" t="s">
        <v>2733</v>
      </c>
      <c r="C583" t="s">
        <v>24</v>
      </c>
      <c r="D583">
        <v>46</v>
      </c>
      <c r="E583" t="s">
        <v>2734</v>
      </c>
      <c r="F583" t="s">
        <v>18</v>
      </c>
      <c r="G583" t="s">
        <v>2735</v>
      </c>
      <c r="H583" t="s">
        <v>2091</v>
      </c>
      <c r="I583" t="s">
        <v>2736</v>
      </c>
      <c r="J583" t="s">
        <v>2737</v>
      </c>
      <c r="K583">
        <v>2139</v>
      </c>
      <c r="L583" s="3">
        <v>44645</v>
      </c>
      <c r="M583" s="4">
        <v>0.50486111111111109</v>
      </c>
      <c r="N583" s="3">
        <v>44652</v>
      </c>
      <c r="O583" s="4">
        <v>0.62361111111111112</v>
      </c>
      <c r="P583">
        <f t="shared" si="9"/>
        <v>7</v>
      </c>
      <c r="Q583" t="s">
        <v>9237</v>
      </c>
    </row>
    <row r="584" spans="1:17" x14ac:dyDescent="0.3">
      <c r="A584">
        <v>104567</v>
      </c>
      <c r="B584" t="s">
        <v>2738</v>
      </c>
      <c r="C584" t="s">
        <v>16</v>
      </c>
      <c r="D584">
        <v>43</v>
      </c>
      <c r="E584" t="s">
        <v>2739</v>
      </c>
      <c r="F584" t="s">
        <v>18</v>
      </c>
      <c r="G584" t="s">
        <v>2662</v>
      </c>
      <c r="H584" t="s">
        <v>2091</v>
      </c>
      <c r="I584" t="s">
        <v>2740</v>
      </c>
      <c r="J584" t="s">
        <v>2741</v>
      </c>
      <c r="K584">
        <v>2215</v>
      </c>
      <c r="L584" s="3">
        <v>44629</v>
      </c>
      <c r="M584" s="4">
        <v>0.53263888888888888</v>
      </c>
      <c r="N584" s="3">
        <v>44643</v>
      </c>
      <c r="O584" s="4">
        <v>0.6430555555555556</v>
      </c>
      <c r="P584">
        <f t="shared" si="9"/>
        <v>14</v>
      </c>
      <c r="Q584" t="s">
        <v>9237</v>
      </c>
    </row>
    <row r="585" spans="1:17" x14ac:dyDescent="0.3">
      <c r="A585">
        <v>104568</v>
      </c>
      <c r="B585" t="s">
        <v>2742</v>
      </c>
      <c r="C585" t="s">
        <v>24</v>
      </c>
      <c r="D585">
        <v>42</v>
      </c>
      <c r="E585" t="s">
        <v>2743</v>
      </c>
      <c r="F585" t="s">
        <v>18</v>
      </c>
      <c r="G585" t="s">
        <v>2744</v>
      </c>
      <c r="H585" t="s">
        <v>2091</v>
      </c>
      <c r="I585" t="s">
        <v>2745</v>
      </c>
      <c r="J585" t="s">
        <v>2746</v>
      </c>
      <c r="K585">
        <v>2126</v>
      </c>
      <c r="L585" s="3">
        <v>45086</v>
      </c>
      <c r="M585" s="4">
        <v>0.57430555555555551</v>
      </c>
      <c r="N585" s="3">
        <v>45099</v>
      </c>
      <c r="O585" s="4">
        <v>0.61250000000000004</v>
      </c>
      <c r="P585">
        <f t="shared" si="9"/>
        <v>13</v>
      </c>
      <c r="Q585" t="s">
        <v>9235</v>
      </c>
    </row>
    <row r="586" spans="1:17" x14ac:dyDescent="0.3">
      <c r="A586">
        <v>104569</v>
      </c>
      <c r="B586" t="s">
        <v>2747</v>
      </c>
      <c r="C586" t="s">
        <v>24</v>
      </c>
      <c r="D586">
        <v>22</v>
      </c>
      <c r="E586" t="s">
        <v>2748</v>
      </c>
      <c r="F586" t="s">
        <v>18</v>
      </c>
      <c r="G586" t="s">
        <v>2735</v>
      </c>
      <c r="H586" t="s">
        <v>2091</v>
      </c>
      <c r="I586" t="s">
        <v>2749</v>
      </c>
      <c r="J586" t="s">
        <v>2750</v>
      </c>
      <c r="K586">
        <v>2138</v>
      </c>
      <c r="L586" s="3">
        <v>44773</v>
      </c>
      <c r="M586" s="4">
        <v>0.48888888888888887</v>
      </c>
      <c r="N586" s="3">
        <v>44785</v>
      </c>
      <c r="O586" s="4">
        <v>0.57916666666666672</v>
      </c>
      <c r="P586">
        <f t="shared" si="9"/>
        <v>12</v>
      </c>
      <c r="Q586" t="s">
        <v>9235</v>
      </c>
    </row>
    <row r="587" spans="1:17" x14ac:dyDescent="0.3">
      <c r="A587">
        <v>104570</v>
      </c>
      <c r="B587" t="s">
        <v>2751</v>
      </c>
      <c r="C587" t="s">
        <v>24</v>
      </c>
      <c r="D587">
        <v>53</v>
      </c>
      <c r="E587" t="s">
        <v>2752</v>
      </c>
      <c r="F587" t="s">
        <v>18</v>
      </c>
      <c r="G587" t="s">
        <v>2473</v>
      </c>
      <c r="H587" t="s">
        <v>2091</v>
      </c>
      <c r="I587" t="s">
        <v>2753</v>
      </c>
      <c r="J587" t="s">
        <v>2754</v>
      </c>
      <c r="K587">
        <v>2135</v>
      </c>
      <c r="L587" s="3">
        <v>44948</v>
      </c>
      <c r="M587" s="4">
        <v>0.42708333333333331</v>
      </c>
      <c r="N587" s="3">
        <v>44956</v>
      </c>
      <c r="O587" s="4">
        <v>0.59027777777777779</v>
      </c>
      <c r="P587">
        <f t="shared" si="9"/>
        <v>8</v>
      </c>
      <c r="Q587" t="s">
        <v>9234</v>
      </c>
    </row>
    <row r="588" spans="1:17" x14ac:dyDescent="0.3">
      <c r="A588">
        <v>104571</v>
      </c>
      <c r="B588" t="s">
        <v>2755</v>
      </c>
      <c r="C588" t="s">
        <v>16</v>
      </c>
      <c r="D588">
        <v>41</v>
      </c>
      <c r="E588" t="s">
        <v>2756</v>
      </c>
      <c r="F588" t="s">
        <v>18</v>
      </c>
      <c r="G588" t="s">
        <v>2757</v>
      </c>
      <c r="H588" t="s">
        <v>2091</v>
      </c>
      <c r="I588" t="s">
        <v>2758</v>
      </c>
      <c r="J588" t="s">
        <v>2759</v>
      </c>
      <c r="K588">
        <v>2131</v>
      </c>
      <c r="L588" s="3">
        <v>45207</v>
      </c>
      <c r="M588" s="4">
        <v>0.64375000000000004</v>
      </c>
      <c r="N588" s="3">
        <v>45212</v>
      </c>
      <c r="O588" s="4">
        <v>0.67986111111111114</v>
      </c>
      <c r="P588">
        <f t="shared" si="9"/>
        <v>5</v>
      </c>
      <c r="Q588" t="s">
        <v>9236</v>
      </c>
    </row>
    <row r="589" spans="1:17" x14ac:dyDescent="0.3">
      <c r="A589">
        <v>104572</v>
      </c>
      <c r="B589" t="s">
        <v>2760</v>
      </c>
      <c r="C589" t="s">
        <v>24</v>
      </c>
      <c r="D589">
        <v>67</v>
      </c>
      <c r="E589" t="s">
        <v>2761</v>
      </c>
      <c r="F589" t="s">
        <v>18</v>
      </c>
      <c r="G589" t="s">
        <v>1574</v>
      </c>
      <c r="H589" t="s">
        <v>2091</v>
      </c>
      <c r="I589" t="s">
        <v>2762</v>
      </c>
      <c r="J589" t="s">
        <v>2763</v>
      </c>
      <c r="K589">
        <v>2472</v>
      </c>
      <c r="L589" s="3">
        <v>45239</v>
      </c>
      <c r="M589" s="4">
        <v>0.59930555555555554</v>
      </c>
      <c r="N589" s="3">
        <v>45248</v>
      </c>
      <c r="O589" s="4">
        <v>0.73958333333333337</v>
      </c>
      <c r="P589">
        <f t="shared" si="9"/>
        <v>9</v>
      </c>
      <c r="Q589" t="s">
        <v>9236</v>
      </c>
    </row>
    <row r="590" spans="1:17" x14ac:dyDescent="0.3">
      <c r="A590">
        <v>104573</v>
      </c>
      <c r="B590" t="s">
        <v>2764</v>
      </c>
      <c r="C590" t="s">
        <v>16</v>
      </c>
      <c r="D590">
        <v>56</v>
      </c>
      <c r="E590" t="s">
        <v>2765</v>
      </c>
      <c r="F590" t="s">
        <v>18</v>
      </c>
      <c r="G590" t="s">
        <v>2766</v>
      </c>
      <c r="H590" t="s">
        <v>2091</v>
      </c>
      <c r="I590" t="s">
        <v>2767</v>
      </c>
      <c r="J590" t="s">
        <v>2768</v>
      </c>
      <c r="K590">
        <v>2420</v>
      </c>
      <c r="L590" s="3">
        <v>44988</v>
      </c>
      <c r="M590" s="4">
        <v>0.62708333333333333</v>
      </c>
      <c r="N590" s="3">
        <v>44998</v>
      </c>
      <c r="O590" s="4">
        <v>0.76597222222222228</v>
      </c>
      <c r="P590">
        <f t="shared" si="9"/>
        <v>10</v>
      </c>
      <c r="Q590" t="s">
        <v>9237</v>
      </c>
    </row>
    <row r="591" spans="1:17" x14ac:dyDescent="0.3">
      <c r="A591">
        <v>104574</v>
      </c>
      <c r="B591" t="s">
        <v>2769</v>
      </c>
      <c r="C591" t="s">
        <v>24</v>
      </c>
      <c r="D591">
        <v>70</v>
      </c>
      <c r="E591" t="s">
        <v>2770</v>
      </c>
      <c r="F591" t="s">
        <v>18</v>
      </c>
      <c r="G591" t="s">
        <v>2771</v>
      </c>
      <c r="H591" t="s">
        <v>2091</v>
      </c>
      <c r="I591" t="s">
        <v>2772</v>
      </c>
      <c r="J591" t="s">
        <v>2773</v>
      </c>
      <c r="K591">
        <v>2368</v>
      </c>
      <c r="L591" s="3">
        <v>44585</v>
      </c>
      <c r="M591" s="4">
        <v>0.65555555555555556</v>
      </c>
      <c r="N591" s="3">
        <v>44597</v>
      </c>
      <c r="O591" s="4">
        <v>0.78749999999999998</v>
      </c>
      <c r="P591">
        <f t="shared" si="9"/>
        <v>12</v>
      </c>
      <c r="Q591" t="s">
        <v>9234</v>
      </c>
    </row>
    <row r="592" spans="1:17" x14ac:dyDescent="0.3">
      <c r="A592">
        <v>104575</v>
      </c>
      <c r="B592" t="s">
        <v>2774</v>
      </c>
      <c r="C592" t="s">
        <v>24</v>
      </c>
      <c r="D592">
        <v>36</v>
      </c>
      <c r="E592" t="s">
        <v>2775</v>
      </c>
      <c r="F592" t="s">
        <v>18</v>
      </c>
      <c r="G592" t="s">
        <v>2776</v>
      </c>
      <c r="H592" t="s">
        <v>2091</v>
      </c>
      <c r="I592" t="s">
        <v>2777</v>
      </c>
      <c r="J592" t="s">
        <v>2778</v>
      </c>
      <c r="K592">
        <v>2382</v>
      </c>
      <c r="L592" s="3">
        <v>45078</v>
      </c>
      <c r="M592" s="4">
        <v>0.55347222222222225</v>
      </c>
      <c r="N592" s="3">
        <v>45080</v>
      </c>
      <c r="O592" s="4">
        <v>0.64444444444444449</v>
      </c>
      <c r="P592">
        <f t="shared" si="9"/>
        <v>2</v>
      </c>
      <c r="Q592" t="s">
        <v>9235</v>
      </c>
    </row>
    <row r="593" spans="1:17" x14ac:dyDescent="0.3">
      <c r="A593">
        <v>104576</v>
      </c>
      <c r="B593" t="s">
        <v>2779</v>
      </c>
      <c r="C593" t="s">
        <v>16</v>
      </c>
      <c r="D593">
        <v>75</v>
      </c>
      <c r="E593" t="s">
        <v>2780</v>
      </c>
      <c r="F593" t="s">
        <v>18</v>
      </c>
      <c r="G593" t="s">
        <v>2781</v>
      </c>
      <c r="H593" t="s">
        <v>2091</v>
      </c>
      <c r="I593" t="s">
        <v>2782</v>
      </c>
      <c r="J593" t="s">
        <v>2783</v>
      </c>
      <c r="K593">
        <v>2453</v>
      </c>
      <c r="L593" s="3">
        <v>44996</v>
      </c>
      <c r="M593" s="4">
        <v>0.5805555555555556</v>
      </c>
      <c r="N593" s="3">
        <v>45001</v>
      </c>
      <c r="O593" s="4">
        <v>0.67083333333333328</v>
      </c>
      <c r="P593">
        <f t="shared" si="9"/>
        <v>5</v>
      </c>
      <c r="Q593" t="s">
        <v>9237</v>
      </c>
    </row>
    <row r="594" spans="1:17" x14ac:dyDescent="0.3">
      <c r="A594">
        <v>104577</v>
      </c>
      <c r="B594" t="s">
        <v>2784</v>
      </c>
      <c r="C594" t="s">
        <v>24</v>
      </c>
      <c r="D594">
        <v>47</v>
      </c>
      <c r="E594" t="s">
        <v>2785</v>
      </c>
      <c r="F594" t="s">
        <v>18</v>
      </c>
      <c r="G594" t="s">
        <v>2786</v>
      </c>
      <c r="H594" t="s">
        <v>2091</v>
      </c>
      <c r="I594" t="s">
        <v>2787</v>
      </c>
      <c r="J594" t="s">
        <v>2788</v>
      </c>
      <c r="K594">
        <v>2465</v>
      </c>
      <c r="L594" s="3">
        <v>44949</v>
      </c>
      <c r="M594" s="4">
        <v>0.65972222222222221</v>
      </c>
      <c r="N594" s="3">
        <v>44951</v>
      </c>
      <c r="O594" s="4">
        <v>0.76249999999999996</v>
      </c>
      <c r="P594">
        <f t="shared" si="9"/>
        <v>2</v>
      </c>
      <c r="Q594" t="s">
        <v>9234</v>
      </c>
    </row>
    <row r="595" spans="1:17" x14ac:dyDescent="0.3">
      <c r="A595">
        <v>104578</v>
      </c>
      <c r="B595" t="s">
        <v>2789</v>
      </c>
      <c r="C595" t="s">
        <v>24</v>
      </c>
      <c r="D595">
        <v>49</v>
      </c>
      <c r="E595" t="s">
        <v>2790</v>
      </c>
      <c r="F595" t="s">
        <v>18</v>
      </c>
      <c r="G595" t="s">
        <v>2791</v>
      </c>
      <c r="H595" t="s">
        <v>2091</v>
      </c>
      <c r="I595" t="s">
        <v>2792</v>
      </c>
      <c r="J595" t="s">
        <v>2793</v>
      </c>
      <c r="K595">
        <v>2494</v>
      </c>
      <c r="L595" s="3">
        <v>44720</v>
      </c>
      <c r="M595" s="4">
        <v>0.53819444444444442</v>
      </c>
      <c r="N595" s="3">
        <v>44724</v>
      </c>
      <c r="O595" s="4">
        <v>0.64027777777777772</v>
      </c>
      <c r="P595">
        <f t="shared" si="9"/>
        <v>4</v>
      </c>
      <c r="Q595" t="s">
        <v>9235</v>
      </c>
    </row>
    <row r="596" spans="1:17" x14ac:dyDescent="0.3">
      <c r="A596">
        <v>104579</v>
      </c>
      <c r="B596" t="s">
        <v>2794</v>
      </c>
      <c r="C596" t="s">
        <v>16</v>
      </c>
      <c r="D596">
        <v>53</v>
      </c>
      <c r="E596" t="s">
        <v>2795</v>
      </c>
      <c r="F596" t="s">
        <v>18</v>
      </c>
      <c r="G596" t="s">
        <v>2796</v>
      </c>
      <c r="H596" t="s">
        <v>2091</v>
      </c>
      <c r="I596" t="s">
        <v>2797</v>
      </c>
      <c r="J596" t="s">
        <v>2798</v>
      </c>
      <c r="K596">
        <v>2132</v>
      </c>
      <c r="L596" s="3">
        <v>45212</v>
      </c>
      <c r="M596" s="4">
        <v>0.42222222222222222</v>
      </c>
      <c r="N596" s="3">
        <v>45221</v>
      </c>
      <c r="O596" s="4">
        <v>0.45555555555555549</v>
      </c>
      <c r="P596">
        <f t="shared" si="9"/>
        <v>9</v>
      </c>
      <c r="Q596" t="s">
        <v>9236</v>
      </c>
    </row>
    <row r="597" spans="1:17" x14ac:dyDescent="0.3">
      <c r="A597">
        <v>104580</v>
      </c>
      <c r="B597" t="s">
        <v>2799</v>
      </c>
      <c r="C597" t="s">
        <v>16</v>
      </c>
      <c r="D597">
        <v>35</v>
      </c>
      <c r="E597" t="s">
        <v>2800</v>
      </c>
      <c r="F597" t="s">
        <v>18</v>
      </c>
      <c r="G597" t="s">
        <v>2801</v>
      </c>
      <c r="H597" t="s">
        <v>2091</v>
      </c>
      <c r="I597" t="s">
        <v>2802</v>
      </c>
      <c r="J597" t="s">
        <v>2803</v>
      </c>
      <c r="K597">
        <v>2026</v>
      </c>
      <c r="L597" s="3">
        <v>45268</v>
      </c>
      <c r="M597" s="4">
        <v>0.62291666666666667</v>
      </c>
      <c r="N597" s="3">
        <v>45273</v>
      </c>
      <c r="O597" s="4">
        <v>0.76875000000000004</v>
      </c>
      <c r="P597">
        <f t="shared" si="9"/>
        <v>5</v>
      </c>
      <c r="Q597" t="s">
        <v>9234</v>
      </c>
    </row>
    <row r="598" spans="1:17" x14ac:dyDescent="0.3">
      <c r="A598">
        <v>104581</v>
      </c>
      <c r="B598" t="s">
        <v>2804</v>
      </c>
      <c r="C598" t="s">
        <v>24</v>
      </c>
      <c r="D598">
        <v>44</v>
      </c>
      <c r="E598" t="s">
        <v>2805</v>
      </c>
      <c r="F598" t="s">
        <v>18</v>
      </c>
      <c r="G598" t="s">
        <v>2806</v>
      </c>
      <c r="H598" t="s">
        <v>2091</v>
      </c>
      <c r="I598" t="s">
        <v>2807</v>
      </c>
      <c r="J598" t="s">
        <v>2808</v>
      </c>
      <c r="K598">
        <v>1760</v>
      </c>
      <c r="L598" s="3">
        <v>45255</v>
      </c>
      <c r="M598" s="4">
        <v>0.40416666666666667</v>
      </c>
      <c r="N598" s="3">
        <v>45256</v>
      </c>
      <c r="O598" s="4">
        <v>0.44791666666666669</v>
      </c>
      <c r="P598">
        <f t="shared" si="9"/>
        <v>1</v>
      </c>
      <c r="Q598" t="s">
        <v>9236</v>
      </c>
    </row>
    <row r="599" spans="1:17" x14ac:dyDescent="0.3">
      <c r="A599">
        <v>104582</v>
      </c>
      <c r="B599" t="s">
        <v>2809</v>
      </c>
      <c r="C599" t="s">
        <v>16</v>
      </c>
      <c r="D599">
        <v>58</v>
      </c>
      <c r="E599" t="s">
        <v>2810</v>
      </c>
      <c r="F599" t="s">
        <v>18</v>
      </c>
      <c r="G599" t="s">
        <v>2811</v>
      </c>
      <c r="H599" t="s">
        <v>2091</v>
      </c>
      <c r="I599" t="s">
        <v>2812</v>
      </c>
      <c r="J599" t="s">
        <v>2813</v>
      </c>
      <c r="K599">
        <v>1754</v>
      </c>
      <c r="L599" s="3">
        <v>44769</v>
      </c>
      <c r="M599" s="4">
        <v>0.45277777777777778</v>
      </c>
      <c r="N599" s="3">
        <v>44774</v>
      </c>
      <c r="O599" s="4">
        <v>0.47499999999999998</v>
      </c>
      <c r="P599">
        <f t="shared" si="9"/>
        <v>5</v>
      </c>
      <c r="Q599" t="s">
        <v>9235</v>
      </c>
    </row>
    <row r="600" spans="1:17" x14ac:dyDescent="0.3">
      <c r="A600">
        <v>104583</v>
      </c>
      <c r="B600" t="s">
        <v>2814</v>
      </c>
      <c r="C600" t="s">
        <v>24</v>
      </c>
      <c r="D600">
        <v>26</v>
      </c>
      <c r="E600" t="s">
        <v>2815</v>
      </c>
      <c r="F600" t="s">
        <v>18</v>
      </c>
      <c r="G600" t="s">
        <v>2816</v>
      </c>
      <c r="H600" t="s">
        <v>2091</v>
      </c>
      <c r="I600" t="s">
        <v>2817</v>
      </c>
      <c r="J600" t="s">
        <v>2818</v>
      </c>
      <c r="K600">
        <v>2062</v>
      </c>
      <c r="L600" s="3">
        <v>44633</v>
      </c>
      <c r="M600" s="4">
        <v>0.54097222222222219</v>
      </c>
      <c r="N600" s="3">
        <v>44647</v>
      </c>
      <c r="O600" s="4">
        <v>0.65347222222222223</v>
      </c>
      <c r="P600">
        <f t="shared" si="9"/>
        <v>14</v>
      </c>
      <c r="Q600" t="s">
        <v>9237</v>
      </c>
    </row>
    <row r="601" spans="1:17" x14ac:dyDescent="0.3">
      <c r="A601">
        <v>104584</v>
      </c>
      <c r="B601" t="s">
        <v>2819</v>
      </c>
      <c r="C601" t="s">
        <v>16</v>
      </c>
      <c r="D601">
        <v>71</v>
      </c>
      <c r="E601" t="s">
        <v>2820</v>
      </c>
      <c r="F601" t="s">
        <v>18</v>
      </c>
      <c r="G601" t="s">
        <v>2821</v>
      </c>
      <c r="H601" t="s">
        <v>2091</v>
      </c>
      <c r="I601" t="s">
        <v>2822</v>
      </c>
      <c r="J601" t="s">
        <v>2808</v>
      </c>
      <c r="K601">
        <v>1701</v>
      </c>
      <c r="L601" s="3">
        <v>44822</v>
      </c>
      <c r="M601" s="4">
        <v>0.41666666666666669</v>
      </c>
      <c r="N601" s="3">
        <v>44823</v>
      </c>
      <c r="O601" s="4">
        <v>0.49722222222222218</v>
      </c>
      <c r="P601">
        <f t="shared" si="9"/>
        <v>1</v>
      </c>
      <c r="Q601" t="s">
        <v>9236</v>
      </c>
    </row>
    <row r="602" spans="1:17" x14ac:dyDescent="0.3">
      <c r="A602">
        <v>104585</v>
      </c>
      <c r="B602" t="s">
        <v>2823</v>
      </c>
      <c r="C602" t="s">
        <v>24</v>
      </c>
      <c r="D602">
        <v>53</v>
      </c>
      <c r="E602" t="s">
        <v>2824</v>
      </c>
      <c r="F602" t="s">
        <v>18</v>
      </c>
      <c r="G602" t="s">
        <v>2821</v>
      </c>
      <c r="H602" t="s">
        <v>2091</v>
      </c>
      <c r="I602" t="s">
        <v>2825</v>
      </c>
      <c r="J602" t="s">
        <v>2826</v>
      </c>
      <c r="K602">
        <v>1702</v>
      </c>
      <c r="L602" s="3">
        <v>44701</v>
      </c>
      <c r="M602" s="4">
        <v>0.67291666666666672</v>
      </c>
      <c r="N602" s="3">
        <v>44703</v>
      </c>
      <c r="O602" s="4">
        <v>0.7583333333333333</v>
      </c>
      <c r="P602">
        <f t="shared" si="9"/>
        <v>2</v>
      </c>
      <c r="Q602" t="s">
        <v>9237</v>
      </c>
    </row>
    <row r="603" spans="1:17" x14ac:dyDescent="0.3">
      <c r="A603">
        <v>104586</v>
      </c>
      <c r="B603" t="s">
        <v>2827</v>
      </c>
      <c r="C603" t="s">
        <v>24</v>
      </c>
      <c r="D603">
        <v>69</v>
      </c>
      <c r="E603" t="s">
        <v>2828</v>
      </c>
      <c r="F603" t="s">
        <v>18</v>
      </c>
      <c r="G603" t="s">
        <v>2829</v>
      </c>
      <c r="H603" t="s">
        <v>2091</v>
      </c>
      <c r="I603" t="s">
        <v>2830</v>
      </c>
      <c r="J603" t="s">
        <v>2831</v>
      </c>
      <c r="K603">
        <v>2301</v>
      </c>
      <c r="L603" s="3">
        <v>44986</v>
      </c>
      <c r="M603" s="4">
        <v>0.59791666666666665</v>
      </c>
      <c r="N603" s="3">
        <v>44994</v>
      </c>
      <c r="O603" s="4">
        <v>0.63958333333333328</v>
      </c>
      <c r="P603">
        <f t="shared" si="9"/>
        <v>8</v>
      </c>
      <c r="Q603" t="s">
        <v>9237</v>
      </c>
    </row>
    <row r="604" spans="1:17" x14ac:dyDescent="0.3">
      <c r="A604">
        <v>104587</v>
      </c>
      <c r="B604" t="s">
        <v>2832</v>
      </c>
      <c r="C604" t="s">
        <v>16</v>
      </c>
      <c r="D604">
        <v>62</v>
      </c>
      <c r="E604" t="s">
        <v>2833</v>
      </c>
      <c r="F604" t="s">
        <v>18</v>
      </c>
      <c r="G604" t="s">
        <v>2834</v>
      </c>
      <c r="H604" t="s">
        <v>2091</v>
      </c>
      <c r="I604" t="s">
        <v>2835</v>
      </c>
      <c r="J604" t="s">
        <v>2836</v>
      </c>
      <c r="K604">
        <v>1752</v>
      </c>
      <c r="L604" s="3">
        <v>44959</v>
      </c>
      <c r="M604" s="4">
        <v>0.66319444444444442</v>
      </c>
      <c r="N604" s="3">
        <v>44967</v>
      </c>
      <c r="O604" s="4">
        <v>0.8125</v>
      </c>
      <c r="P604">
        <f t="shared" si="9"/>
        <v>8</v>
      </c>
      <c r="Q604" t="s">
        <v>9234</v>
      </c>
    </row>
    <row r="605" spans="1:17" x14ac:dyDescent="0.3">
      <c r="A605">
        <v>104588</v>
      </c>
      <c r="B605" t="s">
        <v>2837</v>
      </c>
      <c r="C605" t="s">
        <v>16</v>
      </c>
      <c r="D605">
        <v>63</v>
      </c>
      <c r="E605" t="s">
        <v>2838</v>
      </c>
      <c r="F605" t="s">
        <v>18</v>
      </c>
      <c r="G605" t="s">
        <v>2829</v>
      </c>
      <c r="H605" t="s">
        <v>2091</v>
      </c>
      <c r="I605" t="s">
        <v>2839</v>
      </c>
      <c r="J605" t="s">
        <v>2840</v>
      </c>
      <c r="K605">
        <v>2301</v>
      </c>
      <c r="L605" s="3">
        <v>45265</v>
      </c>
      <c r="M605" s="4">
        <v>0.39513888888888887</v>
      </c>
      <c r="N605" s="3">
        <v>45268</v>
      </c>
      <c r="O605" s="4">
        <v>0.46597222222222218</v>
      </c>
      <c r="P605">
        <f t="shared" si="9"/>
        <v>3</v>
      </c>
      <c r="Q605" t="s">
        <v>9234</v>
      </c>
    </row>
    <row r="606" spans="1:17" x14ac:dyDescent="0.3">
      <c r="A606">
        <v>104589</v>
      </c>
      <c r="B606" t="s">
        <v>2841</v>
      </c>
      <c r="C606" t="s">
        <v>24</v>
      </c>
      <c r="D606">
        <v>46</v>
      </c>
      <c r="E606" t="s">
        <v>2842</v>
      </c>
      <c r="F606" t="s">
        <v>18</v>
      </c>
      <c r="G606" t="s">
        <v>2843</v>
      </c>
      <c r="H606" t="s">
        <v>2091</v>
      </c>
      <c r="I606" t="s">
        <v>2844</v>
      </c>
      <c r="J606" t="s">
        <v>2845</v>
      </c>
      <c r="K606">
        <v>2035</v>
      </c>
      <c r="L606" s="3">
        <v>45163</v>
      </c>
      <c r="M606" s="4">
        <v>0.70277777777777772</v>
      </c>
      <c r="N606" s="3">
        <v>45167</v>
      </c>
      <c r="O606" s="4">
        <v>0.75555555555555554</v>
      </c>
      <c r="P606">
        <f t="shared" si="9"/>
        <v>4</v>
      </c>
      <c r="Q606" t="s">
        <v>9235</v>
      </c>
    </row>
    <row r="607" spans="1:17" x14ac:dyDescent="0.3">
      <c r="A607">
        <v>104590</v>
      </c>
      <c r="B607" t="s">
        <v>2846</v>
      </c>
      <c r="C607" t="s">
        <v>16</v>
      </c>
      <c r="D607">
        <v>53</v>
      </c>
      <c r="E607" t="s">
        <v>2847</v>
      </c>
      <c r="F607" t="s">
        <v>18</v>
      </c>
      <c r="G607" t="s">
        <v>2848</v>
      </c>
      <c r="H607" t="s">
        <v>2091</v>
      </c>
      <c r="I607" t="s">
        <v>2849</v>
      </c>
      <c r="J607" t="s">
        <v>2850</v>
      </c>
      <c r="K607">
        <v>2048</v>
      </c>
      <c r="L607" s="3">
        <v>44713</v>
      </c>
      <c r="M607" s="4">
        <v>0.53611111111111109</v>
      </c>
      <c r="N607" s="3">
        <v>44716</v>
      </c>
      <c r="O607" s="4">
        <v>0.64652777777777781</v>
      </c>
      <c r="P607">
        <f t="shared" si="9"/>
        <v>3</v>
      </c>
      <c r="Q607" t="s">
        <v>9235</v>
      </c>
    </row>
    <row r="608" spans="1:17" x14ac:dyDescent="0.3">
      <c r="A608">
        <v>104591</v>
      </c>
      <c r="B608" t="s">
        <v>2851</v>
      </c>
      <c r="C608" t="s">
        <v>16</v>
      </c>
      <c r="D608">
        <v>52</v>
      </c>
      <c r="E608" t="s">
        <v>2852</v>
      </c>
      <c r="F608" t="s">
        <v>18</v>
      </c>
      <c r="G608" t="s">
        <v>2853</v>
      </c>
      <c r="H608" t="s">
        <v>2091</v>
      </c>
      <c r="I608" t="s">
        <v>2854</v>
      </c>
      <c r="J608" t="s">
        <v>2855</v>
      </c>
      <c r="K608">
        <v>1581</v>
      </c>
      <c r="L608" s="3">
        <v>45139</v>
      </c>
      <c r="M608" s="4">
        <v>0.44444444444444442</v>
      </c>
      <c r="N608" s="3">
        <v>45151</v>
      </c>
      <c r="O608" s="4">
        <v>0.49861111111111112</v>
      </c>
      <c r="P608">
        <f t="shared" si="9"/>
        <v>12</v>
      </c>
      <c r="Q608" t="s">
        <v>9235</v>
      </c>
    </row>
    <row r="609" spans="1:17" x14ac:dyDescent="0.3">
      <c r="A609">
        <v>104592</v>
      </c>
      <c r="B609" t="s">
        <v>2856</v>
      </c>
      <c r="C609" t="s">
        <v>16</v>
      </c>
      <c r="D609">
        <v>32</v>
      </c>
      <c r="E609" t="s">
        <v>2857</v>
      </c>
      <c r="F609" t="s">
        <v>18</v>
      </c>
      <c r="G609" t="s">
        <v>2550</v>
      </c>
      <c r="H609" t="s">
        <v>2091</v>
      </c>
      <c r="I609" t="s">
        <v>2858</v>
      </c>
      <c r="J609" t="s">
        <v>2859</v>
      </c>
      <c r="K609">
        <v>2038</v>
      </c>
      <c r="L609" s="3">
        <v>44822</v>
      </c>
      <c r="M609" s="4">
        <v>0.49305555555555558</v>
      </c>
      <c r="N609" s="3">
        <v>44824</v>
      </c>
      <c r="O609" s="4">
        <v>0.6333333333333333</v>
      </c>
      <c r="P609">
        <f t="shared" si="9"/>
        <v>2</v>
      </c>
      <c r="Q609" t="s">
        <v>9236</v>
      </c>
    </row>
    <row r="610" spans="1:17" x14ac:dyDescent="0.3">
      <c r="A610">
        <v>104593</v>
      </c>
      <c r="B610" t="s">
        <v>2860</v>
      </c>
      <c r="C610" t="s">
        <v>16</v>
      </c>
      <c r="D610">
        <v>74</v>
      </c>
      <c r="E610" t="s">
        <v>2861</v>
      </c>
      <c r="F610" t="s">
        <v>18</v>
      </c>
      <c r="G610" t="s">
        <v>2193</v>
      </c>
      <c r="H610" t="s">
        <v>2091</v>
      </c>
      <c r="I610" t="s">
        <v>2862</v>
      </c>
      <c r="J610" t="s">
        <v>2863</v>
      </c>
      <c r="K610">
        <v>1757</v>
      </c>
      <c r="L610" s="3">
        <v>44811</v>
      </c>
      <c r="M610" s="4">
        <v>0.48749999999999999</v>
      </c>
      <c r="N610" s="3">
        <v>44816</v>
      </c>
      <c r="O610" s="4">
        <v>0.59166666666666667</v>
      </c>
      <c r="P610">
        <f t="shared" si="9"/>
        <v>5</v>
      </c>
      <c r="Q610" t="s">
        <v>9236</v>
      </c>
    </row>
    <row r="611" spans="1:17" x14ac:dyDescent="0.3">
      <c r="A611">
        <v>104594</v>
      </c>
      <c r="B611" t="s">
        <v>2864</v>
      </c>
      <c r="C611" t="s">
        <v>16</v>
      </c>
      <c r="D611">
        <v>55</v>
      </c>
      <c r="E611" t="s">
        <v>2865</v>
      </c>
      <c r="F611" t="s">
        <v>18</v>
      </c>
      <c r="G611" t="s">
        <v>2866</v>
      </c>
      <c r="H611" t="s">
        <v>2091</v>
      </c>
      <c r="I611" t="s">
        <v>2867</v>
      </c>
      <c r="J611" t="s">
        <v>2868</v>
      </c>
      <c r="K611">
        <v>1606</v>
      </c>
      <c r="L611" s="3">
        <v>44740</v>
      </c>
      <c r="M611" s="4">
        <v>0.44861111111111113</v>
      </c>
      <c r="N611" s="3">
        <v>44754</v>
      </c>
      <c r="O611" s="4">
        <v>0.5493055555555556</v>
      </c>
      <c r="P611">
        <f t="shared" si="9"/>
        <v>14</v>
      </c>
      <c r="Q611" t="s">
        <v>9235</v>
      </c>
    </row>
    <row r="612" spans="1:17" x14ac:dyDescent="0.3">
      <c r="A612">
        <v>104595</v>
      </c>
      <c r="B612" t="s">
        <v>2869</v>
      </c>
      <c r="C612" t="s">
        <v>24</v>
      </c>
      <c r="D612">
        <v>71</v>
      </c>
      <c r="E612" t="s">
        <v>2870</v>
      </c>
      <c r="F612" t="s">
        <v>18</v>
      </c>
      <c r="G612" t="s">
        <v>2866</v>
      </c>
      <c r="H612" t="s">
        <v>2091</v>
      </c>
      <c r="I612" t="s">
        <v>2871</v>
      </c>
      <c r="J612" t="s">
        <v>2872</v>
      </c>
      <c r="K612">
        <v>1604</v>
      </c>
      <c r="L612" s="3">
        <v>45258</v>
      </c>
      <c r="M612" s="4">
        <v>0.67291666666666672</v>
      </c>
      <c r="N612" s="3">
        <v>45263</v>
      </c>
      <c r="O612" s="4">
        <v>0.74027777777777781</v>
      </c>
      <c r="P612">
        <f t="shared" si="9"/>
        <v>5</v>
      </c>
      <c r="Q612" t="s">
        <v>9236</v>
      </c>
    </row>
    <row r="613" spans="1:17" x14ac:dyDescent="0.3">
      <c r="A613">
        <v>104596</v>
      </c>
      <c r="B613" t="s">
        <v>2873</v>
      </c>
      <c r="C613" t="s">
        <v>16</v>
      </c>
      <c r="D613">
        <v>43</v>
      </c>
      <c r="E613" t="s">
        <v>2874</v>
      </c>
      <c r="F613" t="s">
        <v>18</v>
      </c>
      <c r="G613" t="s">
        <v>2866</v>
      </c>
      <c r="H613" t="s">
        <v>2091</v>
      </c>
      <c r="I613" t="s">
        <v>2875</v>
      </c>
      <c r="J613" t="s">
        <v>2876</v>
      </c>
      <c r="K613">
        <v>1604</v>
      </c>
      <c r="L613" s="3">
        <v>44876</v>
      </c>
      <c r="M613" s="4">
        <v>0.58888888888888891</v>
      </c>
      <c r="N613" s="3">
        <v>44880</v>
      </c>
      <c r="O613" s="4">
        <v>0.7368055555555556</v>
      </c>
      <c r="P613">
        <f t="shared" si="9"/>
        <v>4</v>
      </c>
      <c r="Q613" t="s">
        <v>9236</v>
      </c>
    </row>
    <row r="614" spans="1:17" x14ac:dyDescent="0.3">
      <c r="A614">
        <v>104597</v>
      </c>
      <c r="B614" t="s">
        <v>2877</v>
      </c>
      <c r="C614" t="s">
        <v>16</v>
      </c>
      <c r="D614">
        <v>49</v>
      </c>
      <c r="E614" t="s">
        <v>2878</v>
      </c>
      <c r="F614" t="s">
        <v>18</v>
      </c>
      <c r="G614" t="s">
        <v>2866</v>
      </c>
      <c r="H614" t="s">
        <v>2091</v>
      </c>
      <c r="I614" t="s">
        <v>2879</v>
      </c>
      <c r="J614" t="s">
        <v>2880</v>
      </c>
      <c r="K614">
        <v>1608</v>
      </c>
      <c r="L614" s="3">
        <v>45268</v>
      </c>
      <c r="M614" s="4">
        <v>0.48194444444444451</v>
      </c>
      <c r="N614" s="3">
        <v>45279</v>
      </c>
      <c r="O614" s="4">
        <v>0.60069444444444442</v>
      </c>
      <c r="P614">
        <f t="shared" si="9"/>
        <v>11</v>
      </c>
      <c r="Q614" t="s">
        <v>9234</v>
      </c>
    </row>
    <row r="615" spans="1:17" x14ac:dyDescent="0.3">
      <c r="A615">
        <v>104598</v>
      </c>
      <c r="B615" t="s">
        <v>2881</v>
      </c>
      <c r="C615" t="s">
        <v>24</v>
      </c>
      <c r="D615">
        <v>48</v>
      </c>
      <c r="E615" t="s">
        <v>2882</v>
      </c>
      <c r="F615" t="s">
        <v>18</v>
      </c>
      <c r="G615" t="s">
        <v>2866</v>
      </c>
      <c r="H615" t="s">
        <v>2091</v>
      </c>
      <c r="I615" t="s">
        <v>2883</v>
      </c>
      <c r="J615" t="s">
        <v>2884</v>
      </c>
      <c r="K615">
        <v>1603</v>
      </c>
      <c r="L615" s="3">
        <v>45063</v>
      </c>
      <c r="M615" s="4">
        <v>0.68958333333333333</v>
      </c>
      <c r="N615" s="3">
        <v>45072</v>
      </c>
      <c r="O615" s="4">
        <v>0.80069444444444449</v>
      </c>
      <c r="P615">
        <f t="shared" si="9"/>
        <v>9</v>
      </c>
      <c r="Q615" t="s">
        <v>9237</v>
      </c>
    </row>
    <row r="616" spans="1:17" x14ac:dyDescent="0.3">
      <c r="A616">
        <v>104599</v>
      </c>
      <c r="B616" t="s">
        <v>2885</v>
      </c>
      <c r="C616" t="s">
        <v>16</v>
      </c>
      <c r="D616">
        <v>42</v>
      </c>
      <c r="E616" t="s">
        <v>2886</v>
      </c>
      <c r="F616" t="s">
        <v>18</v>
      </c>
      <c r="G616" t="s">
        <v>579</v>
      </c>
      <c r="H616" t="s">
        <v>2091</v>
      </c>
      <c r="I616" t="s">
        <v>2887</v>
      </c>
      <c r="J616" t="s">
        <v>2888</v>
      </c>
      <c r="K616">
        <v>1501</v>
      </c>
      <c r="L616" s="3">
        <v>44832</v>
      </c>
      <c r="M616" s="4">
        <v>0.60416666666666663</v>
      </c>
      <c r="N616" s="3">
        <v>44834</v>
      </c>
      <c r="O616" s="4">
        <v>0.7319444444444444</v>
      </c>
      <c r="P616">
        <f t="shared" si="9"/>
        <v>2</v>
      </c>
      <c r="Q616" t="s">
        <v>9236</v>
      </c>
    </row>
    <row r="617" spans="1:17" x14ac:dyDescent="0.3">
      <c r="A617">
        <v>104600</v>
      </c>
      <c r="B617" t="s">
        <v>2889</v>
      </c>
      <c r="C617" t="s">
        <v>16</v>
      </c>
      <c r="D617">
        <v>54</v>
      </c>
      <c r="E617" t="s">
        <v>2890</v>
      </c>
      <c r="F617" t="s">
        <v>18</v>
      </c>
      <c r="G617" t="s">
        <v>2891</v>
      </c>
      <c r="H617" t="s">
        <v>2091</v>
      </c>
      <c r="I617" t="s">
        <v>2892</v>
      </c>
      <c r="J617" t="s">
        <v>2893</v>
      </c>
      <c r="K617">
        <v>1515</v>
      </c>
      <c r="L617" s="3">
        <v>45277</v>
      </c>
      <c r="M617" s="4">
        <v>0.59166666666666667</v>
      </c>
      <c r="N617" s="3">
        <v>45290</v>
      </c>
      <c r="O617" s="4">
        <v>0.65833333333333333</v>
      </c>
      <c r="P617">
        <f t="shared" si="9"/>
        <v>13</v>
      </c>
      <c r="Q617" t="s">
        <v>9234</v>
      </c>
    </row>
    <row r="618" spans="1:17" x14ac:dyDescent="0.3">
      <c r="A618">
        <v>104601</v>
      </c>
      <c r="B618" t="s">
        <v>2894</v>
      </c>
      <c r="C618" t="s">
        <v>24</v>
      </c>
      <c r="D618">
        <v>34</v>
      </c>
      <c r="E618" t="s">
        <v>2895</v>
      </c>
      <c r="F618" t="s">
        <v>18</v>
      </c>
      <c r="G618" t="s">
        <v>2896</v>
      </c>
      <c r="H618" t="s">
        <v>2897</v>
      </c>
      <c r="I618" t="s">
        <v>2898</v>
      </c>
      <c r="J618" t="s">
        <v>2899</v>
      </c>
      <c r="K618">
        <v>2895</v>
      </c>
      <c r="L618" s="3">
        <v>44589</v>
      </c>
      <c r="M618" s="4">
        <v>0.42986111111111108</v>
      </c>
      <c r="N618" s="3">
        <v>44602</v>
      </c>
      <c r="O618" s="4">
        <v>0.55069444444444449</v>
      </c>
      <c r="P618">
        <f t="shared" si="9"/>
        <v>13</v>
      </c>
      <c r="Q618" t="s">
        <v>9234</v>
      </c>
    </row>
    <row r="619" spans="1:17" x14ac:dyDescent="0.3">
      <c r="A619">
        <v>104602</v>
      </c>
      <c r="B619" t="s">
        <v>2900</v>
      </c>
      <c r="C619" t="s">
        <v>16</v>
      </c>
      <c r="D619">
        <v>60</v>
      </c>
      <c r="E619" t="s">
        <v>2901</v>
      </c>
      <c r="F619" t="s">
        <v>18</v>
      </c>
      <c r="G619" t="s">
        <v>2902</v>
      </c>
      <c r="H619" t="s">
        <v>2091</v>
      </c>
      <c r="I619" t="s">
        <v>2903</v>
      </c>
      <c r="J619" t="s">
        <v>2904</v>
      </c>
      <c r="K619">
        <v>2760</v>
      </c>
      <c r="L619" s="3">
        <v>45167</v>
      </c>
      <c r="M619" s="4">
        <v>0.69722222222222219</v>
      </c>
      <c r="N619" s="3">
        <v>45180</v>
      </c>
      <c r="O619" s="4">
        <v>0.80902777777777779</v>
      </c>
      <c r="P619">
        <f t="shared" si="9"/>
        <v>13</v>
      </c>
      <c r="Q619" t="s">
        <v>9235</v>
      </c>
    </row>
    <row r="620" spans="1:17" x14ac:dyDescent="0.3">
      <c r="A620">
        <v>104603</v>
      </c>
      <c r="B620" t="s">
        <v>2905</v>
      </c>
      <c r="C620" t="s">
        <v>24</v>
      </c>
      <c r="D620">
        <v>24</v>
      </c>
      <c r="E620" t="s">
        <v>2906</v>
      </c>
      <c r="F620" t="s">
        <v>18</v>
      </c>
      <c r="G620" t="s">
        <v>1893</v>
      </c>
      <c r="H620" t="s">
        <v>2091</v>
      </c>
      <c r="I620" t="s">
        <v>2907</v>
      </c>
      <c r="J620" t="s">
        <v>2908</v>
      </c>
      <c r="K620">
        <v>1002</v>
      </c>
      <c r="L620" s="3">
        <v>44739</v>
      </c>
      <c r="M620" s="4">
        <v>0.52361111111111114</v>
      </c>
      <c r="N620" s="3">
        <v>44749</v>
      </c>
      <c r="O620" s="4">
        <v>0.59513888888888888</v>
      </c>
      <c r="P620">
        <f t="shared" si="9"/>
        <v>10</v>
      </c>
      <c r="Q620" t="s">
        <v>9235</v>
      </c>
    </row>
    <row r="621" spans="1:17" x14ac:dyDescent="0.3">
      <c r="A621">
        <v>104604</v>
      </c>
      <c r="B621" t="s">
        <v>2909</v>
      </c>
      <c r="C621" t="s">
        <v>24</v>
      </c>
      <c r="D621">
        <v>43</v>
      </c>
      <c r="E621" t="s">
        <v>2910</v>
      </c>
      <c r="F621" t="s">
        <v>18</v>
      </c>
      <c r="G621" t="s">
        <v>2911</v>
      </c>
      <c r="H621" t="s">
        <v>2091</v>
      </c>
      <c r="I621" t="s">
        <v>2912</v>
      </c>
      <c r="J621" t="s">
        <v>2913</v>
      </c>
      <c r="K621">
        <v>1069</v>
      </c>
      <c r="L621" s="3">
        <v>44935</v>
      </c>
      <c r="M621" s="4">
        <v>0.38611111111111113</v>
      </c>
      <c r="N621" s="3">
        <v>44946</v>
      </c>
      <c r="O621" s="4">
        <v>0.43194444444444452</v>
      </c>
      <c r="P621">
        <f t="shared" si="9"/>
        <v>11</v>
      </c>
      <c r="Q621" t="s">
        <v>9234</v>
      </c>
    </row>
    <row r="622" spans="1:17" x14ac:dyDescent="0.3">
      <c r="A622">
        <v>104605</v>
      </c>
      <c r="B622" t="s">
        <v>2914</v>
      </c>
      <c r="C622" t="s">
        <v>16</v>
      </c>
      <c r="D622">
        <v>39</v>
      </c>
      <c r="E622" t="s">
        <v>2915</v>
      </c>
      <c r="F622" t="s">
        <v>18</v>
      </c>
      <c r="G622" t="s">
        <v>1893</v>
      </c>
      <c r="H622" t="s">
        <v>2091</v>
      </c>
      <c r="I622" t="s">
        <v>2916</v>
      </c>
      <c r="J622" t="s">
        <v>2917</v>
      </c>
      <c r="K622">
        <v>1003</v>
      </c>
      <c r="L622" s="3">
        <v>45246</v>
      </c>
      <c r="M622" s="4">
        <v>0.52569444444444446</v>
      </c>
      <c r="N622" s="3">
        <v>45250</v>
      </c>
      <c r="O622" s="4">
        <v>0.66874999999999996</v>
      </c>
      <c r="P622">
        <f t="shared" si="9"/>
        <v>4</v>
      </c>
      <c r="Q622" t="s">
        <v>9236</v>
      </c>
    </row>
    <row r="623" spans="1:17" x14ac:dyDescent="0.3">
      <c r="A623">
        <v>104606</v>
      </c>
      <c r="B623" t="s">
        <v>2918</v>
      </c>
      <c r="C623" t="s">
        <v>16</v>
      </c>
      <c r="D623">
        <v>30</v>
      </c>
      <c r="E623" t="s">
        <v>2919</v>
      </c>
      <c r="F623" t="s">
        <v>18</v>
      </c>
      <c r="G623" t="s">
        <v>2920</v>
      </c>
      <c r="H623" t="s">
        <v>2091</v>
      </c>
      <c r="I623" t="s">
        <v>2921</v>
      </c>
      <c r="J623" t="s">
        <v>2922</v>
      </c>
      <c r="K623">
        <v>1060</v>
      </c>
      <c r="L623" s="3">
        <v>45212</v>
      </c>
      <c r="M623" s="4">
        <v>0.69444444444444442</v>
      </c>
      <c r="N623" s="3">
        <v>45216</v>
      </c>
      <c r="O623" s="4">
        <v>0.81874999999999998</v>
      </c>
      <c r="P623">
        <f t="shared" si="9"/>
        <v>4</v>
      </c>
      <c r="Q623" t="s">
        <v>9236</v>
      </c>
    </row>
    <row r="624" spans="1:17" x14ac:dyDescent="0.3">
      <c r="A624">
        <v>104607</v>
      </c>
      <c r="B624" t="s">
        <v>2923</v>
      </c>
      <c r="C624" t="s">
        <v>24</v>
      </c>
      <c r="D624">
        <v>67</v>
      </c>
      <c r="E624" t="s">
        <v>2924</v>
      </c>
      <c r="F624" t="s">
        <v>18</v>
      </c>
      <c r="G624" t="s">
        <v>1493</v>
      </c>
      <c r="H624" t="s">
        <v>2091</v>
      </c>
      <c r="I624" t="s">
        <v>2925</v>
      </c>
      <c r="J624" t="s">
        <v>2926</v>
      </c>
      <c r="K624">
        <v>1119</v>
      </c>
      <c r="L624" s="3">
        <v>44593</v>
      </c>
      <c r="M624" s="4">
        <v>0.4284722222222222</v>
      </c>
      <c r="N624" s="3">
        <v>44602</v>
      </c>
      <c r="O624" s="4">
        <v>0.59305555555555556</v>
      </c>
      <c r="P624">
        <f t="shared" si="9"/>
        <v>9</v>
      </c>
      <c r="Q624" t="s">
        <v>9234</v>
      </c>
    </row>
    <row r="625" spans="1:17" x14ac:dyDescent="0.3">
      <c r="A625">
        <v>104608</v>
      </c>
      <c r="B625" t="s">
        <v>2927</v>
      </c>
      <c r="C625" t="s">
        <v>24</v>
      </c>
      <c r="D625">
        <v>73</v>
      </c>
      <c r="E625" t="s">
        <v>2928</v>
      </c>
      <c r="F625" t="s">
        <v>18</v>
      </c>
      <c r="G625" t="s">
        <v>2929</v>
      </c>
      <c r="H625" t="s">
        <v>2091</v>
      </c>
      <c r="I625" t="s">
        <v>2930</v>
      </c>
      <c r="J625" t="s">
        <v>2931</v>
      </c>
      <c r="K625">
        <v>1020</v>
      </c>
      <c r="L625" s="3">
        <v>44804</v>
      </c>
      <c r="M625" s="4">
        <v>0.67777777777777781</v>
      </c>
      <c r="N625" s="3">
        <v>44809</v>
      </c>
      <c r="O625" s="4">
        <v>0.75138888888888888</v>
      </c>
      <c r="P625">
        <f t="shared" si="9"/>
        <v>5</v>
      </c>
      <c r="Q625" t="s">
        <v>9235</v>
      </c>
    </row>
    <row r="626" spans="1:17" x14ac:dyDescent="0.3">
      <c r="A626">
        <v>104609</v>
      </c>
      <c r="B626" t="s">
        <v>2932</v>
      </c>
      <c r="C626" t="s">
        <v>16</v>
      </c>
      <c r="D626">
        <v>73</v>
      </c>
      <c r="E626" t="s">
        <v>2933</v>
      </c>
      <c r="F626" t="s">
        <v>18</v>
      </c>
      <c r="G626" t="s">
        <v>2934</v>
      </c>
      <c r="H626" t="s">
        <v>2091</v>
      </c>
      <c r="I626" t="s">
        <v>2935</v>
      </c>
      <c r="J626" t="s">
        <v>2936</v>
      </c>
      <c r="K626">
        <v>1089</v>
      </c>
      <c r="L626" s="3">
        <v>45034</v>
      </c>
      <c r="M626" s="4">
        <v>0.6743055555555556</v>
      </c>
      <c r="N626" s="3">
        <v>45043</v>
      </c>
      <c r="O626" s="4">
        <v>0.71597222222222223</v>
      </c>
      <c r="P626">
        <f t="shared" si="9"/>
        <v>9</v>
      </c>
      <c r="Q626" t="s">
        <v>9237</v>
      </c>
    </row>
    <row r="627" spans="1:17" x14ac:dyDescent="0.3">
      <c r="A627">
        <v>104610</v>
      </c>
      <c r="B627" t="s">
        <v>2937</v>
      </c>
      <c r="C627" t="s">
        <v>16</v>
      </c>
      <c r="D627">
        <v>34</v>
      </c>
      <c r="E627" t="s">
        <v>2938</v>
      </c>
      <c r="F627" t="s">
        <v>18</v>
      </c>
      <c r="G627" t="s">
        <v>1493</v>
      </c>
      <c r="H627" t="s">
        <v>2091</v>
      </c>
      <c r="I627" t="s">
        <v>2939</v>
      </c>
      <c r="J627" t="s">
        <v>2940</v>
      </c>
      <c r="K627">
        <v>1105</v>
      </c>
      <c r="L627" s="3">
        <v>44995</v>
      </c>
      <c r="M627" s="4">
        <v>0.55902777777777779</v>
      </c>
      <c r="N627" s="3">
        <v>45006</v>
      </c>
      <c r="O627" s="4">
        <v>0.59583333333333333</v>
      </c>
      <c r="P627">
        <f t="shared" si="9"/>
        <v>11</v>
      </c>
      <c r="Q627" t="s">
        <v>9237</v>
      </c>
    </row>
    <row r="628" spans="1:17" x14ac:dyDescent="0.3">
      <c r="A628">
        <v>104611</v>
      </c>
      <c r="B628" t="s">
        <v>2941</v>
      </c>
      <c r="C628" t="s">
        <v>24</v>
      </c>
      <c r="D628">
        <v>33</v>
      </c>
      <c r="E628" t="s">
        <v>2942</v>
      </c>
      <c r="F628" t="s">
        <v>18</v>
      </c>
      <c r="G628" t="s">
        <v>2943</v>
      </c>
      <c r="H628" t="s">
        <v>2944</v>
      </c>
      <c r="I628" t="s">
        <v>2945</v>
      </c>
      <c r="J628" t="s">
        <v>2946</v>
      </c>
      <c r="K628">
        <v>6082</v>
      </c>
      <c r="L628" s="3">
        <v>45016</v>
      </c>
      <c r="M628" s="4">
        <v>0.59652777777777777</v>
      </c>
      <c r="N628" s="3">
        <v>45029</v>
      </c>
      <c r="O628" s="4">
        <v>0.67083333333333328</v>
      </c>
      <c r="P628">
        <f t="shared" si="9"/>
        <v>13</v>
      </c>
      <c r="Q628" t="s">
        <v>9237</v>
      </c>
    </row>
    <row r="629" spans="1:17" x14ac:dyDescent="0.3">
      <c r="A629">
        <v>104612</v>
      </c>
      <c r="B629" t="s">
        <v>2947</v>
      </c>
      <c r="C629" t="s">
        <v>16</v>
      </c>
      <c r="D629">
        <v>27</v>
      </c>
      <c r="E629" t="s">
        <v>2948</v>
      </c>
      <c r="F629" t="s">
        <v>18</v>
      </c>
      <c r="G629" t="s">
        <v>2949</v>
      </c>
      <c r="H629" t="s">
        <v>2091</v>
      </c>
      <c r="I629" t="s">
        <v>2950</v>
      </c>
      <c r="J629" t="s">
        <v>2951</v>
      </c>
      <c r="K629">
        <v>1201</v>
      </c>
      <c r="L629" s="3">
        <v>45190</v>
      </c>
      <c r="M629" s="4">
        <v>0.44791666666666669</v>
      </c>
      <c r="N629" s="3">
        <v>45202</v>
      </c>
      <c r="O629" s="4">
        <v>0.58958333333333335</v>
      </c>
      <c r="P629">
        <f t="shared" si="9"/>
        <v>12</v>
      </c>
      <c r="Q629" t="s">
        <v>9236</v>
      </c>
    </row>
    <row r="630" spans="1:17" x14ac:dyDescent="0.3">
      <c r="A630">
        <v>104613</v>
      </c>
      <c r="B630" t="s">
        <v>2952</v>
      </c>
      <c r="C630" t="s">
        <v>24</v>
      </c>
      <c r="D630">
        <v>54</v>
      </c>
      <c r="E630" t="s">
        <v>2953</v>
      </c>
      <c r="F630" t="s">
        <v>18</v>
      </c>
      <c r="G630" t="s">
        <v>1217</v>
      </c>
      <c r="H630" t="s">
        <v>1152</v>
      </c>
      <c r="I630" t="s">
        <v>2954</v>
      </c>
      <c r="J630" t="s">
        <v>2955</v>
      </c>
      <c r="K630">
        <v>12534</v>
      </c>
      <c r="L630" s="3">
        <v>45076</v>
      </c>
      <c r="M630" s="4">
        <v>0.42569444444444438</v>
      </c>
      <c r="N630" s="3">
        <v>45078</v>
      </c>
      <c r="O630" s="4">
        <v>0.52847222222222223</v>
      </c>
      <c r="P630">
        <f t="shared" si="9"/>
        <v>2</v>
      </c>
      <c r="Q630" t="s">
        <v>9237</v>
      </c>
    </row>
    <row r="631" spans="1:17" x14ac:dyDescent="0.3">
      <c r="A631">
        <v>104614</v>
      </c>
      <c r="B631" t="s">
        <v>2956</v>
      </c>
      <c r="C631" t="s">
        <v>16</v>
      </c>
      <c r="D631">
        <v>62</v>
      </c>
      <c r="E631" t="s">
        <v>2957</v>
      </c>
      <c r="F631" t="s">
        <v>18</v>
      </c>
      <c r="G631" t="s">
        <v>2958</v>
      </c>
      <c r="H631" t="s">
        <v>1152</v>
      </c>
      <c r="I631" t="s">
        <v>2959</v>
      </c>
      <c r="J631" t="s">
        <v>2960</v>
      </c>
      <c r="K631">
        <v>13820</v>
      </c>
      <c r="L631" s="3">
        <v>44917</v>
      </c>
      <c r="M631" s="4">
        <v>0.66249999999999998</v>
      </c>
      <c r="N631" s="3">
        <v>44918</v>
      </c>
      <c r="O631" s="4">
        <v>0.82777777777777772</v>
      </c>
      <c r="P631">
        <f t="shared" si="9"/>
        <v>1</v>
      </c>
      <c r="Q631" t="s">
        <v>9234</v>
      </c>
    </row>
    <row r="632" spans="1:17" x14ac:dyDescent="0.3">
      <c r="A632">
        <v>104615</v>
      </c>
      <c r="B632" t="s">
        <v>2961</v>
      </c>
      <c r="C632" t="s">
        <v>16</v>
      </c>
      <c r="D632">
        <v>42</v>
      </c>
      <c r="E632" t="s">
        <v>2962</v>
      </c>
      <c r="F632" t="s">
        <v>18</v>
      </c>
      <c r="G632" t="s">
        <v>2963</v>
      </c>
      <c r="H632" t="s">
        <v>1152</v>
      </c>
      <c r="I632" t="s">
        <v>2964</v>
      </c>
      <c r="J632" t="s">
        <v>2965</v>
      </c>
      <c r="K632">
        <v>14850</v>
      </c>
      <c r="L632" s="3">
        <v>44860</v>
      </c>
      <c r="M632" s="4">
        <v>0.50486111111111109</v>
      </c>
      <c r="N632" s="3">
        <v>44867</v>
      </c>
      <c r="O632" s="4">
        <v>0.61736111111111114</v>
      </c>
      <c r="P632">
        <f t="shared" si="9"/>
        <v>7</v>
      </c>
      <c r="Q632" t="s">
        <v>9236</v>
      </c>
    </row>
    <row r="633" spans="1:17" x14ac:dyDescent="0.3">
      <c r="A633">
        <v>104616</v>
      </c>
      <c r="B633" t="s">
        <v>2966</v>
      </c>
      <c r="C633" t="s">
        <v>24</v>
      </c>
      <c r="D633">
        <v>68</v>
      </c>
      <c r="E633" t="s">
        <v>2967</v>
      </c>
      <c r="F633" t="s">
        <v>18</v>
      </c>
      <c r="G633" t="s">
        <v>2968</v>
      </c>
      <c r="H633" t="s">
        <v>1152</v>
      </c>
      <c r="I633" t="s">
        <v>2969</v>
      </c>
      <c r="J633" t="s">
        <v>2970</v>
      </c>
      <c r="K633">
        <v>13850</v>
      </c>
      <c r="L633" s="3">
        <v>44913</v>
      </c>
      <c r="M633" s="4">
        <v>0.37986111111111109</v>
      </c>
      <c r="N633" s="3">
        <v>44923</v>
      </c>
      <c r="O633" s="4">
        <v>0.47291666666666671</v>
      </c>
      <c r="P633">
        <f t="shared" si="9"/>
        <v>10</v>
      </c>
      <c r="Q633" t="s">
        <v>9234</v>
      </c>
    </row>
    <row r="634" spans="1:17" x14ac:dyDescent="0.3">
      <c r="A634">
        <v>104617</v>
      </c>
      <c r="B634" t="s">
        <v>2971</v>
      </c>
      <c r="C634" t="s">
        <v>24</v>
      </c>
      <c r="D634">
        <v>28</v>
      </c>
      <c r="E634" t="s">
        <v>2972</v>
      </c>
      <c r="F634" t="s">
        <v>18</v>
      </c>
      <c r="G634" t="s">
        <v>2973</v>
      </c>
      <c r="H634" t="s">
        <v>1152</v>
      </c>
      <c r="I634" t="s">
        <v>2974</v>
      </c>
      <c r="J634" t="s">
        <v>2975</v>
      </c>
      <c r="K634">
        <v>14845</v>
      </c>
      <c r="L634" s="3">
        <v>45114</v>
      </c>
      <c r="M634" s="4">
        <v>0.42708333333333331</v>
      </c>
      <c r="N634" s="3">
        <v>45124</v>
      </c>
      <c r="O634" s="4">
        <v>0.52986111111111112</v>
      </c>
      <c r="P634">
        <f t="shared" si="9"/>
        <v>10</v>
      </c>
      <c r="Q634" t="s">
        <v>9235</v>
      </c>
    </row>
    <row r="635" spans="1:17" x14ac:dyDescent="0.3">
      <c r="A635">
        <v>104618</v>
      </c>
      <c r="B635" t="s">
        <v>2976</v>
      </c>
      <c r="C635" t="s">
        <v>16</v>
      </c>
      <c r="D635">
        <v>65</v>
      </c>
      <c r="E635" t="s">
        <v>2977</v>
      </c>
      <c r="F635" t="s">
        <v>18</v>
      </c>
      <c r="G635" t="s">
        <v>2973</v>
      </c>
      <c r="H635" t="s">
        <v>1152</v>
      </c>
      <c r="I635" t="s">
        <v>2978</v>
      </c>
      <c r="J635" t="s">
        <v>2979</v>
      </c>
      <c r="K635">
        <v>14845</v>
      </c>
      <c r="L635" s="3">
        <v>44863</v>
      </c>
      <c r="M635" s="4">
        <v>0.45694444444444438</v>
      </c>
      <c r="N635" s="3">
        <v>44870</v>
      </c>
      <c r="O635" s="4">
        <v>0.54652777777777772</v>
      </c>
      <c r="P635">
        <f t="shared" si="9"/>
        <v>7</v>
      </c>
      <c r="Q635" t="s">
        <v>9236</v>
      </c>
    </row>
    <row r="636" spans="1:17" x14ac:dyDescent="0.3">
      <c r="A636">
        <v>104619</v>
      </c>
      <c r="B636" t="s">
        <v>2980</v>
      </c>
      <c r="C636" t="s">
        <v>24</v>
      </c>
      <c r="D636">
        <v>72</v>
      </c>
      <c r="E636" t="s">
        <v>2981</v>
      </c>
      <c r="F636" t="s">
        <v>18</v>
      </c>
      <c r="G636" t="s">
        <v>2982</v>
      </c>
      <c r="H636" t="s">
        <v>1152</v>
      </c>
      <c r="I636" t="s">
        <v>2983</v>
      </c>
      <c r="J636" t="s">
        <v>2984</v>
      </c>
      <c r="K636">
        <v>14870</v>
      </c>
      <c r="L636" s="3">
        <v>45178</v>
      </c>
      <c r="M636" s="4">
        <v>0.50972222222222219</v>
      </c>
      <c r="N636" s="3">
        <v>45190</v>
      </c>
      <c r="O636" s="4">
        <v>0.56736111111111109</v>
      </c>
      <c r="P636">
        <f t="shared" si="9"/>
        <v>12</v>
      </c>
      <c r="Q636" t="s">
        <v>9236</v>
      </c>
    </row>
    <row r="637" spans="1:17" x14ac:dyDescent="0.3">
      <c r="A637">
        <v>104620</v>
      </c>
      <c r="B637" t="s">
        <v>2985</v>
      </c>
      <c r="C637" t="s">
        <v>24</v>
      </c>
      <c r="D637">
        <v>46</v>
      </c>
      <c r="E637" t="s">
        <v>2986</v>
      </c>
      <c r="F637" t="s">
        <v>18</v>
      </c>
      <c r="G637" t="s">
        <v>2987</v>
      </c>
      <c r="H637" t="s">
        <v>1152</v>
      </c>
      <c r="I637" t="s">
        <v>2988</v>
      </c>
      <c r="J637" t="s">
        <v>2989</v>
      </c>
      <c r="K637">
        <v>14843</v>
      </c>
      <c r="L637" s="3">
        <v>45051</v>
      </c>
      <c r="M637" s="4">
        <v>0.44930555555555562</v>
      </c>
      <c r="N637" s="3">
        <v>45057</v>
      </c>
      <c r="O637" s="4">
        <v>0.53472222222222221</v>
      </c>
      <c r="P637">
        <f t="shared" si="9"/>
        <v>6</v>
      </c>
      <c r="Q637" t="s">
        <v>9237</v>
      </c>
    </row>
    <row r="638" spans="1:17" x14ac:dyDescent="0.3">
      <c r="A638">
        <v>104621</v>
      </c>
      <c r="B638" t="s">
        <v>2990</v>
      </c>
      <c r="C638" t="s">
        <v>24</v>
      </c>
      <c r="D638">
        <v>47</v>
      </c>
      <c r="E638" t="s">
        <v>2991</v>
      </c>
      <c r="F638" t="s">
        <v>18</v>
      </c>
      <c r="G638" t="s">
        <v>2992</v>
      </c>
      <c r="H638" t="s">
        <v>1152</v>
      </c>
      <c r="I638" t="s">
        <v>2993</v>
      </c>
      <c r="J638" t="s">
        <v>2994</v>
      </c>
      <c r="K638">
        <v>14760</v>
      </c>
      <c r="L638" s="3">
        <v>45108</v>
      </c>
      <c r="M638" s="4">
        <v>0.61250000000000004</v>
      </c>
      <c r="N638" s="3">
        <v>45112</v>
      </c>
      <c r="O638" s="4">
        <v>0.76875000000000004</v>
      </c>
      <c r="P638">
        <f t="shared" si="9"/>
        <v>4</v>
      </c>
      <c r="Q638" t="s">
        <v>9235</v>
      </c>
    </row>
    <row r="639" spans="1:17" x14ac:dyDescent="0.3">
      <c r="A639">
        <v>104622</v>
      </c>
      <c r="B639" t="s">
        <v>2995</v>
      </c>
      <c r="C639" t="s">
        <v>24</v>
      </c>
      <c r="D639">
        <v>61</v>
      </c>
      <c r="E639" t="s">
        <v>2996</v>
      </c>
      <c r="F639" t="s">
        <v>18</v>
      </c>
      <c r="G639" t="s">
        <v>2997</v>
      </c>
      <c r="H639" t="s">
        <v>2998</v>
      </c>
      <c r="I639" t="s">
        <v>2999</v>
      </c>
      <c r="J639" t="s">
        <v>3000</v>
      </c>
      <c r="K639">
        <v>16701</v>
      </c>
      <c r="L639" s="3">
        <v>45172</v>
      </c>
      <c r="M639" s="4">
        <v>0.69861111111111107</v>
      </c>
      <c r="N639" s="3">
        <v>45173</v>
      </c>
      <c r="O639" s="4">
        <v>0.74027777777777781</v>
      </c>
      <c r="P639">
        <f t="shared" si="9"/>
        <v>1</v>
      </c>
      <c r="Q639" t="s">
        <v>9236</v>
      </c>
    </row>
    <row r="640" spans="1:17" x14ac:dyDescent="0.3">
      <c r="A640">
        <v>104623</v>
      </c>
      <c r="B640" t="s">
        <v>3001</v>
      </c>
      <c r="C640" t="s">
        <v>24</v>
      </c>
      <c r="D640">
        <v>51</v>
      </c>
      <c r="E640" t="s">
        <v>3002</v>
      </c>
      <c r="F640" t="s">
        <v>18</v>
      </c>
      <c r="G640" t="s">
        <v>3003</v>
      </c>
      <c r="H640" t="s">
        <v>1152</v>
      </c>
      <c r="I640" t="s">
        <v>3004</v>
      </c>
      <c r="J640" t="s">
        <v>3005</v>
      </c>
      <c r="K640">
        <v>14048</v>
      </c>
      <c r="L640" s="3">
        <v>44766</v>
      </c>
      <c r="M640" s="4">
        <v>0.4375</v>
      </c>
      <c r="N640" s="3">
        <v>44768</v>
      </c>
      <c r="O640" s="4">
        <v>0.5493055555555556</v>
      </c>
      <c r="P640">
        <f t="shared" si="9"/>
        <v>2</v>
      </c>
      <c r="Q640" t="s">
        <v>9235</v>
      </c>
    </row>
    <row r="641" spans="1:17" x14ac:dyDescent="0.3">
      <c r="A641">
        <v>104624</v>
      </c>
      <c r="B641" t="s">
        <v>3006</v>
      </c>
      <c r="C641" t="s">
        <v>16</v>
      </c>
      <c r="D641">
        <v>47</v>
      </c>
      <c r="E641" t="s">
        <v>3007</v>
      </c>
      <c r="F641" t="s">
        <v>18</v>
      </c>
      <c r="G641" t="s">
        <v>3008</v>
      </c>
      <c r="H641" t="s">
        <v>1152</v>
      </c>
      <c r="I641" t="s">
        <v>3009</v>
      </c>
      <c r="J641" t="s">
        <v>3010</v>
      </c>
      <c r="K641">
        <v>14701</v>
      </c>
      <c r="L641" s="3">
        <v>44994</v>
      </c>
      <c r="M641" s="4">
        <v>0.62708333333333333</v>
      </c>
      <c r="N641" s="3">
        <v>45003</v>
      </c>
      <c r="O641" s="4">
        <v>0.7270833333333333</v>
      </c>
      <c r="P641">
        <f t="shared" si="9"/>
        <v>9</v>
      </c>
      <c r="Q641" t="s">
        <v>9237</v>
      </c>
    </row>
    <row r="642" spans="1:17" x14ac:dyDescent="0.3">
      <c r="A642">
        <v>104625</v>
      </c>
      <c r="B642" t="s">
        <v>3011</v>
      </c>
      <c r="C642" t="s">
        <v>16</v>
      </c>
      <c r="D642">
        <v>52</v>
      </c>
      <c r="E642" t="s">
        <v>3012</v>
      </c>
      <c r="F642" t="s">
        <v>18</v>
      </c>
      <c r="G642" t="s">
        <v>3013</v>
      </c>
      <c r="H642" t="s">
        <v>2998</v>
      </c>
      <c r="I642" t="s">
        <v>3014</v>
      </c>
      <c r="J642" t="s">
        <v>3015</v>
      </c>
      <c r="K642">
        <v>16503</v>
      </c>
      <c r="L642" s="3">
        <v>44926</v>
      </c>
      <c r="M642" s="4">
        <v>0.67638888888888893</v>
      </c>
      <c r="N642" s="3">
        <v>44933</v>
      </c>
      <c r="O642" s="4">
        <v>0.82847222222222228</v>
      </c>
      <c r="P642">
        <f t="shared" si="9"/>
        <v>7</v>
      </c>
      <c r="Q642" t="s">
        <v>9234</v>
      </c>
    </row>
    <row r="643" spans="1:17" x14ac:dyDescent="0.3">
      <c r="A643">
        <v>104626</v>
      </c>
      <c r="B643" t="s">
        <v>3016</v>
      </c>
      <c r="C643" t="s">
        <v>24</v>
      </c>
      <c r="D643">
        <v>47</v>
      </c>
      <c r="E643" t="s">
        <v>3017</v>
      </c>
      <c r="F643" t="s">
        <v>18</v>
      </c>
      <c r="G643" t="s">
        <v>3013</v>
      </c>
      <c r="H643" t="s">
        <v>2998</v>
      </c>
      <c r="I643" t="s">
        <v>3018</v>
      </c>
      <c r="J643" t="s">
        <v>3019</v>
      </c>
      <c r="K643">
        <v>16509</v>
      </c>
      <c r="L643" s="3">
        <v>45256</v>
      </c>
      <c r="M643" s="4">
        <v>0.51736111111111116</v>
      </c>
      <c r="N643" s="3">
        <v>45257</v>
      </c>
      <c r="O643" s="4">
        <v>0.6791666666666667</v>
      </c>
      <c r="P643">
        <f t="shared" ref="P643:P706" si="10">N643-L643</f>
        <v>1</v>
      </c>
      <c r="Q643" t="s">
        <v>9236</v>
      </c>
    </row>
    <row r="644" spans="1:17" x14ac:dyDescent="0.3">
      <c r="A644">
        <v>104627</v>
      </c>
      <c r="B644" t="s">
        <v>3020</v>
      </c>
      <c r="C644" t="s">
        <v>24</v>
      </c>
      <c r="D644">
        <v>49</v>
      </c>
      <c r="E644" t="s">
        <v>3021</v>
      </c>
      <c r="F644" t="s">
        <v>18</v>
      </c>
      <c r="G644" t="s">
        <v>3013</v>
      </c>
      <c r="H644" t="s">
        <v>2998</v>
      </c>
      <c r="I644" t="s">
        <v>3022</v>
      </c>
      <c r="J644" t="s">
        <v>3023</v>
      </c>
      <c r="K644">
        <v>16505</v>
      </c>
      <c r="L644" s="3">
        <v>45217</v>
      </c>
      <c r="M644" s="4">
        <v>0.45347222222222222</v>
      </c>
      <c r="N644" s="3">
        <v>45223</v>
      </c>
      <c r="O644" s="4">
        <v>0.51666666666666672</v>
      </c>
      <c r="P644">
        <f t="shared" si="10"/>
        <v>6</v>
      </c>
      <c r="Q644" t="s">
        <v>9236</v>
      </c>
    </row>
    <row r="645" spans="1:17" x14ac:dyDescent="0.3">
      <c r="A645">
        <v>104628</v>
      </c>
      <c r="B645" t="s">
        <v>3024</v>
      </c>
      <c r="C645" t="s">
        <v>16</v>
      </c>
      <c r="D645">
        <v>21</v>
      </c>
      <c r="E645" t="s">
        <v>3025</v>
      </c>
      <c r="F645" t="s">
        <v>18</v>
      </c>
      <c r="G645" t="s">
        <v>3026</v>
      </c>
      <c r="H645" t="s">
        <v>546</v>
      </c>
      <c r="I645" t="s">
        <v>3027</v>
      </c>
      <c r="J645" t="s">
        <v>3028</v>
      </c>
      <c r="K645">
        <v>48236</v>
      </c>
      <c r="L645" s="3">
        <v>45017</v>
      </c>
      <c r="M645" s="4">
        <v>0.37569444444444439</v>
      </c>
      <c r="N645" s="3">
        <v>45029</v>
      </c>
      <c r="O645" s="4">
        <v>0.44027777777777782</v>
      </c>
      <c r="P645">
        <f t="shared" si="10"/>
        <v>12</v>
      </c>
      <c r="Q645" t="s">
        <v>9237</v>
      </c>
    </row>
    <row r="646" spans="1:17" x14ac:dyDescent="0.3">
      <c r="A646">
        <v>104629</v>
      </c>
      <c r="B646" t="s">
        <v>3029</v>
      </c>
      <c r="C646" t="s">
        <v>16</v>
      </c>
      <c r="D646">
        <v>66</v>
      </c>
      <c r="E646" t="s">
        <v>3030</v>
      </c>
      <c r="F646" t="s">
        <v>18</v>
      </c>
      <c r="G646" t="s">
        <v>3031</v>
      </c>
      <c r="H646" t="s">
        <v>546</v>
      </c>
      <c r="I646" t="s">
        <v>3032</v>
      </c>
      <c r="J646" t="s">
        <v>3033</v>
      </c>
      <c r="K646">
        <v>48207</v>
      </c>
      <c r="L646" s="3">
        <v>44841</v>
      </c>
      <c r="M646" s="4">
        <v>0.65486111111111112</v>
      </c>
      <c r="N646" s="3">
        <v>44853</v>
      </c>
      <c r="O646" s="4">
        <v>0.70625000000000004</v>
      </c>
      <c r="P646">
        <f t="shared" si="10"/>
        <v>12</v>
      </c>
      <c r="Q646" t="s">
        <v>9236</v>
      </c>
    </row>
    <row r="647" spans="1:17" x14ac:dyDescent="0.3">
      <c r="A647">
        <v>104630</v>
      </c>
      <c r="B647" t="s">
        <v>3034</v>
      </c>
      <c r="C647" t="s">
        <v>16</v>
      </c>
      <c r="D647">
        <v>56</v>
      </c>
      <c r="E647" t="s">
        <v>3035</v>
      </c>
      <c r="F647" t="s">
        <v>18</v>
      </c>
      <c r="G647" t="s">
        <v>3036</v>
      </c>
      <c r="H647" t="s">
        <v>546</v>
      </c>
      <c r="I647" t="s">
        <v>3037</v>
      </c>
      <c r="J647" t="s">
        <v>3038</v>
      </c>
      <c r="K647">
        <v>48220</v>
      </c>
      <c r="L647" s="3">
        <v>44626</v>
      </c>
      <c r="M647" s="4">
        <v>0.49583333333333329</v>
      </c>
      <c r="N647" s="3">
        <v>44638</v>
      </c>
      <c r="O647" s="4">
        <v>0.53749999999999998</v>
      </c>
      <c r="P647">
        <f t="shared" si="10"/>
        <v>12</v>
      </c>
      <c r="Q647" t="s">
        <v>9237</v>
      </c>
    </row>
    <row r="648" spans="1:17" x14ac:dyDescent="0.3">
      <c r="A648">
        <v>104631</v>
      </c>
      <c r="B648" t="s">
        <v>3039</v>
      </c>
      <c r="C648" t="s">
        <v>24</v>
      </c>
      <c r="D648">
        <v>70</v>
      </c>
      <c r="E648" t="s">
        <v>3040</v>
      </c>
      <c r="F648" t="s">
        <v>18</v>
      </c>
      <c r="G648" t="s">
        <v>3041</v>
      </c>
      <c r="H648" t="s">
        <v>546</v>
      </c>
      <c r="I648" t="s">
        <v>3042</v>
      </c>
      <c r="J648" t="s">
        <v>3043</v>
      </c>
      <c r="K648">
        <v>48220</v>
      </c>
      <c r="L648" s="3">
        <v>44579</v>
      </c>
      <c r="M648" s="4">
        <v>0.65972222222222221</v>
      </c>
      <c r="N648" s="3">
        <v>44592</v>
      </c>
      <c r="O648" s="4">
        <v>0.69305555555555554</v>
      </c>
      <c r="P648">
        <f t="shared" si="10"/>
        <v>13</v>
      </c>
      <c r="Q648" t="s">
        <v>9234</v>
      </c>
    </row>
    <row r="649" spans="1:17" x14ac:dyDescent="0.3">
      <c r="A649">
        <v>104632</v>
      </c>
      <c r="B649" t="s">
        <v>3044</v>
      </c>
      <c r="C649" t="s">
        <v>16</v>
      </c>
      <c r="D649">
        <v>72</v>
      </c>
      <c r="E649" t="s">
        <v>3045</v>
      </c>
      <c r="F649" t="s">
        <v>18</v>
      </c>
      <c r="G649" t="s">
        <v>3046</v>
      </c>
      <c r="H649" t="s">
        <v>546</v>
      </c>
      <c r="I649" t="s">
        <v>3047</v>
      </c>
      <c r="J649" t="s">
        <v>3048</v>
      </c>
      <c r="K649">
        <v>48033</v>
      </c>
      <c r="L649" s="3">
        <v>45036</v>
      </c>
      <c r="M649" s="4">
        <v>0.64375000000000004</v>
      </c>
      <c r="N649" s="3">
        <v>45041</v>
      </c>
      <c r="O649" s="4">
        <v>0.74444444444444446</v>
      </c>
      <c r="P649">
        <f t="shared" si="10"/>
        <v>5</v>
      </c>
      <c r="Q649" t="s">
        <v>9237</v>
      </c>
    </row>
    <row r="650" spans="1:17" x14ac:dyDescent="0.3">
      <c r="A650">
        <v>104633</v>
      </c>
      <c r="B650" t="s">
        <v>3049</v>
      </c>
      <c r="C650" t="s">
        <v>16</v>
      </c>
      <c r="D650">
        <v>18</v>
      </c>
      <c r="E650" t="s">
        <v>3050</v>
      </c>
      <c r="F650" t="s">
        <v>18</v>
      </c>
      <c r="G650" t="s">
        <v>3051</v>
      </c>
      <c r="H650" t="s">
        <v>546</v>
      </c>
      <c r="I650" t="s">
        <v>3052</v>
      </c>
      <c r="J650" t="s">
        <v>3053</v>
      </c>
      <c r="K650">
        <v>48126</v>
      </c>
      <c r="L650" s="3">
        <v>44911</v>
      </c>
      <c r="M650" s="4">
        <v>0.56319444444444444</v>
      </c>
      <c r="N650" s="3">
        <v>44917</v>
      </c>
      <c r="O650" s="4">
        <v>0.66180555555555554</v>
      </c>
      <c r="P650">
        <f t="shared" si="10"/>
        <v>6</v>
      </c>
      <c r="Q650" t="s">
        <v>9234</v>
      </c>
    </row>
    <row r="651" spans="1:17" x14ac:dyDescent="0.3">
      <c r="A651">
        <v>104634</v>
      </c>
      <c r="B651" t="s">
        <v>3054</v>
      </c>
      <c r="C651" t="s">
        <v>24</v>
      </c>
      <c r="D651">
        <v>31</v>
      </c>
      <c r="E651" t="s">
        <v>3055</v>
      </c>
      <c r="F651" t="s">
        <v>18</v>
      </c>
      <c r="G651" t="s">
        <v>3056</v>
      </c>
      <c r="H651" t="s">
        <v>546</v>
      </c>
      <c r="I651" t="s">
        <v>3057</v>
      </c>
      <c r="J651" t="s">
        <v>3058</v>
      </c>
      <c r="K651">
        <v>48239</v>
      </c>
      <c r="L651" s="3">
        <v>44872</v>
      </c>
      <c r="M651" s="4">
        <v>0.41180555555555548</v>
      </c>
      <c r="N651" s="3">
        <v>44886</v>
      </c>
      <c r="O651" s="4">
        <v>0.48402777777777778</v>
      </c>
      <c r="P651">
        <f t="shared" si="10"/>
        <v>14</v>
      </c>
      <c r="Q651" t="s">
        <v>9236</v>
      </c>
    </row>
    <row r="652" spans="1:17" x14ac:dyDescent="0.3">
      <c r="A652">
        <v>104635</v>
      </c>
      <c r="B652" t="s">
        <v>3059</v>
      </c>
      <c r="C652" t="s">
        <v>16</v>
      </c>
      <c r="D652">
        <v>19</v>
      </c>
      <c r="E652" t="s">
        <v>3060</v>
      </c>
      <c r="F652" t="s">
        <v>18</v>
      </c>
      <c r="G652" t="s">
        <v>3051</v>
      </c>
      <c r="H652" t="s">
        <v>546</v>
      </c>
      <c r="I652" t="s">
        <v>3061</v>
      </c>
      <c r="J652" t="s">
        <v>3062</v>
      </c>
      <c r="K652">
        <v>48124</v>
      </c>
      <c r="L652" s="3">
        <v>44573</v>
      </c>
      <c r="M652" s="4">
        <v>0.63749999999999996</v>
      </c>
      <c r="N652" s="3">
        <v>44581</v>
      </c>
      <c r="O652" s="4">
        <v>0.73055555555555551</v>
      </c>
      <c r="P652">
        <f t="shared" si="10"/>
        <v>8</v>
      </c>
      <c r="Q652" t="s">
        <v>9234</v>
      </c>
    </row>
    <row r="653" spans="1:17" x14ac:dyDescent="0.3">
      <c r="A653">
        <v>104636</v>
      </c>
      <c r="B653" t="s">
        <v>3063</v>
      </c>
      <c r="C653" t="s">
        <v>24</v>
      </c>
      <c r="D653">
        <v>50</v>
      </c>
      <c r="E653" t="s">
        <v>3064</v>
      </c>
      <c r="F653" t="s">
        <v>18</v>
      </c>
      <c r="G653" t="s">
        <v>3065</v>
      </c>
      <c r="H653" t="s">
        <v>546</v>
      </c>
      <c r="I653" t="s">
        <v>3066</v>
      </c>
      <c r="J653" t="s">
        <v>3067</v>
      </c>
      <c r="K653">
        <v>48146</v>
      </c>
      <c r="L653" s="3">
        <v>45138</v>
      </c>
      <c r="M653" s="4">
        <v>0.61111111111111116</v>
      </c>
      <c r="N653" s="3">
        <v>45151</v>
      </c>
      <c r="O653" s="4">
        <v>0.72777777777777775</v>
      </c>
      <c r="P653">
        <f t="shared" si="10"/>
        <v>13</v>
      </c>
      <c r="Q653" t="s">
        <v>9235</v>
      </c>
    </row>
    <row r="654" spans="1:17" x14ac:dyDescent="0.3">
      <c r="A654">
        <v>104637</v>
      </c>
      <c r="B654" t="s">
        <v>3068</v>
      </c>
      <c r="C654" t="s">
        <v>24</v>
      </c>
      <c r="D654">
        <v>72</v>
      </c>
      <c r="E654" t="s">
        <v>3069</v>
      </c>
      <c r="F654" t="s">
        <v>18</v>
      </c>
      <c r="G654" t="s">
        <v>3070</v>
      </c>
      <c r="H654" t="s">
        <v>546</v>
      </c>
      <c r="I654" t="s">
        <v>3071</v>
      </c>
      <c r="J654" t="s">
        <v>3072</v>
      </c>
      <c r="K654">
        <v>48150</v>
      </c>
      <c r="L654" s="3">
        <v>44843</v>
      </c>
      <c r="M654" s="4">
        <v>0.3972222222222222</v>
      </c>
      <c r="N654" s="3">
        <v>44854</v>
      </c>
      <c r="O654" s="4">
        <v>0.5395833333333333</v>
      </c>
      <c r="P654">
        <f t="shared" si="10"/>
        <v>11</v>
      </c>
      <c r="Q654" t="s">
        <v>9236</v>
      </c>
    </row>
    <row r="655" spans="1:17" x14ac:dyDescent="0.3">
      <c r="A655">
        <v>104638</v>
      </c>
      <c r="B655" t="s">
        <v>3073</v>
      </c>
      <c r="C655" t="s">
        <v>24</v>
      </c>
      <c r="D655">
        <v>56</v>
      </c>
      <c r="E655" t="s">
        <v>3074</v>
      </c>
      <c r="F655" t="s">
        <v>18</v>
      </c>
      <c r="G655" t="s">
        <v>1667</v>
      </c>
      <c r="H655" t="s">
        <v>546</v>
      </c>
      <c r="I655" t="s">
        <v>3075</v>
      </c>
      <c r="J655" t="s">
        <v>3076</v>
      </c>
      <c r="K655">
        <v>48135</v>
      </c>
      <c r="L655" s="3">
        <v>44961</v>
      </c>
      <c r="M655" s="4">
        <v>0.56597222222222221</v>
      </c>
      <c r="N655" s="3">
        <v>44972</v>
      </c>
      <c r="O655" s="4">
        <v>0.6166666666666667</v>
      </c>
      <c r="P655">
        <f t="shared" si="10"/>
        <v>11</v>
      </c>
      <c r="Q655" t="s">
        <v>9234</v>
      </c>
    </row>
    <row r="656" spans="1:17" x14ac:dyDescent="0.3">
      <c r="A656">
        <v>104639</v>
      </c>
      <c r="B656" t="s">
        <v>3077</v>
      </c>
      <c r="C656" t="s">
        <v>24</v>
      </c>
      <c r="D656">
        <v>24</v>
      </c>
      <c r="E656" t="s">
        <v>3078</v>
      </c>
      <c r="F656" t="s">
        <v>18</v>
      </c>
      <c r="G656" t="s">
        <v>3079</v>
      </c>
      <c r="H656" t="s">
        <v>546</v>
      </c>
      <c r="I656" t="s">
        <v>3080</v>
      </c>
      <c r="J656" t="s">
        <v>3081</v>
      </c>
      <c r="K656">
        <v>48195</v>
      </c>
      <c r="L656" s="3">
        <v>44959</v>
      </c>
      <c r="M656" s="4">
        <v>0.65763888888888888</v>
      </c>
      <c r="N656" s="3">
        <v>44967</v>
      </c>
      <c r="O656" s="4">
        <v>0.73124999999999996</v>
      </c>
      <c r="P656">
        <f t="shared" si="10"/>
        <v>8</v>
      </c>
      <c r="Q656" t="s">
        <v>9234</v>
      </c>
    </row>
    <row r="657" spans="1:17" x14ac:dyDescent="0.3">
      <c r="A657">
        <v>104640</v>
      </c>
      <c r="B657" t="s">
        <v>3082</v>
      </c>
      <c r="C657" t="s">
        <v>24</v>
      </c>
      <c r="D657">
        <v>20</v>
      </c>
      <c r="E657" t="s">
        <v>3083</v>
      </c>
      <c r="F657" t="s">
        <v>18</v>
      </c>
      <c r="G657" t="s">
        <v>3084</v>
      </c>
      <c r="H657" t="s">
        <v>546</v>
      </c>
      <c r="I657" t="s">
        <v>3085</v>
      </c>
      <c r="J657" t="s">
        <v>3086</v>
      </c>
      <c r="K657">
        <v>48184</v>
      </c>
      <c r="L657" s="3">
        <v>44941</v>
      </c>
      <c r="M657" s="4">
        <v>0.66041666666666665</v>
      </c>
      <c r="N657" s="3">
        <v>44947</v>
      </c>
      <c r="O657" s="4">
        <v>0.79583333333333328</v>
      </c>
      <c r="P657">
        <f t="shared" si="10"/>
        <v>6</v>
      </c>
      <c r="Q657" t="s">
        <v>9234</v>
      </c>
    </row>
    <row r="658" spans="1:17" x14ac:dyDescent="0.3">
      <c r="A658">
        <v>104641</v>
      </c>
      <c r="B658" t="s">
        <v>3087</v>
      </c>
      <c r="C658" t="s">
        <v>16</v>
      </c>
      <c r="D658">
        <v>22</v>
      </c>
      <c r="E658" t="s">
        <v>3088</v>
      </c>
      <c r="F658" t="s">
        <v>18</v>
      </c>
      <c r="G658" t="s">
        <v>3089</v>
      </c>
      <c r="H658" t="s">
        <v>546</v>
      </c>
      <c r="I658" t="s">
        <v>3090</v>
      </c>
      <c r="J658" t="s">
        <v>3091</v>
      </c>
      <c r="K658">
        <v>48180</v>
      </c>
      <c r="L658" s="3">
        <v>44707</v>
      </c>
      <c r="M658" s="4">
        <v>0.40347222222222218</v>
      </c>
      <c r="N658" s="3">
        <v>44713</v>
      </c>
      <c r="O658" s="4">
        <v>0.50138888888888888</v>
      </c>
      <c r="P658">
        <f t="shared" si="10"/>
        <v>6</v>
      </c>
      <c r="Q658" t="s">
        <v>9237</v>
      </c>
    </row>
    <row r="659" spans="1:17" x14ac:dyDescent="0.3">
      <c r="A659">
        <v>104642</v>
      </c>
      <c r="B659" t="s">
        <v>3092</v>
      </c>
      <c r="C659" t="s">
        <v>24</v>
      </c>
      <c r="D659">
        <v>64</v>
      </c>
      <c r="E659" t="s">
        <v>3093</v>
      </c>
      <c r="F659" t="s">
        <v>18</v>
      </c>
      <c r="G659" t="s">
        <v>3094</v>
      </c>
      <c r="H659" t="s">
        <v>546</v>
      </c>
      <c r="I659" t="s">
        <v>3095</v>
      </c>
      <c r="J659" t="s">
        <v>3096</v>
      </c>
      <c r="K659">
        <v>48168</v>
      </c>
      <c r="L659" s="3">
        <v>44648</v>
      </c>
      <c r="M659" s="4">
        <v>0.63194444444444442</v>
      </c>
      <c r="N659" s="3">
        <v>44661</v>
      </c>
      <c r="O659" s="4">
        <v>0.75138888888888888</v>
      </c>
      <c r="P659">
        <f t="shared" si="10"/>
        <v>13</v>
      </c>
      <c r="Q659" t="s">
        <v>9237</v>
      </c>
    </row>
    <row r="660" spans="1:17" x14ac:dyDescent="0.3">
      <c r="A660">
        <v>104643</v>
      </c>
      <c r="B660" t="s">
        <v>3097</v>
      </c>
      <c r="C660" t="s">
        <v>24</v>
      </c>
      <c r="D660">
        <v>25</v>
      </c>
      <c r="E660" t="s">
        <v>3098</v>
      </c>
      <c r="F660" t="s">
        <v>18</v>
      </c>
      <c r="G660" t="s">
        <v>3031</v>
      </c>
      <c r="H660" t="s">
        <v>546</v>
      </c>
      <c r="I660" t="s">
        <v>3099</v>
      </c>
      <c r="J660" t="s">
        <v>3100</v>
      </c>
      <c r="K660">
        <v>48242</v>
      </c>
      <c r="L660" s="3">
        <v>45184</v>
      </c>
      <c r="M660" s="4">
        <v>0.44097222222222221</v>
      </c>
      <c r="N660" s="3">
        <v>45188</v>
      </c>
      <c r="O660" s="4">
        <v>0.57361111111111107</v>
      </c>
      <c r="P660">
        <f t="shared" si="10"/>
        <v>4</v>
      </c>
      <c r="Q660" t="s">
        <v>9236</v>
      </c>
    </row>
    <row r="661" spans="1:17" x14ac:dyDescent="0.3">
      <c r="A661">
        <v>104644</v>
      </c>
      <c r="B661" t="s">
        <v>3101</v>
      </c>
      <c r="C661" t="s">
        <v>24</v>
      </c>
      <c r="D661">
        <v>72</v>
      </c>
      <c r="E661" t="s">
        <v>3102</v>
      </c>
      <c r="F661" t="s">
        <v>18</v>
      </c>
      <c r="G661" t="s">
        <v>1037</v>
      </c>
      <c r="H661" t="s">
        <v>546</v>
      </c>
      <c r="I661" t="s">
        <v>3103</v>
      </c>
      <c r="J661" t="s">
        <v>3104</v>
      </c>
      <c r="K661">
        <v>48170</v>
      </c>
      <c r="L661" s="3">
        <v>45253</v>
      </c>
      <c r="M661" s="4">
        <v>0.65694444444444444</v>
      </c>
      <c r="N661" s="3">
        <v>45259</v>
      </c>
      <c r="O661" s="4">
        <v>0.8</v>
      </c>
      <c r="P661">
        <f t="shared" si="10"/>
        <v>6</v>
      </c>
      <c r="Q661" t="s">
        <v>9236</v>
      </c>
    </row>
    <row r="662" spans="1:17" x14ac:dyDescent="0.3">
      <c r="A662">
        <v>104645</v>
      </c>
      <c r="B662" t="s">
        <v>3105</v>
      </c>
      <c r="C662" t="s">
        <v>16</v>
      </c>
      <c r="D662">
        <v>28</v>
      </c>
      <c r="E662" t="s">
        <v>3106</v>
      </c>
      <c r="F662" t="s">
        <v>18</v>
      </c>
      <c r="G662" t="s">
        <v>3107</v>
      </c>
      <c r="H662" t="s">
        <v>546</v>
      </c>
      <c r="I662" t="s">
        <v>3108</v>
      </c>
      <c r="J662" t="s">
        <v>3109</v>
      </c>
      <c r="K662">
        <v>48183</v>
      </c>
      <c r="L662" s="3">
        <v>44589</v>
      </c>
      <c r="M662" s="4">
        <v>0.62152777777777779</v>
      </c>
      <c r="N662" s="3">
        <v>44599</v>
      </c>
      <c r="O662" s="4">
        <v>0.69166666666666665</v>
      </c>
      <c r="P662">
        <f t="shared" si="10"/>
        <v>10</v>
      </c>
      <c r="Q662" t="s">
        <v>9234</v>
      </c>
    </row>
    <row r="663" spans="1:17" x14ac:dyDescent="0.3">
      <c r="A663">
        <v>104646</v>
      </c>
      <c r="B663" t="s">
        <v>3110</v>
      </c>
      <c r="C663" t="s">
        <v>24</v>
      </c>
      <c r="D663">
        <v>44</v>
      </c>
      <c r="E663" t="s">
        <v>3111</v>
      </c>
      <c r="F663" t="s">
        <v>18</v>
      </c>
      <c r="G663" t="s">
        <v>3112</v>
      </c>
      <c r="H663" t="s">
        <v>546</v>
      </c>
      <c r="I663" t="s">
        <v>3113</v>
      </c>
      <c r="J663" t="s">
        <v>3114</v>
      </c>
      <c r="K663">
        <v>48198</v>
      </c>
      <c r="L663" s="3">
        <v>44766</v>
      </c>
      <c r="M663" s="4">
        <v>0.3888888888888889</v>
      </c>
      <c r="N663" s="3">
        <v>44768</v>
      </c>
      <c r="O663" s="4">
        <v>0.41875000000000001</v>
      </c>
      <c r="P663">
        <f t="shared" si="10"/>
        <v>2</v>
      </c>
      <c r="Q663" t="s">
        <v>9235</v>
      </c>
    </row>
    <row r="664" spans="1:17" x14ac:dyDescent="0.3">
      <c r="A664">
        <v>104647</v>
      </c>
      <c r="B664" t="s">
        <v>3115</v>
      </c>
      <c r="C664" t="s">
        <v>16</v>
      </c>
      <c r="D664">
        <v>58</v>
      </c>
      <c r="E664" t="s">
        <v>3116</v>
      </c>
      <c r="F664" t="s">
        <v>18</v>
      </c>
      <c r="G664" t="s">
        <v>3117</v>
      </c>
      <c r="H664" t="s">
        <v>546</v>
      </c>
      <c r="I664" t="s">
        <v>3118</v>
      </c>
      <c r="J664" t="s">
        <v>3119</v>
      </c>
      <c r="K664">
        <v>48108</v>
      </c>
      <c r="L664" s="3">
        <v>44754</v>
      </c>
      <c r="M664" s="4">
        <v>0.55763888888888891</v>
      </c>
      <c r="N664" s="3">
        <v>44762</v>
      </c>
      <c r="O664" s="4">
        <v>0.65277777777777779</v>
      </c>
      <c r="P664">
        <f t="shared" si="10"/>
        <v>8</v>
      </c>
      <c r="Q664" t="s">
        <v>9235</v>
      </c>
    </row>
    <row r="665" spans="1:17" x14ac:dyDescent="0.3">
      <c r="A665">
        <v>104648</v>
      </c>
      <c r="B665" t="s">
        <v>3120</v>
      </c>
      <c r="C665" t="s">
        <v>24</v>
      </c>
      <c r="D665">
        <v>20</v>
      </c>
      <c r="E665" t="s">
        <v>3121</v>
      </c>
      <c r="F665" t="s">
        <v>18</v>
      </c>
      <c r="G665" t="s">
        <v>3117</v>
      </c>
      <c r="H665" t="s">
        <v>546</v>
      </c>
      <c r="I665" t="s">
        <v>3122</v>
      </c>
      <c r="J665" t="s">
        <v>3123</v>
      </c>
      <c r="K665">
        <v>48103</v>
      </c>
      <c r="L665" s="3">
        <v>44952</v>
      </c>
      <c r="M665" s="4">
        <v>0.56319444444444444</v>
      </c>
      <c r="N665" s="3">
        <v>44953</v>
      </c>
      <c r="O665" s="4">
        <v>0.72013888888888888</v>
      </c>
      <c r="P665">
        <f t="shared" si="10"/>
        <v>1</v>
      </c>
      <c r="Q665" t="s">
        <v>9234</v>
      </c>
    </row>
    <row r="666" spans="1:17" x14ac:dyDescent="0.3">
      <c r="A666">
        <v>104649</v>
      </c>
      <c r="B666" t="s">
        <v>3124</v>
      </c>
      <c r="C666" t="s">
        <v>24</v>
      </c>
      <c r="D666">
        <v>73</v>
      </c>
      <c r="E666" t="s">
        <v>3125</v>
      </c>
      <c r="F666" t="s">
        <v>18</v>
      </c>
      <c r="G666" t="s">
        <v>3117</v>
      </c>
      <c r="H666" t="s">
        <v>546</v>
      </c>
      <c r="I666" t="s">
        <v>3126</v>
      </c>
      <c r="J666" t="s">
        <v>3127</v>
      </c>
      <c r="K666">
        <v>48103</v>
      </c>
      <c r="L666" s="3">
        <v>44633</v>
      </c>
      <c r="M666" s="4">
        <v>0.7</v>
      </c>
      <c r="N666" s="3">
        <v>44637</v>
      </c>
      <c r="O666" s="4">
        <v>0.81458333333333333</v>
      </c>
      <c r="P666">
        <f t="shared" si="10"/>
        <v>4</v>
      </c>
      <c r="Q666" t="s">
        <v>9237</v>
      </c>
    </row>
    <row r="667" spans="1:17" x14ac:dyDescent="0.3">
      <c r="A667">
        <v>104650</v>
      </c>
      <c r="B667" t="s">
        <v>3128</v>
      </c>
      <c r="C667" t="s">
        <v>16</v>
      </c>
      <c r="D667">
        <v>60</v>
      </c>
      <c r="E667" t="s">
        <v>3129</v>
      </c>
      <c r="F667" t="s">
        <v>18</v>
      </c>
      <c r="G667" t="s">
        <v>3117</v>
      </c>
      <c r="H667" t="s">
        <v>546</v>
      </c>
      <c r="I667" t="s">
        <v>3130</v>
      </c>
      <c r="J667" t="s">
        <v>3131</v>
      </c>
      <c r="K667">
        <v>48108</v>
      </c>
      <c r="L667" s="3">
        <v>45027</v>
      </c>
      <c r="M667" s="4">
        <v>0.69166666666666665</v>
      </c>
      <c r="N667" s="3">
        <v>45037</v>
      </c>
      <c r="O667" s="4">
        <v>0.75555555555555554</v>
      </c>
      <c r="P667">
        <f t="shared" si="10"/>
        <v>10</v>
      </c>
      <c r="Q667" t="s">
        <v>9237</v>
      </c>
    </row>
    <row r="668" spans="1:17" x14ac:dyDescent="0.3">
      <c r="A668">
        <v>104651</v>
      </c>
      <c r="B668" t="s">
        <v>3132</v>
      </c>
      <c r="C668" t="s">
        <v>16</v>
      </c>
      <c r="D668">
        <v>58</v>
      </c>
      <c r="E668" t="s">
        <v>3133</v>
      </c>
      <c r="F668" t="s">
        <v>18</v>
      </c>
      <c r="G668" t="s">
        <v>1643</v>
      </c>
      <c r="H668" t="s">
        <v>546</v>
      </c>
      <c r="I668" t="s">
        <v>3134</v>
      </c>
      <c r="J668" t="s">
        <v>3135</v>
      </c>
      <c r="K668">
        <v>49202</v>
      </c>
      <c r="L668" s="3">
        <v>45226</v>
      </c>
      <c r="M668" s="4">
        <v>0.53402777777777777</v>
      </c>
      <c r="N668" s="3">
        <v>45231</v>
      </c>
      <c r="O668" s="4">
        <v>0.57430555555555551</v>
      </c>
      <c r="P668">
        <f t="shared" si="10"/>
        <v>5</v>
      </c>
      <c r="Q668" t="s">
        <v>9236</v>
      </c>
    </row>
    <row r="669" spans="1:17" x14ac:dyDescent="0.3">
      <c r="A669">
        <v>104652</v>
      </c>
      <c r="B669" t="s">
        <v>3136</v>
      </c>
      <c r="C669" t="s">
        <v>16</v>
      </c>
      <c r="D669">
        <v>57</v>
      </c>
      <c r="E669" t="s">
        <v>3137</v>
      </c>
      <c r="F669" t="s">
        <v>18</v>
      </c>
      <c r="G669" t="s">
        <v>3138</v>
      </c>
      <c r="H669" t="s">
        <v>546</v>
      </c>
      <c r="I669" t="s">
        <v>3139</v>
      </c>
      <c r="J669" t="s">
        <v>3140</v>
      </c>
      <c r="K669">
        <v>49037</v>
      </c>
      <c r="L669" s="3">
        <v>44745</v>
      </c>
      <c r="M669" s="4">
        <v>0.62361111111111112</v>
      </c>
      <c r="N669" s="3">
        <v>44756</v>
      </c>
      <c r="O669" s="4">
        <v>0.70277777777777772</v>
      </c>
      <c r="P669">
        <f t="shared" si="10"/>
        <v>11</v>
      </c>
      <c r="Q669" t="s">
        <v>9235</v>
      </c>
    </row>
    <row r="670" spans="1:17" x14ac:dyDescent="0.3">
      <c r="A670">
        <v>104653</v>
      </c>
      <c r="B670" t="s">
        <v>3141</v>
      </c>
      <c r="C670" t="s">
        <v>24</v>
      </c>
      <c r="D670">
        <v>69</v>
      </c>
      <c r="E670" t="s">
        <v>3142</v>
      </c>
      <c r="F670" t="s">
        <v>18</v>
      </c>
      <c r="G670" t="s">
        <v>3143</v>
      </c>
      <c r="H670" t="s">
        <v>546</v>
      </c>
      <c r="I670" t="s">
        <v>3144</v>
      </c>
      <c r="J670" t="s">
        <v>3145</v>
      </c>
      <c r="K670">
        <v>49002</v>
      </c>
      <c r="L670" s="3">
        <v>44683</v>
      </c>
      <c r="M670" s="4">
        <v>0.70763888888888893</v>
      </c>
      <c r="N670" s="3">
        <v>44693</v>
      </c>
      <c r="O670" s="4">
        <v>0.74652777777777779</v>
      </c>
      <c r="P670">
        <f t="shared" si="10"/>
        <v>10</v>
      </c>
      <c r="Q670" t="s">
        <v>9237</v>
      </c>
    </row>
    <row r="671" spans="1:17" x14ac:dyDescent="0.3">
      <c r="A671">
        <v>104654</v>
      </c>
      <c r="B671" t="s">
        <v>3146</v>
      </c>
      <c r="C671" t="s">
        <v>24</v>
      </c>
      <c r="D671">
        <v>59</v>
      </c>
      <c r="E671" t="s">
        <v>3147</v>
      </c>
      <c r="F671" t="s">
        <v>18</v>
      </c>
      <c r="G671" t="s">
        <v>3148</v>
      </c>
      <c r="H671" t="s">
        <v>546</v>
      </c>
      <c r="I671" t="s">
        <v>3149</v>
      </c>
      <c r="J671" t="s">
        <v>3150</v>
      </c>
      <c r="K671">
        <v>49080</v>
      </c>
      <c r="L671" s="3">
        <v>45239</v>
      </c>
      <c r="M671" s="4">
        <v>0.47430555555555548</v>
      </c>
      <c r="N671" s="3">
        <v>45240</v>
      </c>
      <c r="O671" s="4">
        <v>0.58611111111111114</v>
      </c>
      <c r="P671">
        <f t="shared" si="10"/>
        <v>1</v>
      </c>
      <c r="Q671" t="s">
        <v>9236</v>
      </c>
    </row>
    <row r="672" spans="1:17" x14ac:dyDescent="0.3">
      <c r="A672">
        <v>104655</v>
      </c>
      <c r="B672" t="s">
        <v>3151</v>
      </c>
      <c r="C672" t="s">
        <v>16</v>
      </c>
      <c r="D672">
        <v>32</v>
      </c>
      <c r="E672" t="s">
        <v>3152</v>
      </c>
      <c r="F672" t="s">
        <v>18</v>
      </c>
      <c r="G672" t="s">
        <v>3143</v>
      </c>
      <c r="H672" t="s">
        <v>546</v>
      </c>
      <c r="I672" t="s">
        <v>3153</v>
      </c>
      <c r="J672" t="s">
        <v>3154</v>
      </c>
      <c r="K672">
        <v>49002</v>
      </c>
      <c r="L672" s="3">
        <v>45171</v>
      </c>
      <c r="M672" s="4">
        <v>0.51875000000000004</v>
      </c>
      <c r="N672" s="3">
        <v>45172</v>
      </c>
      <c r="O672" s="4">
        <v>0.55625000000000002</v>
      </c>
      <c r="P672">
        <f t="shared" si="10"/>
        <v>1</v>
      </c>
      <c r="Q672" t="s">
        <v>9236</v>
      </c>
    </row>
    <row r="673" spans="1:17" x14ac:dyDescent="0.3">
      <c r="A673">
        <v>104656</v>
      </c>
      <c r="B673" t="s">
        <v>3155</v>
      </c>
      <c r="C673" t="s">
        <v>24</v>
      </c>
      <c r="D673">
        <v>47</v>
      </c>
      <c r="E673" t="s">
        <v>3156</v>
      </c>
      <c r="F673" t="s">
        <v>18</v>
      </c>
      <c r="G673" t="s">
        <v>3157</v>
      </c>
      <c r="H673" t="s">
        <v>546</v>
      </c>
      <c r="I673" t="s">
        <v>3158</v>
      </c>
      <c r="J673" t="s">
        <v>3159</v>
      </c>
      <c r="K673">
        <v>49008</v>
      </c>
      <c r="L673" s="3">
        <v>45102</v>
      </c>
      <c r="M673" s="4">
        <v>0.5708333333333333</v>
      </c>
      <c r="N673" s="3">
        <v>45114</v>
      </c>
      <c r="O673" s="4">
        <v>0.62083333333333335</v>
      </c>
      <c r="P673">
        <f t="shared" si="10"/>
        <v>12</v>
      </c>
      <c r="Q673" t="s">
        <v>9235</v>
      </c>
    </row>
    <row r="674" spans="1:17" x14ac:dyDescent="0.3">
      <c r="A674">
        <v>104657</v>
      </c>
      <c r="B674" t="s">
        <v>3160</v>
      </c>
      <c r="C674" t="s">
        <v>24</v>
      </c>
      <c r="D674">
        <v>39</v>
      </c>
      <c r="E674" t="s">
        <v>3161</v>
      </c>
      <c r="F674" t="s">
        <v>18</v>
      </c>
      <c r="G674" t="s">
        <v>3162</v>
      </c>
      <c r="H674" t="s">
        <v>546</v>
      </c>
      <c r="I674" t="s">
        <v>3163</v>
      </c>
      <c r="J674" t="s">
        <v>3164</v>
      </c>
      <c r="K674">
        <v>49022</v>
      </c>
      <c r="L674" s="3">
        <v>45092</v>
      </c>
      <c r="M674" s="4">
        <v>0.47986111111111113</v>
      </c>
      <c r="N674" s="3">
        <v>45097</v>
      </c>
      <c r="O674" s="4">
        <v>0.61875000000000002</v>
      </c>
      <c r="P674">
        <f t="shared" si="10"/>
        <v>5</v>
      </c>
      <c r="Q674" t="s">
        <v>9235</v>
      </c>
    </row>
    <row r="675" spans="1:17" x14ac:dyDescent="0.3">
      <c r="A675">
        <v>104658</v>
      </c>
      <c r="B675" t="s">
        <v>3165</v>
      </c>
      <c r="C675" t="s">
        <v>24</v>
      </c>
      <c r="D675">
        <v>51</v>
      </c>
      <c r="E675" t="s">
        <v>3166</v>
      </c>
      <c r="F675" t="s">
        <v>18</v>
      </c>
      <c r="G675" t="s">
        <v>3167</v>
      </c>
      <c r="H675" t="s">
        <v>2571</v>
      </c>
      <c r="I675" t="s">
        <v>3168</v>
      </c>
      <c r="J675" t="s">
        <v>3169</v>
      </c>
      <c r="K675">
        <v>60099</v>
      </c>
      <c r="L675" s="3">
        <v>45063</v>
      </c>
      <c r="M675" s="4">
        <v>0.44236111111111109</v>
      </c>
      <c r="N675" s="3">
        <v>45069</v>
      </c>
      <c r="O675" s="4">
        <v>0.50347222222222221</v>
      </c>
      <c r="P675">
        <f t="shared" si="10"/>
        <v>6</v>
      </c>
      <c r="Q675" t="s">
        <v>9237</v>
      </c>
    </row>
    <row r="676" spans="1:17" x14ac:dyDescent="0.3">
      <c r="A676">
        <v>104659</v>
      </c>
      <c r="B676" t="s">
        <v>3170</v>
      </c>
      <c r="C676" t="s">
        <v>16</v>
      </c>
      <c r="D676">
        <v>35</v>
      </c>
      <c r="E676" t="s">
        <v>3171</v>
      </c>
      <c r="F676" t="s">
        <v>18</v>
      </c>
      <c r="G676" t="s">
        <v>3172</v>
      </c>
      <c r="H676" t="s">
        <v>2571</v>
      </c>
      <c r="I676" t="s">
        <v>3173</v>
      </c>
      <c r="J676" t="s">
        <v>3174</v>
      </c>
      <c r="K676">
        <v>60085</v>
      </c>
      <c r="L676" s="3">
        <v>44694</v>
      </c>
      <c r="M676" s="4">
        <v>0.56597222222222221</v>
      </c>
      <c r="N676" s="3">
        <v>44702</v>
      </c>
      <c r="O676" s="4">
        <v>0.67013888888888884</v>
      </c>
      <c r="P676">
        <f t="shared" si="10"/>
        <v>8</v>
      </c>
      <c r="Q676" t="s">
        <v>9237</v>
      </c>
    </row>
    <row r="677" spans="1:17" x14ac:dyDescent="0.3">
      <c r="A677">
        <v>104660</v>
      </c>
      <c r="B677" t="s">
        <v>3175</v>
      </c>
      <c r="C677" t="s">
        <v>24</v>
      </c>
      <c r="D677">
        <v>29</v>
      </c>
      <c r="E677" t="s">
        <v>3176</v>
      </c>
      <c r="F677" t="s">
        <v>18</v>
      </c>
      <c r="G677" t="s">
        <v>3177</v>
      </c>
      <c r="H677" t="s">
        <v>2571</v>
      </c>
      <c r="I677" t="s">
        <v>3178</v>
      </c>
      <c r="J677" t="s">
        <v>3179</v>
      </c>
      <c r="K677">
        <v>60064</v>
      </c>
      <c r="L677" s="3">
        <v>44582</v>
      </c>
      <c r="M677" s="4">
        <v>0.46736111111111112</v>
      </c>
      <c r="N677" s="3">
        <v>44595</v>
      </c>
      <c r="O677" s="4">
        <v>0.49444444444444452</v>
      </c>
      <c r="P677">
        <f t="shared" si="10"/>
        <v>13</v>
      </c>
      <c r="Q677" t="s">
        <v>9234</v>
      </c>
    </row>
    <row r="678" spans="1:17" x14ac:dyDescent="0.3">
      <c r="A678">
        <v>104661</v>
      </c>
      <c r="B678" t="s">
        <v>3180</v>
      </c>
      <c r="C678" t="s">
        <v>24</v>
      </c>
      <c r="D678">
        <v>36</v>
      </c>
      <c r="E678" t="s">
        <v>3181</v>
      </c>
      <c r="F678" t="s">
        <v>18</v>
      </c>
      <c r="G678" t="s">
        <v>3182</v>
      </c>
      <c r="H678" t="s">
        <v>2571</v>
      </c>
      <c r="I678" t="s">
        <v>3183</v>
      </c>
      <c r="J678" t="s">
        <v>3184</v>
      </c>
      <c r="K678">
        <v>60046</v>
      </c>
      <c r="L678" s="3">
        <v>44983</v>
      </c>
      <c r="M678" s="4">
        <v>0.63749999999999996</v>
      </c>
      <c r="N678" s="3">
        <v>44996</v>
      </c>
      <c r="O678" s="4">
        <v>0.72777777777777775</v>
      </c>
      <c r="P678">
        <f t="shared" si="10"/>
        <v>13</v>
      </c>
      <c r="Q678" t="s">
        <v>9234</v>
      </c>
    </row>
    <row r="679" spans="1:17" x14ac:dyDescent="0.3">
      <c r="A679">
        <v>104662</v>
      </c>
      <c r="B679" t="s">
        <v>3185</v>
      </c>
      <c r="C679" t="s">
        <v>24</v>
      </c>
      <c r="D679">
        <v>30</v>
      </c>
      <c r="E679" t="s">
        <v>3186</v>
      </c>
      <c r="F679" t="s">
        <v>18</v>
      </c>
      <c r="G679" t="s">
        <v>3187</v>
      </c>
      <c r="H679" t="s">
        <v>2571</v>
      </c>
      <c r="I679" t="s">
        <v>3188</v>
      </c>
      <c r="J679" t="s">
        <v>3189</v>
      </c>
      <c r="K679">
        <v>60035</v>
      </c>
      <c r="L679" s="3">
        <v>45032</v>
      </c>
      <c r="M679" s="4">
        <v>0.4826388888888889</v>
      </c>
      <c r="N679" s="3">
        <v>45036</v>
      </c>
      <c r="O679" s="4">
        <v>0.52083333333333337</v>
      </c>
      <c r="P679">
        <f t="shared" si="10"/>
        <v>4</v>
      </c>
      <c r="Q679" t="s">
        <v>9237</v>
      </c>
    </row>
    <row r="680" spans="1:17" x14ac:dyDescent="0.3">
      <c r="A680">
        <v>104663</v>
      </c>
      <c r="B680" t="s">
        <v>3190</v>
      </c>
      <c r="C680" t="s">
        <v>24</v>
      </c>
      <c r="D680">
        <v>50</v>
      </c>
      <c r="E680" t="s">
        <v>3191</v>
      </c>
      <c r="F680" t="s">
        <v>18</v>
      </c>
      <c r="G680" t="s">
        <v>3192</v>
      </c>
      <c r="H680" t="s">
        <v>2571</v>
      </c>
      <c r="I680" t="s">
        <v>3193</v>
      </c>
      <c r="J680" t="s">
        <v>3194</v>
      </c>
      <c r="K680">
        <v>60048</v>
      </c>
      <c r="L680" s="3">
        <v>44948</v>
      </c>
      <c r="M680" s="4">
        <v>0.59861111111111109</v>
      </c>
      <c r="N680" s="3">
        <v>44959</v>
      </c>
      <c r="O680" s="4">
        <v>0.67361111111111116</v>
      </c>
      <c r="P680">
        <f t="shared" si="10"/>
        <v>11</v>
      </c>
      <c r="Q680" t="s">
        <v>9234</v>
      </c>
    </row>
    <row r="681" spans="1:17" x14ac:dyDescent="0.3">
      <c r="A681">
        <v>104664</v>
      </c>
      <c r="B681" t="s">
        <v>3195</v>
      </c>
      <c r="C681" t="s">
        <v>16</v>
      </c>
      <c r="D681">
        <v>18</v>
      </c>
      <c r="E681" t="s">
        <v>3196</v>
      </c>
      <c r="F681" t="s">
        <v>18</v>
      </c>
      <c r="G681" t="s">
        <v>3197</v>
      </c>
      <c r="H681" t="s">
        <v>2571</v>
      </c>
      <c r="I681" t="s">
        <v>3198</v>
      </c>
      <c r="J681" t="s">
        <v>3199</v>
      </c>
      <c r="K681">
        <v>60015</v>
      </c>
      <c r="L681" s="3">
        <v>45291</v>
      </c>
      <c r="M681" s="4">
        <v>0.46388888888888891</v>
      </c>
      <c r="N681" s="3">
        <v>45297</v>
      </c>
      <c r="O681" s="4">
        <v>0.49444444444444452</v>
      </c>
      <c r="P681">
        <f t="shared" si="10"/>
        <v>6</v>
      </c>
      <c r="Q681" t="s">
        <v>9234</v>
      </c>
    </row>
    <row r="682" spans="1:17" x14ac:dyDescent="0.3">
      <c r="A682">
        <v>104665</v>
      </c>
      <c r="B682" t="s">
        <v>3200</v>
      </c>
      <c r="C682" t="s">
        <v>16</v>
      </c>
      <c r="D682">
        <v>50</v>
      </c>
      <c r="E682" t="s">
        <v>3201</v>
      </c>
      <c r="F682" t="s">
        <v>18</v>
      </c>
      <c r="G682" t="s">
        <v>3202</v>
      </c>
      <c r="H682" t="s">
        <v>2571</v>
      </c>
      <c r="I682" t="s">
        <v>3203</v>
      </c>
      <c r="J682" t="s">
        <v>3204</v>
      </c>
      <c r="K682">
        <v>60060</v>
      </c>
      <c r="L682" s="3">
        <v>44681</v>
      </c>
      <c r="M682" s="4">
        <v>0.4201388888888889</v>
      </c>
      <c r="N682" s="3">
        <v>44684</v>
      </c>
      <c r="O682" s="4">
        <v>0.54374999999999996</v>
      </c>
      <c r="P682">
        <f t="shared" si="10"/>
        <v>3</v>
      </c>
      <c r="Q682" t="s">
        <v>9237</v>
      </c>
    </row>
    <row r="683" spans="1:17" x14ac:dyDescent="0.3">
      <c r="A683">
        <v>104666</v>
      </c>
      <c r="B683" t="s">
        <v>3205</v>
      </c>
      <c r="C683" t="s">
        <v>24</v>
      </c>
      <c r="D683">
        <v>72</v>
      </c>
      <c r="E683" t="s">
        <v>3206</v>
      </c>
      <c r="F683" t="s">
        <v>18</v>
      </c>
      <c r="G683" t="s">
        <v>3207</v>
      </c>
      <c r="H683" t="s">
        <v>2571</v>
      </c>
      <c r="I683" t="s">
        <v>3208</v>
      </c>
      <c r="J683" t="s">
        <v>3209</v>
      </c>
      <c r="K683">
        <v>60073</v>
      </c>
      <c r="L683" s="3">
        <v>44826</v>
      </c>
      <c r="M683" s="4">
        <v>0.6479166666666667</v>
      </c>
      <c r="N683" s="3">
        <v>44829</v>
      </c>
      <c r="O683" s="4">
        <v>0.7416666666666667</v>
      </c>
      <c r="P683">
        <f t="shared" si="10"/>
        <v>3</v>
      </c>
      <c r="Q683" t="s">
        <v>9236</v>
      </c>
    </row>
    <row r="684" spans="1:17" x14ac:dyDescent="0.3">
      <c r="A684">
        <v>104667</v>
      </c>
      <c r="B684" t="s">
        <v>3210</v>
      </c>
      <c r="C684" t="s">
        <v>24</v>
      </c>
      <c r="D684">
        <v>23</v>
      </c>
      <c r="E684" t="s">
        <v>3211</v>
      </c>
      <c r="F684" t="s">
        <v>18</v>
      </c>
      <c r="G684" t="s">
        <v>3212</v>
      </c>
      <c r="H684" t="s">
        <v>2571</v>
      </c>
      <c r="I684" t="s">
        <v>3213</v>
      </c>
      <c r="J684" t="s">
        <v>3214</v>
      </c>
      <c r="K684">
        <v>60093</v>
      </c>
      <c r="L684" s="3">
        <v>45112</v>
      </c>
      <c r="M684" s="4">
        <v>0.6743055555555556</v>
      </c>
      <c r="N684" s="3">
        <v>45114</v>
      </c>
      <c r="O684" s="4">
        <v>0.80138888888888893</v>
      </c>
      <c r="P684">
        <f t="shared" si="10"/>
        <v>2</v>
      </c>
      <c r="Q684" t="s">
        <v>9235</v>
      </c>
    </row>
    <row r="685" spans="1:17" x14ac:dyDescent="0.3">
      <c r="A685">
        <v>104668</v>
      </c>
      <c r="B685" t="s">
        <v>3215</v>
      </c>
      <c r="C685" t="s">
        <v>16</v>
      </c>
      <c r="D685">
        <v>68</v>
      </c>
      <c r="E685" t="s">
        <v>3216</v>
      </c>
      <c r="F685" t="s">
        <v>18</v>
      </c>
      <c r="G685" t="s">
        <v>3217</v>
      </c>
      <c r="H685" t="s">
        <v>2571</v>
      </c>
      <c r="I685" t="s">
        <v>3218</v>
      </c>
      <c r="J685" t="s">
        <v>3219</v>
      </c>
      <c r="K685">
        <v>60201</v>
      </c>
      <c r="L685" s="3">
        <v>44736</v>
      </c>
      <c r="M685" s="4">
        <v>0.65902777777777777</v>
      </c>
      <c r="N685" s="3">
        <v>44749</v>
      </c>
      <c r="O685" s="4">
        <v>0.79374999999999996</v>
      </c>
      <c r="P685">
        <f t="shared" si="10"/>
        <v>13</v>
      </c>
      <c r="Q685" t="s">
        <v>9235</v>
      </c>
    </row>
    <row r="686" spans="1:17" x14ac:dyDescent="0.3">
      <c r="A686">
        <v>104669</v>
      </c>
      <c r="B686" t="s">
        <v>3220</v>
      </c>
      <c r="C686" t="s">
        <v>24</v>
      </c>
      <c r="D686">
        <v>19</v>
      </c>
      <c r="E686" t="s">
        <v>3216</v>
      </c>
      <c r="F686" t="s">
        <v>18</v>
      </c>
      <c r="G686" t="s">
        <v>3217</v>
      </c>
      <c r="H686" t="s">
        <v>2571</v>
      </c>
      <c r="I686" t="s">
        <v>3221</v>
      </c>
      <c r="J686" t="s">
        <v>3219</v>
      </c>
      <c r="K686">
        <v>60201</v>
      </c>
      <c r="L686" s="3">
        <v>44711</v>
      </c>
      <c r="M686" s="4">
        <v>0.53472222222222221</v>
      </c>
      <c r="N686" s="3">
        <v>44720</v>
      </c>
      <c r="O686" s="4">
        <v>0.68819444444444444</v>
      </c>
      <c r="P686">
        <f t="shared" si="10"/>
        <v>9</v>
      </c>
      <c r="Q686" t="s">
        <v>9237</v>
      </c>
    </row>
    <row r="687" spans="1:17" x14ac:dyDescent="0.3">
      <c r="A687">
        <v>104670</v>
      </c>
      <c r="B687" t="s">
        <v>3222</v>
      </c>
      <c r="C687" t="s">
        <v>16</v>
      </c>
      <c r="D687">
        <v>40</v>
      </c>
      <c r="E687" t="s">
        <v>3223</v>
      </c>
      <c r="F687" t="s">
        <v>18</v>
      </c>
      <c r="G687" t="s">
        <v>3224</v>
      </c>
      <c r="H687" t="s">
        <v>2571</v>
      </c>
      <c r="I687" t="s">
        <v>3225</v>
      </c>
      <c r="J687" t="s">
        <v>3199</v>
      </c>
      <c r="K687">
        <v>60090</v>
      </c>
      <c r="L687" s="3">
        <v>44978</v>
      </c>
      <c r="M687" s="4">
        <v>0.4201388888888889</v>
      </c>
      <c r="N687" s="3">
        <v>44982</v>
      </c>
      <c r="O687" s="4">
        <v>0.5854166666666667</v>
      </c>
      <c r="P687">
        <f t="shared" si="10"/>
        <v>4</v>
      </c>
      <c r="Q687" t="s">
        <v>9234</v>
      </c>
    </row>
    <row r="688" spans="1:17" x14ac:dyDescent="0.3">
      <c r="A688">
        <v>104671</v>
      </c>
      <c r="B688" t="s">
        <v>3226</v>
      </c>
      <c r="C688" t="s">
        <v>24</v>
      </c>
      <c r="D688">
        <v>20</v>
      </c>
      <c r="E688" t="s">
        <v>3227</v>
      </c>
      <c r="F688" t="s">
        <v>18</v>
      </c>
      <c r="G688" t="s">
        <v>3228</v>
      </c>
      <c r="H688" t="s">
        <v>2571</v>
      </c>
      <c r="I688" t="s">
        <v>3229</v>
      </c>
      <c r="J688" t="s">
        <v>3230</v>
      </c>
      <c r="K688">
        <v>60077</v>
      </c>
      <c r="L688" s="3">
        <v>45005</v>
      </c>
      <c r="M688" s="4">
        <v>0.70416666666666672</v>
      </c>
      <c r="N688" s="3">
        <v>45007</v>
      </c>
      <c r="O688" s="4">
        <v>0.79236111111111107</v>
      </c>
      <c r="P688">
        <f t="shared" si="10"/>
        <v>2</v>
      </c>
      <c r="Q688" t="s">
        <v>9237</v>
      </c>
    </row>
    <row r="689" spans="1:17" x14ac:dyDescent="0.3">
      <c r="A689">
        <v>104672</v>
      </c>
      <c r="B689" t="s">
        <v>3231</v>
      </c>
      <c r="C689" t="s">
        <v>16</v>
      </c>
      <c r="D689">
        <v>71</v>
      </c>
      <c r="E689" t="s">
        <v>3232</v>
      </c>
      <c r="F689" t="s">
        <v>18</v>
      </c>
      <c r="G689" t="s">
        <v>3228</v>
      </c>
      <c r="H689" t="s">
        <v>2571</v>
      </c>
      <c r="I689" t="s">
        <v>3233</v>
      </c>
      <c r="J689" t="s">
        <v>3234</v>
      </c>
      <c r="K689">
        <v>60076</v>
      </c>
      <c r="L689" s="3">
        <v>45253</v>
      </c>
      <c r="M689" s="4">
        <v>0.70625000000000004</v>
      </c>
      <c r="N689" s="3">
        <v>45258</v>
      </c>
      <c r="O689" s="4">
        <v>0.74722222222222223</v>
      </c>
      <c r="P689">
        <f t="shared" si="10"/>
        <v>5</v>
      </c>
      <c r="Q689" t="s">
        <v>9236</v>
      </c>
    </row>
    <row r="690" spans="1:17" x14ac:dyDescent="0.3">
      <c r="A690">
        <v>104673</v>
      </c>
      <c r="B690" t="s">
        <v>3235</v>
      </c>
      <c r="C690" t="s">
        <v>16</v>
      </c>
      <c r="D690">
        <v>25</v>
      </c>
      <c r="E690" t="s">
        <v>3236</v>
      </c>
      <c r="F690" t="s">
        <v>18</v>
      </c>
      <c r="G690" t="s">
        <v>3237</v>
      </c>
      <c r="H690" t="s">
        <v>2571</v>
      </c>
      <c r="I690" t="s">
        <v>3238</v>
      </c>
      <c r="J690" t="s">
        <v>3239</v>
      </c>
      <c r="K690">
        <v>60714</v>
      </c>
      <c r="L690" s="3">
        <v>45211</v>
      </c>
      <c r="M690" s="4">
        <v>0.70763888888888893</v>
      </c>
      <c r="N690" s="3">
        <v>45223</v>
      </c>
      <c r="O690" s="4">
        <v>0.84583333333333333</v>
      </c>
      <c r="P690">
        <f t="shared" si="10"/>
        <v>12</v>
      </c>
      <c r="Q690" t="s">
        <v>9236</v>
      </c>
    </row>
    <row r="691" spans="1:17" x14ac:dyDescent="0.3">
      <c r="A691">
        <v>104674</v>
      </c>
      <c r="B691" t="s">
        <v>3240</v>
      </c>
      <c r="C691" t="s">
        <v>16</v>
      </c>
      <c r="D691">
        <v>64</v>
      </c>
      <c r="E691" t="s">
        <v>3241</v>
      </c>
      <c r="F691" t="s">
        <v>18</v>
      </c>
      <c r="G691" t="s">
        <v>3242</v>
      </c>
      <c r="H691" t="s">
        <v>2571</v>
      </c>
      <c r="I691" t="s">
        <v>3243</v>
      </c>
      <c r="J691" t="s">
        <v>3244</v>
      </c>
      <c r="K691">
        <v>60074</v>
      </c>
      <c r="L691" s="3">
        <v>44824</v>
      </c>
      <c r="M691" s="4">
        <v>0.59444444444444444</v>
      </c>
      <c r="N691" s="3">
        <v>44828</v>
      </c>
      <c r="O691" s="4">
        <v>0.72083333333333333</v>
      </c>
      <c r="P691">
        <f t="shared" si="10"/>
        <v>4</v>
      </c>
      <c r="Q691" t="s">
        <v>9236</v>
      </c>
    </row>
    <row r="692" spans="1:17" x14ac:dyDescent="0.3">
      <c r="A692">
        <v>104675</v>
      </c>
      <c r="B692" t="s">
        <v>3245</v>
      </c>
      <c r="C692" t="s">
        <v>24</v>
      </c>
      <c r="D692">
        <v>57</v>
      </c>
      <c r="E692" t="s">
        <v>3246</v>
      </c>
      <c r="F692" t="s">
        <v>18</v>
      </c>
      <c r="G692" t="s">
        <v>3247</v>
      </c>
      <c r="H692" t="s">
        <v>2571</v>
      </c>
      <c r="I692" t="s">
        <v>3248</v>
      </c>
      <c r="J692" t="s">
        <v>3249</v>
      </c>
      <c r="K692">
        <v>60640</v>
      </c>
      <c r="L692" s="3">
        <v>45131</v>
      </c>
      <c r="M692" s="4">
        <v>0.61736111111111114</v>
      </c>
      <c r="N692" s="3">
        <v>45137</v>
      </c>
      <c r="O692" s="4">
        <v>0.72222222222222221</v>
      </c>
      <c r="P692">
        <f t="shared" si="10"/>
        <v>6</v>
      </c>
      <c r="Q692" t="s">
        <v>9235</v>
      </c>
    </row>
    <row r="693" spans="1:17" x14ac:dyDescent="0.3">
      <c r="A693">
        <v>104676</v>
      </c>
      <c r="B693" t="s">
        <v>3250</v>
      </c>
      <c r="C693" t="s">
        <v>24</v>
      </c>
      <c r="D693">
        <v>64</v>
      </c>
      <c r="E693" t="s">
        <v>3251</v>
      </c>
      <c r="F693" t="s">
        <v>18</v>
      </c>
      <c r="G693" t="s">
        <v>3252</v>
      </c>
      <c r="H693" t="s">
        <v>2571</v>
      </c>
      <c r="I693" t="s">
        <v>3253</v>
      </c>
      <c r="J693" t="s">
        <v>3254</v>
      </c>
      <c r="K693">
        <v>60051</v>
      </c>
      <c r="L693" s="3">
        <v>44633</v>
      </c>
      <c r="M693" s="4">
        <v>0.625</v>
      </c>
      <c r="N693" s="3">
        <v>44638</v>
      </c>
      <c r="O693" s="4">
        <v>0.69513888888888886</v>
      </c>
      <c r="P693">
        <f t="shared" si="10"/>
        <v>5</v>
      </c>
      <c r="Q693" t="s">
        <v>9237</v>
      </c>
    </row>
    <row r="694" spans="1:17" x14ac:dyDescent="0.3">
      <c r="A694">
        <v>104677</v>
      </c>
      <c r="B694" t="s">
        <v>3255</v>
      </c>
      <c r="C694" t="s">
        <v>16</v>
      </c>
      <c r="D694">
        <v>60</v>
      </c>
      <c r="E694" t="s">
        <v>3256</v>
      </c>
      <c r="F694" t="s">
        <v>18</v>
      </c>
      <c r="G694" t="s">
        <v>3257</v>
      </c>
      <c r="H694" t="s">
        <v>2571</v>
      </c>
      <c r="I694" t="s">
        <v>3258</v>
      </c>
      <c r="J694" t="s">
        <v>3259</v>
      </c>
      <c r="K694">
        <v>60012</v>
      </c>
      <c r="L694" s="3">
        <v>44895</v>
      </c>
      <c r="M694" s="4">
        <v>0.625</v>
      </c>
      <c r="N694" s="3">
        <v>44899</v>
      </c>
      <c r="O694" s="4">
        <v>0.74513888888888891</v>
      </c>
      <c r="P694">
        <f t="shared" si="10"/>
        <v>4</v>
      </c>
      <c r="Q694" t="s">
        <v>9236</v>
      </c>
    </row>
    <row r="695" spans="1:17" x14ac:dyDescent="0.3">
      <c r="A695">
        <v>104678</v>
      </c>
      <c r="B695" t="s">
        <v>3260</v>
      </c>
      <c r="C695" t="s">
        <v>16</v>
      </c>
      <c r="D695">
        <v>43</v>
      </c>
      <c r="E695" t="s">
        <v>3261</v>
      </c>
      <c r="F695" t="s">
        <v>18</v>
      </c>
      <c r="G695" t="s">
        <v>3262</v>
      </c>
      <c r="H695" t="s">
        <v>2571</v>
      </c>
      <c r="I695" t="s">
        <v>3263</v>
      </c>
      <c r="J695" t="s">
        <v>3264</v>
      </c>
      <c r="K695">
        <v>60010</v>
      </c>
      <c r="L695" s="3">
        <v>45035</v>
      </c>
      <c r="M695" s="4">
        <v>0.37916666666666671</v>
      </c>
      <c r="N695" s="3">
        <v>45036</v>
      </c>
      <c r="O695" s="4">
        <v>0.42430555555555549</v>
      </c>
      <c r="P695">
        <f t="shared" si="10"/>
        <v>1</v>
      </c>
      <c r="Q695" t="s">
        <v>9237</v>
      </c>
    </row>
    <row r="696" spans="1:17" x14ac:dyDescent="0.3">
      <c r="A696">
        <v>104679</v>
      </c>
      <c r="B696" t="s">
        <v>3265</v>
      </c>
      <c r="C696" t="s">
        <v>16</v>
      </c>
      <c r="D696">
        <v>75</v>
      </c>
      <c r="E696" t="s">
        <v>3266</v>
      </c>
      <c r="F696" t="s">
        <v>18</v>
      </c>
      <c r="G696" t="s">
        <v>3267</v>
      </c>
      <c r="H696" t="s">
        <v>2571</v>
      </c>
      <c r="I696" t="s">
        <v>3268</v>
      </c>
      <c r="J696" t="s">
        <v>3269</v>
      </c>
      <c r="K696">
        <v>60005</v>
      </c>
      <c r="L696" s="3">
        <v>44589</v>
      </c>
      <c r="M696" s="4">
        <v>0.5854166666666667</v>
      </c>
      <c r="N696" s="3">
        <v>44601</v>
      </c>
      <c r="O696" s="4">
        <v>0.66249999999999998</v>
      </c>
      <c r="P696">
        <f t="shared" si="10"/>
        <v>12</v>
      </c>
      <c r="Q696" t="s">
        <v>9234</v>
      </c>
    </row>
    <row r="697" spans="1:17" x14ac:dyDescent="0.3">
      <c r="A697">
        <v>104680</v>
      </c>
      <c r="B697" t="s">
        <v>3270</v>
      </c>
      <c r="C697" t="s">
        <v>16</v>
      </c>
      <c r="D697">
        <v>31</v>
      </c>
      <c r="E697" t="s">
        <v>3271</v>
      </c>
      <c r="F697" t="s">
        <v>18</v>
      </c>
      <c r="G697" t="s">
        <v>3272</v>
      </c>
      <c r="H697" t="s">
        <v>2571</v>
      </c>
      <c r="I697" t="s">
        <v>3273</v>
      </c>
      <c r="J697" t="s">
        <v>3274</v>
      </c>
      <c r="K697">
        <v>60102</v>
      </c>
      <c r="L697" s="3">
        <v>45076</v>
      </c>
      <c r="M697" s="4">
        <v>0.41597222222222219</v>
      </c>
      <c r="N697" s="3">
        <v>45079</v>
      </c>
      <c r="O697" s="4">
        <v>0.56527777777777777</v>
      </c>
      <c r="P697">
        <f t="shared" si="10"/>
        <v>3</v>
      </c>
      <c r="Q697" t="s">
        <v>9237</v>
      </c>
    </row>
    <row r="698" spans="1:17" x14ac:dyDescent="0.3">
      <c r="A698">
        <v>104681</v>
      </c>
      <c r="B698" t="s">
        <v>3275</v>
      </c>
      <c r="C698" t="s">
        <v>24</v>
      </c>
      <c r="D698">
        <v>29</v>
      </c>
      <c r="E698" t="s">
        <v>3276</v>
      </c>
      <c r="F698" t="s">
        <v>18</v>
      </c>
      <c r="G698" t="s">
        <v>3277</v>
      </c>
      <c r="H698" t="s">
        <v>2571</v>
      </c>
      <c r="I698" t="s">
        <v>3278</v>
      </c>
      <c r="J698" t="s">
        <v>3279</v>
      </c>
      <c r="K698">
        <v>60173</v>
      </c>
      <c r="L698" s="3">
        <v>44713</v>
      </c>
      <c r="M698" s="4">
        <v>0.39374999999999999</v>
      </c>
      <c r="N698" s="3">
        <v>44723</v>
      </c>
      <c r="O698" s="4">
        <v>0.5493055555555556</v>
      </c>
      <c r="P698">
        <f t="shared" si="10"/>
        <v>10</v>
      </c>
      <c r="Q698" t="s">
        <v>9235</v>
      </c>
    </row>
    <row r="699" spans="1:17" x14ac:dyDescent="0.3">
      <c r="A699">
        <v>104682</v>
      </c>
      <c r="B699" t="s">
        <v>3280</v>
      </c>
      <c r="C699" t="s">
        <v>16</v>
      </c>
      <c r="D699">
        <v>21</v>
      </c>
      <c r="E699" t="s">
        <v>3281</v>
      </c>
      <c r="F699" t="s">
        <v>18</v>
      </c>
      <c r="G699" t="s">
        <v>3282</v>
      </c>
      <c r="H699" t="s">
        <v>2571</v>
      </c>
      <c r="I699" t="s">
        <v>3283</v>
      </c>
      <c r="J699" t="s">
        <v>3284</v>
      </c>
      <c r="K699">
        <v>60118</v>
      </c>
      <c r="L699" s="3">
        <v>45215</v>
      </c>
      <c r="M699" s="4">
        <v>0.56666666666666665</v>
      </c>
      <c r="N699" s="3">
        <v>45225</v>
      </c>
      <c r="O699" s="4">
        <v>0.70902777777777781</v>
      </c>
      <c r="P699">
        <f t="shared" si="10"/>
        <v>10</v>
      </c>
      <c r="Q699" t="s">
        <v>9236</v>
      </c>
    </row>
    <row r="700" spans="1:17" x14ac:dyDescent="0.3">
      <c r="A700">
        <v>104683</v>
      </c>
      <c r="B700" t="s">
        <v>3285</v>
      </c>
      <c r="C700" t="s">
        <v>16</v>
      </c>
      <c r="D700">
        <v>24</v>
      </c>
      <c r="E700" t="s">
        <v>3286</v>
      </c>
      <c r="F700" t="s">
        <v>18</v>
      </c>
      <c r="G700" t="s">
        <v>3287</v>
      </c>
      <c r="H700" t="s">
        <v>2571</v>
      </c>
      <c r="I700" t="s">
        <v>3288</v>
      </c>
      <c r="J700" t="s">
        <v>3289</v>
      </c>
      <c r="K700">
        <v>60142</v>
      </c>
      <c r="L700" s="3">
        <v>44789</v>
      </c>
      <c r="M700" s="4">
        <v>0.6645833333333333</v>
      </c>
      <c r="N700" s="3">
        <v>44793</v>
      </c>
      <c r="O700" s="4">
        <v>0.75694444444444442</v>
      </c>
      <c r="P700">
        <f t="shared" si="10"/>
        <v>4</v>
      </c>
      <c r="Q700" t="s">
        <v>9235</v>
      </c>
    </row>
    <row r="701" spans="1:17" x14ac:dyDescent="0.3">
      <c r="A701">
        <v>104684</v>
      </c>
      <c r="B701" t="s">
        <v>3290</v>
      </c>
      <c r="C701" t="s">
        <v>16</v>
      </c>
      <c r="D701">
        <v>29</v>
      </c>
      <c r="E701" t="s">
        <v>3291</v>
      </c>
      <c r="F701" t="s">
        <v>18</v>
      </c>
      <c r="G701" t="s">
        <v>3292</v>
      </c>
      <c r="H701" t="s">
        <v>2571</v>
      </c>
      <c r="I701" t="s">
        <v>3293</v>
      </c>
      <c r="J701" t="s">
        <v>3294</v>
      </c>
      <c r="K701">
        <v>60056</v>
      </c>
      <c r="L701" s="3">
        <v>45004</v>
      </c>
      <c r="M701" s="4">
        <v>0.63888888888888884</v>
      </c>
      <c r="N701" s="3">
        <v>45016</v>
      </c>
      <c r="O701" s="4">
        <v>0.72638888888888886</v>
      </c>
      <c r="P701">
        <f t="shared" si="10"/>
        <v>12</v>
      </c>
      <c r="Q701" t="s">
        <v>9237</v>
      </c>
    </row>
    <row r="702" spans="1:17" x14ac:dyDescent="0.3">
      <c r="A702">
        <v>104685</v>
      </c>
      <c r="B702" t="s">
        <v>3295</v>
      </c>
      <c r="C702" t="s">
        <v>16</v>
      </c>
      <c r="D702">
        <v>26</v>
      </c>
      <c r="E702" t="s">
        <v>3296</v>
      </c>
      <c r="F702" t="s">
        <v>18</v>
      </c>
      <c r="G702" t="s">
        <v>3297</v>
      </c>
      <c r="H702" t="s">
        <v>2571</v>
      </c>
      <c r="I702" t="s">
        <v>3298</v>
      </c>
      <c r="J702" t="s">
        <v>3239</v>
      </c>
      <c r="K702">
        <v>60068</v>
      </c>
      <c r="L702" s="3">
        <v>45129</v>
      </c>
      <c r="M702" s="4">
        <v>0.56041666666666667</v>
      </c>
      <c r="N702" s="3">
        <v>45131</v>
      </c>
      <c r="O702" s="4">
        <v>0.67291666666666672</v>
      </c>
      <c r="P702">
        <f t="shared" si="10"/>
        <v>2</v>
      </c>
      <c r="Q702" t="s">
        <v>9235</v>
      </c>
    </row>
    <row r="703" spans="1:17" x14ac:dyDescent="0.3">
      <c r="A703">
        <v>104686</v>
      </c>
      <c r="B703" t="s">
        <v>3299</v>
      </c>
      <c r="C703" t="s">
        <v>16</v>
      </c>
      <c r="D703">
        <v>27</v>
      </c>
      <c r="E703" t="s">
        <v>3300</v>
      </c>
      <c r="F703" t="s">
        <v>18</v>
      </c>
      <c r="G703" t="s">
        <v>3277</v>
      </c>
      <c r="H703" t="s">
        <v>2571</v>
      </c>
      <c r="I703" t="s">
        <v>3301</v>
      </c>
      <c r="J703" t="s">
        <v>3302</v>
      </c>
      <c r="K703">
        <v>60193</v>
      </c>
      <c r="L703" s="3">
        <v>45167</v>
      </c>
      <c r="M703" s="4">
        <v>0.65416666666666667</v>
      </c>
      <c r="N703" s="3">
        <v>45178</v>
      </c>
      <c r="O703" s="4">
        <v>0.79722222222222228</v>
      </c>
      <c r="P703">
        <f t="shared" si="10"/>
        <v>11</v>
      </c>
      <c r="Q703" t="s">
        <v>9235</v>
      </c>
    </row>
    <row r="704" spans="1:17" x14ac:dyDescent="0.3">
      <c r="A704">
        <v>104687</v>
      </c>
      <c r="B704" t="s">
        <v>3303</v>
      </c>
      <c r="C704" t="s">
        <v>24</v>
      </c>
      <c r="D704">
        <v>68</v>
      </c>
      <c r="E704" t="s">
        <v>3304</v>
      </c>
      <c r="F704" t="s">
        <v>18</v>
      </c>
      <c r="G704" t="s">
        <v>3305</v>
      </c>
      <c r="H704" t="s">
        <v>2571</v>
      </c>
      <c r="I704" t="s">
        <v>3306</v>
      </c>
      <c r="J704" t="s">
        <v>3307</v>
      </c>
      <c r="K704">
        <v>60133</v>
      </c>
      <c r="L704" s="3">
        <v>44650</v>
      </c>
      <c r="M704" s="4">
        <v>0.65902777777777777</v>
      </c>
      <c r="N704" s="3">
        <v>44653</v>
      </c>
      <c r="O704" s="4">
        <v>0.69513888888888886</v>
      </c>
      <c r="P704">
        <f t="shared" si="10"/>
        <v>3</v>
      </c>
      <c r="Q704" t="s">
        <v>9237</v>
      </c>
    </row>
    <row r="705" spans="1:17" x14ac:dyDescent="0.3">
      <c r="A705">
        <v>104688</v>
      </c>
      <c r="B705" t="s">
        <v>3308</v>
      </c>
      <c r="C705" t="s">
        <v>16</v>
      </c>
      <c r="D705">
        <v>72</v>
      </c>
      <c r="E705" t="s">
        <v>3309</v>
      </c>
      <c r="F705" t="s">
        <v>18</v>
      </c>
      <c r="G705" t="s">
        <v>3247</v>
      </c>
      <c r="H705" t="s">
        <v>2571</v>
      </c>
      <c r="I705" t="s">
        <v>3310</v>
      </c>
      <c r="J705" t="s">
        <v>3311</v>
      </c>
      <c r="K705">
        <v>60666</v>
      </c>
      <c r="L705" s="3">
        <v>45230</v>
      </c>
      <c r="M705" s="4">
        <v>0.63472222222222219</v>
      </c>
      <c r="N705" s="3">
        <v>45235</v>
      </c>
      <c r="O705" s="4">
        <v>0.7104166666666667</v>
      </c>
      <c r="P705">
        <f t="shared" si="10"/>
        <v>5</v>
      </c>
      <c r="Q705" t="s">
        <v>9236</v>
      </c>
    </row>
    <row r="706" spans="1:17" x14ac:dyDescent="0.3">
      <c r="A706">
        <v>104689</v>
      </c>
      <c r="B706" t="s">
        <v>3312</v>
      </c>
      <c r="C706" t="s">
        <v>16</v>
      </c>
      <c r="D706">
        <v>56</v>
      </c>
      <c r="E706" t="s">
        <v>3309</v>
      </c>
      <c r="F706" t="s">
        <v>18</v>
      </c>
      <c r="G706" t="s">
        <v>3247</v>
      </c>
      <c r="H706" t="s">
        <v>2571</v>
      </c>
      <c r="I706" t="s">
        <v>3313</v>
      </c>
      <c r="J706" t="s">
        <v>3314</v>
      </c>
      <c r="K706">
        <v>60666</v>
      </c>
      <c r="L706" s="3">
        <v>44802</v>
      </c>
      <c r="M706" s="4">
        <v>0.68472222222222223</v>
      </c>
      <c r="N706" s="3">
        <v>44803</v>
      </c>
      <c r="O706" s="4">
        <v>0.82708333333333328</v>
      </c>
      <c r="P706">
        <f t="shared" si="10"/>
        <v>1</v>
      </c>
      <c r="Q706" t="s">
        <v>9235</v>
      </c>
    </row>
    <row r="707" spans="1:17" x14ac:dyDescent="0.3">
      <c r="A707">
        <v>104690</v>
      </c>
      <c r="B707" t="s">
        <v>3315</v>
      </c>
      <c r="C707" t="s">
        <v>24</v>
      </c>
      <c r="D707">
        <v>63</v>
      </c>
      <c r="E707" t="s">
        <v>3316</v>
      </c>
      <c r="F707" t="s">
        <v>18</v>
      </c>
      <c r="G707" t="s">
        <v>3317</v>
      </c>
      <c r="H707" t="s">
        <v>2571</v>
      </c>
      <c r="I707" t="s">
        <v>3318</v>
      </c>
      <c r="J707" t="s">
        <v>3319</v>
      </c>
      <c r="K707">
        <v>60123</v>
      </c>
      <c r="L707" s="3">
        <v>44578</v>
      </c>
      <c r="M707" s="4">
        <v>0.62986111111111109</v>
      </c>
      <c r="N707" s="3">
        <v>44585</v>
      </c>
      <c r="O707" s="4">
        <v>0.70347222222222228</v>
      </c>
      <c r="P707">
        <f t="shared" ref="P707:P770" si="11">N707-L707</f>
        <v>7</v>
      </c>
      <c r="Q707" t="s">
        <v>9234</v>
      </c>
    </row>
    <row r="708" spans="1:17" x14ac:dyDescent="0.3">
      <c r="A708">
        <v>104691</v>
      </c>
      <c r="B708" t="s">
        <v>3320</v>
      </c>
      <c r="C708" t="s">
        <v>16</v>
      </c>
      <c r="D708">
        <v>39</v>
      </c>
      <c r="E708" t="s">
        <v>3321</v>
      </c>
      <c r="F708" t="s">
        <v>18</v>
      </c>
      <c r="G708" t="s">
        <v>3322</v>
      </c>
      <c r="H708" t="s">
        <v>2571</v>
      </c>
      <c r="I708" t="s">
        <v>3323</v>
      </c>
      <c r="J708" t="s">
        <v>3324</v>
      </c>
      <c r="K708">
        <v>61008</v>
      </c>
      <c r="L708" s="3">
        <v>45254</v>
      </c>
      <c r="M708" s="4">
        <v>0.4777777777777778</v>
      </c>
      <c r="N708" s="3">
        <v>45266</v>
      </c>
      <c r="O708" s="4">
        <v>0.53194444444444444</v>
      </c>
      <c r="P708">
        <f t="shared" si="11"/>
        <v>12</v>
      </c>
      <c r="Q708" t="s">
        <v>9236</v>
      </c>
    </row>
    <row r="709" spans="1:17" x14ac:dyDescent="0.3">
      <c r="A709">
        <v>104692</v>
      </c>
      <c r="B709" t="s">
        <v>3325</v>
      </c>
      <c r="C709" t="s">
        <v>24</v>
      </c>
      <c r="D709">
        <v>41</v>
      </c>
      <c r="E709" t="s">
        <v>3326</v>
      </c>
      <c r="F709" t="s">
        <v>18</v>
      </c>
      <c r="G709" t="s">
        <v>3327</v>
      </c>
      <c r="H709" t="s">
        <v>2571</v>
      </c>
      <c r="I709" t="s">
        <v>3328</v>
      </c>
      <c r="J709" t="s">
        <v>3329</v>
      </c>
      <c r="K709">
        <v>61111</v>
      </c>
      <c r="L709" s="3">
        <v>44686</v>
      </c>
      <c r="M709" s="4">
        <v>0.47361111111111109</v>
      </c>
      <c r="N709" s="3">
        <v>44699</v>
      </c>
      <c r="O709" s="4">
        <v>0.59652777777777777</v>
      </c>
      <c r="P709">
        <f t="shared" si="11"/>
        <v>13</v>
      </c>
      <c r="Q709" t="s">
        <v>9237</v>
      </c>
    </row>
    <row r="710" spans="1:17" x14ac:dyDescent="0.3">
      <c r="A710">
        <v>104693</v>
      </c>
      <c r="B710" t="s">
        <v>3330</v>
      </c>
      <c r="C710" t="s">
        <v>24</v>
      </c>
      <c r="D710">
        <v>30</v>
      </c>
      <c r="E710" t="s">
        <v>3331</v>
      </c>
      <c r="F710" t="s">
        <v>18</v>
      </c>
      <c r="G710" t="s">
        <v>1937</v>
      </c>
      <c r="H710" t="s">
        <v>2571</v>
      </c>
      <c r="I710" t="s">
        <v>3332</v>
      </c>
      <c r="J710" t="s">
        <v>3333</v>
      </c>
      <c r="K710">
        <v>61107</v>
      </c>
      <c r="L710" s="3">
        <v>45222</v>
      </c>
      <c r="M710" s="4">
        <v>0.4236111111111111</v>
      </c>
      <c r="N710" s="3">
        <v>45231</v>
      </c>
      <c r="O710" s="4">
        <v>0.52013888888888893</v>
      </c>
      <c r="P710">
        <f t="shared" si="11"/>
        <v>9</v>
      </c>
      <c r="Q710" t="s">
        <v>9236</v>
      </c>
    </row>
    <row r="711" spans="1:17" x14ac:dyDescent="0.3">
      <c r="A711">
        <v>104694</v>
      </c>
      <c r="B711" t="s">
        <v>3334</v>
      </c>
      <c r="C711" t="s">
        <v>24</v>
      </c>
      <c r="D711">
        <v>41</v>
      </c>
      <c r="E711" t="s">
        <v>3335</v>
      </c>
      <c r="F711" t="s">
        <v>18</v>
      </c>
      <c r="G711" t="s">
        <v>1937</v>
      </c>
      <c r="H711" t="s">
        <v>2571</v>
      </c>
      <c r="I711" t="s">
        <v>3336</v>
      </c>
      <c r="J711" t="s">
        <v>3337</v>
      </c>
      <c r="K711">
        <v>61109</v>
      </c>
      <c r="L711" s="3">
        <v>44730</v>
      </c>
      <c r="M711" s="4">
        <v>0.69444444444444442</v>
      </c>
      <c r="N711" s="3">
        <v>44737</v>
      </c>
      <c r="O711" s="4">
        <v>0.73124999999999996</v>
      </c>
      <c r="P711">
        <f t="shared" si="11"/>
        <v>7</v>
      </c>
      <c r="Q711" t="s">
        <v>9235</v>
      </c>
    </row>
    <row r="712" spans="1:17" x14ac:dyDescent="0.3">
      <c r="A712">
        <v>104695</v>
      </c>
      <c r="B712" t="s">
        <v>3338</v>
      </c>
      <c r="C712" t="s">
        <v>24</v>
      </c>
      <c r="D712">
        <v>19</v>
      </c>
      <c r="E712" t="s">
        <v>3339</v>
      </c>
      <c r="F712" t="s">
        <v>18</v>
      </c>
      <c r="G712" t="s">
        <v>3340</v>
      </c>
      <c r="H712" t="s">
        <v>2571</v>
      </c>
      <c r="I712" t="s">
        <v>3341</v>
      </c>
      <c r="J712" t="s">
        <v>3342</v>
      </c>
      <c r="K712">
        <v>61032</v>
      </c>
      <c r="L712" s="3">
        <v>44971</v>
      </c>
      <c r="M712" s="4">
        <v>0.69166666666666665</v>
      </c>
      <c r="N712" s="3">
        <v>44979</v>
      </c>
      <c r="O712" s="4">
        <v>0.72430555555555554</v>
      </c>
      <c r="P712">
        <f t="shared" si="11"/>
        <v>8</v>
      </c>
      <c r="Q712" t="s">
        <v>9234</v>
      </c>
    </row>
    <row r="713" spans="1:17" x14ac:dyDescent="0.3">
      <c r="A713">
        <v>104696</v>
      </c>
      <c r="B713" t="s">
        <v>3343</v>
      </c>
      <c r="C713" t="s">
        <v>24</v>
      </c>
      <c r="D713">
        <v>64</v>
      </c>
      <c r="E713" t="s">
        <v>3344</v>
      </c>
      <c r="F713" t="s">
        <v>18</v>
      </c>
      <c r="G713" t="s">
        <v>3345</v>
      </c>
      <c r="H713" t="s">
        <v>2065</v>
      </c>
      <c r="I713" t="s">
        <v>3346</v>
      </c>
      <c r="J713" t="s">
        <v>3347</v>
      </c>
      <c r="K713">
        <v>52402</v>
      </c>
      <c r="L713" s="3">
        <v>45193</v>
      </c>
      <c r="M713" s="4">
        <v>0.44722222222222219</v>
      </c>
      <c r="N713" s="3">
        <v>45196</v>
      </c>
      <c r="O713" s="4">
        <v>0.57152777777777775</v>
      </c>
      <c r="P713">
        <f t="shared" si="11"/>
        <v>3</v>
      </c>
      <c r="Q713" t="s">
        <v>9236</v>
      </c>
    </row>
    <row r="714" spans="1:17" x14ac:dyDescent="0.3">
      <c r="A714">
        <v>104697</v>
      </c>
      <c r="B714" t="s">
        <v>3348</v>
      </c>
      <c r="C714" t="s">
        <v>24</v>
      </c>
      <c r="D714">
        <v>56</v>
      </c>
      <c r="E714" t="s">
        <v>3349</v>
      </c>
      <c r="F714" t="s">
        <v>18</v>
      </c>
      <c r="G714" t="s">
        <v>3350</v>
      </c>
      <c r="H714" t="s">
        <v>2065</v>
      </c>
      <c r="I714" t="s">
        <v>3351</v>
      </c>
      <c r="J714" t="s">
        <v>3352</v>
      </c>
      <c r="K714">
        <v>50702</v>
      </c>
      <c r="L714" s="3">
        <v>45183</v>
      </c>
      <c r="M714" s="4">
        <v>0.6430555555555556</v>
      </c>
      <c r="N714" s="3">
        <v>45185</v>
      </c>
      <c r="O714" s="4">
        <v>0.73888888888888893</v>
      </c>
      <c r="P714">
        <f t="shared" si="11"/>
        <v>2</v>
      </c>
      <c r="Q714" t="s">
        <v>9236</v>
      </c>
    </row>
    <row r="715" spans="1:17" x14ac:dyDescent="0.3">
      <c r="A715">
        <v>104698</v>
      </c>
      <c r="B715" t="s">
        <v>3353</v>
      </c>
      <c r="C715" t="s">
        <v>24</v>
      </c>
      <c r="D715">
        <v>52</v>
      </c>
      <c r="E715" t="s">
        <v>3354</v>
      </c>
      <c r="F715" t="s">
        <v>18</v>
      </c>
      <c r="G715" t="s">
        <v>3355</v>
      </c>
      <c r="H715" t="s">
        <v>2065</v>
      </c>
      <c r="I715" t="s">
        <v>3356</v>
      </c>
      <c r="J715" t="s">
        <v>3357</v>
      </c>
      <c r="K715">
        <v>50010</v>
      </c>
      <c r="L715" s="3">
        <v>44874</v>
      </c>
      <c r="M715" s="4">
        <v>0.64444444444444449</v>
      </c>
      <c r="N715" s="3">
        <v>44881</v>
      </c>
      <c r="O715" s="4">
        <v>0.77500000000000002</v>
      </c>
      <c r="P715">
        <f t="shared" si="11"/>
        <v>7</v>
      </c>
      <c r="Q715" t="s">
        <v>9236</v>
      </c>
    </row>
    <row r="716" spans="1:17" x14ac:dyDescent="0.3">
      <c r="A716">
        <v>104699</v>
      </c>
      <c r="B716" t="s">
        <v>3358</v>
      </c>
      <c r="C716" t="s">
        <v>24</v>
      </c>
      <c r="D716">
        <v>63</v>
      </c>
      <c r="E716" t="s">
        <v>3359</v>
      </c>
      <c r="F716" t="s">
        <v>18</v>
      </c>
      <c r="G716" t="s">
        <v>2605</v>
      </c>
      <c r="H716" t="s">
        <v>2065</v>
      </c>
      <c r="I716" t="s">
        <v>3360</v>
      </c>
      <c r="J716" t="s">
        <v>3361</v>
      </c>
      <c r="K716">
        <v>51111</v>
      </c>
      <c r="L716" s="3">
        <v>44901</v>
      </c>
      <c r="M716" s="4">
        <v>0.3888888888888889</v>
      </c>
      <c r="N716" s="3">
        <v>44908</v>
      </c>
      <c r="O716" s="4">
        <v>0.43888888888888888</v>
      </c>
      <c r="P716">
        <f t="shared" si="11"/>
        <v>7</v>
      </c>
      <c r="Q716" t="s">
        <v>9234</v>
      </c>
    </row>
    <row r="717" spans="1:17" x14ac:dyDescent="0.3">
      <c r="A717">
        <v>104700</v>
      </c>
      <c r="B717" t="s">
        <v>3362</v>
      </c>
      <c r="C717" t="s">
        <v>24</v>
      </c>
      <c r="D717">
        <v>32</v>
      </c>
      <c r="E717" t="s">
        <v>3363</v>
      </c>
      <c r="F717" t="s">
        <v>18</v>
      </c>
      <c r="G717" t="s">
        <v>3364</v>
      </c>
      <c r="H717" t="s">
        <v>801</v>
      </c>
      <c r="I717" t="s">
        <v>3365</v>
      </c>
      <c r="J717" t="s">
        <v>3366</v>
      </c>
      <c r="K717">
        <v>97601</v>
      </c>
      <c r="L717" s="3">
        <v>44615</v>
      </c>
      <c r="M717" s="4">
        <v>0.6</v>
      </c>
      <c r="N717" s="3">
        <v>44629</v>
      </c>
      <c r="O717" s="4">
        <v>0.72569444444444442</v>
      </c>
      <c r="P717">
        <f t="shared" si="11"/>
        <v>14</v>
      </c>
      <c r="Q717" t="s">
        <v>9234</v>
      </c>
    </row>
    <row r="718" spans="1:17" x14ac:dyDescent="0.3">
      <c r="A718">
        <v>104701</v>
      </c>
      <c r="B718" t="s">
        <v>3367</v>
      </c>
      <c r="C718" t="s">
        <v>16</v>
      </c>
      <c r="D718">
        <v>64</v>
      </c>
      <c r="E718" t="s">
        <v>3368</v>
      </c>
      <c r="F718" t="s">
        <v>18</v>
      </c>
      <c r="G718" t="s">
        <v>2713</v>
      </c>
      <c r="H718" t="s">
        <v>801</v>
      </c>
      <c r="I718" t="s">
        <v>3369</v>
      </c>
      <c r="J718" t="s">
        <v>3370</v>
      </c>
      <c r="K718">
        <v>97504</v>
      </c>
      <c r="L718" s="3">
        <v>45267</v>
      </c>
      <c r="M718" s="4">
        <v>0.50138888888888888</v>
      </c>
      <c r="N718" s="3">
        <v>45275</v>
      </c>
      <c r="O718" s="4">
        <v>0.53402777777777777</v>
      </c>
      <c r="P718">
        <f t="shared" si="11"/>
        <v>8</v>
      </c>
      <c r="Q718" t="s">
        <v>9234</v>
      </c>
    </row>
    <row r="719" spans="1:17" x14ac:dyDescent="0.3">
      <c r="A719">
        <v>104702</v>
      </c>
      <c r="B719" t="s">
        <v>3371</v>
      </c>
      <c r="C719" t="s">
        <v>24</v>
      </c>
      <c r="D719">
        <v>49</v>
      </c>
      <c r="E719" t="s">
        <v>3372</v>
      </c>
      <c r="F719" t="s">
        <v>18</v>
      </c>
      <c r="G719" t="s">
        <v>2713</v>
      </c>
      <c r="H719" t="s">
        <v>801</v>
      </c>
      <c r="I719" t="s">
        <v>3373</v>
      </c>
      <c r="J719" t="s">
        <v>3374</v>
      </c>
      <c r="K719">
        <v>97501</v>
      </c>
      <c r="L719" s="3">
        <v>44591</v>
      </c>
      <c r="M719" s="4">
        <v>0.62430555555555556</v>
      </c>
      <c r="N719" s="3">
        <v>44593</v>
      </c>
      <c r="O719" s="4">
        <v>0.68611111111111112</v>
      </c>
      <c r="P719">
        <f t="shared" si="11"/>
        <v>2</v>
      </c>
      <c r="Q719" t="s">
        <v>9234</v>
      </c>
    </row>
    <row r="720" spans="1:17" x14ac:dyDescent="0.3">
      <c r="A720">
        <v>104703</v>
      </c>
      <c r="B720" t="s">
        <v>3375</v>
      </c>
      <c r="C720" t="s">
        <v>16</v>
      </c>
      <c r="D720">
        <v>29</v>
      </c>
      <c r="E720" t="s">
        <v>3376</v>
      </c>
      <c r="F720" t="s">
        <v>18</v>
      </c>
      <c r="G720" t="s">
        <v>3377</v>
      </c>
      <c r="H720" t="s">
        <v>801</v>
      </c>
      <c r="I720" t="s">
        <v>3378</v>
      </c>
      <c r="J720" t="s">
        <v>3379</v>
      </c>
      <c r="K720">
        <v>97520</v>
      </c>
      <c r="L720" s="3">
        <v>44579</v>
      </c>
      <c r="M720" s="4">
        <v>0.55972222222222223</v>
      </c>
      <c r="N720" s="3">
        <v>44592</v>
      </c>
      <c r="O720" s="4">
        <v>0.58402777777777781</v>
      </c>
      <c r="P720">
        <f t="shared" si="11"/>
        <v>13</v>
      </c>
      <c r="Q720" t="s">
        <v>9234</v>
      </c>
    </row>
    <row r="721" spans="1:17" x14ac:dyDescent="0.3">
      <c r="A721">
        <v>104704</v>
      </c>
      <c r="B721" t="s">
        <v>3380</v>
      </c>
      <c r="C721" t="s">
        <v>16</v>
      </c>
      <c r="D721">
        <v>69</v>
      </c>
      <c r="E721" t="s">
        <v>3381</v>
      </c>
      <c r="F721" t="s">
        <v>18</v>
      </c>
      <c r="G721" t="s">
        <v>3382</v>
      </c>
      <c r="H721" t="s">
        <v>801</v>
      </c>
      <c r="I721" t="s">
        <v>3383</v>
      </c>
      <c r="J721" t="s">
        <v>3384</v>
      </c>
      <c r="K721">
        <v>97527</v>
      </c>
      <c r="L721" s="3">
        <v>44791</v>
      </c>
      <c r="M721" s="4">
        <v>0.65902777777777777</v>
      </c>
      <c r="N721" s="3">
        <v>44793</v>
      </c>
      <c r="O721" s="4">
        <v>0.72986111111111107</v>
      </c>
      <c r="P721">
        <f t="shared" si="11"/>
        <v>2</v>
      </c>
      <c r="Q721" t="s">
        <v>9235</v>
      </c>
    </row>
    <row r="722" spans="1:17" x14ac:dyDescent="0.3">
      <c r="A722">
        <v>104705</v>
      </c>
      <c r="B722" t="s">
        <v>3385</v>
      </c>
      <c r="C722" t="s">
        <v>16</v>
      </c>
      <c r="D722">
        <v>28</v>
      </c>
      <c r="E722" t="s">
        <v>3386</v>
      </c>
      <c r="F722" t="s">
        <v>18</v>
      </c>
      <c r="G722" t="s">
        <v>3387</v>
      </c>
      <c r="H722" t="s">
        <v>2091</v>
      </c>
      <c r="I722" t="s">
        <v>3388</v>
      </c>
      <c r="J722" t="s">
        <v>3389</v>
      </c>
      <c r="K722">
        <v>2653</v>
      </c>
      <c r="L722" s="3">
        <v>45070</v>
      </c>
      <c r="M722" s="4">
        <v>0.66597222222222219</v>
      </c>
      <c r="N722" s="3">
        <v>45073</v>
      </c>
      <c r="O722" s="4">
        <v>0.79097222222222219</v>
      </c>
      <c r="P722">
        <f t="shared" si="11"/>
        <v>3</v>
      </c>
      <c r="Q722" t="s">
        <v>9237</v>
      </c>
    </row>
    <row r="723" spans="1:17" x14ac:dyDescent="0.3">
      <c r="A723">
        <v>104706</v>
      </c>
      <c r="B723" t="s">
        <v>3390</v>
      </c>
      <c r="C723" t="s">
        <v>24</v>
      </c>
      <c r="D723">
        <v>57</v>
      </c>
      <c r="E723" t="s">
        <v>3391</v>
      </c>
      <c r="F723" t="s">
        <v>18</v>
      </c>
      <c r="G723" t="s">
        <v>3392</v>
      </c>
      <c r="H723" t="s">
        <v>2091</v>
      </c>
      <c r="I723" t="s">
        <v>3393</v>
      </c>
      <c r="J723" t="s">
        <v>3394</v>
      </c>
      <c r="K723">
        <v>2601</v>
      </c>
      <c r="L723" s="3">
        <v>44582</v>
      </c>
      <c r="M723" s="4">
        <v>0.68888888888888888</v>
      </c>
      <c r="N723" s="3">
        <v>44590</v>
      </c>
      <c r="O723" s="4">
        <v>0.78541666666666665</v>
      </c>
      <c r="P723">
        <f t="shared" si="11"/>
        <v>8</v>
      </c>
      <c r="Q723" t="s">
        <v>9234</v>
      </c>
    </row>
    <row r="724" spans="1:17" x14ac:dyDescent="0.3">
      <c r="A724">
        <v>104707</v>
      </c>
      <c r="B724" t="s">
        <v>3395</v>
      </c>
      <c r="C724" t="s">
        <v>24</v>
      </c>
      <c r="D724">
        <v>30</v>
      </c>
      <c r="E724" t="s">
        <v>3396</v>
      </c>
      <c r="F724" t="s">
        <v>18</v>
      </c>
      <c r="G724" t="s">
        <v>3392</v>
      </c>
      <c r="H724" t="s">
        <v>2091</v>
      </c>
      <c r="I724" t="s">
        <v>3397</v>
      </c>
      <c r="J724" t="s">
        <v>3398</v>
      </c>
      <c r="K724">
        <v>2601</v>
      </c>
      <c r="L724" s="3">
        <v>45195</v>
      </c>
      <c r="M724" s="4">
        <v>0.61944444444444446</v>
      </c>
      <c r="N724" s="3">
        <v>45198</v>
      </c>
      <c r="O724" s="4">
        <v>0.6958333333333333</v>
      </c>
      <c r="P724">
        <f t="shared" si="11"/>
        <v>3</v>
      </c>
      <c r="Q724" t="s">
        <v>9236</v>
      </c>
    </row>
    <row r="725" spans="1:17" x14ac:dyDescent="0.3">
      <c r="A725">
        <v>104708</v>
      </c>
      <c r="B725" t="s">
        <v>3399</v>
      </c>
      <c r="C725" t="s">
        <v>16</v>
      </c>
      <c r="D725">
        <v>51</v>
      </c>
      <c r="E725" t="s">
        <v>3400</v>
      </c>
      <c r="F725" t="s">
        <v>18</v>
      </c>
      <c r="G725" t="s">
        <v>1037</v>
      </c>
      <c r="H725" t="s">
        <v>2091</v>
      </c>
      <c r="I725" t="s">
        <v>3401</v>
      </c>
      <c r="J725" t="s">
        <v>3402</v>
      </c>
      <c r="K725">
        <v>2360</v>
      </c>
      <c r="L725" s="3">
        <v>44710</v>
      </c>
      <c r="M725" s="4">
        <v>0.59513888888888888</v>
      </c>
      <c r="N725" s="3">
        <v>44723</v>
      </c>
      <c r="O725" s="4">
        <v>0.70694444444444449</v>
      </c>
      <c r="P725">
        <f t="shared" si="11"/>
        <v>13</v>
      </c>
      <c r="Q725" t="s">
        <v>9237</v>
      </c>
    </row>
    <row r="726" spans="1:17" x14ac:dyDescent="0.3">
      <c r="A726">
        <v>104709</v>
      </c>
      <c r="B726" t="s">
        <v>3403</v>
      </c>
      <c r="C726" t="s">
        <v>16</v>
      </c>
      <c r="D726">
        <v>44</v>
      </c>
      <c r="E726" t="s">
        <v>3404</v>
      </c>
      <c r="F726" t="s">
        <v>18</v>
      </c>
      <c r="G726" t="s">
        <v>3405</v>
      </c>
      <c r="H726" t="s">
        <v>2091</v>
      </c>
      <c r="I726" t="s">
        <v>3406</v>
      </c>
      <c r="J726" t="s">
        <v>3402</v>
      </c>
      <c r="K726">
        <v>2532</v>
      </c>
      <c r="L726" s="3">
        <v>44731</v>
      </c>
      <c r="M726" s="4">
        <v>0.54583333333333328</v>
      </c>
      <c r="N726" s="3">
        <v>44742</v>
      </c>
      <c r="O726" s="4">
        <v>0.6791666666666667</v>
      </c>
      <c r="P726">
        <f t="shared" si="11"/>
        <v>11</v>
      </c>
      <c r="Q726" t="s">
        <v>9235</v>
      </c>
    </row>
    <row r="727" spans="1:17" x14ac:dyDescent="0.3">
      <c r="A727">
        <v>104710</v>
      </c>
      <c r="B727" t="s">
        <v>3407</v>
      </c>
      <c r="C727" t="s">
        <v>24</v>
      </c>
      <c r="D727">
        <v>28</v>
      </c>
      <c r="E727" t="s">
        <v>3408</v>
      </c>
      <c r="F727" t="s">
        <v>18</v>
      </c>
      <c r="G727" t="s">
        <v>3409</v>
      </c>
      <c r="H727" t="s">
        <v>2091</v>
      </c>
      <c r="I727" t="s">
        <v>3410</v>
      </c>
      <c r="J727" t="s">
        <v>3411</v>
      </c>
      <c r="K727">
        <v>2767</v>
      </c>
      <c r="L727" s="3">
        <v>45217</v>
      </c>
      <c r="M727" s="4">
        <v>0.63194444444444442</v>
      </c>
      <c r="N727" s="3">
        <v>45228</v>
      </c>
      <c r="O727" s="4">
        <v>0.68680555555555556</v>
      </c>
      <c r="P727">
        <f t="shared" si="11"/>
        <v>11</v>
      </c>
      <c r="Q727" t="s">
        <v>9236</v>
      </c>
    </row>
    <row r="728" spans="1:17" x14ac:dyDescent="0.3">
      <c r="A728">
        <v>104711</v>
      </c>
      <c r="B728" t="s">
        <v>3412</v>
      </c>
      <c r="C728" t="s">
        <v>16</v>
      </c>
      <c r="D728">
        <v>47</v>
      </c>
      <c r="E728" t="s">
        <v>3413</v>
      </c>
      <c r="F728" t="s">
        <v>18</v>
      </c>
      <c r="G728" t="s">
        <v>3414</v>
      </c>
      <c r="H728" t="s">
        <v>2091</v>
      </c>
      <c r="I728" t="s">
        <v>3415</v>
      </c>
      <c r="J728" t="s">
        <v>3416</v>
      </c>
      <c r="K728">
        <v>2540</v>
      </c>
      <c r="L728" s="3">
        <v>45129</v>
      </c>
      <c r="M728" s="4">
        <v>0.4597222222222222</v>
      </c>
      <c r="N728" s="3">
        <v>45140</v>
      </c>
      <c r="O728" s="4">
        <v>0.53194444444444444</v>
      </c>
      <c r="P728">
        <f t="shared" si="11"/>
        <v>11</v>
      </c>
      <c r="Q728" t="s">
        <v>9235</v>
      </c>
    </row>
    <row r="729" spans="1:17" x14ac:dyDescent="0.3">
      <c r="A729">
        <v>104712</v>
      </c>
      <c r="B729" t="s">
        <v>3417</v>
      </c>
      <c r="C729" t="s">
        <v>16</v>
      </c>
      <c r="D729">
        <v>68</v>
      </c>
      <c r="E729" t="s">
        <v>3418</v>
      </c>
      <c r="F729" t="s">
        <v>18</v>
      </c>
      <c r="G729" t="s">
        <v>3419</v>
      </c>
      <c r="H729" t="s">
        <v>2091</v>
      </c>
      <c r="I729" t="s">
        <v>3420</v>
      </c>
      <c r="J729" t="s">
        <v>3421</v>
      </c>
      <c r="K729">
        <v>2745</v>
      </c>
      <c r="L729" s="3">
        <v>45082</v>
      </c>
      <c r="M729" s="4">
        <v>0.52013888888888893</v>
      </c>
      <c r="N729" s="3">
        <v>45094</v>
      </c>
      <c r="O729" s="4">
        <v>0.60763888888888884</v>
      </c>
      <c r="P729">
        <f t="shared" si="11"/>
        <v>12</v>
      </c>
      <c r="Q729" t="s">
        <v>9235</v>
      </c>
    </row>
    <row r="730" spans="1:17" x14ac:dyDescent="0.3">
      <c r="A730">
        <v>104713</v>
      </c>
      <c r="B730" t="s">
        <v>3422</v>
      </c>
      <c r="C730" t="s">
        <v>24</v>
      </c>
      <c r="D730">
        <v>23</v>
      </c>
      <c r="E730" t="s">
        <v>3423</v>
      </c>
      <c r="F730" t="s">
        <v>18</v>
      </c>
      <c r="G730" t="s">
        <v>3419</v>
      </c>
      <c r="H730" t="s">
        <v>2091</v>
      </c>
      <c r="I730" t="s">
        <v>3424</v>
      </c>
      <c r="J730" t="s">
        <v>3421</v>
      </c>
      <c r="K730">
        <v>2740</v>
      </c>
      <c r="L730" s="3">
        <v>45264</v>
      </c>
      <c r="M730" s="4">
        <v>0.57361111111111107</v>
      </c>
      <c r="N730" s="3">
        <v>45273</v>
      </c>
      <c r="O730" s="4">
        <v>0.73958333333333337</v>
      </c>
      <c r="P730">
        <f t="shared" si="11"/>
        <v>9</v>
      </c>
      <c r="Q730" t="s">
        <v>9234</v>
      </c>
    </row>
    <row r="731" spans="1:17" x14ac:dyDescent="0.3">
      <c r="A731">
        <v>104714</v>
      </c>
      <c r="B731" t="s">
        <v>3425</v>
      </c>
      <c r="C731" t="s">
        <v>24</v>
      </c>
      <c r="D731">
        <v>68</v>
      </c>
      <c r="E731" t="s">
        <v>3426</v>
      </c>
      <c r="F731" t="s">
        <v>18</v>
      </c>
      <c r="G731" t="s">
        <v>3427</v>
      </c>
      <c r="H731" t="s">
        <v>2091</v>
      </c>
      <c r="I731" t="s">
        <v>3428</v>
      </c>
      <c r="J731" t="s">
        <v>3429</v>
      </c>
      <c r="K731">
        <v>2747</v>
      </c>
      <c r="L731" s="3">
        <v>44711</v>
      </c>
      <c r="M731" s="4">
        <v>0.3840277777777778</v>
      </c>
      <c r="N731" s="3">
        <v>44723</v>
      </c>
      <c r="O731" s="4">
        <v>0.45833333333333331</v>
      </c>
      <c r="P731">
        <f t="shared" si="11"/>
        <v>12</v>
      </c>
      <c r="Q731" t="s">
        <v>9237</v>
      </c>
    </row>
    <row r="732" spans="1:17" x14ac:dyDescent="0.3">
      <c r="A732">
        <v>104715</v>
      </c>
      <c r="B732" t="s">
        <v>3430</v>
      </c>
      <c r="C732" t="s">
        <v>24</v>
      </c>
      <c r="D732">
        <v>59</v>
      </c>
      <c r="E732" t="s">
        <v>3431</v>
      </c>
      <c r="F732" t="s">
        <v>18</v>
      </c>
      <c r="G732" t="s">
        <v>3432</v>
      </c>
      <c r="H732" t="s">
        <v>2897</v>
      </c>
      <c r="I732" t="s">
        <v>3433</v>
      </c>
      <c r="J732" t="s">
        <v>3434</v>
      </c>
      <c r="K732">
        <v>2860</v>
      </c>
      <c r="L732" s="3">
        <v>45128</v>
      </c>
      <c r="M732" s="4">
        <v>0.39166666666666672</v>
      </c>
      <c r="N732" s="3">
        <v>45134</v>
      </c>
      <c r="O732" s="4">
        <v>0.5444444444444444</v>
      </c>
      <c r="P732">
        <f t="shared" si="11"/>
        <v>6</v>
      </c>
      <c r="Q732" t="s">
        <v>9235</v>
      </c>
    </row>
    <row r="733" spans="1:17" x14ac:dyDescent="0.3">
      <c r="A733">
        <v>104716</v>
      </c>
      <c r="B733" t="s">
        <v>3435</v>
      </c>
      <c r="C733" t="s">
        <v>16</v>
      </c>
      <c r="D733">
        <v>43</v>
      </c>
      <c r="E733" t="s">
        <v>3436</v>
      </c>
      <c r="F733" t="s">
        <v>18</v>
      </c>
      <c r="G733" t="s">
        <v>3437</v>
      </c>
      <c r="H733" t="s">
        <v>2091</v>
      </c>
      <c r="I733" t="s">
        <v>3438</v>
      </c>
      <c r="J733" t="s">
        <v>3439</v>
      </c>
      <c r="K733">
        <v>2771</v>
      </c>
      <c r="L733" s="3">
        <v>44617</v>
      </c>
      <c r="M733" s="4">
        <v>0.45208333333333328</v>
      </c>
      <c r="N733" s="3">
        <v>44629</v>
      </c>
      <c r="O733" s="4">
        <v>0.54027777777777775</v>
      </c>
      <c r="P733">
        <f t="shared" si="11"/>
        <v>12</v>
      </c>
      <c r="Q733" t="s">
        <v>9234</v>
      </c>
    </row>
    <row r="734" spans="1:17" x14ac:dyDescent="0.3">
      <c r="A734">
        <v>104717</v>
      </c>
      <c r="B734" t="s">
        <v>3440</v>
      </c>
      <c r="C734" t="s">
        <v>16</v>
      </c>
      <c r="D734">
        <v>20</v>
      </c>
      <c r="E734" t="s">
        <v>3441</v>
      </c>
      <c r="F734" t="s">
        <v>18</v>
      </c>
      <c r="G734" t="s">
        <v>3442</v>
      </c>
      <c r="H734" t="s">
        <v>2091</v>
      </c>
      <c r="I734" t="s">
        <v>3443</v>
      </c>
      <c r="J734" t="s">
        <v>3444</v>
      </c>
      <c r="K734">
        <v>2723</v>
      </c>
      <c r="L734" s="3">
        <v>44805</v>
      </c>
      <c r="M734" s="4">
        <v>0.6118055555555556</v>
      </c>
      <c r="N734" s="3">
        <v>44818</v>
      </c>
      <c r="O734" s="4">
        <v>0.66041666666666665</v>
      </c>
      <c r="P734">
        <f t="shared" si="11"/>
        <v>13</v>
      </c>
      <c r="Q734" t="s">
        <v>9236</v>
      </c>
    </row>
    <row r="735" spans="1:17" x14ac:dyDescent="0.3">
      <c r="A735">
        <v>104718</v>
      </c>
      <c r="B735" t="s">
        <v>3445</v>
      </c>
      <c r="C735" t="s">
        <v>16</v>
      </c>
      <c r="D735">
        <v>52</v>
      </c>
      <c r="E735" t="s">
        <v>3446</v>
      </c>
      <c r="F735" t="s">
        <v>18</v>
      </c>
      <c r="G735" t="s">
        <v>3447</v>
      </c>
      <c r="H735" t="s">
        <v>2897</v>
      </c>
      <c r="I735" t="s">
        <v>3448</v>
      </c>
      <c r="J735" t="s">
        <v>3449</v>
      </c>
      <c r="K735">
        <v>2903</v>
      </c>
      <c r="L735" s="3">
        <v>44901</v>
      </c>
      <c r="M735" s="4">
        <v>0.38194444444444442</v>
      </c>
      <c r="N735" s="3">
        <v>44912</v>
      </c>
      <c r="O735" s="4">
        <v>0.44166666666666671</v>
      </c>
      <c r="P735">
        <f t="shared" si="11"/>
        <v>11</v>
      </c>
      <c r="Q735" t="s">
        <v>9234</v>
      </c>
    </row>
    <row r="736" spans="1:17" x14ac:dyDescent="0.3">
      <c r="A736">
        <v>104719</v>
      </c>
      <c r="B736" t="s">
        <v>3450</v>
      </c>
      <c r="C736" t="s">
        <v>16</v>
      </c>
      <c r="D736">
        <v>30</v>
      </c>
      <c r="E736" t="s">
        <v>3451</v>
      </c>
      <c r="F736" t="s">
        <v>18</v>
      </c>
      <c r="G736" t="s">
        <v>3452</v>
      </c>
      <c r="H736" t="s">
        <v>2897</v>
      </c>
      <c r="I736" t="s">
        <v>3453</v>
      </c>
      <c r="J736" t="s">
        <v>3454</v>
      </c>
      <c r="K736">
        <v>2809</v>
      </c>
      <c r="L736" s="3">
        <v>44915</v>
      </c>
      <c r="M736" s="4">
        <v>0.56944444444444442</v>
      </c>
      <c r="N736" s="3">
        <v>44920</v>
      </c>
      <c r="O736" s="4">
        <v>0.62291666666666667</v>
      </c>
      <c r="P736">
        <f t="shared" si="11"/>
        <v>5</v>
      </c>
      <c r="Q736" t="s">
        <v>9234</v>
      </c>
    </row>
    <row r="737" spans="1:17" x14ac:dyDescent="0.3">
      <c r="A737">
        <v>104720</v>
      </c>
      <c r="B737" t="s">
        <v>3455</v>
      </c>
      <c r="C737" t="s">
        <v>16</v>
      </c>
      <c r="D737">
        <v>48</v>
      </c>
      <c r="E737" t="s">
        <v>3456</v>
      </c>
      <c r="F737" t="s">
        <v>18</v>
      </c>
      <c r="G737" t="s">
        <v>3457</v>
      </c>
      <c r="H737" t="s">
        <v>2897</v>
      </c>
      <c r="I737" t="s">
        <v>3458</v>
      </c>
      <c r="J737" t="s">
        <v>3459</v>
      </c>
      <c r="K737">
        <v>2904</v>
      </c>
      <c r="L737" s="3">
        <v>45104</v>
      </c>
      <c r="M737" s="4">
        <v>0.59583333333333333</v>
      </c>
      <c r="N737" s="3">
        <v>45114</v>
      </c>
      <c r="O737" s="4">
        <v>0.70902777777777781</v>
      </c>
      <c r="P737">
        <f t="shared" si="11"/>
        <v>10</v>
      </c>
      <c r="Q737" t="s">
        <v>9235</v>
      </c>
    </row>
    <row r="738" spans="1:17" x14ac:dyDescent="0.3">
      <c r="A738">
        <v>104721</v>
      </c>
      <c r="B738" t="s">
        <v>3460</v>
      </c>
      <c r="C738" t="s">
        <v>16</v>
      </c>
      <c r="D738">
        <v>47</v>
      </c>
      <c r="E738" t="s">
        <v>3461</v>
      </c>
      <c r="F738" t="s">
        <v>18</v>
      </c>
      <c r="G738" t="s">
        <v>3462</v>
      </c>
      <c r="H738" t="s">
        <v>2897</v>
      </c>
      <c r="I738" t="s">
        <v>3463</v>
      </c>
      <c r="J738" t="s">
        <v>3464</v>
      </c>
      <c r="K738">
        <v>2888</v>
      </c>
      <c r="L738" s="3">
        <v>44969</v>
      </c>
      <c r="M738" s="4">
        <v>0.56874999999999998</v>
      </c>
      <c r="N738" s="3">
        <v>44973</v>
      </c>
      <c r="O738" s="4">
        <v>0.6479166666666667</v>
      </c>
      <c r="P738">
        <f t="shared" si="11"/>
        <v>4</v>
      </c>
      <c r="Q738" t="s">
        <v>9234</v>
      </c>
    </row>
    <row r="739" spans="1:17" x14ac:dyDescent="0.3">
      <c r="A739">
        <v>104722</v>
      </c>
      <c r="B739" t="s">
        <v>3465</v>
      </c>
      <c r="C739" t="s">
        <v>16</v>
      </c>
      <c r="D739">
        <v>36</v>
      </c>
      <c r="E739" t="s">
        <v>3466</v>
      </c>
      <c r="F739" t="s">
        <v>18</v>
      </c>
      <c r="G739" t="s">
        <v>3467</v>
      </c>
      <c r="H739" t="s">
        <v>2897</v>
      </c>
      <c r="I739" t="s">
        <v>3468</v>
      </c>
      <c r="J739" t="s">
        <v>3469</v>
      </c>
      <c r="K739">
        <v>2920</v>
      </c>
      <c r="L739" s="3">
        <v>45267</v>
      </c>
      <c r="M739" s="4">
        <v>0.65486111111111112</v>
      </c>
      <c r="N739" s="3">
        <v>45270</v>
      </c>
      <c r="O739" s="4">
        <v>0.71944444444444444</v>
      </c>
      <c r="P739">
        <f t="shared" si="11"/>
        <v>3</v>
      </c>
      <c r="Q739" t="s">
        <v>9234</v>
      </c>
    </row>
    <row r="740" spans="1:17" x14ac:dyDescent="0.3">
      <c r="A740">
        <v>104723</v>
      </c>
      <c r="B740" t="s">
        <v>3470</v>
      </c>
      <c r="C740" t="s">
        <v>24</v>
      </c>
      <c r="D740">
        <v>18</v>
      </c>
      <c r="E740" t="s">
        <v>3471</v>
      </c>
      <c r="F740" t="s">
        <v>18</v>
      </c>
      <c r="G740" t="s">
        <v>3472</v>
      </c>
      <c r="H740" t="s">
        <v>2897</v>
      </c>
      <c r="I740" t="s">
        <v>3473</v>
      </c>
      <c r="J740" t="s">
        <v>3474</v>
      </c>
      <c r="K740">
        <v>2919</v>
      </c>
      <c r="L740" s="3">
        <v>44731</v>
      </c>
      <c r="M740" s="4">
        <v>0.54236111111111107</v>
      </c>
      <c r="N740" s="3">
        <v>44739</v>
      </c>
      <c r="O740" s="4">
        <v>0.56597222222222221</v>
      </c>
      <c r="P740">
        <f t="shared" si="11"/>
        <v>8</v>
      </c>
      <c r="Q740" t="s">
        <v>9235</v>
      </c>
    </row>
    <row r="741" spans="1:17" x14ac:dyDescent="0.3">
      <c r="A741">
        <v>104724</v>
      </c>
      <c r="B741" t="s">
        <v>3475</v>
      </c>
      <c r="C741" t="s">
        <v>16</v>
      </c>
      <c r="D741">
        <v>62</v>
      </c>
      <c r="E741" t="s">
        <v>3476</v>
      </c>
      <c r="F741" t="s">
        <v>18</v>
      </c>
      <c r="G741" t="s">
        <v>3462</v>
      </c>
      <c r="H741" t="s">
        <v>2897</v>
      </c>
      <c r="I741" t="s">
        <v>3477</v>
      </c>
      <c r="J741" t="s">
        <v>3478</v>
      </c>
      <c r="K741">
        <v>2886</v>
      </c>
      <c r="L741" s="3">
        <v>45083</v>
      </c>
      <c r="M741" s="4">
        <v>0.49375000000000002</v>
      </c>
      <c r="N741" s="3">
        <v>45090</v>
      </c>
      <c r="O741" s="4">
        <v>0.53819444444444442</v>
      </c>
      <c r="P741">
        <f t="shared" si="11"/>
        <v>7</v>
      </c>
      <c r="Q741" t="s">
        <v>9235</v>
      </c>
    </row>
    <row r="742" spans="1:17" x14ac:dyDescent="0.3">
      <c r="A742">
        <v>104725</v>
      </c>
      <c r="B742" t="s">
        <v>3479</v>
      </c>
      <c r="C742" t="s">
        <v>16</v>
      </c>
      <c r="D742">
        <v>70</v>
      </c>
      <c r="E742" t="s">
        <v>3480</v>
      </c>
      <c r="F742" t="s">
        <v>18</v>
      </c>
      <c r="G742" t="s">
        <v>3462</v>
      </c>
      <c r="H742" t="s">
        <v>2897</v>
      </c>
      <c r="I742" t="s">
        <v>3481</v>
      </c>
      <c r="J742" t="s">
        <v>3482</v>
      </c>
      <c r="K742">
        <v>2886</v>
      </c>
      <c r="L742" s="3">
        <v>45072</v>
      </c>
      <c r="M742" s="4">
        <v>0.54236111111111107</v>
      </c>
      <c r="N742" s="3">
        <v>45080</v>
      </c>
      <c r="O742" s="4">
        <v>0.69930555555555551</v>
      </c>
      <c r="P742">
        <f t="shared" si="11"/>
        <v>8</v>
      </c>
      <c r="Q742" t="s">
        <v>9237</v>
      </c>
    </row>
    <row r="743" spans="1:17" x14ac:dyDescent="0.3">
      <c r="A743">
        <v>104726</v>
      </c>
      <c r="B743" t="s">
        <v>3483</v>
      </c>
      <c r="C743" t="s">
        <v>24</v>
      </c>
      <c r="D743">
        <v>29</v>
      </c>
      <c r="E743" t="s">
        <v>3484</v>
      </c>
      <c r="F743" t="s">
        <v>18</v>
      </c>
      <c r="G743" t="s">
        <v>3485</v>
      </c>
      <c r="H743" t="s">
        <v>2897</v>
      </c>
      <c r="I743" t="s">
        <v>3486</v>
      </c>
      <c r="J743" t="s">
        <v>3487</v>
      </c>
      <c r="K743">
        <v>2852</v>
      </c>
      <c r="L743" s="3">
        <v>45117</v>
      </c>
      <c r="M743" s="4">
        <v>0.5805555555555556</v>
      </c>
      <c r="N743" s="3">
        <v>45126</v>
      </c>
      <c r="O743" s="4">
        <v>0.66111111111111109</v>
      </c>
      <c r="P743">
        <f t="shared" si="11"/>
        <v>9</v>
      </c>
      <c r="Q743" t="s">
        <v>9235</v>
      </c>
    </row>
    <row r="744" spans="1:17" x14ac:dyDescent="0.3">
      <c r="A744">
        <v>104727</v>
      </c>
      <c r="B744" t="s">
        <v>3488</v>
      </c>
      <c r="C744" t="s">
        <v>16</v>
      </c>
      <c r="D744">
        <v>31</v>
      </c>
      <c r="E744" t="s">
        <v>3489</v>
      </c>
      <c r="F744" t="s">
        <v>18</v>
      </c>
      <c r="G744" t="s">
        <v>3490</v>
      </c>
      <c r="H744" t="s">
        <v>2944</v>
      </c>
      <c r="I744" t="s">
        <v>3491</v>
      </c>
      <c r="J744" t="s">
        <v>3492</v>
      </c>
      <c r="K744">
        <v>6234</v>
      </c>
      <c r="L744" s="3">
        <v>44874</v>
      </c>
      <c r="M744" s="4">
        <v>0.5180555555555556</v>
      </c>
      <c r="N744" s="3">
        <v>44879</v>
      </c>
      <c r="O744" s="4">
        <v>0.64444444444444449</v>
      </c>
      <c r="P744">
        <f t="shared" si="11"/>
        <v>5</v>
      </c>
      <c r="Q744" t="s">
        <v>9236</v>
      </c>
    </row>
    <row r="745" spans="1:17" x14ac:dyDescent="0.3">
      <c r="A745">
        <v>104728</v>
      </c>
      <c r="B745" t="s">
        <v>3493</v>
      </c>
      <c r="C745" t="s">
        <v>16</v>
      </c>
      <c r="D745">
        <v>36</v>
      </c>
      <c r="E745" t="s">
        <v>3494</v>
      </c>
      <c r="F745" t="s">
        <v>18</v>
      </c>
      <c r="G745" t="s">
        <v>3495</v>
      </c>
      <c r="H745" t="s">
        <v>2897</v>
      </c>
      <c r="I745" t="s">
        <v>3496</v>
      </c>
      <c r="J745" t="s">
        <v>3497</v>
      </c>
      <c r="K745">
        <v>2842</v>
      </c>
      <c r="L745" s="3">
        <v>45019</v>
      </c>
      <c r="M745" s="4">
        <v>0.69097222222222221</v>
      </c>
      <c r="N745" s="3">
        <v>45028</v>
      </c>
      <c r="O745" s="4">
        <v>0.71388888888888891</v>
      </c>
      <c r="P745">
        <f t="shared" si="11"/>
        <v>9</v>
      </c>
      <c r="Q745" t="s">
        <v>9237</v>
      </c>
    </row>
    <row r="746" spans="1:17" x14ac:dyDescent="0.3">
      <c r="A746">
        <v>104729</v>
      </c>
      <c r="B746" t="s">
        <v>3498</v>
      </c>
      <c r="C746" t="s">
        <v>16</v>
      </c>
      <c r="D746">
        <v>45</v>
      </c>
      <c r="E746" t="s">
        <v>3499</v>
      </c>
      <c r="F746" t="s">
        <v>18</v>
      </c>
      <c r="G746" t="s">
        <v>3500</v>
      </c>
      <c r="H746" t="s">
        <v>2944</v>
      </c>
      <c r="I746" t="s">
        <v>3501</v>
      </c>
      <c r="J746" t="s">
        <v>3502</v>
      </c>
      <c r="K746">
        <v>6226</v>
      </c>
      <c r="L746" s="3">
        <v>45175</v>
      </c>
      <c r="M746" s="4">
        <v>0.42152777777777778</v>
      </c>
      <c r="N746" s="3">
        <v>45179</v>
      </c>
      <c r="O746" s="4">
        <v>0.45</v>
      </c>
      <c r="P746">
        <f t="shared" si="11"/>
        <v>4</v>
      </c>
      <c r="Q746" t="s">
        <v>9236</v>
      </c>
    </row>
    <row r="747" spans="1:17" x14ac:dyDescent="0.3">
      <c r="A747">
        <v>104730</v>
      </c>
      <c r="B747" t="s">
        <v>3503</v>
      </c>
      <c r="C747" t="s">
        <v>16</v>
      </c>
      <c r="D747">
        <v>68</v>
      </c>
      <c r="E747" t="s">
        <v>3504</v>
      </c>
      <c r="F747" t="s">
        <v>18</v>
      </c>
      <c r="G747" t="s">
        <v>3505</v>
      </c>
      <c r="H747" t="s">
        <v>2944</v>
      </c>
      <c r="I747" t="s">
        <v>3506</v>
      </c>
      <c r="J747" t="s">
        <v>3507</v>
      </c>
      <c r="K747">
        <v>6066</v>
      </c>
      <c r="L747" s="3">
        <v>45281</v>
      </c>
      <c r="M747" s="4">
        <v>0.46944444444444439</v>
      </c>
      <c r="N747" s="3">
        <v>45293</v>
      </c>
      <c r="O747" s="4">
        <v>0.50277777777777777</v>
      </c>
      <c r="P747">
        <f t="shared" si="11"/>
        <v>12</v>
      </c>
      <c r="Q747" t="s">
        <v>9234</v>
      </c>
    </row>
    <row r="748" spans="1:17" x14ac:dyDescent="0.3">
      <c r="A748">
        <v>104731</v>
      </c>
      <c r="B748" t="s">
        <v>3508</v>
      </c>
      <c r="C748" t="s">
        <v>16</v>
      </c>
      <c r="D748">
        <v>42</v>
      </c>
      <c r="E748" t="s">
        <v>3509</v>
      </c>
      <c r="F748" t="s">
        <v>18</v>
      </c>
      <c r="G748" t="s">
        <v>2120</v>
      </c>
      <c r="H748" t="s">
        <v>2944</v>
      </c>
      <c r="I748" t="s">
        <v>3510</v>
      </c>
      <c r="J748" t="s">
        <v>3511</v>
      </c>
      <c r="K748">
        <v>6042</v>
      </c>
      <c r="L748" s="3">
        <v>45017</v>
      </c>
      <c r="M748" s="4">
        <v>0.40138888888888891</v>
      </c>
      <c r="N748" s="3">
        <v>45022</v>
      </c>
      <c r="O748" s="4">
        <v>0.55625000000000002</v>
      </c>
      <c r="P748">
        <f t="shared" si="11"/>
        <v>5</v>
      </c>
      <c r="Q748" t="s">
        <v>9237</v>
      </c>
    </row>
    <row r="749" spans="1:17" x14ac:dyDescent="0.3">
      <c r="A749">
        <v>104732</v>
      </c>
      <c r="B749" t="s">
        <v>3512</v>
      </c>
      <c r="C749" t="s">
        <v>16</v>
      </c>
      <c r="D749">
        <v>68</v>
      </c>
      <c r="E749" t="s">
        <v>3513</v>
      </c>
      <c r="F749" t="s">
        <v>18</v>
      </c>
      <c r="G749" t="s">
        <v>3514</v>
      </c>
      <c r="H749" t="s">
        <v>2944</v>
      </c>
      <c r="I749" t="s">
        <v>3515</v>
      </c>
      <c r="J749" t="s">
        <v>3516</v>
      </c>
      <c r="K749">
        <v>6415</v>
      </c>
      <c r="L749" s="3">
        <v>45147</v>
      </c>
      <c r="M749" s="4">
        <v>0.69930555555555551</v>
      </c>
      <c r="N749" s="3">
        <v>45149</v>
      </c>
      <c r="O749" s="4">
        <v>0.73124999999999996</v>
      </c>
      <c r="P749">
        <f t="shared" si="11"/>
        <v>2</v>
      </c>
      <c r="Q749" t="s">
        <v>9235</v>
      </c>
    </row>
    <row r="750" spans="1:17" x14ac:dyDescent="0.3">
      <c r="A750">
        <v>104733</v>
      </c>
      <c r="B750" t="s">
        <v>3517</v>
      </c>
      <c r="C750" t="s">
        <v>16</v>
      </c>
      <c r="D750">
        <v>38</v>
      </c>
      <c r="E750" t="s">
        <v>3518</v>
      </c>
      <c r="F750" t="s">
        <v>18</v>
      </c>
      <c r="G750" t="s">
        <v>3519</v>
      </c>
      <c r="H750" t="s">
        <v>2944</v>
      </c>
      <c r="I750" t="s">
        <v>3520</v>
      </c>
      <c r="J750" t="s">
        <v>3521</v>
      </c>
      <c r="K750">
        <v>6360</v>
      </c>
      <c r="L750" s="3">
        <v>44895</v>
      </c>
      <c r="M750" s="4">
        <v>0.42430555555555549</v>
      </c>
      <c r="N750" s="3">
        <v>44897</v>
      </c>
      <c r="O750" s="4">
        <v>0.51458333333333328</v>
      </c>
      <c r="P750">
        <f t="shared" si="11"/>
        <v>2</v>
      </c>
      <c r="Q750" t="s">
        <v>9236</v>
      </c>
    </row>
    <row r="751" spans="1:17" x14ac:dyDescent="0.3">
      <c r="A751">
        <v>104734</v>
      </c>
      <c r="B751" t="s">
        <v>3522</v>
      </c>
      <c r="C751" t="s">
        <v>24</v>
      </c>
      <c r="D751">
        <v>56</v>
      </c>
      <c r="E751" t="s">
        <v>3523</v>
      </c>
      <c r="F751" t="s">
        <v>18</v>
      </c>
      <c r="G751" t="s">
        <v>3524</v>
      </c>
      <c r="H751" t="s">
        <v>2944</v>
      </c>
      <c r="I751" t="s">
        <v>3525</v>
      </c>
      <c r="J751" t="s">
        <v>3526</v>
      </c>
      <c r="K751">
        <v>6095</v>
      </c>
      <c r="L751" s="3">
        <v>44942</v>
      </c>
      <c r="M751" s="4">
        <v>0.6958333333333333</v>
      </c>
      <c r="N751" s="3">
        <v>44947</v>
      </c>
      <c r="O751" s="4">
        <v>0.78680555555555554</v>
      </c>
      <c r="P751">
        <f t="shared" si="11"/>
        <v>5</v>
      </c>
      <c r="Q751" t="s">
        <v>9234</v>
      </c>
    </row>
    <row r="752" spans="1:17" x14ac:dyDescent="0.3">
      <c r="A752">
        <v>104735</v>
      </c>
      <c r="B752" t="s">
        <v>3527</v>
      </c>
      <c r="C752" t="s">
        <v>16</v>
      </c>
      <c r="D752">
        <v>26</v>
      </c>
      <c r="E752" t="s">
        <v>3528</v>
      </c>
      <c r="F752" t="s">
        <v>18</v>
      </c>
      <c r="G752" t="s">
        <v>3529</v>
      </c>
      <c r="H752" t="s">
        <v>2944</v>
      </c>
      <c r="I752" t="s">
        <v>3530</v>
      </c>
      <c r="J752" t="s">
        <v>3531</v>
      </c>
      <c r="K752">
        <v>6096</v>
      </c>
      <c r="L752" s="3">
        <v>45074</v>
      </c>
      <c r="M752" s="4">
        <v>0.60138888888888886</v>
      </c>
      <c r="N752" s="3">
        <v>45077</v>
      </c>
      <c r="O752" s="4">
        <v>0.74930555555555556</v>
      </c>
      <c r="P752">
        <f t="shared" si="11"/>
        <v>3</v>
      </c>
      <c r="Q752" t="s">
        <v>9237</v>
      </c>
    </row>
    <row r="753" spans="1:17" x14ac:dyDescent="0.3">
      <c r="A753">
        <v>104736</v>
      </c>
      <c r="B753" t="s">
        <v>3532</v>
      </c>
      <c r="C753" t="s">
        <v>24</v>
      </c>
      <c r="D753">
        <v>40</v>
      </c>
      <c r="E753" t="s">
        <v>3533</v>
      </c>
      <c r="F753" t="s">
        <v>18</v>
      </c>
      <c r="G753" t="s">
        <v>3534</v>
      </c>
      <c r="H753" t="s">
        <v>2944</v>
      </c>
      <c r="I753" t="s">
        <v>3535</v>
      </c>
      <c r="J753" t="s">
        <v>3536</v>
      </c>
      <c r="K753">
        <v>6033</v>
      </c>
      <c r="L753" s="3">
        <v>44574</v>
      </c>
      <c r="M753" s="4">
        <v>0.5</v>
      </c>
      <c r="N753" s="3">
        <v>44575</v>
      </c>
      <c r="O753" s="4">
        <v>0.61944444444444446</v>
      </c>
      <c r="P753">
        <f t="shared" si="11"/>
        <v>1</v>
      </c>
      <c r="Q753" t="s">
        <v>9234</v>
      </c>
    </row>
    <row r="754" spans="1:17" x14ac:dyDescent="0.3">
      <c r="A754">
        <v>104737</v>
      </c>
      <c r="B754" t="s">
        <v>3537</v>
      </c>
      <c r="C754" t="s">
        <v>16</v>
      </c>
      <c r="D754">
        <v>70</v>
      </c>
      <c r="E754" t="s">
        <v>3538</v>
      </c>
      <c r="F754" t="s">
        <v>18</v>
      </c>
      <c r="G754" t="s">
        <v>3539</v>
      </c>
      <c r="H754" t="s">
        <v>2944</v>
      </c>
      <c r="I754" t="s">
        <v>3540</v>
      </c>
      <c r="J754" t="s">
        <v>3541</v>
      </c>
      <c r="K754">
        <v>6120</v>
      </c>
      <c r="L754" s="3">
        <v>44843</v>
      </c>
      <c r="M754" s="4">
        <v>0.55902777777777779</v>
      </c>
      <c r="N754" s="3">
        <v>44853</v>
      </c>
      <c r="O754" s="4">
        <v>0.66180555555555554</v>
      </c>
      <c r="P754">
        <f t="shared" si="11"/>
        <v>10</v>
      </c>
      <c r="Q754" t="s">
        <v>9236</v>
      </c>
    </row>
    <row r="755" spans="1:17" x14ac:dyDescent="0.3">
      <c r="A755">
        <v>104738</v>
      </c>
      <c r="B755" t="s">
        <v>3542</v>
      </c>
      <c r="C755" t="s">
        <v>16</v>
      </c>
      <c r="D755">
        <v>43</v>
      </c>
      <c r="E755" t="s">
        <v>3543</v>
      </c>
      <c r="F755" t="s">
        <v>18</v>
      </c>
      <c r="G755" t="s">
        <v>3544</v>
      </c>
      <c r="H755" t="s">
        <v>2944</v>
      </c>
      <c r="I755" t="s">
        <v>3545</v>
      </c>
      <c r="J755" t="s">
        <v>3546</v>
      </c>
      <c r="K755">
        <v>6108</v>
      </c>
      <c r="L755" s="3">
        <v>45266</v>
      </c>
      <c r="M755" s="4">
        <v>0.38472222222222219</v>
      </c>
      <c r="N755" s="3">
        <v>45276</v>
      </c>
      <c r="O755" s="4">
        <v>0.44305555555555548</v>
      </c>
      <c r="P755">
        <f t="shared" si="11"/>
        <v>10</v>
      </c>
      <c r="Q755" t="s">
        <v>9234</v>
      </c>
    </row>
    <row r="756" spans="1:17" x14ac:dyDescent="0.3">
      <c r="A756">
        <v>104739</v>
      </c>
      <c r="B756" t="s">
        <v>3547</v>
      </c>
      <c r="C756" t="s">
        <v>24</v>
      </c>
      <c r="D756">
        <v>45</v>
      </c>
      <c r="E756" t="s">
        <v>3548</v>
      </c>
      <c r="F756" t="s">
        <v>18</v>
      </c>
      <c r="G756" t="s">
        <v>3539</v>
      </c>
      <c r="H756" t="s">
        <v>2944</v>
      </c>
      <c r="I756" t="s">
        <v>3549</v>
      </c>
      <c r="J756" t="s">
        <v>3550</v>
      </c>
      <c r="K756">
        <v>6114</v>
      </c>
      <c r="L756" s="3">
        <v>45217</v>
      </c>
      <c r="M756" s="4">
        <v>0.63263888888888886</v>
      </c>
      <c r="N756" s="3">
        <v>45221</v>
      </c>
      <c r="O756" s="4">
        <v>0.68402777777777779</v>
      </c>
      <c r="P756">
        <f t="shared" si="11"/>
        <v>4</v>
      </c>
      <c r="Q756" t="s">
        <v>9236</v>
      </c>
    </row>
    <row r="757" spans="1:17" x14ac:dyDescent="0.3">
      <c r="A757">
        <v>104740</v>
      </c>
      <c r="B757" t="s">
        <v>3551</v>
      </c>
      <c r="C757" t="s">
        <v>16</v>
      </c>
      <c r="D757">
        <v>65</v>
      </c>
      <c r="E757" t="s">
        <v>3552</v>
      </c>
      <c r="F757" t="s">
        <v>18</v>
      </c>
      <c r="G757" t="s">
        <v>3553</v>
      </c>
      <c r="H757" t="s">
        <v>2944</v>
      </c>
      <c r="I757" t="s">
        <v>3554</v>
      </c>
      <c r="J757" t="s">
        <v>3555</v>
      </c>
      <c r="K757">
        <v>6119</v>
      </c>
      <c r="L757" s="3">
        <v>45064</v>
      </c>
      <c r="M757" s="4">
        <v>0.53472222222222221</v>
      </c>
      <c r="N757" s="3">
        <v>45076</v>
      </c>
      <c r="O757" s="4">
        <v>0.6166666666666667</v>
      </c>
      <c r="P757">
        <f t="shared" si="11"/>
        <v>12</v>
      </c>
      <c r="Q757" t="s">
        <v>9237</v>
      </c>
    </row>
    <row r="758" spans="1:17" x14ac:dyDescent="0.3">
      <c r="A758">
        <v>104741</v>
      </c>
      <c r="B758" t="s">
        <v>3556</v>
      </c>
      <c r="C758" t="s">
        <v>16</v>
      </c>
      <c r="D758">
        <v>24</v>
      </c>
      <c r="E758" t="s">
        <v>3557</v>
      </c>
      <c r="F758" t="s">
        <v>18</v>
      </c>
      <c r="G758" t="s">
        <v>3558</v>
      </c>
      <c r="H758" t="s">
        <v>2944</v>
      </c>
      <c r="I758" t="s">
        <v>3559</v>
      </c>
      <c r="J758" t="s">
        <v>3560</v>
      </c>
      <c r="K758">
        <v>6001</v>
      </c>
      <c r="L758" s="3">
        <v>45023</v>
      </c>
      <c r="M758" s="4">
        <v>0.61319444444444449</v>
      </c>
      <c r="N758" s="3">
        <v>45026</v>
      </c>
      <c r="O758" s="4">
        <v>0.75763888888888886</v>
      </c>
      <c r="P758">
        <f t="shared" si="11"/>
        <v>3</v>
      </c>
      <c r="Q758" t="s">
        <v>9237</v>
      </c>
    </row>
    <row r="759" spans="1:17" x14ac:dyDescent="0.3">
      <c r="A759">
        <v>104742</v>
      </c>
      <c r="B759" t="s">
        <v>3561</v>
      </c>
      <c r="C759" t="s">
        <v>24</v>
      </c>
      <c r="D759">
        <v>58</v>
      </c>
      <c r="E759" t="s">
        <v>3562</v>
      </c>
      <c r="F759" t="s">
        <v>18</v>
      </c>
      <c r="G759" t="s">
        <v>3563</v>
      </c>
      <c r="H759" t="s">
        <v>2944</v>
      </c>
      <c r="I759" t="s">
        <v>3564</v>
      </c>
      <c r="J759" t="s">
        <v>3565</v>
      </c>
      <c r="K759">
        <v>6111</v>
      </c>
      <c r="L759" s="3">
        <v>45133</v>
      </c>
      <c r="M759" s="4">
        <v>0.64861111111111114</v>
      </c>
      <c r="N759" s="3">
        <v>45138</v>
      </c>
      <c r="O759" s="4">
        <v>0.69027777777777777</v>
      </c>
      <c r="P759">
        <f t="shared" si="11"/>
        <v>5</v>
      </c>
      <c r="Q759" t="s">
        <v>9235</v>
      </c>
    </row>
    <row r="760" spans="1:17" x14ac:dyDescent="0.3">
      <c r="A760">
        <v>104743</v>
      </c>
      <c r="B760" t="s">
        <v>3566</v>
      </c>
      <c r="C760" t="s">
        <v>16</v>
      </c>
      <c r="D760">
        <v>41</v>
      </c>
      <c r="E760" t="s">
        <v>3567</v>
      </c>
      <c r="F760" t="s">
        <v>18</v>
      </c>
      <c r="G760" t="s">
        <v>3568</v>
      </c>
      <c r="H760" t="s">
        <v>2944</v>
      </c>
      <c r="I760" t="s">
        <v>3569</v>
      </c>
      <c r="J760" t="s">
        <v>3570</v>
      </c>
      <c r="K760">
        <v>6051</v>
      </c>
      <c r="L760" s="3">
        <v>44677</v>
      </c>
      <c r="M760" s="4">
        <v>0.52708333333333335</v>
      </c>
      <c r="N760" s="3">
        <v>44689</v>
      </c>
      <c r="O760" s="4">
        <v>0.60138888888888886</v>
      </c>
      <c r="P760">
        <f t="shared" si="11"/>
        <v>12</v>
      </c>
      <c r="Q760" t="s">
        <v>9237</v>
      </c>
    </row>
    <row r="761" spans="1:17" x14ac:dyDescent="0.3">
      <c r="A761">
        <v>104744</v>
      </c>
      <c r="B761" t="s">
        <v>3571</v>
      </c>
      <c r="C761" t="s">
        <v>16</v>
      </c>
      <c r="D761">
        <v>29</v>
      </c>
      <c r="E761" t="s">
        <v>3572</v>
      </c>
      <c r="F761" t="s">
        <v>18</v>
      </c>
      <c r="G761" t="s">
        <v>3452</v>
      </c>
      <c r="H761" t="s">
        <v>2944</v>
      </c>
      <c r="I761" t="s">
        <v>3573</v>
      </c>
      <c r="J761" t="s">
        <v>3574</v>
      </c>
      <c r="K761">
        <v>6010</v>
      </c>
      <c r="L761" s="3">
        <v>45187</v>
      </c>
      <c r="M761" s="4">
        <v>0.39583333333333331</v>
      </c>
      <c r="N761" s="3">
        <v>45195</v>
      </c>
      <c r="O761" s="4">
        <v>0.50138888888888888</v>
      </c>
      <c r="P761">
        <f t="shared" si="11"/>
        <v>8</v>
      </c>
      <c r="Q761" t="s">
        <v>9236</v>
      </c>
    </row>
    <row r="762" spans="1:17" x14ac:dyDescent="0.3">
      <c r="A762">
        <v>104745</v>
      </c>
      <c r="B762" t="s">
        <v>3575</v>
      </c>
      <c r="C762" t="s">
        <v>24</v>
      </c>
      <c r="D762">
        <v>71</v>
      </c>
      <c r="E762" t="s">
        <v>3576</v>
      </c>
      <c r="F762" t="s">
        <v>18</v>
      </c>
      <c r="G762" t="s">
        <v>3577</v>
      </c>
      <c r="H762" t="s">
        <v>2944</v>
      </c>
      <c r="I762" t="s">
        <v>3578</v>
      </c>
      <c r="J762" t="s">
        <v>3579</v>
      </c>
      <c r="K762">
        <v>6489</v>
      </c>
      <c r="L762" s="3">
        <v>44896</v>
      </c>
      <c r="M762" s="4">
        <v>0.56527777777777777</v>
      </c>
      <c r="N762" s="3">
        <v>44907</v>
      </c>
      <c r="O762" s="4">
        <v>0.58750000000000002</v>
      </c>
      <c r="P762">
        <f t="shared" si="11"/>
        <v>11</v>
      </c>
      <c r="Q762" t="s">
        <v>9234</v>
      </c>
    </row>
    <row r="763" spans="1:17" x14ac:dyDescent="0.3">
      <c r="A763">
        <v>104746</v>
      </c>
      <c r="B763" t="s">
        <v>3580</v>
      </c>
      <c r="C763" t="s">
        <v>16</v>
      </c>
      <c r="D763">
        <v>25</v>
      </c>
      <c r="E763" t="s">
        <v>3581</v>
      </c>
      <c r="F763" t="s">
        <v>18</v>
      </c>
      <c r="G763" t="s">
        <v>3495</v>
      </c>
      <c r="H763" t="s">
        <v>2944</v>
      </c>
      <c r="I763" t="s">
        <v>3582</v>
      </c>
      <c r="J763" t="s">
        <v>3583</v>
      </c>
      <c r="K763">
        <v>6457</v>
      </c>
      <c r="L763" s="3">
        <v>45188</v>
      </c>
      <c r="M763" s="4">
        <v>0.50347222222222221</v>
      </c>
      <c r="N763" s="3">
        <v>45198</v>
      </c>
      <c r="O763" s="4">
        <v>0.53125</v>
      </c>
      <c r="P763">
        <f t="shared" si="11"/>
        <v>10</v>
      </c>
      <c r="Q763" t="s">
        <v>9236</v>
      </c>
    </row>
    <row r="764" spans="1:17" x14ac:dyDescent="0.3">
      <c r="A764">
        <v>104747</v>
      </c>
      <c r="B764" t="s">
        <v>3584</v>
      </c>
      <c r="C764" t="s">
        <v>24</v>
      </c>
      <c r="D764">
        <v>57</v>
      </c>
      <c r="E764" t="s">
        <v>3585</v>
      </c>
      <c r="F764" t="s">
        <v>18</v>
      </c>
      <c r="G764" t="s">
        <v>3586</v>
      </c>
      <c r="H764" t="s">
        <v>2944</v>
      </c>
      <c r="I764" t="s">
        <v>3587</v>
      </c>
      <c r="J764" t="s">
        <v>3588</v>
      </c>
      <c r="K764">
        <v>6790</v>
      </c>
      <c r="L764" s="3">
        <v>44730</v>
      </c>
      <c r="M764" s="4">
        <v>0.64930555555555558</v>
      </c>
      <c r="N764" s="3">
        <v>44734</v>
      </c>
      <c r="O764" s="4">
        <v>0.73541666666666672</v>
      </c>
      <c r="P764">
        <f t="shared" si="11"/>
        <v>4</v>
      </c>
      <c r="Q764" t="s">
        <v>9235</v>
      </c>
    </row>
    <row r="765" spans="1:17" x14ac:dyDescent="0.3">
      <c r="A765">
        <v>104748</v>
      </c>
      <c r="B765" t="s">
        <v>3589</v>
      </c>
      <c r="C765" t="s">
        <v>16</v>
      </c>
      <c r="D765">
        <v>48</v>
      </c>
      <c r="E765" t="s">
        <v>3590</v>
      </c>
      <c r="F765" t="s">
        <v>18</v>
      </c>
      <c r="G765" t="s">
        <v>1574</v>
      </c>
      <c r="H765" t="s">
        <v>2944</v>
      </c>
      <c r="I765" t="s">
        <v>3591</v>
      </c>
      <c r="J765" t="s">
        <v>3592</v>
      </c>
      <c r="K765">
        <v>6795</v>
      </c>
      <c r="L765" s="3">
        <v>44959</v>
      </c>
      <c r="M765" s="4">
        <v>0.65625</v>
      </c>
      <c r="N765" s="3">
        <v>44973</v>
      </c>
      <c r="O765" s="4">
        <v>0.7368055555555556</v>
      </c>
      <c r="P765">
        <f t="shared" si="11"/>
        <v>14</v>
      </c>
      <c r="Q765" t="s">
        <v>9234</v>
      </c>
    </row>
    <row r="766" spans="1:17" x14ac:dyDescent="0.3">
      <c r="A766">
        <v>104749</v>
      </c>
      <c r="B766" t="s">
        <v>3593</v>
      </c>
      <c r="C766" t="s">
        <v>24</v>
      </c>
      <c r="D766">
        <v>57</v>
      </c>
      <c r="E766" t="s">
        <v>3594</v>
      </c>
      <c r="F766" t="s">
        <v>18</v>
      </c>
      <c r="G766" t="s">
        <v>3595</v>
      </c>
      <c r="H766" t="s">
        <v>2944</v>
      </c>
      <c r="I766" t="s">
        <v>3596</v>
      </c>
      <c r="J766" t="s">
        <v>3597</v>
      </c>
      <c r="K766">
        <v>6705</v>
      </c>
      <c r="L766" s="3">
        <v>45005</v>
      </c>
      <c r="M766" s="4">
        <v>0.63194444444444442</v>
      </c>
      <c r="N766" s="3">
        <v>45018</v>
      </c>
      <c r="O766" s="4">
        <v>0.73333333333333328</v>
      </c>
      <c r="P766">
        <f t="shared" si="11"/>
        <v>13</v>
      </c>
      <c r="Q766" t="s">
        <v>9237</v>
      </c>
    </row>
    <row r="767" spans="1:17" x14ac:dyDescent="0.3">
      <c r="A767">
        <v>104750</v>
      </c>
      <c r="B767" t="s">
        <v>3598</v>
      </c>
      <c r="C767" t="s">
        <v>24</v>
      </c>
      <c r="D767">
        <v>51</v>
      </c>
      <c r="E767" t="s">
        <v>3599</v>
      </c>
      <c r="F767" t="s">
        <v>18</v>
      </c>
      <c r="G767" t="s">
        <v>3600</v>
      </c>
      <c r="H767" t="s">
        <v>2944</v>
      </c>
      <c r="I767" t="s">
        <v>3601</v>
      </c>
      <c r="J767" t="s">
        <v>3602</v>
      </c>
      <c r="K767">
        <v>6410</v>
      </c>
      <c r="L767" s="3">
        <v>44692</v>
      </c>
      <c r="M767" s="4">
        <v>0.51527777777777772</v>
      </c>
      <c r="N767" s="3">
        <v>44700</v>
      </c>
      <c r="O767" s="4">
        <v>0.65763888888888888</v>
      </c>
      <c r="P767">
        <f t="shared" si="11"/>
        <v>8</v>
      </c>
      <c r="Q767" t="s">
        <v>9237</v>
      </c>
    </row>
    <row r="768" spans="1:17" x14ac:dyDescent="0.3">
      <c r="A768">
        <v>104751</v>
      </c>
      <c r="B768" t="s">
        <v>3603</v>
      </c>
      <c r="C768" t="s">
        <v>16</v>
      </c>
      <c r="D768">
        <v>67</v>
      </c>
      <c r="E768" t="s">
        <v>3604</v>
      </c>
      <c r="F768" t="s">
        <v>18</v>
      </c>
      <c r="G768" t="s">
        <v>3605</v>
      </c>
      <c r="H768" t="s">
        <v>2944</v>
      </c>
      <c r="I768" t="s">
        <v>3606</v>
      </c>
      <c r="J768" t="s">
        <v>3607</v>
      </c>
      <c r="K768">
        <v>6770</v>
      </c>
      <c r="L768" s="3">
        <v>44877</v>
      </c>
      <c r="M768" s="4">
        <v>0.48472222222222222</v>
      </c>
      <c r="N768" s="3">
        <v>44884</v>
      </c>
      <c r="O768" s="4">
        <v>0.53263888888888888</v>
      </c>
      <c r="P768">
        <f t="shared" si="11"/>
        <v>7</v>
      </c>
      <c r="Q768" t="s">
        <v>9236</v>
      </c>
    </row>
    <row r="769" spans="1:17" x14ac:dyDescent="0.3">
      <c r="A769">
        <v>104752</v>
      </c>
      <c r="B769" t="s">
        <v>3608</v>
      </c>
      <c r="C769" t="s">
        <v>16</v>
      </c>
      <c r="D769">
        <v>60</v>
      </c>
      <c r="E769" t="s">
        <v>3609</v>
      </c>
      <c r="F769" t="s">
        <v>18</v>
      </c>
      <c r="G769" t="s">
        <v>3610</v>
      </c>
      <c r="H769" t="s">
        <v>2944</v>
      </c>
      <c r="I769" t="s">
        <v>3611</v>
      </c>
      <c r="J769" t="s">
        <v>3612</v>
      </c>
      <c r="K769">
        <v>6478</v>
      </c>
      <c r="L769" s="3">
        <v>44603</v>
      </c>
      <c r="M769" s="4">
        <v>0.47708333333333341</v>
      </c>
      <c r="N769" s="3">
        <v>44604</v>
      </c>
      <c r="O769" s="4">
        <v>0.58333333333333337</v>
      </c>
      <c r="P769">
        <f t="shared" si="11"/>
        <v>1</v>
      </c>
      <c r="Q769" t="s">
        <v>9234</v>
      </c>
    </row>
    <row r="770" spans="1:17" x14ac:dyDescent="0.3">
      <c r="A770">
        <v>104753</v>
      </c>
      <c r="B770" t="s">
        <v>3613</v>
      </c>
      <c r="C770" t="s">
        <v>16</v>
      </c>
      <c r="D770">
        <v>51</v>
      </c>
      <c r="E770" t="s">
        <v>3614</v>
      </c>
      <c r="F770" t="s">
        <v>18</v>
      </c>
      <c r="G770" t="s">
        <v>3615</v>
      </c>
      <c r="H770" t="s">
        <v>2944</v>
      </c>
      <c r="I770" t="s">
        <v>3616</v>
      </c>
      <c r="J770" t="s">
        <v>3617</v>
      </c>
      <c r="K770">
        <v>6776</v>
      </c>
      <c r="L770" s="3">
        <v>44630</v>
      </c>
      <c r="M770" s="4">
        <v>0.6743055555555556</v>
      </c>
      <c r="N770" s="3">
        <v>44636</v>
      </c>
      <c r="O770" s="4">
        <v>0.75694444444444442</v>
      </c>
      <c r="P770">
        <f t="shared" si="11"/>
        <v>6</v>
      </c>
      <c r="Q770" t="s">
        <v>9237</v>
      </c>
    </row>
    <row r="771" spans="1:17" x14ac:dyDescent="0.3">
      <c r="A771">
        <v>104754</v>
      </c>
      <c r="B771" t="s">
        <v>3618</v>
      </c>
      <c r="C771" t="s">
        <v>16</v>
      </c>
      <c r="D771">
        <v>20</v>
      </c>
      <c r="E771" t="s">
        <v>3619</v>
      </c>
      <c r="F771" t="s">
        <v>18</v>
      </c>
      <c r="G771" t="s">
        <v>3620</v>
      </c>
      <c r="H771" t="s">
        <v>2944</v>
      </c>
      <c r="I771" t="s">
        <v>3621</v>
      </c>
      <c r="J771" t="s">
        <v>3622</v>
      </c>
      <c r="K771">
        <v>6492</v>
      </c>
      <c r="L771" s="3">
        <v>44741</v>
      </c>
      <c r="M771" s="4">
        <v>0.69722222222222219</v>
      </c>
      <c r="N771" s="3">
        <v>44751</v>
      </c>
      <c r="O771" s="4">
        <v>0.73472222222222228</v>
      </c>
      <c r="P771">
        <f t="shared" ref="P771:P834" si="12">N771-L771</f>
        <v>10</v>
      </c>
      <c r="Q771" t="s">
        <v>9235</v>
      </c>
    </row>
    <row r="772" spans="1:17" x14ac:dyDescent="0.3">
      <c r="A772">
        <v>104755</v>
      </c>
      <c r="B772" t="s">
        <v>3623</v>
      </c>
      <c r="C772" t="s">
        <v>24</v>
      </c>
      <c r="D772">
        <v>60</v>
      </c>
      <c r="E772" t="s">
        <v>3624</v>
      </c>
      <c r="F772" t="s">
        <v>18</v>
      </c>
      <c r="G772" t="s">
        <v>3625</v>
      </c>
      <c r="H772" t="s">
        <v>1152</v>
      </c>
      <c r="I772" t="s">
        <v>3626</v>
      </c>
      <c r="J772" t="s">
        <v>3627</v>
      </c>
      <c r="K772">
        <v>12401</v>
      </c>
      <c r="L772" s="3">
        <v>45217</v>
      </c>
      <c r="M772" s="4">
        <v>0.68125000000000002</v>
      </c>
      <c r="N772" s="3">
        <v>45226</v>
      </c>
      <c r="O772" s="4">
        <v>0.77430555555555558</v>
      </c>
      <c r="P772">
        <f t="shared" si="12"/>
        <v>9</v>
      </c>
      <c r="Q772" t="s">
        <v>9236</v>
      </c>
    </row>
    <row r="773" spans="1:17" x14ac:dyDescent="0.3">
      <c r="A773">
        <v>104756</v>
      </c>
      <c r="B773" t="s">
        <v>3628</v>
      </c>
      <c r="C773" t="s">
        <v>16</v>
      </c>
      <c r="D773">
        <v>40</v>
      </c>
      <c r="E773" t="s">
        <v>3629</v>
      </c>
      <c r="F773" t="s">
        <v>18</v>
      </c>
      <c r="G773" t="s">
        <v>3630</v>
      </c>
      <c r="H773" t="s">
        <v>1152</v>
      </c>
      <c r="I773" t="s">
        <v>3631</v>
      </c>
      <c r="J773" t="s">
        <v>3632</v>
      </c>
      <c r="K773">
        <v>12603</v>
      </c>
      <c r="L773" s="3">
        <v>44978</v>
      </c>
      <c r="M773" s="4">
        <v>0.67013888888888884</v>
      </c>
      <c r="N773" s="3">
        <v>44992</v>
      </c>
      <c r="O773" s="4">
        <v>0.80138888888888893</v>
      </c>
      <c r="P773">
        <f t="shared" si="12"/>
        <v>14</v>
      </c>
      <c r="Q773" t="s">
        <v>9234</v>
      </c>
    </row>
    <row r="774" spans="1:17" x14ac:dyDescent="0.3">
      <c r="A774">
        <v>104757</v>
      </c>
      <c r="B774" t="s">
        <v>3633</v>
      </c>
      <c r="C774" t="s">
        <v>16</v>
      </c>
      <c r="D774">
        <v>39</v>
      </c>
      <c r="E774" t="s">
        <v>3634</v>
      </c>
      <c r="F774" t="s">
        <v>18</v>
      </c>
      <c r="G774" t="s">
        <v>3635</v>
      </c>
      <c r="H774" t="s">
        <v>1152</v>
      </c>
      <c r="I774" t="s">
        <v>3636</v>
      </c>
      <c r="J774" t="s">
        <v>3637</v>
      </c>
      <c r="K774">
        <v>12590</v>
      </c>
      <c r="L774" s="3">
        <v>45022</v>
      </c>
      <c r="M774" s="4">
        <v>0.63888888888888884</v>
      </c>
      <c r="N774" s="3">
        <v>45026</v>
      </c>
      <c r="O774" s="4">
        <v>0.74375000000000002</v>
      </c>
      <c r="P774">
        <f t="shared" si="12"/>
        <v>4</v>
      </c>
      <c r="Q774" t="s">
        <v>9237</v>
      </c>
    </row>
    <row r="775" spans="1:17" x14ac:dyDescent="0.3">
      <c r="A775">
        <v>104758</v>
      </c>
      <c r="B775" t="s">
        <v>3638</v>
      </c>
      <c r="C775" t="s">
        <v>24</v>
      </c>
      <c r="D775">
        <v>43</v>
      </c>
      <c r="E775" t="s">
        <v>3639</v>
      </c>
      <c r="F775" t="s">
        <v>18</v>
      </c>
      <c r="G775" t="s">
        <v>3640</v>
      </c>
      <c r="H775" t="s">
        <v>1152</v>
      </c>
      <c r="I775" t="s">
        <v>3641</v>
      </c>
      <c r="J775" t="s">
        <v>3642</v>
      </c>
      <c r="K775">
        <v>12508</v>
      </c>
      <c r="L775" s="3">
        <v>45213</v>
      </c>
      <c r="M775" s="4">
        <v>0.37638888888888888</v>
      </c>
      <c r="N775" s="3">
        <v>45219</v>
      </c>
      <c r="O775" s="4">
        <v>0.54027777777777775</v>
      </c>
      <c r="P775">
        <f t="shared" si="12"/>
        <v>6</v>
      </c>
      <c r="Q775" t="s">
        <v>9236</v>
      </c>
    </row>
    <row r="776" spans="1:17" x14ac:dyDescent="0.3">
      <c r="A776">
        <v>104759</v>
      </c>
      <c r="B776" t="s">
        <v>3643</v>
      </c>
      <c r="C776" t="s">
        <v>24</v>
      </c>
      <c r="D776">
        <v>60</v>
      </c>
      <c r="E776" t="s">
        <v>3644</v>
      </c>
      <c r="F776" t="s">
        <v>18</v>
      </c>
      <c r="G776" t="s">
        <v>3645</v>
      </c>
      <c r="H776" t="s">
        <v>1152</v>
      </c>
      <c r="I776" t="s">
        <v>3646</v>
      </c>
      <c r="J776" t="s">
        <v>3647</v>
      </c>
      <c r="K776">
        <v>12550</v>
      </c>
      <c r="L776" s="3">
        <v>45054</v>
      </c>
      <c r="M776" s="4">
        <v>0.48055555555555562</v>
      </c>
      <c r="N776" s="3">
        <v>45058</v>
      </c>
      <c r="O776" s="4">
        <v>0.50555555555555554</v>
      </c>
      <c r="P776">
        <f t="shared" si="12"/>
        <v>4</v>
      </c>
      <c r="Q776" t="s">
        <v>9237</v>
      </c>
    </row>
    <row r="777" spans="1:17" x14ac:dyDescent="0.3">
      <c r="A777">
        <v>104760</v>
      </c>
      <c r="B777" t="s">
        <v>3648</v>
      </c>
      <c r="C777" t="s">
        <v>24</v>
      </c>
      <c r="D777">
        <v>55</v>
      </c>
      <c r="E777" t="s">
        <v>3649</v>
      </c>
      <c r="F777" t="s">
        <v>18</v>
      </c>
      <c r="G777" t="s">
        <v>3650</v>
      </c>
      <c r="H777" t="s">
        <v>1152</v>
      </c>
      <c r="I777" t="s">
        <v>3651</v>
      </c>
      <c r="J777" t="s">
        <v>3652</v>
      </c>
      <c r="K777">
        <v>12553</v>
      </c>
      <c r="L777" s="3">
        <v>44885</v>
      </c>
      <c r="M777" s="4">
        <v>0.38055555555555548</v>
      </c>
      <c r="N777" s="3">
        <v>44890</v>
      </c>
      <c r="O777" s="4">
        <v>0.42083333333333328</v>
      </c>
      <c r="P777">
        <f t="shared" si="12"/>
        <v>5</v>
      </c>
      <c r="Q777" t="s">
        <v>9236</v>
      </c>
    </row>
    <row r="778" spans="1:17" x14ac:dyDescent="0.3">
      <c r="A778">
        <v>104761</v>
      </c>
      <c r="B778" t="s">
        <v>3653</v>
      </c>
      <c r="C778" t="s">
        <v>16</v>
      </c>
      <c r="D778">
        <v>67</v>
      </c>
      <c r="E778" t="s">
        <v>3654</v>
      </c>
      <c r="F778" t="s">
        <v>18</v>
      </c>
      <c r="G778" t="s">
        <v>1042</v>
      </c>
      <c r="H778" t="s">
        <v>1152</v>
      </c>
      <c r="I778" t="s">
        <v>3655</v>
      </c>
      <c r="J778" t="s">
        <v>3656</v>
      </c>
      <c r="K778">
        <v>12701</v>
      </c>
      <c r="L778" s="3">
        <v>45020</v>
      </c>
      <c r="M778" s="4">
        <v>0.61319444444444449</v>
      </c>
      <c r="N778" s="3">
        <v>45021</v>
      </c>
      <c r="O778" s="4">
        <v>0.74930555555555556</v>
      </c>
      <c r="P778">
        <f t="shared" si="12"/>
        <v>1</v>
      </c>
      <c r="Q778" t="s">
        <v>9237</v>
      </c>
    </row>
    <row r="779" spans="1:17" x14ac:dyDescent="0.3">
      <c r="A779">
        <v>104762</v>
      </c>
      <c r="B779" t="s">
        <v>3657</v>
      </c>
      <c r="C779" t="s">
        <v>16</v>
      </c>
      <c r="D779">
        <v>61</v>
      </c>
      <c r="E779" t="s">
        <v>3658</v>
      </c>
      <c r="F779" t="s">
        <v>18</v>
      </c>
      <c r="G779" t="s">
        <v>3659</v>
      </c>
      <c r="H779" t="s">
        <v>2998</v>
      </c>
      <c r="I779" t="s">
        <v>3660</v>
      </c>
      <c r="J779" t="s">
        <v>3661</v>
      </c>
      <c r="K779">
        <v>18431</v>
      </c>
      <c r="L779" s="3">
        <v>45154</v>
      </c>
      <c r="M779" s="4">
        <v>0.5854166666666667</v>
      </c>
      <c r="N779" s="3">
        <v>45158</v>
      </c>
      <c r="O779" s="4">
        <v>0.74513888888888891</v>
      </c>
      <c r="P779">
        <f t="shared" si="12"/>
        <v>4</v>
      </c>
      <c r="Q779" t="s">
        <v>9235</v>
      </c>
    </row>
    <row r="780" spans="1:17" x14ac:dyDescent="0.3">
      <c r="A780">
        <v>104763</v>
      </c>
      <c r="B780" t="s">
        <v>3662</v>
      </c>
      <c r="C780" t="s">
        <v>24</v>
      </c>
      <c r="D780">
        <v>74</v>
      </c>
      <c r="E780" t="s">
        <v>3663</v>
      </c>
      <c r="F780" t="s">
        <v>18</v>
      </c>
      <c r="G780" t="s">
        <v>3664</v>
      </c>
      <c r="H780" t="s">
        <v>2998</v>
      </c>
      <c r="I780" t="s">
        <v>3665</v>
      </c>
      <c r="J780" t="s">
        <v>3666</v>
      </c>
      <c r="K780">
        <v>18446</v>
      </c>
      <c r="L780" s="3">
        <v>45030</v>
      </c>
      <c r="M780" s="4">
        <v>0.45694444444444438</v>
      </c>
      <c r="N780" s="3">
        <v>45039</v>
      </c>
      <c r="O780" s="4">
        <v>0.6069444444444444</v>
      </c>
      <c r="P780">
        <f t="shared" si="12"/>
        <v>9</v>
      </c>
      <c r="Q780" t="s">
        <v>9237</v>
      </c>
    </row>
    <row r="781" spans="1:17" x14ac:dyDescent="0.3">
      <c r="A781">
        <v>104764</v>
      </c>
      <c r="B781" t="s">
        <v>3667</v>
      </c>
      <c r="C781" t="s">
        <v>24</v>
      </c>
      <c r="D781">
        <v>41</v>
      </c>
      <c r="E781" t="s">
        <v>3668</v>
      </c>
      <c r="F781" t="s">
        <v>18</v>
      </c>
      <c r="G781" t="s">
        <v>3669</v>
      </c>
      <c r="H781" t="s">
        <v>2998</v>
      </c>
      <c r="I781" t="s">
        <v>3670</v>
      </c>
      <c r="J781" t="s">
        <v>3671</v>
      </c>
      <c r="K781">
        <v>18403</v>
      </c>
      <c r="L781" s="3">
        <v>44887</v>
      </c>
      <c r="M781" s="4">
        <v>0.64236111111111116</v>
      </c>
      <c r="N781" s="3">
        <v>44889</v>
      </c>
      <c r="O781" s="4">
        <v>0.74027777777777781</v>
      </c>
      <c r="P781">
        <f t="shared" si="12"/>
        <v>2</v>
      </c>
      <c r="Q781" t="s">
        <v>9236</v>
      </c>
    </row>
    <row r="782" spans="1:17" x14ac:dyDescent="0.3">
      <c r="A782">
        <v>104765</v>
      </c>
      <c r="B782" t="s">
        <v>3672</v>
      </c>
      <c r="C782" t="s">
        <v>24</v>
      </c>
      <c r="D782">
        <v>33</v>
      </c>
      <c r="E782" t="s">
        <v>3673</v>
      </c>
      <c r="F782" t="s">
        <v>18</v>
      </c>
      <c r="G782" t="s">
        <v>3674</v>
      </c>
      <c r="H782" t="s">
        <v>2998</v>
      </c>
      <c r="I782" t="s">
        <v>3675</v>
      </c>
      <c r="J782" t="s">
        <v>3676</v>
      </c>
      <c r="K782">
        <v>18854</v>
      </c>
      <c r="L782" s="3">
        <v>44794</v>
      </c>
      <c r="M782" s="4">
        <v>0.54861111111111116</v>
      </c>
      <c r="N782" s="3">
        <v>44805</v>
      </c>
      <c r="O782" s="4">
        <v>0.71388888888888891</v>
      </c>
      <c r="P782">
        <f t="shared" si="12"/>
        <v>11</v>
      </c>
      <c r="Q782" t="s">
        <v>9235</v>
      </c>
    </row>
    <row r="783" spans="1:17" x14ac:dyDescent="0.3">
      <c r="A783">
        <v>104766</v>
      </c>
      <c r="B783" t="s">
        <v>3677</v>
      </c>
      <c r="C783" t="s">
        <v>16</v>
      </c>
      <c r="D783">
        <v>30</v>
      </c>
      <c r="E783" t="s">
        <v>3678</v>
      </c>
      <c r="F783" t="s">
        <v>18</v>
      </c>
      <c r="G783" t="s">
        <v>3679</v>
      </c>
      <c r="H783" t="s">
        <v>2998</v>
      </c>
      <c r="I783" t="s">
        <v>3680</v>
      </c>
      <c r="J783" t="s">
        <v>3681</v>
      </c>
      <c r="K783">
        <v>18810</v>
      </c>
      <c r="L783" s="3">
        <v>44887</v>
      </c>
      <c r="M783" s="4">
        <v>0.57777777777777772</v>
      </c>
      <c r="N783" s="3">
        <v>44899</v>
      </c>
      <c r="O783" s="4">
        <v>0.71944444444444444</v>
      </c>
      <c r="P783">
        <f t="shared" si="12"/>
        <v>12</v>
      </c>
      <c r="Q783" t="s">
        <v>9236</v>
      </c>
    </row>
    <row r="784" spans="1:17" x14ac:dyDescent="0.3">
      <c r="A784">
        <v>104767</v>
      </c>
      <c r="B784" t="s">
        <v>3682</v>
      </c>
      <c r="C784" t="s">
        <v>16</v>
      </c>
      <c r="D784">
        <v>21</v>
      </c>
      <c r="E784" t="s">
        <v>3683</v>
      </c>
      <c r="F784" t="s">
        <v>18</v>
      </c>
      <c r="G784" t="s">
        <v>2848</v>
      </c>
      <c r="H784" t="s">
        <v>2998</v>
      </c>
      <c r="I784" t="s">
        <v>3684</v>
      </c>
      <c r="J784" t="s">
        <v>3685</v>
      </c>
      <c r="K784">
        <v>16933</v>
      </c>
      <c r="L784" s="3">
        <v>44920</v>
      </c>
      <c r="M784" s="4">
        <v>0.54861111111111116</v>
      </c>
      <c r="N784" s="3">
        <v>44927</v>
      </c>
      <c r="O784" s="4">
        <v>0.64583333333333337</v>
      </c>
      <c r="P784">
        <f t="shared" si="12"/>
        <v>7</v>
      </c>
      <c r="Q784" t="s">
        <v>9234</v>
      </c>
    </row>
    <row r="785" spans="1:17" x14ac:dyDescent="0.3">
      <c r="A785">
        <v>104768</v>
      </c>
      <c r="B785" t="s">
        <v>3686</v>
      </c>
      <c r="C785" t="s">
        <v>24</v>
      </c>
      <c r="D785">
        <v>21</v>
      </c>
      <c r="E785" t="s">
        <v>3687</v>
      </c>
      <c r="F785" t="s">
        <v>18</v>
      </c>
      <c r="G785" t="s">
        <v>2402</v>
      </c>
      <c r="H785" t="s">
        <v>2998</v>
      </c>
      <c r="I785" t="s">
        <v>3688</v>
      </c>
      <c r="J785" t="s">
        <v>3689</v>
      </c>
      <c r="K785">
        <v>16365</v>
      </c>
      <c r="L785" s="3">
        <v>44991</v>
      </c>
      <c r="M785" s="4">
        <v>0.49930555555555561</v>
      </c>
      <c r="N785" s="3">
        <v>45003</v>
      </c>
      <c r="O785" s="4">
        <v>0.55277777777777781</v>
      </c>
      <c r="P785">
        <f t="shared" si="12"/>
        <v>12</v>
      </c>
      <c r="Q785" t="s">
        <v>9237</v>
      </c>
    </row>
    <row r="786" spans="1:17" x14ac:dyDescent="0.3">
      <c r="A786">
        <v>104769</v>
      </c>
      <c r="B786" t="s">
        <v>3690</v>
      </c>
      <c r="C786" t="s">
        <v>16</v>
      </c>
      <c r="D786">
        <v>52</v>
      </c>
      <c r="E786" t="s">
        <v>3691</v>
      </c>
      <c r="F786" t="s">
        <v>18</v>
      </c>
      <c r="G786" t="s">
        <v>3692</v>
      </c>
      <c r="H786" t="s">
        <v>2998</v>
      </c>
      <c r="I786" t="s">
        <v>3693</v>
      </c>
      <c r="J786" t="s">
        <v>3694</v>
      </c>
      <c r="K786">
        <v>16407</v>
      </c>
      <c r="L786" s="3">
        <v>44684</v>
      </c>
      <c r="M786" s="4">
        <v>0.625</v>
      </c>
      <c r="N786" s="3">
        <v>44697</v>
      </c>
      <c r="O786" s="4">
        <v>0.68194444444444446</v>
      </c>
      <c r="P786">
        <f t="shared" si="12"/>
        <v>13</v>
      </c>
      <c r="Q786" t="s">
        <v>9237</v>
      </c>
    </row>
    <row r="787" spans="1:17" x14ac:dyDescent="0.3">
      <c r="A787">
        <v>104770</v>
      </c>
      <c r="B787" t="s">
        <v>3695</v>
      </c>
      <c r="C787" t="s">
        <v>24</v>
      </c>
      <c r="D787">
        <v>57</v>
      </c>
      <c r="E787" t="s">
        <v>3696</v>
      </c>
      <c r="F787" t="s">
        <v>18</v>
      </c>
      <c r="G787" t="s">
        <v>3697</v>
      </c>
      <c r="H787" t="s">
        <v>2998</v>
      </c>
      <c r="I787" t="s">
        <v>3698</v>
      </c>
      <c r="J787" t="s">
        <v>3699</v>
      </c>
      <c r="K787">
        <v>16335</v>
      </c>
      <c r="L787" s="3">
        <v>44905</v>
      </c>
      <c r="M787" s="4">
        <v>0.50347222222222221</v>
      </c>
      <c r="N787" s="3">
        <v>44909</v>
      </c>
      <c r="O787" s="4">
        <v>0.61944444444444446</v>
      </c>
      <c r="P787">
        <f t="shared" si="12"/>
        <v>4</v>
      </c>
      <c r="Q787" t="s">
        <v>9234</v>
      </c>
    </row>
    <row r="788" spans="1:17" x14ac:dyDescent="0.3">
      <c r="A788">
        <v>104771</v>
      </c>
      <c r="B788" t="s">
        <v>3700</v>
      </c>
      <c r="C788" t="s">
        <v>24</v>
      </c>
      <c r="D788">
        <v>75</v>
      </c>
      <c r="E788" t="s">
        <v>3701</v>
      </c>
      <c r="F788" t="s">
        <v>18</v>
      </c>
      <c r="G788" t="s">
        <v>3702</v>
      </c>
      <c r="H788" t="s">
        <v>3703</v>
      </c>
      <c r="I788" t="s">
        <v>3704</v>
      </c>
      <c r="J788" t="s">
        <v>3705</v>
      </c>
      <c r="K788">
        <v>44004</v>
      </c>
      <c r="L788" s="3">
        <v>44577</v>
      </c>
      <c r="M788" s="4">
        <v>0.67708333333333337</v>
      </c>
      <c r="N788" s="3">
        <v>44588</v>
      </c>
      <c r="O788" s="4">
        <v>0.70833333333333337</v>
      </c>
      <c r="P788">
        <f t="shared" si="12"/>
        <v>11</v>
      </c>
      <c r="Q788" t="s">
        <v>9234</v>
      </c>
    </row>
    <row r="789" spans="1:17" x14ac:dyDescent="0.3">
      <c r="A789">
        <v>104772</v>
      </c>
      <c r="B789" t="s">
        <v>3706</v>
      </c>
      <c r="C789" t="s">
        <v>16</v>
      </c>
      <c r="D789">
        <v>63</v>
      </c>
      <c r="E789" t="s">
        <v>3707</v>
      </c>
      <c r="F789" t="s">
        <v>18</v>
      </c>
      <c r="G789" t="s">
        <v>2037</v>
      </c>
      <c r="H789" t="s">
        <v>3703</v>
      </c>
      <c r="I789" t="s">
        <v>3708</v>
      </c>
      <c r="J789" t="s">
        <v>3709</v>
      </c>
      <c r="K789">
        <v>44057</v>
      </c>
      <c r="L789" s="3">
        <v>44934</v>
      </c>
      <c r="M789" s="4">
        <v>0.68888888888888888</v>
      </c>
      <c r="N789" s="3">
        <v>44943</v>
      </c>
      <c r="O789" s="4">
        <v>0.80763888888888891</v>
      </c>
      <c r="P789">
        <f t="shared" si="12"/>
        <v>9</v>
      </c>
      <c r="Q789" t="s">
        <v>9234</v>
      </c>
    </row>
    <row r="790" spans="1:17" x14ac:dyDescent="0.3">
      <c r="A790">
        <v>104773</v>
      </c>
      <c r="B790" t="s">
        <v>3710</v>
      </c>
      <c r="C790" t="s">
        <v>24</v>
      </c>
      <c r="D790">
        <v>43</v>
      </c>
      <c r="E790" t="s">
        <v>3711</v>
      </c>
      <c r="F790" t="s">
        <v>18</v>
      </c>
      <c r="G790" t="s">
        <v>3712</v>
      </c>
      <c r="H790" t="s">
        <v>3703</v>
      </c>
      <c r="I790" t="s">
        <v>3713</v>
      </c>
      <c r="J790" t="s">
        <v>3714</v>
      </c>
      <c r="K790">
        <v>44060</v>
      </c>
      <c r="L790" s="3">
        <v>44771</v>
      </c>
      <c r="M790" s="4">
        <v>0.50277777777777777</v>
      </c>
      <c r="N790" s="3">
        <v>44784</v>
      </c>
      <c r="O790" s="4">
        <v>0.60833333333333328</v>
      </c>
      <c r="P790">
        <f t="shared" si="12"/>
        <v>13</v>
      </c>
      <c r="Q790" t="s">
        <v>9235</v>
      </c>
    </row>
    <row r="791" spans="1:17" x14ac:dyDescent="0.3">
      <c r="A791">
        <v>104774</v>
      </c>
      <c r="B791" t="s">
        <v>3715</v>
      </c>
      <c r="C791" t="s">
        <v>16</v>
      </c>
      <c r="D791">
        <v>32</v>
      </c>
      <c r="E791" t="s">
        <v>3716</v>
      </c>
      <c r="F791" t="s">
        <v>18</v>
      </c>
      <c r="G791" t="s">
        <v>3717</v>
      </c>
      <c r="H791" t="s">
        <v>3703</v>
      </c>
      <c r="I791" t="s">
        <v>3718</v>
      </c>
      <c r="J791" t="s">
        <v>3719</v>
      </c>
      <c r="K791">
        <v>44024</v>
      </c>
      <c r="L791" s="3">
        <v>45113</v>
      </c>
      <c r="M791" s="4">
        <v>0.51597222222222228</v>
      </c>
      <c r="N791" s="3">
        <v>45121</v>
      </c>
      <c r="O791" s="4">
        <v>0.53819444444444442</v>
      </c>
      <c r="P791">
        <f t="shared" si="12"/>
        <v>8</v>
      </c>
      <c r="Q791" t="s">
        <v>9235</v>
      </c>
    </row>
    <row r="792" spans="1:17" x14ac:dyDescent="0.3">
      <c r="A792">
        <v>104775</v>
      </c>
      <c r="B792" t="s">
        <v>3720</v>
      </c>
      <c r="C792" t="s">
        <v>24</v>
      </c>
      <c r="D792">
        <v>45</v>
      </c>
      <c r="E792" t="s">
        <v>3721</v>
      </c>
      <c r="F792" t="s">
        <v>18</v>
      </c>
      <c r="G792" t="s">
        <v>3722</v>
      </c>
      <c r="H792" t="s">
        <v>3703</v>
      </c>
      <c r="I792" t="s">
        <v>3723</v>
      </c>
      <c r="J792" t="s">
        <v>3724</v>
      </c>
      <c r="K792">
        <v>44092</v>
      </c>
      <c r="L792" s="3">
        <v>45021</v>
      </c>
      <c r="M792" s="4">
        <v>0.55763888888888891</v>
      </c>
      <c r="N792" s="3">
        <v>45024</v>
      </c>
      <c r="O792" s="4">
        <v>0.65208333333333335</v>
      </c>
      <c r="P792">
        <f t="shared" si="12"/>
        <v>3</v>
      </c>
      <c r="Q792" t="s">
        <v>9237</v>
      </c>
    </row>
    <row r="793" spans="1:17" x14ac:dyDescent="0.3">
      <c r="A793">
        <v>104776</v>
      </c>
      <c r="B793" t="s">
        <v>3725</v>
      </c>
      <c r="C793" t="s">
        <v>24</v>
      </c>
      <c r="D793">
        <v>51</v>
      </c>
      <c r="E793" t="s">
        <v>3726</v>
      </c>
      <c r="F793" t="s">
        <v>18</v>
      </c>
      <c r="G793" t="s">
        <v>3727</v>
      </c>
      <c r="H793" t="s">
        <v>3703</v>
      </c>
      <c r="I793" t="s">
        <v>3728</v>
      </c>
      <c r="J793" t="s">
        <v>3729</v>
      </c>
      <c r="K793">
        <v>44119</v>
      </c>
      <c r="L793" s="3">
        <v>45011</v>
      </c>
      <c r="M793" s="4">
        <v>0.46250000000000002</v>
      </c>
      <c r="N793" s="3">
        <v>45013</v>
      </c>
      <c r="O793" s="4">
        <v>0.50555555555555554</v>
      </c>
      <c r="P793">
        <f t="shared" si="12"/>
        <v>2</v>
      </c>
      <c r="Q793" t="s">
        <v>9237</v>
      </c>
    </row>
    <row r="794" spans="1:17" x14ac:dyDescent="0.3">
      <c r="A794">
        <v>104777</v>
      </c>
      <c r="B794" t="s">
        <v>3730</v>
      </c>
      <c r="C794" t="s">
        <v>24</v>
      </c>
      <c r="D794">
        <v>48</v>
      </c>
      <c r="E794" t="s">
        <v>3731</v>
      </c>
      <c r="F794" t="s">
        <v>18</v>
      </c>
      <c r="G794" t="s">
        <v>3732</v>
      </c>
      <c r="H794" t="s">
        <v>3703</v>
      </c>
      <c r="I794" t="s">
        <v>3733</v>
      </c>
      <c r="J794" t="s">
        <v>3734</v>
      </c>
      <c r="K794">
        <v>44143</v>
      </c>
      <c r="L794" s="3">
        <v>44572</v>
      </c>
      <c r="M794" s="4">
        <v>0.53472222222222221</v>
      </c>
      <c r="N794" s="3">
        <v>44575</v>
      </c>
      <c r="O794" s="4">
        <v>0.67638888888888893</v>
      </c>
      <c r="P794">
        <f t="shared" si="12"/>
        <v>3</v>
      </c>
      <c r="Q794" t="s">
        <v>9234</v>
      </c>
    </row>
    <row r="795" spans="1:17" x14ac:dyDescent="0.3">
      <c r="A795">
        <v>104778</v>
      </c>
      <c r="B795" t="s">
        <v>3735</v>
      </c>
      <c r="C795" t="s">
        <v>16</v>
      </c>
      <c r="D795">
        <v>27</v>
      </c>
      <c r="E795" t="s">
        <v>3736</v>
      </c>
      <c r="F795" t="s">
        <v>18</v>
      </c>
      <c r="G795" t="s">
        <v>3737</v>
      </c>
      <c r="H795" t="s">
        <v>3703</v>
      </c>
      <c r="I795" t="s">
        <v>3738</v>
      </c>
      <c r="J795" t="s">
        <v>3739</v>
      </c>
      <c r="K795">
        <v>44118</v>
      </c>
      <c r="L795" s="3">
        <v>45166</v>
      </c>
      <c r="M795" s="4">
        <v>0.49375000000000002</v>
      </c>
      <c r="N795" s="3">
        <v>45168</v>
      </c>
      <c r="O795" s="4">
        <v>0.56597222222222221</v>
      </c>
      <c r="P795">
        <f t="shared" si="12"/>
        <v>2</v>
      </c>
      <c r="Q795" t="s">
        <v>9235</v>
      </c>
    </row>
    <row r="796" spans="1:17" x14ac:dyDescent="0.3">
      <c r="A796">
        <v>104779</v>
      </c>
      <c r="B796" t="s">
        <v>3740</v>
      </c>
      <c r="C796" t="s">
        <v>16</v>
      </c>
      <c r="D796">
        <v>43</v>
      </c>
      <c r="E796" t="s">
        <v>3741</v>
      </c>
      <c r="F796" t="s">
        <v>18</v>
      </c>
      <c r="G796" t="s">
        <v>3742</v>
      </c>
      <c r="H796" t="s">
        <v>3703</v>
      </c>
      <c r="I796" t="s">
        <v>3743</v>
      </c>
      <c r="J796" t="s">
        <v>3744</v>
      </c>
      <c r="K796">
        <v>44114</v>
      </c>
      <c r="L796" s="3">
        <v>45248</v>
      </c>
      <c r="M796" s="4">
        <v>0.46527777777777779</v>
      </c>
      <c r="N796" s="3">
        <v>45251</v>
      </c>
      <c r="O796" s="4">
        <v>0.59652777777777777</v>
      </c>
      <c r="P796">
        <f t="shared" si="12"/>
        <v>3</v>
      </c>
      <c r="Q796" t="s">
        <v>9236</v>
      </c>
    </row>
    <row r="797" spans="1:17" x14ac:dyDescent="0.3">
      <c r="A797">
        <v>104780</v>
      </c>
      <c r="B797" t="s">
        <v>3745</v>
      </c>
      <c r="C797" t="s">
        <v>24</v>
      </c>
      <c r="D797">
        <v>58</v>
      </c>
      <c r="E797" t="s">
        <v>3746</v>
      </c>
      <c r="F797" t="s">
        <v>18</v>
      </c>
      <c r="G797" t="s">
        <v>3558</v>
      </c>
      <c r="H797" t="s">
        <v>3703</v>
      </c>
      <c r="I797" t="s">
        <v>3747</v>
      </c>
      <c r="J797" t="s">
        <v>3748</v>
      </c>
      <c r="K797">
        <v>44011</v>
      </c>
      <c r="L797" s="3">
        <v>45124</v>
      </c>
      <c r="M797" s="4">
        <v>0.63611111111111107</v>
      </c>
      <c r="N797" s="3">
        <v>45137</v>
      </c>
      <c r="O797" s="4">
        <v>0.66666666666666663</v>
      </c>
      <c r="P797">
        <f t="shared" si="12"/>
        <v>13</v>
      </c>
      <c r="Q797" t="s">
        <v>9235</v>
      </c>
    </row>
    <row r="798" spans="1:17" x14ac:dyDescent="0.3">
      <c r="A798">
        <v>104781</v>
      </c>
      <c r="B798" t="s">
        <v>3749</v>
      </c>
      <c r="C798" t="s">
        <v>24</v>
      </c>
      <c r="D798">
        <v>60</v>
      </c>
      <c r="E798" t="s">
        <v>3750</v>
      </c>
      <c r="F798" t="s">
        <v>18</v>
      </c>
      <c r="G798" t="s">
        <v>408</v>
      </c>
      <c r="H798" t="s">
        <v>546</v>
      </c>
      <c r="I798" t="s">
        <v>3751</v>
      </c>
      <c r="J798" t="s">
        <v>3752</v>
      </c>
      <c r="K798">
        <v>48161</v>
      </c>
      <c r="L798" s="3">
        <v>44764</v>
      </c>
      <c r="M798" s="4">
        <v>0.48958333333333331</v>
      </c>
      <c r="N798" s="3">
        <v>44765</v>
      </c>
      <c r="O798" s="4">
        <v>0.59375</v>
      </c>
      <c r="P798">
        <f t="shared" si="12"/>
        <v>1</v>
      </c>
      <c r="Q798" t="s">
        <v>9235</v>
      </c>
    </row>
    <row r="799" spans="1:17" x14ac:dyDescent="0.3">
      <c r="A799">
        <v>104782</v>
      </c>
      <c r="B799" t="s">
        <v>3753</v>
      </c>
      <c r="C799" t="s">
        <v>24</v>
      </c>
      <c r="D799">
        <v>50</v>
      </c>
      <c r="E799" t="s">
        <v>3754</v>
      </c>
      <c r="F799" t="s">
        <v>18</v>
      </c>
      <c r="G799" t="s">
        <v>3755</v>
      </c>
      <c r="H799" t="s">
        <v>3703</v>
      </c>
      <c r="I799" t="s">
        <v>3756</v>
      </c>
      <c r="J799" t="s">
        <v>3757</v>
      </c>
      <c r="K799">
        <v>43612</v>
      </c>
      <c r="L799" s="3">
        <v>44939</v>
      </c>
      <c r="M799" s="4">
        <v>0.43472222222222218</v>
      </c>
      <c r="N799" s="3">
        <v>44951</v>
      </c>
      <c r="O799" s="4">
        <v>0.55069444444444449</v>
      </c>
      <c r="P799">
        <f t="shared" si="12"/>
        <v>12</v>
      </c>
      <c r="Q799" t="s">
        <v>9234</v>
      </c>
    </row>
    <row r="800" spans="1:17" x14ac:dyDescent="0.3">
      <c r="A800">
        <v>104783</v>
      </c>
      <c r="B800" t="s">
        <v>3758</v>
      </c>
      <c r="C800" t="s">
        <v>24</v>
      </c>
      <c r="D800">
        <v>69</v>
      </c>
      <c r="E800" t="s">
        <v>3759</v>
      </c>
      <c r="F800" t="s">
        <v>18</v>
      </c>
      <c r="G800" t="s">
        <v>3760</v>
      </c>
      <c r="H800" t="s">
        <v>3703</v>
      </c>
      <c r="I800" t="s">
        <v>3761</v>
      </c>
      <c r="J800" t="s">
        <v>3762</v>
      </c>
      <c r="K800">
        <v>43619</v>
      </c>
      <c r="L800" s="3">
        <v>45016</v>
      </c>
      <c r="M800" s="4">
        <v>0.62291666666666667</v>
      </c>
      <c r="N800" s="3">
        <v>45021</v>
      </c>
      <c r="O800" s="4">
        <v>0.76944444444444449</v>
      </c>
      <c r="P800">
        <f t="shared" si="12"/>
        <v>5</v>
      </c>
      <c r="Q800" t="s">
        <v>9237</v>
      </c>
    </row>
    <row r="801" spans="1:17" x14ac:dyDescent="0.3">
      <c r="A801">
        <v>104784</v>
      </c>
      <c r="B801" t="s">
        <v>3763</v>
      </c>
      <c r="C801" t="s">
        <v>16</v>
      </c>
      <c r="D801">
        <v>40</v>
      </c>
      <c r="E801" t="s">
        <v>3764</v>
      </c>
      <c r="F801" t="s">
        <v>18</v>
      </c>
      <c r="G801" t="s">
        <v>3755</v>
      </c>
      <c r="H801" t="s">
        <v>3703</v>
      </c>
      <c r="I801" t="s">
        <v>3765</v>
      </c>
      <c r="J801" t="s">
        <v>3766</v>
      </c>
      <c r="K801">
        <v>43604</v>
      </c>
      <c r="L801" s="3">
        <v>44775</v>
      </c>
      <c r="M801" s="4">
        <v>0.39166666666666672</v>
      </c>
      <c r="N801" s="3">
        <v>44789</v>
      </c>
      <c r="O801" s="4">
        <v>0.46319444444444452</v>
      </c>
      <c r="P801">
        <f t="shared" si="12"/>
        <v>14</v>
      </c>
      <c r="Q801" t="s">
        <v>9235</v>
      </c>
    </row>
    <row r="802" spans="1:17" x14ac:dyDescent="0.3">
      <c r="A802">
        <v>104785</v>
      </c>
      <c r="B802" t="s">
        <v>3767</v>
      </c>
      <c r="C802" t="s">
        <v>16</v>
      </c>
      <c r="D802">
        <v>57</v>
      </c>
      <c r="E802" t="s">
        <v>3768</v>
      </c>
      <c r="F802" t="s">
        <v>18</v>
      </c>
      <c r="G802" t="s">
        <v>3769</v>
      </c>
      <c r="H802" t="s">
        <v>3703</v>
      </c>
      <c r="I802" t="s">
        <v>3770</v>
      </c>
      <c r="J802" t="s">
        <v>3771</v>
      </c>
      <c r="K802">
        <v>43560</v>
      </c>
      <c r="L802" s="3">
        <v>44857</v>
      </c>
      <c r="M802" s="4">
        <v>0.43263888888888891</v>
      </c>
      <c r="N802" s="3">
        <v>44861</v>
      </c>
      <c r="O802" s="4">
        <v>0.59166666666666667</v>
      </c>
      <c r="P802">
        <f t="shared" si="12"/>
        <v>4</v>
      </c>
      <c r="Q802" t="s">
        <v>9236</v>
      </c>
    </row>
    <row r="803" spans="1:17" x14ac:dyDescent="0.3">
      <c r="A803">
        <v>104786</v>
      </c>
      <c r="B803" t="s">
        <v>3772</v>
      </c>
      <c r="C803" t="s">
        <v>24</v>
      </c>
      <c r="D803">
        <v>58</v>
      </c>
      <c r="E803" t="s">
        <v>3773</v>
      </c>
      <c r="F803" t="s">
        <v>18</v>
      </c>
      <c r="G803" t="s">
        <v>3774</v>
      </c>
      <c r="H803" t="s">
        <v>3703</v>
      </c>
      <c r="I803" t="s">
        <v>3775</v>
      </c>
      <c r="J803" t="s">
        <v>3776</v>
      </c>
      <c r="K803">
        <v>43615</v>
      </c>
      <c r="L803" s="3">
        <v>45015</v>
      </c>
      <c r="M803" s="4">
        <v>0.46736111111111112</v>
      </c>
      <c r="N803" s="3">
        <v>45027</v>
      </c>
      <c r="O803" s="4">
        <v>0.55902777777777779</v>
      </c>
      <c r="P803">
        <f t="shared" si="12"/>
        <v>12</v>
      </c>
      <c r="Q803" t="s">
        <v>9237</v>
      </c>
    </row>
    <row r="804" spans="1:17" x14ac:dyDescent="0.3">
      <c r="A804">
        <v>104787</v>
      </c>
      <c r="B804" t="s">
        <v>3777</v>
      </c>
      <c r="C804" t="s">
        <v>16</v>
      </c>
      <c r="D804">
        <v>45</v>
      </c>
      <c r="E804" t="s">
        <v>3778</v>
      </c>
      <c r="F804" t="s">
        <v>18</v>
      </c>
      <c r="G804" t="s">
        <v>3779</v>
      </c>
      <c r="H804" t="s">
        <v>546</v>
      </c>
      <c r="I804" t="s">
        <v>3780</v>
      </c>
      <c r="J804" t="s">
        <v>3781</v>
      </c>
      <c r="K804">
        <v>49221</v>
      </c>
      <c r="L804" s="3">
        <v>44770</v>
      </c>
      <c r="M804" s="4">
        <v>0.60277777777777775</v>
      </c>
      <c r="N804" s="3">
        <v>44772</v>
      </c>
      <c r="O804" s="4">
        <v>0.65416666666666667</v>
      </c>
      <c r="P804">
        <f t="shared" si="12"/>
        <v>2</v>
      </c>
      <c r="Q804" t="s">
        <v>9235</v>
      </c>
    </row>
    <row r="805" spans="1:17" x14ac:dyDescent="0.3">
      <c r="A805">
        <v>104788</v>
      </c>
      <c r="B805" t="s">
        <v>3782</v>
      </c>
      <c r="C805" t="s">
        <v>16</v>
      </c>
      <c r="D805">
        <v>66</v>
      </c>
      <c r="E805" t="s">
        <v>3783</v>
      </c>
      <c r="F805" t="s">
        <v>18</v>
      </c>
      <c r="G805" t="s">
        <v>3784</v>
      </c>
      <c r="H805" t="s">
        <v>3703</v>
      </c>
      <c r="I805" t="s">
        <v>3785</v>
      </c>
      <c r="J805" t="s">
        <v>3786</v>
      </c>
      <c r="K805">
        <v>43537</v>
      </c>
      <c r="L805" s="3">
        <v>44845</v>
      </c>
      <c r="M805" s="4">
        <v>0.70694444444444449</v>
      </c>
      <c r="N805" s="3">
        <v>44850</v>
      </c>
      <c r="O805" s="4">
        <v>0.84513888888888888</v>
      </c>
      <c r="P805">
        <f t="shared" si="12"/>
        <v>5</v>
      </c>
      <c r="Q805" t="s">
        <v>9236</v>
      </c>
    </row>
    <row r="806" spans="1:17" x14ac:dyDescent="0.3">
      <c r="A806">
        <v>104789</v>
      </c>
      <c r="B806" t="s">
        <v>3787</v>
      </c>
      <c r="C806" t="s">
        <v>16</v>
      </c>
      <c r="D806">
        <v>62</v>
      </c>
      <c r="E806" t="s">
        <v>3788</v>
      </c>
      <c r="F806" t="s">
        <v>18</v>
      </c>
      <c r="G806" t="s">
        <v>3789</v>
      </c>
      <c r="H806" t="s">
        <v>3703</v>
      </c>
      <c r="I806" t="s">
        <v>3790</v>
      </c>
      <c r="J806" t="s">
        <v>3791</v>
      </c>
      <c r="K806">
        <v>43558</v>
      </c>
      <c r="L806" s="3">
        <v>45111</v>
      </c>
      <c r="M806" s="4">
        <v>0.69722222222222219</v>
      </c>
      <c r="N806" s="3">
        <v>45121</v>
      </c>
      <c r="O806" s="4">
        <v>0.82499999999999996</v>
      </c>
      <c r="P806">
        <f t="shared" si="12"/>
        <v>10</v>
      </c>
      <c r="Q806" t="s">
        <v>9235</v>
      </c>
    </row>
    <row r="807" spans="1:17" x14ac:dyDescent="0.3">
      <c r="A807">
        <v>104790</v>
      </c>
      <c r="B807" t="s">
        <v>3792</v>
      </c>
      <c r="C807" t="s">
        <v>16</v>
      </c>
      <c r="D807">
        <v>37</v>
      </c>
      <c r="E807" t="s">
        <v>3793</v>
      </c>
      <c r="F807" t="s">
        <v>18</v>
      </c>
      <c r="G807" t="s">
        <v>3794</v>
      </c>
      <c r="H807" t="s">
        <v>3703</v>
      </c>
      <c r="I807" t="s">
        <v>3795</v>
      </c>
      <c r="J807" t="s">
        <v>3796</v>
      </c>
      <c r="K807">
        <v>43551</v>
      </c>
      <c r="L807" s="3">
        <v>44818</v>
      </c>
      <c r="M807" s="4">
        <v>0.37708333333333333</v>
      </c>
      <c r="N807" s="3">
        <v>44829</v>
      </c>
      <c r="O807" s="4">
        <v>0.40972222222222221</v>
      </c>
      <c r="P807">
        <f t="shared" si="12"/>
        <v>11</v>
      </c>
      <c r="Q807" t="s">
        <v>9236</v>
      </c>
    </row>
    <row r="808" spans="1:17" x14ac:dyDescent="0.3">
      <c r="A808">
        <v>104791</v>
      </c>
      <c r="B808" t="s">
        <v>3797</v>
      </c>
      <c r="C808" t="s">
        <v>16</v>
      </c>
      <c r="D808">
        <v>57</v>
      </c>
      <c r="E808" t="s">
        <v>3798</v>
      </c>
      <c r="F808" t="s">
        <v>18</v>
      </c>
      <c r="G808" t="s">
        <v>3799</v>
      </c>
      <c r="H808" t="s">
        <v>3703</v>
      </c>
      <c r="I808" t="s">
        <v>3800</v>
      </c>
      <c r="J808" t="s">
        <v>3801</v>
      </c>
      <c r="K808">
        <v>43567</v>
      </c>
      <c r="L808" s="3">
        <v>44697</v>
      </c>
      <c r="M808" s="4">
        <v>0.69513888888888886</v>
      </c>
      <c r="N808" s="3">
        <v>44711</v>
      </c>
      <c r="O808" s="4">
        <v>0.85624999999999996</v>
      </c>
      <c r="P808">
        <f t="shared" si="12"/>
        <v>14</v>
      </c>
      <c r="Q808" t="s">
        <v>9237</v>
      </c>
    </row>
    <row r="809" spans="1:17" x14ac:dyDescent="0.3">
      <c r="A809">
        <v>104792</v>
      </c>
      <c r="B809" t="s">
        <v>3802</v>
      </c>
      <c r="C809" t="s">
        <v>16</v>
      </c>
      <c r="D809">
        <v>20</v>
      </c>
      <c r="E809" t="s">
        <v>3803</v>
      </c>
      <c r="F809" t="s">
        <v>18</v>
      </c>
      <c r="G809" t="s">
        <v>3804</v>
      </c>
      <c r="H809" t="s">
        <v>546</v>
      </c>
      <c r="I809" t="s">
        <v>3805</v>
      </c>
      <c r="J809" t="s">
        <v>3806</v>
      </c>
      <c r="K809">
        <v>49036</v>
      </c>
      <c r="L809" s="3">
        <v>44661</v>
      </c>
      <c r="M809" s="4">
        <v>0.47916666666666669</v>
      </c>
      <c r="N809" s="3">
        <v>44668</v>
      </c>
      <c r="O809" s="4">
        <v>0.53263888888888888</v>
      </c>
      <c r="P809">
        <f t="shared" si="12"/>
        <v>7</v>
      </c>
      <c r="Q809" t="s">
        <v>9237</v>
      </c>
    </row>
    <row r="810" spans="1:17" x14ac:dyDescent="0.3">
      <c r="A810">
        <v>104793</v>
      </c>
      <c r="B810" t="s">
        <v>3807</v>
      </c>
      <c r="C810" t="s">
        <v>16</v>
      </c>
      <c r="D810">
        <v>20</v>
      </c>
      <c r="E810" t="s">
        <v>3808</v>
      </c>
      <c r="F810" t="s">
        <v>18</v>
      </c>
      <c r="G810" t="s">
        <v>3809</v>
      </c>
      <c r="H810" t="s">
        <v>3810</v>
      </c>
      <c r="I810" t="s">
        <v>3811</v>
      </c>
      <c r="J810" t="s">
        <v>3812</v>
      </c>
      <c r="K810">
        <v>46703</v>
      </c>
      <c r="L810" s="3">
        <v>44748</v>
      </c>
      <c r="M810" s="4">
        <v>0.57777777777777772</v>
      </c>
      <c r="N810" s="3">
        <v>44750</v>
      </c>
      <c r="O810" s="4">
        <v>0.68055555555555558</v>
      </c>
      <c r="P810">
        <f t="shared" si="12"/>
        <v>2</v>
      </c>
      <c r="Q810" t="s">
        <v>9235</v>
      </c>
    </row>
    <row r="811" spans="1:17" x14ac:dyDescent="0.3">
      <c r="A811">
        <v>104794</v>
      </c>
      <c r="B811" t="s">
        <v>3813</v>
      </c>
      <c r="C811" t="s">
        <v>16</v>
      </c>
      <c r="D811">
        <v>67</v>
      </c>
      <c r="E811" t="s">
        <v>3814</v>
      </c>
      <c r="F811" t="s">
        <v>18</v>
      </c>
      <c r="G811" t="s">
        <v>3815</v>
      </c>
      <c r="H811" t="s">
        <v>546</v>
      </c>
      <c r="I811" t="s">
        <v>3816</v>
      </c>
      <c r="J811" t="s">
        <v>3817</v>
      </c>
      <c r="K811">
        <v>49091</v>
      </c>
      <c r="L811" s="3">
        <v>44873</v>
      </c>
      <c r="M811" s="4">
        <v>0.40069444444444452</v>
      </c>
      <c r="N811" s="3">
        <v>44884</v>
      </c>
      <c r="O811" s="4">
        <v>0.47847222222222219</v>
      </c>
      <c r="P811">
        <f t="shared" si="12"/>
        <v>11</v>
      </c>
      <c r="Q811" t="s">
        <v>9236</v>
      </c>
    </row>
    <row r="812" spans="1:17" x14ac:dyDescent="0.3">
      <c r="A812">
        <v>104795</v>
      </c>
      <c r="B812" t="s">
        <v>3818</v>
      </c>
      <c r="C812" t="s">
        <v>24</v>
      </c>
      <c r="D812">
        <v>53</v>
      </c>
      <c r="E812" t="s">
        <v>3819</v>
      </c>
      <c r="F812" t="s">
        <v>18</v>
      </c>
      <c r="G812" t="s">
        <v>3820</v>
      </c>
      <c r="H812" t="s">
        <v>3810</v>
      </c>
      <c r="I812" t="s">
        <v>3821</v>
      </c>
      <c r="J812" t="s">
        <v>3822</v>
      </c>
      <c r="K812">
        <v>46517</v>
      </c>
      <c r="L812" s="3">
        <v>44803</v>
      </c>
      <c r="M812" s="4">
        <v>0.68125000000000002</v>
      </c>
      <c r="N812" s="3">
        <v>44808</v>
      </c>
      <c r="O812" s="4">
        <v>0.76041666666666663</v>
      </c>
      <c r="P812">
        <f t="shared" si="12"/>
        <v>5</v>
      </c>
      <c r="Q812" t="s">
        <v>9235</v>
      </c>
    </row>
    <row r="813" spans="1:17" x14ac:dyDescent="0.3">
      <c r="A813">
        <v>104796</v>
      </c>
      <c r="B813" t="s">
        <v>3823</v>
      </c>
      <c r="C813" t="s">
        <v>24</v>
      </c>
      <c r="D813">
        <v>41</v>
      </c>
      <c r="E813" t="s">
        <v>3824</v>
      </c>
      <c r="F813" t="s">
        <v>18</v>
      </c>
      <c r="G813" t="s">
        <v>3820</v>
      </c>
      <c r="H813" t="s">
        <v>3810</v>
      </c>
      <c r="I813" t="s">
        <v>3825</v>
      </c>
      <c r="J813" t="s">
        <v>3826</v>
      </c>
      <c r="K813">
        <v>46514</v>
      </c>
      <c r="L813" s="3">
        <v>45167</v>
      </c>
      <c r="M813" s="4">
        <v>0.6645833333333333</v>
      </c>
      <c r="N813" s="3">
        <v>45179</v>
      </c>
      <c r="O813" s="4">
        <v>0.73333333333333328</v>
      </c>
      <c r="P813">
        <f t="shared" si="12"/>
        <v>12</v>
      </c>
      <c r="Q813" t="s">
        <v>9235</v>
      </c>
    </row>
    <row r="814" spans="1:17" x14ac:dyDescent="0.3">
      <c r="A814">
        <v>104797</v>
      </c>
      <c r="B814" t="s">
        <v>3827</v>
      </c>
      <c r="C814" t="s">
        <v>24</v>
      </c>
      <c r="D814">
        <v>48</v>
      </c>
      <c r="E814" t="s">
        <v>3828</v>
      </c>
      <c r="F814" t="s">
        <v>18</v>
      </c>
      <c r="G814" t="s">
        <v>3237</v>
      </c>
      <c r="H814" t="s">
        <v>546</v>
      </c>
      <c r="I814" t="s">
        <v>3829</v>
      </c>
      <c r="J814" t="s">
        <v>3830</v>
      </c>
      <c r="K814">
        <v>49120</v>
      </c>
      <c r="L814" s="3">
        <v>44991</v>
      </c>
      <c r="M814" s="4">
        <v>0.70694444444444449</v>
      </c>
      <c r="N814" s="3">
        <v>44997</v>
      </c>
      <c r="O814" s="4">
        <v>0.85972222222222228</v>
      </c>
      <c r="P814">
        <f t="shared" si="12"/>
        <v>6</v>
      </c>
      <c r="Q814" t="s">
        <v>9237</v>
      </c>
    </row>
    <row r="815" spans="1:17" x14ac:dyDescent="0.3">
      <c r="A815">
        <v>104798</v>
      </c>
      <c r="B815" t="s">
        <v>3831</v>
      </c>
      <c r="C815" t="s">
        <v>16</v>
      </c>
      <c r="D815">
        <v>69</v>
      </c>
      <c r="E815" t="s">
        <v>3832</v>
      </c>
      <c r="F815" t="s">
        <v>18</v>
      </c>
      <c r="G815" t="s">
        <v>3833</v>
      </c>
      <c r="H815" t="s">
        <v>3810</v>
      </c>
      <c r="I815" t="s">
        <v>3834</v>
      </c>
      <c r="J815" t="s">
        <v>3835</v>
      </c>
      <c r="K815">
        <v>46637</v>
      </c>
      <c r="L815" s="3">
        <v>44768</v>
      </c>
      <c r="M815" s="4">
        <v>0.67361111111111116</v>
      </c>
      <c r="N815" s="3">
        <v>44770</v>
      </c>
      <c r="O815" s="4">
        <v>0.80069444444444449</v>
      </c>
      <c r="P815">
        <f t="shared" si="12"/>
        <v>2</v>
      </c>
      <c r="Q815" t="s">
        <v>9235</v>
      </c>
    </row>
    <row r="816" spans="1:17" x14ac:dyDescent="0.3">
      <c r="A816">
        <v>104799</v>
      </c>
      <c r="B816" t="s">
        <v>3836</v>
      </c>
      <c r="C816" t="s">
        <v>24</v>
      </c>
      <c r="D816">
        <v>58</v>
      </c>
      <c r="E816" t="s">
        <v>3837</v>
      </c>
      <c r="F816" t="s">
        <v>18</v>
      </c>
      <c r="G816" t="s">
        <v>3838</v>
      </c>
      <c r="H816" t="s">
        <v>3810</v>
      </c>
      <c r="I816" t="s">
        <v>3839</v>
      </c>
      <c r="J816" t="s">
        <v>3840</v>
      </c>
      <c r="K816">
        <v>46545</v>
      </c>
      <c r="L816" s="3">
        <v>44710</v>
      </c>
      <c r="M816" s="4">
        <v>0.59375</v>
      </c>
      <c r="N816" s="3">
        <v>44721</v>
      </c>
      <c r="O816" s="4">
        <v>0.65069444444444446</v>
      </c>
      <c r="P816">
        <f t="shared" si="12"/>
        <v>11</v>
      </c>
      <c r="Q816" t="s">
        <v>9237</v>
      </c>
    </row>
    <row r="817" spans="1:17" x14ac:dyDescent="0.3">
      <c r="A817">
        <v>104800</v>
      </c>
      <c r="B817" t="s">
        <v>3841</v>
      </c>
      <c r="C817" t="s">
        <v>16</v>
      </c>
      <c r="D817">
        <v>26</v>
      </c>
      <c r="E817" t="s">
        <v>3842</v>
      </c>
      <c r="F817" t="s">
        <v>18</v>
      </c>
      <c r="G817" t="s">
        <v>3833</v>
      </c>
      <c r="H817" t="s">
        <v>3810</v>
      </c>
      <c r="I817" t="s">
        <v>3843</v>
      </c>
      <c r="J817" t="s">
        <v>3844</v>
      </c>
      <c r="K817">
        <v>46628</v>
      </c>
      <c r="L817" s="3">
        <v>44596</v>
      </c>
      <c r="M817" s="4">
        <v>0.59583333333333333</v>
      </c>
      <c r="N817" s="3">
        <v>44602</v>
      </c>
      <c r="O817" s="4">
        <v>0.70833333333333337</v>
      </c>
      <c r="P817">
        <f t="shared" si="12"/>
        <v>6</v>
      </c>
      <c r="Q817" t="s">
        <v>9234</v>
      </c>
    </row>
    <row r="818" spans="1:17" x14ac:dyDescent="0.3">
      <c r="A818">
        <v>104801</v>
      </c>
      <c r="B818" t="s">
        <v>3845</v>
      </c>
      <c r="C818" t="s">
        <v>24</v>
      </c>
      <c r="D818">
        <v>38</v>
      </c>
      <c r="E818" t="s">
        <v>3846</v>
      </c>
      <c r="F818" t="s">
        <v>18</v>
      </c>
      <c r="G818" t="s">
        <v>3833</v>
      </c>
      <c r="H818" t="s">
        <v>3810</v>
      </c>
      <c r="I818" t="s">
        <v>3847</v>
      </c>
      <c r="J818" t="s">
        <v>3848</v>
      </c>
      <c r="K818">
        <v>46613</v>
      </c>
      <c r="L818" s="3">
        <v>44890</v>
      </c>
      <c r="M818" s="4">
        <v>0.61250000000000004</v>
      </c>
      <c r="N818" s="3">
        <v>44901</v>
      </c>
      <c r="O818" s="4">
        <v>0.74375000000000002</v>
      </c>
      <c r="P818">
        <f t="shared" si="12"/>
        <v>11</v>
      </c>
      <c r="Q818" t="s">
        <v>9236</v>
      </c>
    </row>
    <row r="819" spans="1:17" x14ac:dyDescent="0.3">
      <c r="A819">
        <v>104802</v>
      </c>
      <c r="B819" t="s">
        <v>3849</v>
      </c>
      <c r="C819" t="s">
        <v>16</v>
      </c>
      <c r="D819">
        <v>54</v>
      </c>
      <c r="E819" t="s">
        <v>3850</v>
      </c>
      <c r="F819" t="s">
        <v>18</v>
      </c>
      <c r="G819" t="s">
        <v>3851</v>
      </c>
      <c r="H819" t="s">
        <v>3810</v>
      </c>
      <c r="I819" t="s">
        <v>3852</v>
      </c>
      <c r="J819" t="s">
        <v>3853</v>
      </c>
      <c r="K819">
        <v>46350</v>
      </c>
      <c r="L819" s="3">
        <v>44647</v>
      </c>
      <c r="M819" s="4">
        <v>0.63749999999999996</v>
      </c>
      <c r="N819" s="3">
        <v>44648</v>
      </c>
      <c r="O819" s="4">
        <v>0.7416666666666667</v>
      </c>
      <c r="P819">
        <f t="shared" si="12"/>
        <v>1</v>
      </c>
      <c r="Q819" t="s">
        <v>9237</v>
      </c>
    </row>
    <row r="820" spans="1:17" x14ac:dyDescent="0.3">
      <c r="A820">
        <v>104803</v>
      </c>
      <c r="B820" t="s">
        <v>3854</v>
      </c>
      <c r="C820" t="s">
        <v>24</v>
      </c>
      <c r="D820">
        <v>61</v>
      </c>
      <c r="E820" t="s">
        <v>3855</v>
      </c>
      <c r="F820" t="s">
        <v>18</v>
      </c>
      <c r="G820" t="s">
        <v>3856</v>
      </c>
      <c r="H820" t="s">
        <v>3810</v>
      </c>
      <c r="I820" t="s">
        <v>3857</v>
      </c>
      <c r="J820" t="s">
        <v>3858</v>
      </c>
      <c r="K820">
        <v>46360</v>
      </c>
      <c r="L820" s="3">
        <v>45106</v>
      </c>
      <c r="M820" s="4">
        <v>0.41319444444444442</v>
      </c>
      <c r="N820" s="3">
        <v>45108</v>
      </c>
      <c r="O820" s="4">
        <v>0.54513888888888884</v>
      </c>
      <c r="P820">
        <f t="shared" si="12"/>
        <v>2</v>
      </c>
      <c r="Q820" t="s">
        <v>9235</v>
      </c>
    </row>
    <row r="821" spans="1:17" x14ac:dyDescent="0.3">
      <c r="A821">
        <v>104804</v>
      </c>
      <c r="B821" t="s">
        <v>3859</v>
      </c>
      <c r="C821" t="s">
        <v>16</v>
      </c>
      <c r="D821">
        <v>37</v>
      </c>
      <c r="E821" t="s">
        <v>3860</v>
      </c>
      <c r="F821" t="s">
        <v>18</v>
      </c>
      <c r="G821" t="s">
        <v>3861</v>
      </c>
      <c r="H821" t="s">
        <v>3810</v>
      </c>
      <c r="I821" t="s">
        <v>3862</v>
      </c>
      <c r="J821" t="s">
        <v>3863</v>
      </c>
      <c r="K821">
        <v>46304</v>
      </c>
      <c r="L821" s="3">
        <v>44843</v>
      </c>
      <c r="M821" s="4">
        <v>0.39374999999999999</v>
      </c>
      <c r="N821" s="3">
        <v>44854</v>
      </c>
      <c r="O821" s="4">
        <v>0.45624999999999999</v>
      </c>
      <c r="P821">
        <f t="shared" si="12"/>
        <v>11</v>
      </c>
      <c r="Q821" t="s">
        <v>9236</v>
      </c>
    </row>
    <row r="822" spans="1:17" x14ac:dyDescent="0.3">
      <c r="A822">
        <v>104805</v>
      </c>
      <c r="B822" t="s">
        <v>3864</v>
      </c>
      <c r="C822" t="s">
        <v>24</v>
      </c>
      <c r="D822">
        <v>55</v>
      </c>
      <c r="E822" t="s">
        <v>3865</v>
      </c>
      <c r="F822" t="s">
        <v>18</v>
      </c>
      <c r="G822" t="s">
        <v>3143</v>
      </c>
      <c r="H822" t="s">
        <v>3810</v>
      </c>
      <c r="I822" t="s">
        <v>3866</v>
      </c>
      <c r="J822" t="s">
        <v>3867</v>
      </c>
      <c r="K822">
        <v>46368</v>
      </c>
      <c r="L822" s="3">
        <v>44793</v>
      </c>
      <c r="M822" s="4">
        <v>0.47986111111111113</v>
      </c>
      <c r="N822" s="3">
        <v>44802</v>
      </c>
      <c r="O822" s="4">
        <v>0.57430555555555551</v>
      </c>
      <c r="P822">
        <f t="shared" si="12"/>
        <v>9</v>
      </c>
      <c r="Q822" t="s">
        <v>9235</v>
      </c>
    </row>
    <row r="823" spans="1:17" x14ac:dyDescent="0.3">
      <c r="A823">
        <v>104806</v>
      </c>
      <c r="B823" t="s">
        <v>3868</v>
      </c>
      <c r="C823" t="s">
        <v>16</v>
      </c>
      <c r="D823">
        <v>56</v>
      </c>
      <c r="E823" t="s">
        <v>3869</v>
      </c>
      <c r="F823" t="s">
        <v>18</v>
      </c>
      <c r="G823" t="s">
        <v>3247</v>
      </c>
      <c r="H823" t="s">
        <v>2571</v>
      </c>
      <c r="I823" t="s">
        <v>3870</v>
      </c>
      <c r="J823" t="s">
        <v>3871</v>
      </c>
      <c r="K823">
        <v>60610</v>
      </c>
      <c r="L823" s="3">
        <v>45288</v>
      </c>
      <c r="M823" s="4">
        <v>0.53819444444444442</v>
      </c>
      <c r="N823" s="3">
        <v>45299</v>
      </c>
      <c r="O823" s="4">
        <v>0.59444444444444444</v>
      </c>
      <c r="P823">
        <f t="shared" si="12"/>
        <v>11</v>
      </c>
      <c r="Q823" t="s">
        <v>9234</v>
      </c>
    </row>
    <row r="824" spans="1:17" x14ac:dyDescent="0.3">
      <c r="A824">
        <v>104807</v>
      </c>
      <c r="B824" t="s">
        <v>3872</v>
      </c>
      <c r="C824" t="s">
        <v>16</v>
      </c>
      <c r="D824">
        <v>60</v>
      </c>
      <c r="E824" t="s">
        <v>3873</v>
      </c>
      <c r="F824" t="s">
        <v>18</v>
      </c>
      <c r="G824" t="s">
        <v>3247</v>
      </c>
      <c r="H824" t="s">
        <v>2571</v>
      </c>
      <c r="I824" t="s">
        <v>3874</v>
      </c>
      <c r="J824" t="s">
        <v>3871</v>
      </c>
      <c r="K824">
        <v>60611</v>
      </c>
      <c r="L824" s="3">
        <v>44811</v>
      </c>
      <c r="M824" s="4">
        <v>0.47638888888888892</v>
      </c>
      <c r="N824" s="3">
        <v>44823</v>
      </c>
      <c r="O824" s="4">
        <v>0.53541666666666665</v>
      </c>
      <c r="P824">
        <f t="shared" si="12"/>
        <v>12</v>
      </c>
      <c r="Q824" t="s">
        <v>9236</v>
      </c>
    </row>
    <row r="825" spans="1:17" x14ac:dyDescent="0.3">
      <c r="A825">
        <v>104808</v>
      </c>
      <c r="B825" t="s">
        <v>3875</v>
      </c>
      <c r="C825" t="s">
        <v>24</v>
      </c>
      <c r="D825">
        <v>72</v>
      </c>
      <c r="E825" t="s">
        <v>3876</v>
      </c>
      <c r="F825" t="s">
        <v>18</v>
      </c>
      <c r="G825" t="s">
        <v>3247</v>
      </c>
      <c r="H825" t="s">
        <v>2571</v>
      </c>
      <c r="I825" t="s">
        <v>3877</v>
      </c>
      <c r="J825" t="s">
        <v>3871</v>
      </c>
      <c r="K825">
        <v>60601</v>
      </c>
      <c r="L825" s="3">
        <v>44734</v>
      </c>
      <c r="M825" s="4">
        <v>0.39305555555555549</v>
      </c>
      <c r="N825" s="3">
        <v>44738</v>
      </c>
      <c r="O825" s="4">
        <v>0.49791666666666667</v>
      </c>
      <c r="P825">
        <f t="shared" si="12"/>
        <v>4</v>
      </c>
      <c r="Q825" t="s">
        <v>9235</v>
      </c>
    </row>
    <row r="826" spans="1:17" x14ac:dyDescent="0.3">
      <c r="A826">
        <v>104809</v>
      </c>
      <c r="B826" t="s">
        <v>3878</v>
      </c>
      <c r="C826" t="s">
        <v>16</v>
      </c>
      <c r="D826">
        <v>22</v>
      </c>
      <c r="E826" t="s">
        <v>3879</v>
      </c>
      <c r="F826" t="s">
        <v>18</v>
      </c>
      <c r="G826" t="s">
        <v>3247</v>
      </c>
      <c r="H826" t="s">
        <v>2571</v>
      </c>
      <c r="I826" t="s">
        <v>3880</v>
      </c>
      <c r="J826" t="s">
        <v>3881</v>
      </c>
      <c r="K826">
        <v>60637</v>
      </c>
      <c r="L826" s="3">
        <v>45105</v>
      </c>
      <c r="M826" s="4">
        <v>0.55000000000000004</v>
      </c>
      <c r="N826" s="3">
        <v>45113</v>
      </c>
      <c r="O826" s="4">
        <v>0.67500000000000004</v>
      </c>
      <c r="P826">
        <f t="shared" si="12"/>
        <v>8</v>
      </c>
      <c r="Q826" t="s">
        <v>9235</v>
      </c>
    </row>
    <row r="827" spans="1:17" x14ac:dyDescent="0.3">
      <c r="A827">
        <v>104810</v>
      </c>
      <c r="B827" t="s">
        <v>3882</v>
      </c>
      <c r="C827" t="s">
        <v>16</v>
      </c>
      <c r="D827">
        <v>56</v>
      </c>
      <c r="E827" t="s">
        <v>3883</v>
      </c>
      <c r="F827" t="s">
        <v>18</v>
      </c>
      <c r="G827" t="s">
        <v>3247</v>
      </c>
      <c r="H827" t="s">
        <v>2571</v>
      </c>
      <c r="I827" t="s">
        <v>3884</v>
      </c>
      <c r="J827" t="s">
        <v>3885</v>
      </c>
      <c r="K827">
        <v>60606</v>
      </c>
      <c r="L827" s="3">
        <v>44925</v>
      </c>
      <c r="M827" s="4">
        <v>0.45208333333333328</v>
      </c>
      <c r="N827" s="3">
        <v>44934</v>
      </c>
      <c r="O827" s="4">
        <v>0.53888888888888886</v>
      </c>
      <c r="P827">
        <f t="shared" si="12"/>
        <v>9</v>
      </c>
      <c r="Q827" t="s">
        <v>9234</v>
      </c>
    </row>
    <row r="828" spans="1:17" x14ac:dyDescent="0.3">
      <c r="A828">
        <v>104811</v>
      </c>
      <c r="B828" t="s">
        <v>3886</v>
      </c>
      <c r="C828" t="s">
        <v>24</v>
      </c>
      <c r="D828">
        <v>25</v>
      </c>
      <c r="E828" t="s">
        <v>3887</v>
      </c>
      <c r="F828" t="s">
        <v>18</v>
      </c>
      <c r="G828" t="s">
        <v>3247</v>
      </c>
      <c r="H828" t="s">
        <v>2571</v>
      </c>
      <c r="I828" t="s">
        <v>3888</v>
      </c>
      <c r="J828" t="s">
        <v>3881</v>
      </c>
      <c r="K828">
        <v>60616</v>
      </c>
      <c r="L828" s="3">
        <v>44830</v>
      </c>
      <c r="M828" s="4">
        <v>0.69027777777777777</v>
      </c>
      <c r="N828" s="3">
        <v>44831</v>
      </c>
      <c r="O828" s="4">
        <v>0.73263888888888884</v>
      </c>
      <c r="P828">
        <f t="shared" si="12"/>
        <v>1</v>
      </c>
      <c r="Q828" t="s">
        <v>9236</v>
      </c>
    </row>
    <row r="829" spans="1:17" x14ac:dyDescent="0.3">
      <c r="A829">
        <v>104812</v>
      </c>
      <c r="B829" t="s">
        <v>3889</v>
      </c>
      <c r="C829" t="s">
        <v>16</v>
      </c>
      <c r="D829">
        <v>69</v>
      </c>
      <c r="E829" t="s">
        <v>3890</v>
      </c>
      <c r="F829" t="s">
        <v>18</v>
      </c>
      <c r="G829" t="s">
        <v>3247</v>
      </c>
      <c r="H829" t="s">
        <v>2571</v>
      </c>
      <c r="I829" t="s">
        <v>3891</v>
      </c>
      <c r="J829" t="s">
        <v>3892</v>
      </c>
      <c r="K829">
        <v>60657</v>
      </c>
      <c r="L829" s="3">
        <v>45156</v>
      </c>
      <c r="M829" s="4">
        <v>0.57361111111111107</v>
      </c>
      <c r="N829" s="3">
        <v>45165</v>
      </c>
      <c r="O829" s="4">
        <v>0.66666666666666663</v>
      </c>
      <c r="P829">
        <f t="shared" si="12"/>
        <v>9</v>
      </c>
      <c r="Q829" t="s">
        <v>9235</v>
      </c>
    </row>
    <row r="830" spans="1:17" x14ac:dyDescent="0.3">
      <c r="A830">
        <v>104813</v>
      </c>
      <c r="B830" t="s">
        <v>3893</v>
      </c>
      <c r="C830" t="s">
        <v>16</v>
      </c>
      <c r="D830">
        <v>30</v>
      </c>
      <c r="E830" t="s">
        <v>3894</v>
      </c>
      <c r="F830" t="s">
        <v>18</v>
      </c>
      <c r="G830" t="s">
        <v>3247</v>
      </c>
      <c r="H830" t="s">
        <v>2571</v>
      </c>
      <c r="I830" t="s">
        <v>3895</v>
      </c>
      <c r="J830" t="s">
        <v>3896</v>
      </c>
      <c r="K830">
        <v>60661</v>
      </c>
      <c r="L830" s="3">
        <v>44619</v>
      </c>
      <c r="M830" s="4">
        <v>0.53055555555555556</v>
      </c>
      <c r="N830" s="3">
        <v>44633</v>
      </c>
      <c r="O830" s="4">
        <v>0.68263888888888891</v>
      </c>
      <c r="P830">
        <f t="shared" si="12"/>
        <v>14</v>
      </c>
      <c r="Q830" t="s">
        <v>9234</v>
      </c>
    </row>
    <row r="831" spans="1:17" x14ac:dyDescent="0.3">
      <c r="A831">
        <v>104814</v>
      </c>
      <c r="B831" t="s">
        <v>3897</v>
      </c>
      <c r="C831" t="s">
        <v>24</v>
      </c>
      <c r="D831">
        <v>18</v>
      </c>
      <c r="E831" t="s">
        <v>3898</v>
      </c>
      <c r="F831" t="s">
        <v>18</v>
      </c>
      <c r="G831" t="s">
        <v>3899</v>
      </c>
      <c r="H831" t="s">
        <v>3810</v>
      </c>
      <c r="I831" t="s">
        <v>3900</v>
      </c>
      <c r="J831" t="s">
        <v>3901</v>
      </c>
      <c r="K831">
        <v>46342</v>
      </c>
      <c r="L831" s="3">
        <v>44703</v>
      </c>
      <c r="M831" s="4">
        <v>0.58402777777777781</v>
      </c>
      <c r="N831" s="3">
        <v>44706</v>
      </c>
      <c r="O831" s="4">
        <v>0.69444444444444442</v>
      </c>
      <c r="P831">
        <f t="shared" si="12"/>
        <v>3</v>
      </c>
      <c r="Q831" t="s">
        <v>9237</v>
      </c>
    </row>
    <row r="832" spans="1:17" x14ac:dyDescent="0.3">
      <c r="A832">
        <v>104815</v>
      </c>
      <c r="B832" t="s">
        <v>3902</v>
      </c>
      <c r="C832" t="s">
        <v>16</v>
      </c>
      <c r="D832">
        <v>20</v>
      </c>
      <c r="E832" t="s">
        <v>3903</v>
      </c>
      <c r="F832" t="s">
        <v>18</v>
      </c>
      <c r="G832" t="s">
        <v>3247</v>
      </c>
      <c r="H832" t="s">
        <v>2571</v>
      </c>
      <c r="I832" t="s">
        <v>3904</v>
      </c>
      <c r="J832" t="s">
        <v>3905</v>
      </c>
      <c r="K832">
        <v>60622</v>
      </c>
      <c r="L832" s="3">
        <v>44839</v>
      </c>
      <c r="M832" s="4">
        <v>0.59375</v>
      </c>
      <c r="N832" s="3">
        <v>44843</v>
      </c>
      <c r="O832" s="4">
        <v>0.73124999999999996</v>
      </c>
      <c r="P832">
        <f t="shared" si="12"/>
        <v>4</v>
      </c>
      <c r="Q832" t="s">
        <v>9236</v>
      </c>
    </row>
    <row r="833" spans="1:17" x14ac:dyDescent="0.3">
      <c r="A833">
        <v>104816</v>
      </c>
      <c r="B833" t="s">
        <v>3906</v>
      </c>
      <c r="C833" t="s">
        <v>24</v>
      </c>
      <c r="D833">
        <v>40</v>
      </c>
      <c r="E833" t="s">
        <v>3907</v>
      </c>
      <c r="F833" t="s">
        <v>18</v>
      </c>
      <c r="G833" t="s">
        <v>3247</v>
      </c>
      <c r="H833" t="s">
        <v>2571</v>
      </c>
      <c r="I833" t="s">
        <v>3908</v>
      </c>
      <c r="J833" t="s">
        <v>3909</v>
      </c>
      <c r="K833">
        <v>60607</v>
      </c>
      <c r="L833" s="3">
        <v>44633</v>
      </c>
      <c r="M833" s="4">
        <v>0.58125000000000004</v>
      </c>
      <c r="N833" s="3">
        <v>44636</v>
      </c>
      <c r="O833" s="4">
        <v>0.74027777777777781</v>
      </c>
      <c r="P833">
        <f t="shared" si="12"/>
        <v>3</v>
      </c>
      <c r="Q833" t="s">
        <v>9237</v>
      </c>
    </row>
    <row r="834" spans="1:17" x14ac:dyDescent="0.3">
      <c r="A834">
        <v>104817</v>
      </c>
      <c r="B834" t="s">
        <v>3910</v>
      </c>
      <c r="C834" t="s">
        <v>16</v>
      </c>
      <c r="D834">
        <v>33</v>
      </c>
      <c r="E834" t="s">
        <v>3911</v>
      </c>
      <c r="F834" t="s">
        <v>18</v>
      </c>
      <c r="G834" t="s">
        <v>3247</v>
      </c>
      <c r="H834" t="s">
        <v>2571</v>
      </c>
      <c r="I834" t="s">
        <v>3912</v>
      </c>
      <c r="J834" t="s">
        <v>3913</v>
      </c>
      <c r="K834">
        <v>60618</v>
      </c>
      <c r="L834" s="3">
        <v>45152</v>
      </c>
      <c r="M834" s="4">
        <v>0.64513888888888893</v>
      </c>
      <c r="N834" s="3">
        <v>45162</v>
      </c>
      <c r="O834" s="4">
        <v>0.76527777777777772</v>
      </c>
      <c r="P834">
        <f t="shared" si="12"/>
        <v>10</v>
      </c>
      <c r="Q834" t="s">
        <v>9235</v>
      </c>
    </row>
    <row r="835" spans="1:17" x14ac:dyDescent="0.3">
      <c r="A835">
        <v>104818</v>
      </c>
      <c r="B835" t="s">
        <v>3914</v>
      </c>
      <c r="C835" t="s">
        <v>24</v>
      </c>
      <c r="D835">
        <v>18</v>
      </c>
      <c r="E835" t="s">
        <v>3915</v>
      </c>
      <c r="F835" t="s">
        <v>18</v>
      </c>
      <c r="G835" t="s">
        <v>3247</v>
      </c>
      <c r="H835" t="s">
        <v>2571</v>
      </c>
      <c r="I835" t="s">
        <v>3916</v>
      </c>
      <c r="J835" t="s">
        <v>3917</v>
      </c>
      <c r="K835">
        <v>60617</v>
      </c>
      <c r="L835" s="3">
        <v>45043</v>
      </c>
      <c r="M835" s="4">
        <v>0.70138888888888884</v>
      </c>
      <c r="N835" s="3">
        <v>45045</v>
      </c>
      <c r="O835" s="4">
        <v>0.77430555555555558</v>
      </c>
      <c r="P835">
        <f t="shared" ref="P835:P898" si="13">N835-L835</f>
        <v>2</v>
      </c>
      <c r="Q835" t="s">
        <v>9237</v>
      </c>
    </row>
    <row r="836" spans="1:17" x14ac:dyDescent="0.3">
      <c r="A836">
        <v>104819</v>
      </c>
      <c r="B836" t="s">
        <v>3918</v>
      </c>
      <c r="C836" t="s">
        <v>16</v>
      </c>
      <c r="D836">
        <v>39</v>
      </c>
      <c r="E836" t="s">
        <v>3919</v>
      </c>
      <c r="F836" t="s">
        <v>18</v>
      </c>
      <c r="G836" t="s">
        <v>3247</v>
      </c>
      <c r="H836" t="s">
        <v>2571</v>
      </c>
      <c r="I836" t="s">
        <v>3920</v>
      </c>
      <c r="J836" t="s">
        <v>3921</v>
      </c>
      <c r="K836">
        <v>60647</v>
      </c>
      <c r="L836" s="3">
        <v>45227</v>
      </c>
      <c r="M836" s="4">
        <v>0.61458333333333337</v>
      </c>
      <c r="N836" s="3">
        <v>45228</v>
      </c>
      <c r="O836" s="4">
        <v>0.63888888888888884</v>
      </c>
      <c r="P836">
        <f t="shared" si="13"/>
        <v>1</v>
      </c>
      <c r="Q836" t="s">
        <v>9236</v>
      </c>
    </row>
    <row r="837" spans="1:17" x14ac:dyDescent="0.3">
      <c r="A837">
        <v>104820</v>
      </c>
      <c r="B837" t="s">
        <v>3922</v>
      </c>
      <c r="C837" t="s">
        <v>16</v>
      </c>
      <c r="D837">
        <v>18</v>
      </c>
      <c r="E837" t="s">
        <v>3923</v>
      </c>
      <c r="F837" t="s">
        <v>18</v>
      </c>
      <c r="G837" t="s">
        <v>3924</v>
      </c>
      <c r="H837" t="s">
        <v>3810</v>
      </c>
      <c r="I837" t="s">
        <v>3925</v>
      </c>
      <c r="J837" t="s">
        <v>3926</v>
      </c>
      <c r="K837">
        <v>46408</v>
      </c>
      <c r="L837" s="3">
        <v>44602</v>
      </c>
      <c r="M837" s="4">
        <v>0.38750000000000001</v>
      </c>
      <c r="N837" s="3">
        <v>44607</v>
      </c>
      <c r="O837" s="4">
        <v>0.46458333333333329</v>
      </c>
      <c r="P837">
        <f t="shared" si="13"/>
        <v>5</v>
      </c>
      <c r="Q837" t="s">
        <v>9234</v>
      </c>
    </row>
    <row r="838" spans="1:17" x14ac:dyDescent="0.3">
      <c r="A838">
        <v>104821</v>
      </c>
      <c r="B838" t="s">
        <v>3927</v>
      </c>
      <c r="C838" t="s">
        <v>24</v>
      </c>
      <c r="D838">
        <v>57</v>
      </c>
      <c r="E838" t="s">
        <v>3928</v>
      </c>
      <c r="F838" t="s">
        <v>18</v>
      </c>
      <c r="G838" t="s">
        <v>3247</v>
      </c>
      <c r="H838" t="s">
        <v>2571</v>
      </c>
      <c r="I838" t="s">
        <v>3929</v>
      </c>
      <c r="J838" t="s">
        <v>3930</v>
      </c>
      <c r="K838">
        <v>60618</v>
      </c>
      <c r="L838" s="3">
        <v>45186</v>
      </c>
      <c r="M838" s="4">
        <v>0.67500000000000004</v>
      </c>
      <c r="N838" s="3">
        <v>45200</v>
      </c>
      <c r="O838" s="4">
        <v>0.81319444444444444</v>
      </c>
      <c r="P838">
        <f t="shared" si="13"/>
        <v>14</v>
      </c>
      <c r="Q838" t="s">
        <v>9236</v>
      </c>
    </row>
    <row r="839" spans="1:17" x14ac:dyDescent="0.3">
      <c r="A839">
        <v>104822</v>
      </c>
      <c r="B839" t="s">
        <v>3931</v>
      </c>
      <c r="C839" t="s">
        <v>16</v>
      </c>
      <c r="D839">
        <v>29</v>
      </c>
      <c r="E839" t="s">
        <v>3932</v>
      </c>
      <c r="F839" t="s">
        <v>18</v>
      </c>
      <c r="G839" t="s">
        <v>3933</v>
      </c>
      <c r="H839" t="s">
        <v>3810</v>
      </c>
      <c r="I839" t="s">
        <v>3934</v>
      </c>
      <c r="J839" t="s">
        <v>3935</v>
      </c>
      <c r="K839">
        <v>46320</v>
      </c>
      <c r="L839" s="3">
        <v>44965</v>
      </c>
      <c r="M839" s="4">
        <v>0.60972222222222228</v>
      </c>
      <c r="N839" s="3">
        <v>44966</v>
      </c>
      <c r="O839" s="4">
        <v>0.71319444444444446</v>
      </c>
      <c r="P839">
        <f t="shared" si="13"/>
        <v>1</v>
      </c>
      <c r="Q839" t="s">
        <v>9234</v>
      </c>
    </row>
    <row r="840" spans="1:17" x14ac:dyDescent="0.3">
      <c r="A840">
        <v>104823</v>
      </c>
      <c r="B840" t="s">
        <v>3936</v>
      </c>
      <c r="C840" t="s">
        <v>16</v>
      </c>
      <c r="D840">
        <v>24</v>
      </c>
      <c r="E840" t="s">
        <v>3937</v>
      </c>
      <c r="F840" t="s">
        <v>18</v>
      </c>
      <c r="G840" t="s">
        <v>3247</v>
      </c>
      <c r="H840" t="s">
        <v>2571</v>
      </c>
      <c r="I840" t="s">
        <v>3938</v>
      </c>
      <c r="J840" t="s">
        <v>3939</v>
      </c>
      <c r="K840">
        <v>60641</v>
      </c>
      <c r="L840" s="3">
        <v>44738</v>
      </c>
      <c r="M840" s="4">
        <v>0.66180555555555554</v>
      </c>
      <c r="N840" s="3">
        <v>44745</v>
      </c>
      <c r="O840" s="4">
        <v>0.79513888888888884</v>
      </c>
      <c r="P840">
        <f t="shared" si="13"/>
        <v>7</v>
      </c>
      <c r="Q840" t="s">
        <v>9235</v>
      </c>
    </row>
    <row r="841" spans="1:17" x14ac:dyDescent="0.3">
      <c r="A841">
        <v>104824</v>
      </c>
      <c r="B841" t="s">
        <v>3940</v>
      </c>
      <c r="C841" t="s">
        <v>24</v>
      </c>
      <c r="D841">
        <v>18</v>
      </c>
      <c r="E841" t="s">
        <v>3941</v>
      </c>
      <c r="F841" t="s">
        <v>18</v>
      </c>
      <c r="G841" t="s">
        <v>3247</v>
      </c>
      <c r="H841" t="s">
        <v>2571</v>
      </c>
      <c r="I841" t="s">
        <v>3942</v>
      </c>
      <c r="J841" t="s">
        <v>3943</v>
      </c>
      <c r="K841">
        <v>60641</v>
      </c>
      <c r="L841" s="3">
        <v>45175</v>
      </c>
      <c r="M841" s="4">
        <v>0.66388888888888886</v>
      </c>
      <c r="N841" s="3">
        <v>45183</v>
      </c>
      <c r="O841" s="4">
        <v>0.73124999999999996</v>
      </c>
      <c r="P841">
        <f t="shared" si="13"/>
        <v>8</v>
      </c>
      <c r="Q841" t="s">
        <v>9236</v>
      </c>
    </row>
    <row r="842" spans="1:17" x14ac:dyDescent="0.3">
      <c r="A842">
        <v>104825</v>
      </c>
      <c r="B842" t="s">
        <v>3944</v>
      </c>
      <c r="C842" t="s">
        <v>24</v>
      </c>
      <c r="D842">
        <v>50</v>
      </c>
      <c r="E842" t="s">
        <v>3945</v>
      </c>
      <c r="F842" t="s">
        <v>18</v>
      </c>
      <c r="G842" t="s">
        <v>3247</v>
      </c>
      <c r="H842" t="s">
        <v>2571</v>
      </c>
      <c r="I842" t="s">
        <v>3946</v>
      </c>
      <c r="J842" t="s">
        <v>3947</v>
      </c>
      <c r="K842">
        <v>60630</v>
      </c>
      <c r="L842" s="3">
        <v>45215</v>
      </c>
      <c r="M842" s="4">
        <v>0.66249999999999998</v>
      </c>
      <c r="N842" s="3">
        <v>45228</v>
      </c>
      <c r="O842" s="4">
        <v>0.75763888888888886</v>
      </c>
      <c r="P842">
        <f t="shared" si="13"/>
        <v>13</v>
      </c>
      <c r="Q842" t="s">
        <v>9236</v>
      </c>
    </row>
    <row r="843" spans="1:17" x14ac:dyDescent="0.3">
      <c r="A843">
        <v>104826</v>
      </c>
      <c r="B843" t="s">
        <v>3948</v>
      </c>
      <c r="C843" t="s">
        <v>24</v>
      </c>
      <c r="D843">
        <v>37</v>
      </c>
      <c r="E843" t="s">
        <v>3949</v>
      </c>
      <c r="F843" t="s">
        <v>18</v>
      </c>
      <c r="G843" t="s">
        <v>2434</v>
      </c>
      <c r="H843" t="s">
        <v>2571</v>
      </c>
      <c r="I843" t="s">
        <v>3950</v>
      </c>
      <c r="J843" t="s">
        <v>3951</v>
      </c>
      <c r="K843">
        <v>60302</v>
      </c>
      <c r="L843" s="3">
        <v>44781</v>
      </c>
      <c r="M843" s="4">
        <v>0.51527777777777772</v>
      </c>
      <c r="N843" s="3">
        <v>44785</v>
      </c>
      <c r="O843" s="4">
        <v>0.65763888888888888</v>
      </c>
      <c r="P843">
        <f t="shared" si="13"/>
        <v>4</v>
      </c>
      <c r="Q843" t="s">
        <v>9235</v>
      </c>
    </row>
    <row r="844" spans="1:17" x14ac:dyDescent="0.3">
      <c r="A844">
        <v>104827</v>
      </c>
      <c r="B844" t="s">
        <v>3952</v>
      </c>
      <c r="C844" t="s">
        <v>16</v>
      </c>
      <c r="D844">
        <v>22</v>
      </c>
      <c r="E844" t="s">
        <v>3953</v>
      </c>
      <c r="F844" t="s">
        <v>18</v>
      </c>
      <c r="G844" t="s">
        <v>3954</v>
      </c>
      <c r="H844" t="s">
        <v>2571</v>
      </c>
      <c r="I844" t="s">
        <v>3955</v>
      </c>
      <c r="J844" t="s">
        <v>3956</v>
      </c>
      <c r="K844">
        <v>60707</v>
      </c>
      <c r="L844" s="3">
        <v>45201</v>
      </c>
      <c r="M844" s="4">
        <v>0.4236111111111111</v>
      </c>
      <c r="N844" s="3">
        <v>45211</v>
      </c>
      <c r="O844" s="4">
        <v>0.54374999999999996</v>
      </c>
      <c r="P844">
        <f t="shared" si="13"/>
        <v>10</v>
      </c>
      <c r="Q844" t="s">
        <v>9236</v>
      </c>
    </row>
    <row r="845" spans="1:17" x14ac:dyDescent="0.3">
      <c r="A845">
        <v>104828</v>
      </c>
      <c r="B845" t="s">
        <v>3957</v>
      </c>
      <c r="C845" t="s">
        <v>24</v>
      </c>
      <c r="D845">
        <v>26</v>
      </c>
      <c r="E845" t="s">
        <v>3958</v>
      </c>
      <c r="F845" t="s">
        <v>18</v>
      </c>
      <c r="G845" t="s">
        <v>3247</v>
      </c>
      <c r="H845" t="s">
        <v>2571</v>
      </c>
      <c r="I845" t="s">
        <v>3959</v>
      </c>
      <c r="J845" t="s">
        <v>3960</v>
      </c>
      <c r="K845">
        <v>60632</v>
      </c>
      <c r="L845" s="3">
        <v>44597</v>
      </c>
      <c r="M845" s="4">
        <v>0.44583333333333341</v>
      </c>
      <c r="N845" s="3">
        <v>44607</v>
      </c>
      <c r="O845" s="4">
        <v>0.55208333333333337</v>
      </c>
      <c r="P845">
        <f t="shared" si="13"/>
        <v>10</v>
      </c>
      <c r="Q845" t="s">
        <v>9234</v>
      </c>
    </row>
    <row r="846" spans="1:17" x14ac:dyDescent="0.3">
      <c r="A846">
        <v>104829</v>
      </c>
      <c r="B846" t="s">
        <v>3961</v>
      </c>
      <c r="C846" t="s">
        <v>24</v>
      </c>
      <c r="D846">
        <v>26</v>
      </c>
      <c r="E846" t="s">
        <v>3962</v>
      </c>
      <c r="F846" t="s">
        <v>18</v>
      </c>
      <c r="G846" t="s">
        <v>3963</v>
      </c>
      <c r="H846" t="s">
        <v>2571</v>
      </c>
      <c r="I846" t="s">
        <v>3964</v>
      </c>
      <c r="J846" t="s">
        <v>3965</v>
      </c>
      <c r="K846">
        <v>60402</v>
      </c>
      <c r="L846" s="3">
        <v>45152</v>
      </c>
      <c r="M846" s="4">
        <v>0.61111111111111116</v>
      </c>
      <c r="N846" s="3">
        <v>45164</v>
      </c>
      <c r="O846" s="4">
        <v>0.76458333333333328</v>
      </c>
      <c r="P846">
        <f t="shared" si="13"/>
        <v>12</v>
      </c>
      <c r="Q846" t="s">
        <v>9235</v>
      </c>
    </row>
    <row r="847" spans="1:17" x14ac:dyDescent="0.3">
      <c r="A847">
        <v>104830</v>
      </c>
      <c r="B847" t="s">
        <v>3966</v>
      </c>
      <c r="C847" t="s">
        <v>16</v>
      </c>
      <c r="D847">
        <v>72</v>
      </c>
      <c r="E847" t="s">
        <v>3967</v>
      </c>
      <c r="F847" t="s">
        <v>18</v>
      </c>
      <c r="G847" t="s">
        <v>3968</v>
      </c>
      <c r="H847" t="s">
        <v>2571</v>
      </c>
      <c r="I847" t="s">
        <v>3969</v>
      </c>
      <c r="J847" t="s">
        <v>3970</v>
      </c>
      <c r="K847">
        <v>60130</v>
      </c>
      <c r="L847" s="3">
        <v>45121</v>
      </c>
      <c r="M847" s="4">
        <v>0.56527777777777777</v>
      </c>
      <c r="N847" s="3">
        <v>45127</v>
      </c>
      <c r="O847" s="4">
        <v>0.63194444444444442</v>
      </c>
      <c r="P847">
        <f t="shared" si="13"/>
        <v>6</v>
      </c>
      <c r="Q847" t="s">
        <v>9235</v>
      </c>
    </row>
    <row r="848" spans="1:17" x14ac:dyDescent="0.3">
      <c r="A848">
        <v>104831</v>
      </c>
      <c r="B848" t="s">
        <v>3971</v>
      </c>
      <c r="C848" t="s">
        <v>24</v>
      </c>
      <c r="D848">
        <v>38</v>
      </c>
      <c r="E848" t="s">
        <v>3972</v>
      </c>
      <c r="F848" t="s">
        <v>18</v>
      </c>
      <c r="G848" t="s">
        <v>3973</v>
      </c>
      <c r="H848" t="s">
        <v>2571</v>
      </c>
      <c r="I848" t="s">
        <v>3974</v>
      </c>
      <c r="J848" t="s">
        <v>3975</v>
      </c>
      <c r="K848">
        <v>60176</v>
      </c>
      <c r="L848" s="3">
        <v>44969</v>
      </c>
      <c r="M848" s="4">
        <v>0.68611111111111112</v>
      </c>
      <c r="N848" s="3">
        <v>44983</v>
      </c>
      <c r="O848" s="4">
        <v>0.77222222222222225</v>
      </c>
      <c r="P848">
        <f t="shared" si="13"/>
        <v>14</v>
      </c>
      <c r="Q848" t="s">
        <v>9234</v>
      </c>
    </row>
    <row r="849" spans="1:17" x14ac:dyDescent="0.3">
      <c r="A849">
        <v>104832</v>
      </c>
      <c r="B849" t="s">
        <v>3976</v>
      </c>
      <c r="C849" t="s">
        <v>16</v>
      </c>
      <c r="D849">
        <v>31</v>
      </c>
      <c r="E849" t="s">
        <v>3977</v>
      </c>
      <c r="F849" t="s">
        <v>18</v>
      </c>
      <c r="G849" t="s">
        <v>3247</v>
      </c>
      <c r="H849" t="s">
        <v>2571</v>
      </c>
      <c r="I849" t="s">
        <v>3978</v>
      </c>
      <c r="J849" t="s">
        <v>3979</v>
      </c>
      <c r="K849">
        <v>60638</v>
      </c>
      <c r="L849" s="3">
        <v>44931</v>
      </c>
      <c r="M849" s="4">
        <v>0.58402777777777781</v>
      </c>
      <c r="N849" s="3">
        <v>44935</v>
      </c>
      <c r="O849" s="4">
        <v>0.74791666666666667</v>
      </c>
      <c r="P849">
        <f t="shared" si="13"/>
        <v>4</v>
      </c>
      <c r="Q849" t="s">
        <v>9234</v>
      </c>
    </row>
    <row r="850" spans="1:17" x14ac:dyDescent="0.3">
      <c r="A850">
        <v>104833</v>
      </c>
      <c r="B850" t="s">
        <v>3980</v>
      </c>
      <c r="C850" t="s">
        <v>24</v>
      </c>
      <c r="D850">
        <v>43</v>
      </c>
      <c r="E850" t="s">
        <v>3981</v>
      </c>
      <c r="F850" t="s">
        <v>18</v>
      </c>
      <c r="G850" t="s">
        <v>3247</v>
      </c>
      <c r="H850" t="s">
        <v>2571</v>
      </c>
      <c r="I850" t="s">
        <v>3982</v>
      </c>
      <c r="J850" t="s">
        <v>3983</v>
      </c>
      <c r="K850">
        <v>60620</v>
      </c>
      <c r="L850" s="3">
        <v>44578</v>
      </c>
      <c r="M850" s="4">
        <v>0.46666666666666667</v>
      </c>
      <c r="N850" s="3">
        <v>44583</v>
      </c>
      <c r="O850" s="4">
        <v>0.52777777777777779</v>
      </c>
      <c r="P850">
        <f t="shared" si="13"/>
        <v>5</v>
      </c>
      <c r="Q850" t="s">
        <v>9234</v>
      </c>
    </row>
    <row r="851" spans="1:17" x14ac:dyDescent="0.3">
      <c r="A851">
        <v>104834</v>
      </c>
      <c r="B851" t="s">
        <v>3984</v>
      </c>
      <c r="C851" t="s">
        <v>24</v>
      </c>
      <c r="D851">
        <v>51</v>
      </c>
      <c r="E851" t="s">
        <v>3985</v>
      </c>
      <c r="F851" t="s">
        <v>18</v>
      </c>
      <c r="G851" t="s">
        <v>3986</v>
      </c>
      <c r="H851" t="s">
        <v>2571</v>
      </c>
      <c r="I851" t="s">
        <v>3987</v>
      </c>
      <c r="J851" t="s">
        <v>3988</v>
      </c>
      <c r="K851">
        <v>60165</v>
      </c>
      <c r="L851" s="3">
        <v>44789</v>
      </c>
      <c r="M851" s="4">
        <v>0.6</v>
      </c>
      <c r="N851" s="3">
        <v>44790</v>
      </c>
      <c r="O851" s="4">
        <v>0.73124999999999996</v>
      </c>
      <c r="P851">
        <f t="shared" si="13"/>
        <v>1</v>
      </c>
      <c r="Q851" t="s">
        <v>9235</v>
      </c>
    </row>
    <row r="852" spans="1:17" x14ac:dyDescent="0.3">
      <c r="A852">
        <v>104835</v>
      </c>
      <c r="B852" t="s">
        <v>3989</v>
      </c>
      <c r="C852" t="s">
        <v>24</v>
      </c>
      <c r="D852">
        <v>45</v>
      </c>
      <c r="E852" t="s">
        <v>3990</v>
      </c>
      <c r="F852" t="s">
        <v>18</v>
      </c>
      <c r="G852" t="s">
        <v>2003</v>
      </c>
      <c r="H852" t="s">
        <v>2571</v>
      </c>
      <c r="I852" t="s">
        <v>3991</v>
      </c>
      <c r="J852" t="s">
        <v>3992</v>
      </c>
      <c r="K852">
        <v>60513</v>
      </c>
      <c r="L852" s="3">
        <v>44880</v>
      </c>
      <c r="M852" s="4">
        <v>0.40347222222222218</v>
      </c>
      <c r="N852" s="3">
        <v>44884</v>
      </c>
      <c r="O852" s="4">
        <v>0.48888888888888887</v>
      </c>
      <c r="P852">
        <f t="shared" si="13"/>
        <v>4</v>
      </c>
      <c r="Q852" t="s">
        <v>9236</v>
      </c>
    </row>
    <row r="853" spans="1:17" x14ac:dyDescent="0.3">
      <c r="A853">
        <v>104836</v>
      </c>
      <c r="B853" t="s">
        <v>3993</v>
      </c>
      <c r="C853" t="s">
        <v>16</v>
      </c>
      <c r="D853">
        <v>42</v>
      </c>
      <c r="E853" t="s">
        <v>3994</v>
      </c>
      <c r="F853" t="s">
        <v>18</v>
      </c>
      <c r="G853" t="s">
        <v>3995</v>
      </c>
      <c r="H853" t="s">
        <v>2571</v>
      </c>
      <c r="I853" t="s">
        <v>3996</v>
      </c>
      <c r="J853" t="s">
        <v>3997</v>
      </c>
      <c r="K853">
        <v>60453</v>
      </c>
      <c r="L853" s="3">
        <v>44586</v>
      </c>
      <c r="M853" s="4">
        <v>0.39166666666666672</v>
      </c>
      <c r="N853" s="3">
        <v>44593</v>
      </c>
      <c r="O853" s="4">
        <v>0.45208333333333328</v>
      </c>
      <c r="P853">
        <f t="shared" si="13"/>
        <v>7</v>
      </c>
      <c r="Q853" t="s">
        <v>9234</v>
      </c>
    </row>
    <row r="854" spans="1:17" x14ac:dyDescent="0.3">
      <c r="A854">
        <v>104837</v>
      </c>
      <c r="B854" t="s">
        <v>3998</v>
      </c>
      <c r="C854" t="s">
        <v>24</v>
      </c>
      <c r="D854">
        <v>49</v>
      </c>
      <c r="E854" t="s">
        <v>3999</v>
      </c>
      <c r="F854" t="s">
        <v>18</v>
      </c>
      <c r="G854" t="s">
        <v>4000</v>
      </c>
      <c r="H854" t="s">
        <v>2571</v>
      </c>
      <c r="I854" t="s">
        <v>4001</v>
      </c>
      <c r="J854" t="s">
        <v>4002</v>
      </c>
      <c r="K854">
        <v>60126</v>
      </c>
      <c r="L854" s="3">
        <v>44571</v>
      </c>
      <c r="M854" s="4">
        <v>0.43541666666666667</v>
      </c>
      <c r="N854" s="3">
        <v>44581</v>
      </c>
      <c r="O854" s="4">
        <v>0.57708333333333328</v>
      </c>
      <c r="P854">
        <f t="shared" si="13"/>
        <v>10</v>
      </c>
      <c r="Q854" t="s">
        <v>9234</v>
      </c>
    </row>
    <row r="855" spans="1:17" x14ac:dyDescent="0.3">
      <c r="A855">
        <v>104838</v>
      </c>
      <c r="B855" t="s">
        <v>4003</v>
      </c>
      <c r="C855" t="s">
        <v>16</v>
      </c>
      <c r="D855">
        <v>62</v>
      </c>
      <c r="E855" t="s">
        <v>4004</v>
      </c>
      <c r="F855" t="s">
        <v>18</v>
      </c>
      <c r="G855" t="s">
        <v>4005</v>
      </c>
      <c r="H855" t="s">
        <v>2571</v>
      </c>
      <c r="I855" t="s">
        <v>4006</v>
      </c>
      <c r="J855" t="s">
        <v>4007</v>
      </c>
      <c r="K855">
        <v>60525</v>
      </c>
      <c r="L855" s="3">
        <v>44917</v>
      </c>
      <c r="M855" s="4">
        <v>0.49583333333333329</v>
      </c>
      <c r="N855" s="3">
        <v>44930</v>
      </c>
      <c r="O855" s="4">
        <v>0.625</v>
      </c>
      <c r="P855">
        <f t="shared" si="13"/>
        <v>13</v>
      </c>
      <c r="Q855" t="s">
        <v>9234</v>
      </c>
    </row>
    <row r="856" spans="1:17" x14ac:dyDescent="0.3">
      <c r="A856">
        <v>104839</v>
      </c>
      <c r="B856" t="s">
        <v>4008</v>
      </c>
      <c r="C856" t="s">
        <v>24</v>
      </c>
      <c r="D856">
        <v>63</v>
      </c>
      <c r="E856" t="s">
        <v>4009</v>
      </c>
      <c r="F856" t="s">
        <v>18</v>
      </c>
      <c r="G856" t="s">
        <v>4010</v>
      </c>
      <c r="H856" t="s">
        <v>2571</v>
      </c>
      <c r="I856" t="s">
        <v>4011</v>
      </c>
      <c r="J856" t="s">
        <v>4012</v>
      </c>
      <c r="K856">
        <v>60406</v>
      </c>
      <c r="L856" s="3">
        <v>44732</v>
      </c>
      <c r="M856" s="4">
        <v>0.61944444444444446</v>
      </c>
      <c r="N856" s="3">
        <v>44733</v>
      </c>
      <c r="O856" s="4">
        <v>0.64027777777777772</v>
      </c>
      <c r="P856">
        <f t="shared" si="13"/>
        <v>1</v>
      </c>
      <c r="Q856" t="s">
        <v>9235</v>
      </c>
    </row>
    <row r="857" spans="1:17" x14ac:dyDescent="0.3">
      <c r="A857">
        <v>104840</v>
      </c>
      <c r="B857" t="s">
        <v>4013</v>
      </c>
      <c r="C857" t="s">
        <v>16</v>
      </c>
      <c r="D857">
        <v>32</v>
      </c>
      <c r="E857" t="s">
        <v>4014</v>
      </c>
      <c r="F857" t="s">
        <v>18</v>
      </c>
      <c r="G857" t="s">
        <v>3995</v>
      </c>
      <c r="H857" t="s">
        <v>2571</v>
      </c>
      <c r="I857" t="s">
        <v>4015</v>
      </c>
      <c r="J857" t="s">
        <v>4016</v>
      </c>
      <c r="K857">
        <v>60453</v>
      </c>
      <c r="L857" s="3">
        <v>45291</v>
      </c>
      <c r="M857" s="4">
        <v>0.51736111111111116</v>
      </c>
      <c r="N857" s="3">
        <v>45300</v>
      </c>
      <c r="O857" s="4">
        <v>0.65277777777777779</v>
      </c>
      <c r="P857">
        <f t="shared" si="13"/>
        <v>9</v>
      </c>
      <c r="Q857" t="s">
        <v>9234</v>
      </c>
    </row>
    <row r="858" spans="1:17" x14ac:dyDescent="0.3">
      <c r="A858">
        <v>104841</v>
      </c>
      <c r="B858" t="s">
        <v>4017</v>
      </c>
      <c r="C858" t="s">
        <v>24</v>
      </c>
      <c r="D858">
        <v>41</v>
      </c>
      <c r="E858" t="s">
        <v>4018</v>
      </c>
      <c r="F858" t="s">
        <v>18</v>
      </c>
      <c r="G858" t="s">
        <v>4019</v>
      </c>
      <c r="H858" t="s">
        <v>2571</v>
      </c>
      <c r="I858" t="s">
        <v>4020</v>
      </c>
      <c r="J858" t="s">
        <v>4021</v>
      </c>
      <c r="K858">
        <v>60803</v>
      </c>
      <c r="L858" s="3">
        <v>45038</v>
      </c>
      <c r="M858" s="4">
        <v>0.64236111111111116</v>
      </c>
      <c r="N858" s="3">
        <v>45051</v>
      </c>
      <c r="O858" s="4">
        <v>0.73124999999999996</v>
      </c>
      <c r="P858">
        <f t="shared" si="13"/>
        <v>13</v>
      </c>
      <c r="Q858" t="s">
        <v>9237</v>
      </c>
    </row>
    <row r="859" spans="1:17" x14ac:dyDescent="0.3">
      <c r="A859">
        <v>104842</v>
      </c>
      <c r="B859" t="s">
        <v>4022</v>
      </c>
      <c r="C859" t="s">
        <v>16</v>
      </c>
      <c r="D859">
        <v>50</v>
      </c>
      <c r="E859" t="s">
        <v>4023</v>
      </c>
      <c r="F859" t="s">
        <v>18</v>
      </c>
      <c r="G859" t="s">
        <v>4024</v>
      </c>
      <c r="H859" t="s">
        <v>2571</v>
      </c>
      <c r="I859" t="s">
        <v>4025</v>
      </c>
      <c r="J859" t="s">
        <v>4026</v>
      </c>
      <c r="K859">
        <v>60181</v>
      </c>
      <c r="L859" s="3">
        <v>45256</v>
      </c>
      <c r="M859" s="4">
        <v>0.39652777777777781</v>
      </c>
      <c r="N859" s="3">
        <v>45260</v>
      </c>
      <c r="O859" s="4">
        <v>0.43888888888888888</v>
      </c>
      <c r="P859">
        <f t="shared" si="13"/>
        <v>4</v>
      </c>
      <c r="Q859" t="s">
        <v>9236</v>
      </c>
    </row>
    <row r="860" spans="1:17" x14ac:dyDescent="0.3">
      <c r="A860">
        <v>104843</v>
      </c>
      <c r="B860" t="s">
        <v>4027</v>
      </c>
      <c r="C860" t="s">
        <v>24</v>
      </c>
      <c r="D860">
        <v>53</v>
      </c>
      <c r="E860" t="s">
        <v>4028</v>
      </c>
      <c r="F860" t="s">
        <v>18</v>
      </c>
      <c r="G860" t="s">
        <v>4029</v>
      </c>
      <c r="H860" t="s">
        <v>2571</v>
      </c>
      <c r="I860" t="s">
        <v>4030</v>
      </c>
      <c r="J860" t="s">
        <v>4031</v>
      </c>
      <c r="K860">
        <v>60148</v>
      </c>
      <c r="L860" s="3">
        <v>44567</v>
      </c>
      <c r="M860" s="4">
        <v>0.3972222222222222</v>
      </c>
      <c r="N860" s="3">
        <v>44580</v>
      </c>
      <c r="O860" s="4">
        <v>0.50416666666666665</v>
      </c>
      <c r="P860">
        <f t="shared" si="13"/>
        <v>13</v>
      </c>
      <c r="Q860" t="s">
        <v>9234</v>
      </c>
    </row>
    <row r="861" spans="1:17" x14ac:dyDescent="0.3">
      <c r="A861">
        <v>104844</v>
      </c>
      <c r="B861" t="s">
        <v>4032</v>
      </c>
      <c r="C861" t="s">
        <v>16</v>
      </c>
      <c r="D861">
        <v>60</v>
      </c>
      <c r="E861" t="s">
        <v>4033</v>
      </c>
      <c r="F861" t="s">
        <v>18</v>
      </c>
      <c r="G861" t="s">
        <v>4034</v>
      </c>
      <c r="H861" t="s">
        <v>2571</v>
      </c>
      <c r="I861" t="s">
        <v>4035</v>
      </c>
      <c r="J861" t="s">
        <v>4036</v>
      </c>
      <c r="K861">
        <v>60559</v>
      </c>
      <c r="L861" s="3">
        <v>45233</v>
      </c>
      <c r="M861" s="4">
        <v>0.65833333333333333</v>
      </c>
      <c r="N861" s="3">
        <v>45239</v>
      </c>
      <c r="O861" s="4">
        <v>0.73472222222222228</v>
      </c>
      <c r="P861">
        <f t="shared" si="13"/>
        <v>6</v>
      </c>
      <c r="Q861" t="s">
        <v>9236</v>
      </c>
    </row>
    <row r="862" spans="1:17" x14ac:dyDescent="0.3">
      <c r="A862">
        <v>104845</v>
      </c>
      <c r="B862" t="s">
        <v>4037</v>
      </c>
      <c r="C862" t="s">
        <v>16</v>
      </c>
      <c r="D862">
        <v>28</v>
      </c>
      <c r="E862" t="s">
        <v>4038</v>
      </c>
      <c r="F862" t="s">
        <v>18</v>
      </c>
      <c r="G862" t="s">
        <v>4039</v>
      </c>
      <c r="H862" t="s">
        <v>2571</v>
      </c>
      <c r="I862" t="s">
        <v>4040</v>
      </c>
      <c r="J862" t="s">
        <v>4041</v>
      </c>
      <c r="K862">
        <v>60409</v>
      </c>
      <c r="L862" s="3">
        <v>44573</v>
      </c>
      <c r="M862" s="4">
        <v>0.62777777777777777</v>
      </c>
      <c r="N862" s="3">
        <v>44586</v>
      </c>
      <c r="O862" s="4">
        <v>0.65416666666666667</v>
      </c>
      <c r="P862">
        <f t="shared" si="13"/>
        <v>13</v>
      </c>
      <c r="Q862" t="s">
        <v>9234</v>
      </c>
    </row>
    <row r="863" spans="1:17" x14ac:dyDescent="0.3">
      <c r="A863">
        <v>104846</v>
      </c>
      <c r="B863" t="s">
        <v>4042</v>
      </c>
      <c r="C863" t="s">
        <v>16</v>
      </c>
      <c r="D863">
        <v>66</v>
      </c>
      <c r="E863" t="s">
        <v>4043</v>
      </c>
      <c r="F863" t="s">
        <v>18</v>
      </c>
      <c r="G863" t="s">
        <v>4044</v>
      </c>
      <c r="H863" t="s">
        <v>2571</v>
      </c>
      <c r="I863" t="s">
        <v>4045</v>
      </c>
      <c r="J863" t="s">
        <v>4046</v>
      </c>
      <c r="K863">
        <v>60473</v>
      </c>
      <c r="L863" s="3">
        <v>44749</v>
      </c>
      <c r="M863" s="4">
        <v>0.66527777777777775</v>
      </c>
      <c r="N863" s="3">
        <v>44763</v>
      </c>
      <c r="O863" s="4">
        <v>0.74930555555555556</v>
      </c>
      <c r="P863">
        <f t="shared" si="13"/>
        <v>14</v>
      </c>
      <c r="Q863" t="s">
        <v>9235</v>
      </c>
    </row>
    <row r="864" spans="1:17" x14ac:dyDescent="0.3">
      <c r="A864">
        <v>104847</v>
      </c>
      <c r="B864" t="s">
        <v>4047</v>
      </c>
      <c r="C864" t="s">
        <v>24</v>
      </c>
      <c r="D864">
        <v>49</v>
      </c>
      <c r="E864" t="s">
        <v>4048</v>
      </c>
      <c r="F864" t="s">
        <v>18</v>
      </c>
      <c r="G864" t="s">
        <v>4049</v>
      </c>
      <c r="H864" t="s">
        <v>2571</v>
      </c>
      <c r="I864" t="s">
        <v>4050</v>
      </c>
      <c r="J864" t="s">
        <v>4051</v>
      </c>
      <c r="K864">
        <v>60137</v>
      </c>
      <c r="L864" s="3">
        <v>44825</v>
      </c>
      <c r="M864" s="4">
        <v>0.41805555555555562</v>
      </c>
      <c r="N864" s="3">
        <v>44833</v>
      </c>
      <c r="O864" s="4">
        <v>0.46944444444444439</v>
      </c>
      <c r="P864">
        <f t="shared" si="13"/>
        <v>8</v>
      </c>
      <c r="Q864" t="s">
        <v>9236</v>
      </c>
    </row>
    <row r="865" spans="1:17" x14ac:dyDescent="0.3">
      <c r="A865">
        <v>104848</v>
      </c>
      <c r="B865" t="s">
        <v>4052</v>
      </c>
      <c r="C865" t="s">
        <v>16</v>
      </c>
      <c r="D865">
        <v>40</v>
      </c>
      <c r="E865" t="s">
        <v>4053</v>
      </c>
      <c r="F865" t="s">
        <v>18</v>
      </c>
      <c r="G865" t="s">
        <v>4054</v>
      </c>
      <c r="H865" t="s">
        <v>2571</v>
      </c>
      <c r="I865" t="s">
        <v>4055</v>
      </c>
      <c r="J865" t="s">
        <v>4056</v>
      </c>
      <c r="K865">
        <v>60462</v>
      </c>
      <c r="L865" s="3">
        <v>45066</v>
      </c>
      <c r="M865" s="4">
        <v>0.6069444444444444</v>
      </c>
      <c r="N865" s="3">
        <v>45080</v>
      </c>
      <c r="O865" s="4">
        <v>0.65</v>
      </c>
      <c r="P865">
        <f t="shared" si="13"/>
        <v>14</v>
      </c>
      <c r="Q865" t="s">
        <v>9237</v>
      </c>
    </row>
    <row r="866" spans="1:17" x14ac:dyDescent="0.3">
      <c r="A866">
        <v>104849</v>
      </c>
      <c r="B866" t="s">
        <v>4057</v>
      </c>
      <c r="C866" t="s">
        <v>24</v>
      </c>
      <c r="D866">
        <v>26</v>
      </c>
      <c r="E866" t="s">
        <v>4058</v>
      </c>
      <c r="F866" t="s">
        <v>18</v>
      </c>
      <c r="G866" t="s">
        <v>4059</v>
      </c>
      <c r="H866" t="s">
        <v>2571</v>
      </c>
      <c r="I866" t="s">
        <v>4060</v>
      </c>
      <c r="J866" t="s">
        <v>4061</v>
      </c>
      <c r="K866">
        <v>60516</v>
      </c>
      <c r="L866" s="3">
        <v>44955</v>
      </c>
      <c r="M866" s="4">
        <v>0.45277777777777778</v>
      </c>
      <c r="N866" s="3">
        <v>44969</v>
      </c>
      <c r="O866" s="4">
        <v>0.54236111111111107</v>
      </c>
      <c r="P866">
        <f t="shared" si="13"/>
        <v>14</v>
      </c>
      <c r="Q866" t="s">
        <v>9234</v>
      </c>
    </row>
    <row r="867" spans="1:17" x14ac:dyDescent="0.3">
      <c r="A867">
        <v>104850</v>
      </c>
      <c r="B867" t="s">
        <v>4062</v>
      </c>
      <c r="C867" t="s">
        <v>24</v>
      </c>
      <c r="D867">
        <v>55</v>
      </c>
      <c r="E867" t="s">
        <v>4063</v>
      </c>
      <c r="F867" t="s">
        <v>18</v>
      </c>
      <c r="G867" t="s">
        <v>2497</v>
      </c>
      <c r="H867" t="s">
        <v>2571</v>
      </c>
      <c r="I867" t="s">
        <v>4064</v>
      </c>
      <c r="J867" t="s">
        <v>4065</v>
      </c>
      <c r="K867">
        <v>60438</v>
      </c>
      <c r="L867" s="3">
        <v>44702</v>
      </c>
      <c r="M867" s="4">
        <v>0.51180555555555551</v>
      </c>
      <c r="N867" s="3">
        <v>44706</v>
      </c>
      <c r="O867" s="4">
        <v>0.60347222222222219</v>
      </c>
      <c r="P867">
        <f t="shared" si="13"/>
        <v>4</v>
      </c>
      <c r="Q867" t="s">
        <v>9237</v>
      </c>
    </row>
    <row r="868" spans="1:17" x14ac:dyDescent="0.3">
      <c r="A868">
        <v>104851</v>
      </c>
      <c r="B868" t="s">
        <v>4066</v>
      </c>
      <c r="C868" t="s">
        <v>24</v>
      </c>
      <c r="D868">
        <v>22</v>
      </c>
      <c r="E868" t="s">
        <v>4067</v>
      </c>
      <c r="F868" t="s">
        <v>18</v>
      </c>
      <c r="G868" t="s">
        <v>4068</v>
      </c>
      <c r="H868" t="s">
        <v>2571</v>
      </c>
      <c r="I868" t="s">
        <v>4069</v>
      </c>
      <c r="J868" t="s">
        <v>4070</v>
      </c>
      <c r="K868">
        <v>60425</v>
      </c>
      <c r="L868" s="3">
        <v>45155</v>
      </c>
      <c r="M868" s="4">
        <v>0.49236111111111108</v>
      </c>
      <c r="N868" s="3">
        <v>45160</v>
      </c>
      <c r="O868" s="4">
        <v>0.65763888888888888</v>
      </c>
      <c r="P868">
        <f t="shared" si="13"/>
        <v>5</v>
      </c>
      <c r="Q868" t="s">
        <v>9235</v>
      </c>
    </row>
    <row r="869" spans="1:17" x14ac:dyDescent="0.3">
      <c r="A869">
        <v>104852</v>
      </c>
      <c r="B869" t="s">
        <v>4071</v>
      </c>
      <c r="C869" t="s">
        <v>16</v>
      </c>
      <c r="D869">
        <v>42</v>
      </c>
      <c r="E869" t="s">
        <v>4072</v>
      </c>
      <c r="F869" t="s">
        <v>18</v>
      </c>
      <c r="G869" t="s">
        <v>2453</v>
      </c>
      <c r="H869" t="s">
        <v>3810</v>
      </c>
      <c r="I869" t="s">
        <v>4073</v>
      </c>
      <c r="J869" t="s">
        <v>4074</v>
      </c>
      <c r="K869">
        <v>46322</v>
      </c>
      <c r="L869" s="3">
        <v>45082</v>
      </c>
      <c r="M869" s="4">
        <v>0.5625</v>
      </c>
      <c r="N869" s="3">
        <v>45095</v>
      </c>
      <c r="O869" s="4">
        <v>0.6</v>
      </c>
      <c r="P869">
        <f t="shared" si="13"/>
        <v>13</v>
      </c>
      <c r="Q869" t="s">
        <v>9235</v>
      </c>
    </row>
    <row r="870" spans="1:17" x14ac:dyDescent="0.3">
      <c r="A870">
        <v>104853</v>
      </c>
      <c r="B870" t="s">
        <v>4075</v>
      </c>
      <c r="C870" t="s">
        <v>16</v>
      </c>
      <c r="D870">
        <v>43</v>
      </c>
      <c r="E870" t="s">
        <v>4076</v>
      </c>
      <c r="F870" t="s">
        <v>18</v>
      </c>
      <c r="G870" t="s">
        <v>4077</v>
      </c>
      <c r="H870" t="s">
        <v>2571</v>
      </c>
      <c r="I870" t="s">
        <v>4078</v>
      </c>
      <c r="J870" t="s">
        <v>4079</v>
      </c>
      <c r="K870">
        <v>60188</v>
      </c>
      <c r="L870" s="3">
        <v>45250</v>
      </c>
      <c r="M870" s="4">
        <v>0.61319444444444449</v>
      </c>
      <c r="N870" s="3">
        <v>45259</v>
      </c>
      <c r="O870" s="4">
        <v>0.7319444444444444</v>
      </c>
      <c r="P870">
        <f t="shared" si="13"/>
        <v>9</v>
      </c>
      <c r="Q870" t="s">
        <v>9236</v>
      </c>
    </row>
    <row r="871" spans="1:17" x14ac:dyDescent="0.3">
      <c r="A871">
        <v>104854</v>
      </c>
      <c r="B871" t="s">
        <v>4080</v>
      </c>
      <c r="C871" t="s">
        <v>16</v>
      </c>
      <c r="D871">
        <v>73</v>
      </c>
      <c r="E871" t="s">
        <v>4081</v>
      </c>
      <c r="F871" t="s">
        <v>18</v>
      </c>
      <c r="G871" t="s">
        <v>4082</v>
      </c>
      <c r="H871" t="s">
        <v>2571</v>
      </c>
      <c r="I871" t="s">
        <v>4083</v>
      </c>
      <c r="J871" t="s">
        <v>4084</v>
      </c>
      <c r="K871">
        <v>60487</v>
      </c>
      <c r="L871" s="3">
        <v>45009</v>
      </c>
      <c r="M871" s="4">
        <v>0.48194444444444451</v>
      </c>
      <c r="N871" s="3">
        <v>45015</v>
      </c>
      <c r="O871" s="4">
        <v>0.55972222222222223</v>
      </c>
      <c r="P871">
        <f t="shared" si="13"/>
        <v>6</v>
      </c>
      <c r="Q871" t="s">
        <v>9237</v>
      </c>
    </row>
    <row r="872" spans="1:17" x14ac:dyDescent="0.3">
      <c r="A872">
        <v>104855</v>
      </c>
      <c r="B872" t="s">
        <v>4085</v>
      </c>
      <c r="C872" t="s">
        <v>16</v>
      </c>
      <c r="D872">
        <v>33</v>
      </c>
      <c r="E872" t="s">
        <v>4086</v>
      </c>
      <c r="F872" t="s">
        <v>18</v>
      </c>
      <c r="G872" t="s">
        <v>4087</v>
      </c>
      <c r="H872" t="s">
        <v>3810</v>
      </c>
      <c r="I872" t="s">
        <v>4088</v>
      </c>
      <c r="J872" t="s">
        <v>4089</v>
      </c>
      <c r="K872">
        <v>46375</v>
      </c>
      <c r="L872" s="3">
        <v>44869</v>
      </c>
      <c r="M872" s="4">
        <v>0.5180555555555556</v>
      </c>
      <c r="N872" s="3">
        <v>44883</v>
      </c>
      <c r="O872" s="4">
        <v>0.60555555555555551</v>
      </c>
      <c r="P872">
        <f t="shared" si="13"/>
        <v>14</v>
      </c>
      <c r="Q872" t="s">
        <v>9236</v>
      </c>
    </row>
    <row r="873" spans="1:17" x14ac:dyDescent="0.3">
      <c r="A873">
        <v>104856</v>
      </c>
      <c r="B873" t="s">
        <v>4090</v>
      </c>
      <c r="C873" t="s">
        <v>16</v>
      </c>
      <c r="D873">
        <v>56</v>
      </c>
      <c r="E873" t="s">
        <v>4091</v>
      </c>
      <c r="F873" t="s">
        <v>18</v>
      </c>
      <c r="G873" t="s">
        <v>4092</v>
      </c>
      <c r="H873" t="s">
        <v>2571</v>
      </c>
      <c r="I873" t="s">
        <v>4093</v>
      </c>
      <c r="J873" t="s">
        <v>4094</v>
      </c>
      <c r="K873">
        <v>60563</v>
      </c>
      <c r="L873" s="3">
        <v>44588</v>
      </c>
      <c r="M873" s="4">
        <v>0.61111111111111116</v>
      </c>
      <c r="N873" s="3">
        <v>44593</v>
      </c>
      <c r="O873" s="4">
        <v>0.70763888888888893</v>
      </c>
      <c r="P873">
        <f t="shared" si="13"/>
        <v>5</v>
      </c>
      <c r="Q873" t="s">
        <v>9234</v>
      </c>
    </row>
    <row r="874" spans="1:17" x14ac:dyDescent="0.3">
      <c r="A874">
        <v>104857</v>
      </c>
      <c r="B874" t="s">
        <v>4095</v>
      </c>
      <c r="C874" t="s">
        <v>24</v>
      </c>
      <c r="D874">
        <v>49</v>
      </c>
      <c r="E874" t="s">
        <v>4096</v>
      </c>
      <c r="F874" t="s">
        <v>18</v>
      </c>
      <c r="G874" t="s">
        <v>4097</v>
      </c>
      <c r="H874" t="s">
        <v>2571</v>
      </c>
      <c r="I874" t="s">
        <v>4098</v>
      </c>
      <c r="J874" t="s">
        <v>4099</v>
      </c>
      <c r="K874">
        <v>60440</v>
      </c>
      <c r="L874" s="3">
        <v>44731</v>
      </c>
      <c r="M874" s="4">
        <v>0.40277777777777779</v>
      </c>
      <c r="N874" s="3">
        <v>44737</v>
      </c>
      <c r="O874" s="4">
        <v>0.50416666666666665</v>
      </c>
      <c r="P874">
        <f t="shared" si="13"/>
        <v>6</v>
      </c>
      <c r="Q874" t="s">
        <v>9235</v>
      </c>
    </row>
    <row r="875" spans="1:17" x14ac:dyDescent="0.3">
      <c r="A875">
        <v>104858</v>
      </c>
      <c r="B875" t="s">
        <v>4100</v>
      </c>
      <c r="C875" t="s">
        <v>16</v>
      </c>
      <c r="D875">
        <v>55</v>
      </c>
      <c r="E875" t="s">
        <v>4101</v>
      </c>
      <c r="F875" t="s">
        <v>18</v>
      </c>
      <c r="G875" t="s">
        <v>4102</v>
      </c>
      <c r="H875" t="s">
        <v>2571</v>
      </c>
      <c r="I875" t="s">
        <v>4103</v>
      </c>
      <c r="J875" t="s">
        <v>4104</v>
      </c>
      <c r="K875">
        <v>60491</v>
      </c>
      <c r="L875" s="3">
        <v>45222</v>
      </c>
      <c r="M875" s="4">
        <v>0.38819444444444451</v>
      </c>
      <c r="N875" s="3">
        <v>45226</v>
      </c>
      <c r="O875" s="4">
        <v>0.47916666666666669</v>
      </c>
      <c r="P875">
        <f t="shared" si="13"/>
        <v>4</v>
      </c>
      <c r="Q875" t="s">
        <v>9236</v>
      </c>
    </row>
    <row r="876" spans="1:17" x14ac:dyDescent="0.3">
      <c r="A876">
        <v>104859</v>
      </c>
      <c r="B876" t="s">
        <v>4105</v>
      </c>
      <c r="C876" t="s">
        <v>24</v>
      </c>
      <c r="D876">
        <v>62</v>
      </c>
      <c r="E876" t="s">
        <v>4106</v>
      </c>
      <c r="F876" t="s">
        <v>18</v>
      </c>
      <c r="G876" t="s">
        <v>4107</v>
      </c>
      <c r="H876" t="s">
        <v>2571</v>
      </c>
      <c r="I876" t="s">
        <v>4108</v>
      </c>
      <c r="J876" t="s">
        <v>4109</v>
      </c>
      <c r="K876">
        <v>60443</v>
      </c>
      <c r="L876" s="3">
        <v>44729</v>
      </c>
      <c r="M876" s="4">
        <v>0.60416666666666663</v>
      </c>
      <c r="N876" s="3">
        <v>44739</v>
      </c>
      <c r="O876" s="4">
        <v>0.75555555555555554</v>
      </c>
      <c r="P876">
        <f t="shared" si="13"/>
        <v>10</v>
      </c>
      <c r="Q876" t="s">
        <v>9235</v>
      </c>
    </row>
    <row r="877" spans="1:17" x14ac:dyDescent="0.3">
      <c r="A877">
        <v>104860</v>
      </c>
      <c r="B877" t="s">
        <v>4110</v>
      </c>
      <c r="C877" t="s">
        <v>16</v>
      </c>
      <c r="D877">
        <v>34</v>
      </c>
      <c r="E877" t="s">
        <v>4111</v>
      </c>
      <c r="F877" t="s">
        <v>18</v>
      </c>
      <c r="G877" t="s">
        <v>4112</v>
      </c>
      <c r="H877" t="s">
        <v>2571</v>
      </c>
      <c r="I877" t="s">
        <v>4113</v>
      </c>
      <c r="J877" t="s">
        <v>4114</v>
      </c>
      <c r="K877">
        <v>60448</v>
      </c>
      <c r="L877" s="3">
        <v>44587</v>
      </c>
      <c r="M877" s="4">
        <v>0.40138888888888891</v>
      </c>
      <c r="N877" s="3">
        <v>44589</v>
      </c>
      <c r="O877" s="4">
        <v>0.43888888888888888</v>
      </c>
      <c r="P877">
        <f t="shared" si="13"/>
        <v>2</v>
      </c>
      <c r="Q877" t="s">
        <v>9234</v>
      </c>
    </row>
    <row r="878" spans="1:17" x14ac:dyDescent="0.3">
      <c r="A878">
        <v>104861</v>
      </c>
      <c r="B878" t="s">
        <v>4115</v>
      </c>
      <c r="C878" t="s">
        <v>16</v>
      </c>
      <c r="D878">
        <v>26</v>
      </c>
      <c r="E878" t="s">
        <v>4116</v>
      </c>
      <c r="F878" t="s">
        <v>18</v>
      </c>
      <c r="G878" t="s">
        <v>4092</v>
      </c>
      <c r="H878" t="s">
        <v>2571</v>
      </c>
      <c r="I878" t="s">
        <v>4117</v>
      </c>
      <c r="J878" t="s">
        <v>4118</v>
      </c>
      <c r="K878">
        <v>60563</v>
      </c>
      <c r="L878" s="3">
        <v>44841</v>
      </c>
      <c r="M878" s="4">
        <v>0.6333333333333333</v>
      </c>
      <c r="N878" s="3">
        <v>44843</v>
      </c>
      <c r="O878" s="4">
        <v>0.79583333333333328</v>
      </c>
      <c r="P878">
        <f t="shared" si="13"/>
        <v>2</v>
      </c>
      <c r="Q878" t="s">
        <v>9236</v>
      </c>
    </row>
    <row r="879" spans="1:17" x14ac:dyDescent="0.3">
      <c r="A879">
        <v>104862</v>
      </c>
      <c r="B879" t="s">
        <v>4119</v>
      </c>
      <c r="C879" t="s">
        <v>24</v>
      </c>
      <c r="D879">
        <v>73</v>
      </c>
      <c r="E879" t="s">
        <v>4120</v>
      </c>
      <c r="F879" t="s">
        <v>18</v>
      </c>
      <c r="G879" t="s">
        <v>4121</v>
      </c>
      <c r="H879" t="s">
        <v>2571</v>
      </c>
      <c r="I879" t="s">
        <v>4122</v>
      </c>
      <c r="J879" t="s">
        <v>4123</v>
      </c>
      <c r="K879">
        <v>60174</v>
      </c>
      <c r="L879" s="3">
        <v>44692</v>
      </c>
      <c r="M879" s="4">
        <v>0.38680555555555562</v>
      </c>
      <c r="N879" s="3">
        <v>44704</v>
      </c>
      <c r="O879" s="4">
        <v>0.48472222222222222</v>
      </c>
      <c r="P879">
        <f t="shared" si="13"/>
        <v>12</v>
      </c>
      <c r="Q879" t="s">
        <v>9237</v>
      </c>
    </row>
    <row r="880" spans="1:17" x14ac:dyDescent="0.3">
      <c r="A880">
        <v>104863</v>
      </c>
      <c r="B880" t="s">
        <v>4124</v>
      </c>
      <c r="C880" t="s">
        <v>24</v>
      </c>
      <c r="D880">
        <v>70</v>
      </c>
      <c r="E880" t="s">
        <v>4125</v>
      </c>
      <c r="F880" t="s">
        <v>18</v>
      </c>
      <c r="G880" t="s">
        <v>4092</v>
      </c>
      <c r="H880" t="s">
        <v>2571</v>
      </c>
      <c r="I880" t="s">
        <v>4126</v>
      </c>
      <c r="J880" t="s">
        <v>4127</v>
      </c>
      <c r="K880">
        <v>60540</v>
      </c>
      <c r="L880" s="3">
        <v>45219</v>
      </c>
      <c r="M880" s="4">
        <v>0.57777777777777772</v>
      </c>
      <c r="N880" s="3">
        <v>45223</v>
      </c>
      <c r="O880" s="4">
        <v>0.62708333333333333</v>
      </c>
      <c r="P880">
        <f t="shared" si="13"/>
        <v>4</v>
      </c>
      <c r="Q880" t="s">
        <v>9236</v>
      </c>
    </row>
    <row r="881" spans="1:17" x14ac:dyDescent="0.3">
      <c r="A881">
        <v>104864</v>
      </c>
      <c r="B881" t="s">
        <v>4128</v>
      </c>
      <c r="C881" t="s">
        <v>24</v>
      </c>
      <c r="D881">
        <v>43</v>
      </c>
      <c r="E881" t="s">
        <v>4129</v>
      </c>
      <c r="F881" t="s">
        <v>18</v>
      </c>
      <c r="G881" t="s">
        <v>4130</v>
      </c>
      <c r="H881" t="s">
        <v>2571</v>
      </c>
      <c r="I881" t="s">
        <v>4131</v>
      </c>
      <c r="J881" t="s">
        <v>4132</v>
      </c>
      <c r="K881">
        <v>60504</v>
      </c>
      <c r="L881" s="3">
        <v>45012</v>
      </c>
      <c r="M881" s="4">
        <v>0.58472222222222225</v>
      </c>
      <c r="N881" s="3">
        <v>45024</v>
      </c>
      <c r="O881" s="4">
        <v>0.60972222222222228</v>
      </c>
      <c r="P881">
        <f t="shared" si="13"/>
        <v>12</v>
      </c>
      <c r="Q881" t="s">
        <v>9237</v>
      </c>
    </row>
    <row r="882" spans="1:17" x14ac:dyDescent="0.3">
      <c r="A882">
        <v>104865</v>
      </c>
      <c r="B882" t="s">
        <v>4133</v>
      </c>
      <c r="C882" t="s">
        <v>24</v>
      </c>
      <c r="D882">
        <v>44</v>
      </c>
      <c r="E882" t="s">
        <v>4134</v>
      </c>
      <c r="F882" t="s">
        <v>18</v>
      </c>
      <c r="G882" t="s">
        <v>4130</v>
      </c>
      <c r="H882" t="s">
        <v>2571</v>
      </c>
      <c r="I882" t="s">
        <v>4135</v>
      </c>
      <c r="J882" t="s">
        <v>4136</v>
      </c>
      <c r="K882">
        <v>60506</v>
      </c>
      <c r="L882" s="3">
        <v>44927</v>
      </c>
      <c r="M882" s="4">
        <v>0.60138888888888886</v>
      </c>
      <c r="N882" s="3">
        <v>44929</v>
      </c>
      <c r="O882" s="4">
        <v>0.65486111111111112</v>
      </c>
      <c r="P882">
        <f t="shared" si="13"/>
        <v>2</v>
      </c>
      <c r="Q882" t="s">
        <v>9234</v>
      </c>
    </row>
    <row r="883" spans="1:17" x14ac:dyDescent="0.3">
      <c r="A883">
        <v>104866</v>
      </c>
      <c r="B883" t="s">
        <v>4137</v>
      </c>
      <c r="C883" t="s">
        <v>16</v>
      </c>
      <c r="D883">
        <v>75</v>
      </c>
      <c r="E883" t="s">
        <v>4138</v>
      </c>
      <c r="F883" t="s">
        <v>18</v>
      </c>
      <c r="G883" t="s">
        <v>1790</v>
      </c>
      <c r="H883" t="s">
        <v>2571</v>
      </c>
      <c r="I883" t="s">
        <v>4139</v>
      </c>
      <c r="J883" t="s">
        <v>4140</v>
      </c>
      <c r="K883">
        <v>60543</v>
      </c>
      <c r="L883" s="3">
        <v>44753</v>
      </c>
      <c r="M883" s="4">
        <v>0.61875000000000002</v>
      </c>
      <c r="N883" s="3">
        <v>44754</v>
      </c>
      <c r="O883" s="4">
        <v>0.71250000000000002</v>
      </c>
      <c r="P883">
        <f t="shared" si="13"/>
        <v>1</v>
      </c>
      <c r="Q883" t="s">
        <v>9235</v>
      </c>
    </row>
    <row r="884" spans="1:17" x14ac:dyDescent="0.3">
      <c r="A884">
        <v>104867</v>
      </c>
      <c r="B884" t="s">
        <v>4141</v>
      </c>
      <c r="C884" t="s">
        <v>24</v>
      </c>
      <c r="D884">
        <v>69</v>
      </c>
      <c r="E884" t="s">
        <v>4142</v>
      </c>
      <c r="F884" t="s">
        <v>18</v>
      </c>
      <c r="G884" t="s">
        <v>4143</v>
      </c>
      <c r="H884" t="s">
        <v>2571</v>
      </c>
      <c r="I884" t="s">
        <v>4144</v>
      </c>
      <c r="J884" t="s">
        <v>4145</v>
      </c>
      <c r="K884">
        <v>60585</v>
      </c>
      <c r="L884" s="3">
        <v>45122</v>
      </c>
      <c r="M884" s="4">
        <v>0.38472222222222219</v>
      </c>
      <c r="N884" s="3">
        <v>45132</v>
      </c>
      <c r="O884" s="4">
        <v>0.48125000000000001</v>
      </c>
      <c r="P884">
        <f t="shared" si="13"/>
        <v>10</v>
      </c>
      <c r="Q884" t="s">
        <v>9235</v>
      </c>
    </row>
    <row r="885" spans="1:17" x14ac:dyDescent="0.3">
      <c r="A885">
        <v>104868</v>
      </c>
      <c r="B885" t="s">
        <v>4146</v>
      </c>
      <c r="C885" t="s">
        <v>16</v>
      </c>
      <c r="D885">
        <v>73</v>
      </c>
      <c r="E885" t="s">
        <v>4147</v>
      </c>
      <c r="F885" t="s">
        <v>18</v>
      </c>
      <c r="G885" t="s">
        <v>4143</v>
      </c>
      <c r="H885" t="s">
        <v>2571</v>
      </c>
      <c r="I885" t="s">
        <v>4148</v>
      </c>
      <c r="J885" t="s">
        <v>4149</v>
      </c>
      <c r="K885">
        <v>60586</v>
      </c>
      <c r="L885" s="3">
        <v>44837</v>
      </c>
      <c r="M885" s="4">
        <v>0.40486111111111112</v>
      </c>
      <c r="N885" s="3">
        <v>44847</v>
      </c>
      <c r="O885" s="4">
        <v>0.54236111111111107</v>
      </c>
      <c r="P885">
        <f t="shared" si="13"/>
        <v>10</v>
      </c>
      <c r="Q885" t="s">
        <v>9236</v>
      </c>
    </row>
    <row r="886" spans="1:17" x14ac:dyDescent="0.3">
      <c r="A886">
        <v>104869</v>
      </c>
      <c r="B886" t="s">
        <v>4150</v>
      </c>
      <c r="C886" t="s">
        <v>16</v>
      </c>
      <c r="D886">
        <v>42</v>
      </c>
      <c r="E886" t="s">
        <v>4151</v>
      </c>
      <c r="F886" t="s">
        <v>18</v>
      </c>
      <c r="G886" t="s">
        <v>4152</v>
      </c>
      <c r="H886" t="s">
        <v>2571</v>
      </c>
      <c r="I886" t="s">
        <v>4153</v>
      </c>
      <c r="J886" t="s">
        <v>4154</v>
      </c>
      <c r="K886">
        <v>60560</v>
      </c>
      <c r="L886" s="3">
        <v>44867</v>
      </c>
      <c r="M886" s="4">
        <v>0.52708333333333335</v>
      </c>
      <c r="N886" s="3">
        <v>44869</v>
      </c>
      <c r="O886" s="4">
        <v>0.68055555555555558</v>
      </c>
      <c r="P886">
        <f t="shared" si="13"/>
        <v>2</v>
      </c>
      <c r="Q886" t="s">
        <v>9236</v>
      </c>
    </row>
    <row r="887" spans="1:17" x14ac:dyDescent="0.3">
      <c r="A887">
        <v>104870</v>
      </c>
      <c r="B887" t="s">
        <v>4155</v>
      </c>
      <c r="C887" t="s">
        <v>24</v>
      </c>
      <c r="D887">
        <v>55</v>
      </c>
      <c r="E887" t="s">
        <v>4156</v>
      </c>
      <c r="F887" t="s">
        <v>18</v>
      </c>
      <c r="G887" t="s">
        <v>4157</v>
      </c>
      <c r="H887" t="s">
        <v>2571</v>
      </c>
      <c r="I887" t="s">
        <v>4158</v>
      </c>
      <c r="J887" t="s">
        <v>4159</v>
      </c>
      <c r="K887">
        <v>60435</v>
      </c>
      <c r="L887" s="3">
        <v>45235</v>
      </c>
      <c r="M887" s="4">
        <v>0.54583333333333328</v>
      </c>
      <c r="N887" s="3">
        <v>45239</v>
      </c>
      <c r="O887" s="4">
        <v>0.65277777777777779</v>
      </c>
      <c r="P887">
        <f t="shared" si="13"/>
        <v>4</v>
      </c>
      <c r="Q887" t="s">
        <v>9236</v>
      </c>
    </row>
    <row r="888" spans="1:17" x14ac:dyDescent="0.3">
      <c r="A888">
        <v>104871</v>
      </c>
      <c r="B888" t="s">
        <v>4160</v>
      </c>
      <c r="C888" t="s">
        <v>16</v>
      </c>
      <c r="D888">
        <v>54</v>
      </c>
      <c r="E888" t="s">
        <v>4161</v>
      </c>
      <c r="F888" t="s">
        <v>18</v>
      </c>
      <c r="G888" t="s">
        <v>4162</v>
      </c>
      <c r="H888" t="s">
        <v>2571</v>
      </c>
      <c r="I888" t="s">
        <v>4163</v>
      </c>
      <c r="J888" t="s">
        <v>4164</v>
      </c>
      <c r="K888">
        <v>60451</v>
      </c>
      <c r="L888" s="3">
        <v>44987</v>
      </c>
      <c r="M888" s="4">
        <v>0.57986111111111116</v>
      </c>
      <c r="N888" s="3">
        <v>44992</v>
      </c>
      <c r="O888" s="4">
        <v>0.6118055555555556</v>
      </c>
      <c r="P888">
        <f t="shared" si="13"/>
        <v>5</v>
      </c>
      <c r="Q888" t="s">
        <v>9237</v>
      </c>
    </row>
    <row r="889" spans="1:17" x14ac:dyDescent="0.3">
      <c r="A889">
        <v>104872</v>
      </c>
      <c r="B889" t="s">
        <v>4165</v>
      </c>
      <c r="C889" t="s">
        <v>16</v>
      </c>
      <c r="D889">
        <v>70</v>
      </c>
      <c r="E889" t="s">
        <v>4166</v>
      </c>
      <c r="F889" t="s">
        <v>18</v>
      </c>
      <c r="G889" t="s">
        <v>4167</v>
      </c>
      <c r="H889" t="s">
        <v>2571</v>
      </c>
      <c r="I889" t="s">
        <v>4168</v>
      </c>
      <c r="J889" t="s">
        <v>4169</v>
      </c>
      <c r="K889">
        <v>60431</v>
      </c>
      <c r="L889" s="3">
        <v>44995</v>
      </c>
      <c r="M889" s="4">
        <v>0.64652777777777781</v>
      </c>
      <c r="N889" s="3">
        <v>45006</v>
      </c>
      <c r="O889" s="4">
        <v>0.74861111111111112</v>
      </c>
      <c r="P889">
        <f t="shared" si="13"/>
        <v>11</v>
      </c>
      <c r="Q889" t="s">
        <v>9237</v>
      </c>
    </row>
    <row r="890" spans="1:17" x14ac:dyDescent="0.3">
      <c r="A890">
        <v>104873</v>
      </c>
      <c r="B890" t="s">
        <v>4170</v>
      </c>
      <c r="C890" t="s">
        <v>24</v>
      </c>
      <c r="D890">
        <v>58</v>
      </c>
      <c r="E890" t="s">
        <v>4171</v>
      </c>
      <c r="F890" t="s">
        <v>18</v>
      </c>
      <c r="G890" t="s">
        <v>4172</v>
      </c>
      <c r="H890" t="s">
        <v>2571</v>
      </c>
      <c r="I890" t="s">
        <v>4173</v>
      </c>
      <c r="J890" t="s">
        <v>4174</v>
      </c>
      <c r="K890">
        <v>60115</v>
      </c>
      <c r="L890" s="3">
        <v>45022</v>
      </c>
      <c r="M890" s="4">
        <v>0.47916666666666669</v>
      </c>
      <c r="N890" s="3">
        <v>45024</v>
      </c>
      <c r="O890" s="4">
        <v>0.59375</v>
      </c>
      <c r="P890">
        <f t="shared" si="13"/>
        <v>2</v>
      </c>
      <c r="Q890" t="s">
        <v>9237</v>
      </c>
    </row>
    <row r="891" spans="1:17" x14ac:dyDescent="0.3">
      <c r="A891">
        <v>104874</v>
      </c>
      <c r="B891" t="s">
        <v>4175</v>
      </c>
      <c r="C891" t="s">
        <v>24</v>
      </c>
      <c r="D891">
        <v>49</v>
      </c>
      <c r="E891" t="s">
        <v>4176</v>
      </c>
      <c r="F891" t="s">
        <v>18</v>
      </c>
      <c r="G891" t="s">
        <v>4177</v>
      </c>
      <c r="H891" t="s">
        <v>2571</v>
      </c>
      <c r="I891" t="s">
        <v>4178</v>
      </c>
      <c r="J891" t="s">
        <v>4179</v>
      </c>
      <c r="K891">
        <v>61021</v>
      </c>
      <c r="L891" s="3">
        <v>44718</v>
      </c>
      <c r="M891" s="4">
        <v>0.51527777777777772</v>
      </c>
      <c r="N891" s="3">
        <v>44731</v>
      </c>
      <c r="O891" s="4">
        <v>0.6743055555555556</v>
      </c>
      <c r="P891">
        <f t="shared" si="13"/>
        <v>13</v>
      </c>
      <c r="Q891" t="s">
        <v>9235</v>
      </c>
    </row>
    <row r="892" spans="1:17" x14ac:dyDescent="0.3">
      <c r="A892">
        <v>104875</v>
      </c>
      <c r="B892" t="s">
        <v>4180</v>
      </c>
      <c r="C892" t="s">
        <v>24</v>
      </c>
      <c r="D892">
        <v>18</v>
      </c>
      <c r="E892" t="s">
        <v>4181</v>
      </c>
      <c r="F892" t="s">
        <v>18</v>
      </c>
      <c r="G892" t="s">
        <v>4182</v>
      </c>
      <c r="H892" t="s">
        <v>2065</v>
      </c>
      <c r="I892" t="s">
        <v>4183</v>
      </c>
      <c r="J892" t="s">
        <v>4184</v>
      </c>
      <c r="K892">
        <v>52732</v>
      </c>
      <c r="L892" s="3">
        <v>44839</v>
      </c>
      <c r="M892" s="4">
        <v>0.44722222222222219</v>
      </c>
      <c r="N892" s="3">
        <v>44852</v>
      </c>
      <c r="O892" s="4">
        <v>0.53611111111111109</v>
      </c>
      <c r="P892">
        <f t="shared" si="13"/>
        <v>13</v>
      </c>
      <c r="Q892" t="s">
        <v>9236</v>
      </c>
    </row>
    <row r="893" spans="1:17" x14ac:dyDescent="0.3">
      <c r="A893">
        <v>104876</v>
      </c>
      <c r="B893" t="s">
        <v>4185</v>
      </c>
      <c r="C893" t="s">
        <v>24</v>
      </c>
      <c r="D893">
        <v>33</v>
      </c>
      <c r="E893" t="s">
        <v>4186</v>
      </c>
      <c r="F893" t="s">
        <v>18</v>
      </c>
      <c r="G893" t="s">
        <v>4187</v>
      </c>
      <c r="H893" t="s">
        <v>2065</v>
      </c>
      <c r="I893" t="s">
        <v>4188</v>
      </c>
      <c r="J893" t="s">
        <v>4189</v>
      </c>
      <c r="K893">
        <v>52807</v>
      </c>
      <c r="L893" s="3">
        <v>45086</v>
      </c>
      <c r="M893" s="4">
        <v>0.6069444444444444</v>
      </c>
      <c r="N893" s="3">
        <v>45097</v>
      </c>
      <c r="O893" s="4">
        <v>0.72638888888888886</v>
      </c>
      <c r="P893">
        <f t="shared" si="13"/>
        <v>11</v>
      </c>
      <c r="Q893" t="s">
        <v>9235</v>
      </c>
    </row>
    <row r="894" spans="1:17" x14ac:dyDescent="0.3">
      <c r="A894">
        <v>104877</v>
      </c>
      <c r="B894" t="s">
        <v>4190</v>
      </c>
      <c r="C894" t="s">
        <v>16</v>
      </c>
      <c r="D894">
        <v>24</v>
      </c>
      <c r="E894" t="s">
        <v>4191</v>
      </c>
      <c r="F894" t="s">
        <v>18</v>
      </c>
      <c r="G894" t="s">
        <v>4187</v>
      </c>
      <c r="H894" t="s">
        <v>2065</v>
      </c>
      <c r="I894" t="s">
        <v>4192</v>
      </c>
      <c r="J894" t="s">
        <v>4193</v>
      </c>
      <c r="K894">
        <v>52806</v>
      </c>
      <c r="L894" s="3">
        <v>44906</v>
      </c>
      <c r="M894" s="4">
        <v>0.44791666666666669</v>
      </c>
      <c r="N894" s="3">
        <v>44919</v>
      </c>
      <c r="O894" s="4">
        <v>0.52986111111111112</v>
      </c>
      <c r="P894">
        <f t="shared" si="13"/>
        <v>13</v>
      </c>
      <c r="Q894" t="s">
        <v>9234</v>
      </c>
    </row>
    <row r="895" spans="1:17" x14ac:dyDescent="0.3">
      <c r="A895">
        <v>104878</v>
      </c>
      <c r="B895" t="s">
        <v>4194</v>
      </c>
      <c r="C895" t="s">
        <v>24</v>
      </c>
      <c r="D895">
        <v>74</v>
      </c>
      <c r="E895" t="s">
        <v>4195</v>
      </c>
      <c r="F895" t="s">
        <v>18</v>
      </c>
      <c r="G895" t="s">
        <v>4196</v>
      </c>
      <c r="H895" t="s">
        <v>2571</v>
      </c>
      <c r="I895" t="s">
        <v>4197</v>
      </c>
      <c r="J895" t="s">
        <v>4198</v>
      </c>
      <c r="K895">
        <v>61244</v>
      </c>
      <c r="L895" s="3">
        <v>44992</v>
      </c>
      <c r="M895" s="4">
        <v>0.45208333333333328</v>
      </c>
      <c r="N895" s="3">
        <v>44995</v>
      </c>
      <c r="O895" s="4">
        <v>0.5131944444444444</v>
      </c>
      <c r="P895">
        <f t="shared" si="13"/>
        <v>3</v>
      </c>
      <c r="Q895" t="s">
        <v>9237</v>
      </c>
    </row>
    <row r="896" spans="1:17" x14ac:dyDescent="0.3">
      <c r="A896">
        <v>104879</v>
      </c>
      <c r="B896" t="s">
        <v>4199</v>
      </c>
      <c r="C896" t="s">
        <v>24</v>
      </c>
      <c r="D896">
        <v>44</v>
      </c>
      <c r="E896" t="s">
        <v>4200</v>
      </c>
      <c r="F896" t="s">
        <v>18</v>
      </c>
      <c r="G896" t="s">
        <v>4201</v>
      </c>
      <c r="H896" t="s">
        <v>2571</v>
      </c>
      <c r="I896" t="s">
        <v>4202</v>
      </c>
      <c r="J896" t="s">
        <v>4203</v>
      </c>
      <c r="K896">
        <v>61265</v>
      </c>
      <c r="L896" s="3">
        <v>44804</v>
      </c>
      <c r="M896" s="4">
        <v>0.61736111111111114</v>
      </c>
      <c r="N896" s="3">
        <v>44813</v>
      </c>
      <c r="O896" s="4">
        <v>0.74027777777777781</v>
      </c>
      <c r="P896">
        <f t="shared" si="13"/>
        <v>9</v>
      </c>
      <c r="Q896" t="s">
        <v>9235</v>
      </c>
    </row>
    <row r="897" spans="1:17" x14ac:dyDescent="0.3">
      <c r="A897">
        <v>104880</v>
      </c>
      <c r="B897" t="s">
        <v>4204</v>
      </c>
      <c r="C897" t="s">
        <v>16</v>
      </c>
      <c r="D897">
        <v>62</v>
      </c>
      <c r="E897" t="s">
        <v>4205</v>
      </c>
      <c r="F897" t="s">
        <v>18</v>
      </c>
      <c r="G897" t="s">
        <v>3345</v>
      </c>
      <c r="H897" t="s">
        <v>2065</v>
      </c>
      <c r="I897" t="s">
        <v>4206</v>
      </c>
      <c r="J897" t="s">
        <v>4207</v>
      </c>
      <c r="K897">
        <v>52404</v>
      </c>
      <c r="L897" s="3">
        <v>45076</v>
      </c>
      <c r="M897" s="4">
        <v>0.47430555555555548</v>
      </c>
      <c r="N897" s="3">
        <v>45077</v>
      </c>
      <c r="O897" s="4">
        <v>0.56666666666666665</v>
      </c>
      <c r="P897">
        <f t="shared" si="13"/>
        <v>1</v>
      </c>
      <c r="Q897" t="s">
        <v>9237</v>
      </c>
    </row>
    <row r="898" spans="1:17" x14ac:dyDescent="0.3">
      <c r="A898">
        <v>104881</v>
      </c>
      <c r="B898" t="s">
        <v>4208</v>
      </c>
      <c r="C898" t="s">
        <v>24</v>
      </c>
      <c r="D898">
        <v>38</v>
      </c>
      <c r="E898" t="s">
        <v>4209</v>
      </c>
      <c r="F898" t="s">
        <v>18</v>
      </c>
      <c r="G898" t="s">
        <v>3345</v>
      </c>
      <c r="H898" t="s">
        <v>2065</v>
      </c>
      <c r="I898" t="s">
        <v>4210</v>
      </c>
      <c r="J898" t="s">
        <v>4211</v>
      </c>
      <c r="K898">
        <v>52404</v>
      </c>
      <c r="L898" s="3">
        <v>45167</v>
      </c>
      <c r="M898" s="4">
        <v>0.49652777777777779</v>
      </c>
      <c r="N898" s="3">
        <v>45172</v>
      </c>
      <c r="O898" s="4">
        <v>0.62013888888888891</v>
      </c>
      <c r="P898">
        <f t="shared" si="13"/>
        <v>5</v>
      </c>
      <c r="Q898" t="s">
        <v>9235</v>
      </c>
    </row>
    <row r="899" spans="1:17" x14ac:dyDescent="0.3">
      <c r="A899">
        <v>104882</v>
      </c>
      <c r="B899" t="s">
        <v>4212</v>
      </c>
      <c r="C899" t="s">
        <v>24</v>
      </c>
      <c r="D899">
        <v>69</v>
      </c>
      <c r="E899" t="s">
        <v>4213</v>
      </c>
      <c r="F899" t="s">
        <v>18</v>
      </c>
      <c r="G899" t="s">
        <v>4214</v>
      </c>
      <c r="H899" t="s">
        <v>2065</v>
      </c>
      <c r="I899" t="s">
        <v>4215</v>
      </c>
      <c r="J899" t="s">
        <v>4216</v>
      </c>
      <c r="K899">
        <v>52246</v>
      </c>
      <c r="L899" s="3">
        <v>45152</v>
      </c>
      <c r="M899" s="4">
        <v>0.4201388888888889</v>
      </c>
      <c r="N899" s="3">
        <v>45164</v>
      </c>
      <c r="O899" s="4">
        <v>0.49583333333333329</v>
      </c>
      <c r="P899">
        <f t="shared" ref="P899:P962" si="14">N899-L899</f>
        <v>12</v>
      </c>
      <c r="Q899" t="s">
        <v>9235</v>
      </c>
    </row>
    <row r="900" spans="1:17" x14ac:dyDescent="0.3">
      <c r="A900">
        <v>104883</v>
      </c>
      <c r="B900" t="s">
        <v>4217</v>
      </c>
      <c r="C900" t="s">
        <v>16</v>
      </c>
      <c r="D900">
        <v>25</v>
      </c>
      <c r="E900" t="s">
        <v>4218</v>
      </c>
      <c r="F900" t="s">
        <v>18</v>
      </c>
      <c r="G900" t="s">
        <v>4219</v>
      </c>
      <c r="H900" t="s">
        <v>2065</v>
      </c>
      <c r="I900" t="s">
        <v>4220</v>
      </c>
      <c r="J900" t="s">
        <v>4221</v>
      </c>
      <c r="K900">
        <v>50023</v>
      </c>
      <c r="L900" s="3">
        <v>44829</v>
      </c>
      <c r="M900" s="4">
        <v>0.40972222222222221</v>
      </c>
      <c r="N900" s="3">
        <v>44832</v>
      </c>
      <c r="O900" s="4">
        <v>0.44583333333333341</v>
      </c>
      <c r="P900">
        <f t="shared" si="14"/>
        <v>3</v>
      </c>
      <c r="Q900" t="s">
        <v>9236</v>
      </c>
    </row>
    <row r="901" spans="1:17" x14ac:dyDescent="0.3">
      <c r="A901">
        <v>104884</v>
      </c>
      <c r="B901" t="s">
        <v>4222</v>
      </c>
      <c r="C901" t="s">
        <v>24</v>
      </c>
      <c r="D901">
        <v>34</v>
      </c>
      <c r="E901" t="s">
        <v>4223</v>
      </c>
      <c r="F901" t="s">
        <v>18</v>
      </c>
      <c r="G901" t="s">
        <v>3472</v>
      </c>
      <c r="H901" t="s">
        <v>2065</v>
      </c>
      <c r="I901" t="s">
        <v>4224</v>
      </c>
      <c r="J901" t="s">
        <v>4225</v>
      </c>
      <c r="K901">
        <v>50131</v>
      </c>
      <c r="L901" s="3">
        <v>44853</v>
      </c>
      <c r="M901" s="4">
        <v>0.65625</v>
      </c>
      <c r="N901" s="3">
        <v>44856</v>
      </c>
      <c r="O901" s="4">
        <v>0.79097222222222219</v>
      </c>
      <c r="P901">
        <f t="shared" si="14"/>
        <v>3</v>
      </c>
      <c r="Q901" t="s">
        <v>9236</v>
      </c>
    </row>
    <row r="902" spans="1:17" x14ac:dyDescent="0.3">
      <c r="A902">
        <v>104885</v>
      </c>
      <c r="B902" t="s">
        <v>4226</v>
      </c>
      <c r="C902" t="s">
        <v>16</v>
      </c>
      <c r="D902">
        <v>26</v>
      </c>
      <c r="E902" t="s">
        <v>4227</v>
      </c>
      <c r="F902" t="s">
        <v>18</v>
      </c>
      <c r="G902" t="s">
        <v>4228</v>
      </c>
      <c r="H902" t="s">
        <v>2065</v>
      </c>
      <c r="I902" t="s">
        <v>4229</v>
      </c>
      <c r="J902" t="s">
        <v>4230</v>
      </c>
      <c r="K902">
        <v>50313</v>
      </c>
      <c r="L902" s="3">
        <v>45020</v>
      </c>
      <c r="M902" s="4">
        <v>0.39861111111111108</v>
      </c>
      <c r="N902" s="3">
        <v>45034</v>
      </c>
      <c r="O902" s="4">
        <v>0.55625000000000002</v>
      </c>
      <c r="P902">
        <f t="shared" si="14"/>
        <v>14</v>
      </c>
      <c r="Q902" t="s">
        <v>9237</v>
      </c>
    </row>
    <row r="903" spans="1:17" x14ac:dyDescent="0.3">
      <c r="A903">
        <v>104886</v>
      </c>
      <c r="B903" t="s">
        <v>4231</v>
      </c>
      <c r="C903" t="s">
        <v>16</v>
      </c>
      <c r="D903">
        <v>52</v>
      </c>
      <c r="E903" t="s">
        <v>4232</v>
      </c>
      <c r="F903" t="s">
        <v>18</v>
      </c>
      <c r="G903" t="s">
        <v>4233</v>
      </c>
      <c r="H903" t="s">
        <v>2065</v>
      </c>
      <c r="I903" t="s">
        <v>4234</v>
      </c>
      <c r="J903" t="s">
        <v>4235</v>
      </c>
      <c r="K903">
        <v>50322</v>
      </c>
      <c r="L903" s="3">
        <v>44582</v>
      </c>
      <c r="M903" s="4">
        <v>0.62847222222222221</v>
      </c>
      <c r="N903" s="3">
        <v>44589</v>
      </c>
      <c r="O903" s="4">
        <v>0.72083333333333333</v>
      </c>
      <c r="P903">
        <f t="shared" si="14"/>
        <v>7</v>
      </c>
      <c r="Q903" t="s">
        <v>9234</v>
      </c>
    </row>
    <row r="904" spans="1:17" x14ac:dyDescent="0.3">
      <c r="A904">
        <v>104887</v>
      </c>
      <c r="B904" t="s">
        <v>4236</v>
      </c>
      <c r="C904" t="s">
        <v>24</v>
      </c>
      <c r="D904">
        <v>43</v>
      </c>
      <c r="E904" t="s">
        <v>4237</v>
      </c>
      <c r="F904" t="s">
        <v>18</v>
      </c>
      <c r="G904" t="s">
        <v>4228</v>
      </c>
      <c r="H904" t="s">
        <v>2065</v>
      </c>
      <c r="I904" t="s">
        <v>4238</v>
      </c>
      <c r="J904" t="s">
        <v>4239</v>
      </c>
      <c r="K904">
        <v>50309</v>
      </c>
      <c r="L904" s="3">
        <v>45288</v>
      </c>
      <c r="M904" s="4">
        <v>0.63958333333333328</v>
      </c>
      <c r="N904" s="3">
        <v>45289</v>
      </c>
      <c r="O904" s="4">
        <v>0.71250000000000002</v>
      </c>
      <c r="P904">
        <f t="shared" si="14"/>
        <v>1</v>
      </c>
      <c r="Q904" t="s">
        <v>9234</v>
      </c>
    </row>
    <row r="905" spans="1:17" x14ac:dyDescent="0.3">
      <c r="A905">
        <v>104888</v>
      </c>
      <c r="B905" t="s">
        <v>4240</v>
      </c>
      <c r="C905" t="s">
        <v>24</v>
      </c>
      <c r="D905">
        <v>36</v>
      </c>
      <c r="E905" t="s">
        <v>4241</v>
      </c>
      <c r="F905" t="s">
        <v>18</v>
      </c>
      <c r="G905" t="s">
        <v>4242</v>
      </c>
      <c r="H905" t="s">
        <v>2065</v>
      </c>
      <c r="I905" t="s">
        <v>4243</v>
      </c>
      <c r="J905" t="s">
        <v>4244</v>
      </c>
      <c r="K905">
        <v>50265</v>
      </c>
      <c r="L905" s="3">
        <v>44610</v>
      </c>
      <c r="M905" s="4">
        <v>0.47222222222222221</v>
      </c>
      <c r="N905" s="3">
        <v>44623</v>
      </c>
      <c r="O905" s="4">
        <v>0.56111111111111112</v>
      </c>
      <c r="P905">
        <f t="shared" si="14"/>
        <v>13</v>
      </c>
      <c r="Q905" t="s">
        <v>9234</v>
      </c>
    </row>
    <row r="906" spans="1:17" x14ac:dyDescent="0.3">
      <c r="A906">
        <v>104889</v>
      </c>
      <c r="B906" t="s">
        <v>4245</v>
      </c>
      <c r="C906" t="s">
        <v>24</v>
      </c>
      <c r="D906">
        <v>32</v>
      </c>
      <c r="E906" t="s">
        <v>4246</v>
      </c>
      <c r="F906" t="s">
        <v>18</v>
      </c>
      <c r="G906" t="s">
        <v>4228</v>
      </c>
      <c r="H906" t="s">
        <v>2065</v>
      </c>
      <c r="I906" t="s">
        <v>4247</v>
      </c>
      <c r="J906" t="s">
        <v>4248</v>
      </c>
      <c r="K906">
        <v>50321</v>
      </c>
      <c r="L906" s="3">
        <v>45127</v>
      </c>
      <c r="M906" s="4">
        <v>0.62847222222222221</v>
      </c>
      <c r="N906" s="3">
        <v>45133</v>
      </c>
      <c r="O906" s="4">
        <v>0.67013888888888884</v>
      </c>
      <c r="P906">
        <f t="shared" si="14"/>
        <v>6</v>
      </c>
      <c r="Q906" t="s">
        <v>9235</v>
      </c>
    </row>
    <row r="907" spans="1:17" x14ac:dyDescent="0.3">
      <c r="A907">
        <v>104890</v>
      </c>
      <c r="B907" t="s">
        <v>4249</v>
      </c>
      <c r="C907" t="s">
        <v>16</v>
      </c>
      <c r="D907">
        <v>36</v>
      </c>
      <c r="E907" t="s">
        <v>4250</v>
      </c>
      <c r="F907" t="s">
        <v>18</v>
      </c>
      <c r="G907" t="s">
        <v>4251</v>
      </c>
      <c r="H907" t="s">
        <v>2065</v>
      </c>
      <c r="I907" t="s">
        <v>4252</v>
      </c>
      <c r="J907" t="s">
        <v>4253</v>
      </c>
      <c r="K907">
        <v>50263</v>
      </c>
      <c r="L907" s="3">
        <v>44629</v>
      </c>
      <c r="M907" s="4">
        <v>0.49305555555555558</v>
      </c>
      <c r="N907" s="3">
        <v>44640</v>
      </c>
      <c r="O907" s="4">
        <v>0.5444444444444444</v>
      </c>
      <c r="P907">
        <f t="shared" si="14"/>
        <v>11</v>
      </c>
      <c r="Q907" t="s">
        <v>9237</v>
      </c>
    </row>
    <row r="908" spans="1:17" x14ac:dyDescent="0.3">
      <c r="A908">
        <v>104891</v>
      </c>
      <c r="B908" t="s">
        <v>4254</v>
      </c>
      <c r="C908" t="s">
        <v>16</v>
      </c>
      <c r="D908">
        <v>22</v>
      </c>
      <c r="E908" t="s">
        <v>4255</v>
      </c>
      <c r="F908" t="s">
        <v>18</v>
      </c>
      <c r="G908" t="s">
        <v>4256</v>
      </c>
      <c r="H908" t="s">
        <v>4257</v>
      </c>
      <c r="I908" t="s">
        <v>4258</v>
      </c>
      <c r="J908" t="s">
        <v>4259</v>
      </c>
      <c r="K908">
        <v>69361</v>
      </c>
      <c r="L908" s="3">
        <v>45265</v>
      </c>
      <c r="M908" s="4">
        <v>0.4826388888888889</v>
      </c>
      <c r="N908" s="3">
        <v>45278</v>
      </c>
      <c r="O908" s="4">
        <v>0.60069444444444442</v>
      </c>
      <c r="P908">
        <f t="shared" si="14"/>
        <v>13</v>
      </c>
      <c r="Q908" t="s">
        <v>9234</v>
      </c>
    </row>
    <row r="909" spans="1:17" x14ac:dyDescent="0.3">
      <c r="A909">
        <v>104892</v>
      </c>
      <c r="B909" t="s">
        <v>4260</v>
      </c>
      <c r="C909" t="s">
        <v>24</v>
      </c>
      <c r="D909">
        <v>59</v>
      </c>
      <c r="E909" t="s">
        <v>4261</v>
      </c>
      <c r="F909" t="s">
        <v>18</v>
      </c>
      <c r="G909" t="s">
        <v>4262</v>
      </c>
      <c r="H909" t="s">
        <v>1305</v>
      </c>
      <c r="I909" t="s">
        <v>4263</v>
      </c>
      <c r="J909" t="s">
        <v>4264</v>
      </c>
      <c r="K909">
        <v>82901</v>
      </c>
      <c r="L909" s="3">
        <v>44775</v>
      </c>
      <c r="M909" s="4">
        <v>0.62361111111111112</v>
      </c>
      <c r="N909" s="3">
        <v>44778</v>
      </c>
      <c r="O909" s="4">
        <v>0.72152777777777777</v>
      </c>
      <c r="P909">
        <f t="shared" si="14"/>
        <v>3</v>
      </c>
      <c r="Q909" t="s">
        <v>9235</v>
      </c>
    </row>
    <row r="910" spans="1:17" x14ac:dyDescent="0.3">
      <c r="A910">
        <v>104893</v>
      </c>
      <c r="B910" t="s">
        <v>4265</v>
      </c>
      <c r="C910" t="s">
        <v>24</v>
      </c>
      <c r="D910">
        <v>18</v>
      </c>
      <c r="E910" t="s">
        <v>4266</v>
      </c>
      <c r="F910" t="s">
        <v>18</v>
      </c>
      <c r="G910" t="s">
        <v>4267</v>
      </c>
      <c r="H910" t="s">
        <v>4268</v>
      </c>
      <c r="I910" t="s">
        <v>4269</v>
      </c>
      <c r="J910" t="s">
        <v>4270</v>
      </c>
      <c r="K910">
        <v>84321</v>
      </c>
      <c r="L910" s="3">
        <v>45270</v>
      </c>
      <c r="M910" s="4">
        <v>0.69444444444444442</v>
      </c>
      <c r="N910" s="3">
        <v>45273</v>
      </c>
      <c r="O910" s="4">
        <v>0.74375000000000002</v>
      </c>
      <c r="P910">
        <f t="shared" si="14"/>
        <v>3</v>
      </c>
      <c r="Q910" t="s">
        <v>9234</v>
      </c>
    </row>
    <row r="911" spans="1:17" x14ac:dyDescent="0.3">
      <c r="A911">
        <v>104894</v>
      </c>
      <c r="B911" t="s">
        <v>4271</v>
      </c>
      <c r="C911" t="s">
        <v>16</v>
      </c>
      <c r="D911">
        <v>19</v>
      </c>
      <c r="E911" t="s">
        <v>4272</v>
      </c>
      <c r="F911" t="s">
        <v>18</v>
      </c>
      <c r="G911" t="s">
        <v>4273</v>
      </c>
      <c r="H911" t="s">
        <v>2897</v>
      </c>
      <c r="I911" t="s">
        <v>4274</v>
      </c>
      <c r="J911" t="s">
        <v>4275</v>
      </c>
      <c r="K911">
        <v>2882</v>
      </c>
      <c r="L911" s="3">
        <v>45248</v>
      </c>
      <c r="M911" s="4">
        <v>0.41319444444444442</v>
      </c>
      <c r="N911" s="3">
        <v>45262</v>
      </c>
      <c r="O911" s="4">
        <v>0.46805555555555561</v>
      </c>
      <c r="P911">
        <f t="shared" si="14"/>
        <v>14</v>
      </c>
      <c r="Q911" t="s">
        <v>9236</v>
      </c>
    </row>
    <row r="912" spans="1:17" x14ac:dyDescent="0.3">
      <c r="A912">
        <v>104895</v>
      </c>
      <c r="B912" t="s">
        <v>4276</v>
      </c>
      <c r="C912" t="s">
        <v>16</v>
      </c>
      <c r="D912">
        <v>25</v>
      </c>
      <c r="E912" t="s">
        <v>4277</v>
      </c>
      <c r="F912" t="s">
        <v>18</v>
      </c>
      <c r="G912" t="s">
        <v>4273</v>
      </c>
      <c r="H912" t="s">
        <v>2897</v>
      </c>
      <c r="I912" t="s">
        <v>4278</v>
      </c>
      <c r="J912" t="s">
        <v>4279</v>
      </c>
      <c r="K912">
        <v>2882</v>
      </c>
      <c r="L912" s="3">
        <v>45064</v>
      </c>
      <c r="M912" s="4">
        <v>0.50555555555555554</v>
      </c>
      <c r="N912" s="3">
        <v>45076</v>
      </c>
      <c r="O912" s="4">
        <v>0.62569444444444444</v>
      </c>
      <c r="P912">
        <f t="shared" si="14"/>
        <v>12</v>
      </c>
      <c r="Q912" t="s">
        <v>9237</v>
      </c>
    </row>
    <row r="913" spans="1:17" x14ac:dyDescent="0.3">
      <c r="A913">
        <v>104896</v>
      </c>
      <c r="B913" t="s">
        <v>4280</v>
      </c>
      <c r="C913" t="s">
        <v>24</v>
      </c>
      <c r="D913">
        <v>33</v>
      </c>
      <c r="E913" t="s">
        <v>4281</v>
      </c>
      <c r="F913" t="s">
        <v>18</v>
      </c>
      <c r="G913" t="s">
        <v>4282</v>
      </c>
      <c r="H913" t="s">
        <v>2897</v>
      </c>
      <c r="I913" t="s">
        <v>4283</v>
      </c>
      <c r="J913" t="s">
        <v>4279</v>
      </c>
      <c r="K913">
        <v>2891</v>
      </c>
      <c r="L913" s="3">
        <v>44774</v>
      </c>
      <c r="M913" s="4">
        <v>0.69444444444444442</v>
      </c>
      <c r="N913" s="3">
        <v>44785</v>
      </c>
      <c r="O913" s="4">
        <v>0.85277777777777775</v>
      </c>
      <c r="P913">
        <f t="shared" si="14"/>
        <v>11</v>
      </c>
      <c r="Q913" t="s">
        <v>9235</v>
      </c>
    </row>
    <row r="914" spans="1:17" x14ac:dyDescent="0.3">
      <c r="A914">
        <v>104897</v>
      </c>
      <c r="B914" t="s">
        <v>4284</v>
      </c>
      <c r="C914" t="s">
        <v>16</v>
      </c>
      <c r="D914">
        <v>33</v>
      </c>
      <c r="E914" t="s">
        <v>4285</v>
      </c>
      <c r="F914" t="s">
        <v>18</v>
      </c>
      <c r="G914" t="s">
        <v>4286</v>
      </c>
      <c r="H914" t="s">
        <v>2944</v>
      </c>
      <c r="I914" t="s">
        <v>4287</v>
      </c>
      <c r="J914" t="s">
        <v>4288</v>
      </c>
      <c r="K914">
        <v>6355</v>
      </c>
      <c r="L914" s="3">
        <v>45262</v>
      </c>
      <c r="M914" s="4">
        <v>0.44236111111111109</v>
      </c>
      <c r="N914" s="3">
        <v>45272</v>
      </c>
      <c r="O914" s="4">
        <v>0.59513888888888888</v>
      </c>
      <c r="P914">
        <f t="shared" si="14"/>
        <v>10</v>
      </c>
      <c r="Q914" t="s">
        <v>9234</v>
      </c>
    </row>
    <row r="915" spans="1:17" x14ac:dyDescent="0.3">
      <c r="A915">
        <v>104898</v>
      </c>
      <c r="B915" t="s">
        <v>4289</v>
      </c>
      <c r="C915" t="s">
        <v>24</v>
      </c>
      <c r="D915">
        <v>28</v>
      </c>
      <c r="E915" t="s">
        <v>4290</v>
      </c>
      <c r="F915" t="s">
        <v>18</v>
      </c>
      <c r="G915" t="s">
        <v>4291</v>
      </c>
      <c r="H915" t="s">
        <v>2944</v>
      </c>
      <c r="I915" t="s">
        <v>4292</v>
      </c>
      <c r="J915" t="s">
        <v>4293</v>
      </c>
      <c r="K915">
        <v>6340</v>
      </c>
      <c r="L915" s="3">
        <v>45209</v>
      </c>
      <c r="M915" s="4">
        <v>0.3888888888888889</v>
      </c>
      <c r="N915" s="3">
        <v>45218</v>
      </c>
      <c r="O915" s="4">
        <v>0.53333333333333333</v>
      </c>
      <c r="P915">
        <f t="shared" si="14"/>
        <v>9</v>
      </c>
      <c r="Q915" t="s">
        <v>9236</v>
      </c>
    </row>
    <row r="916" spans="1:17" x14ac:dyDescent="0.3">
      <c r="A916">
        <v>104899</v>
      </c>
      <c r="B916" t="s">
        <v>4294</v>
      </c>
      <c r="C916" t="s">
        <v>24</v>
      </c>
      <c r="D916">
        <v>52</v>
      </c>
      <c r="E916" t="s">
        <v>4295</v>
      </c>
      <c r="F916" t="s">
        <v>18</v>
      </c>
      <c r="G916" t="s">
        <v>4291</v>
      </c>
      <c r="H916" t="s">
        <v>2944</v>
      </c>
      <c r="I916" t="s">
        <v>4296</v>
      </c>
      <c r="J916" t="s">
        <v>4293</v>
      </c>
      <c r="K916">
        <v>6340</v>
      </c>
      <c r="L916" s="3">
        <v>45239</v>
      </c>
      <c r="M916" s="4">
        <v>0.59791666666666665</v>
      </c>
      <c r="N916" s="3">
        <v>45243</v>
      </c>
      <c r="O916" s="4">
        <v>0.65625</v>
      </c>
      <c r="P916">
        <f t="shared" si="14"/>
        <v>4</v>
      </c>
      <c r="Q916" t="s">
        <v>9236</v>
      </c>
    </row>
    <row r="917" spans="1:17" x14ac:dyDescent="0.3">
      <c r="A917">
        <v>104900</v>
      </c>
      <c r="B917" t="s">
        <v>4297</v>
      </c>
      <c r="C917" t="s">
        <v>24</v>
      </c>
      <c r="D917">
        <v>40</v>
      </c>
      <c r="E917" t="s">
        <v>4298</v>
      </c>
      <c r="F917" t="s">
        <v>18</v>
      </c>
      <c r="G917" t="s">
        <v>4299</v>
      </c>
      <c r="H917" t="s">
        <v>2944</v>
      </c>
      <c r="I917" t="s">
        <v>4300</v>
      </c>
      <c r="J917" t="s">
        <v>4301</v>
      </c>
      <c r="K917">
        <v>6320</v>
      </c>
      <c r="L917" s="3">
        <v>44849</v>
      </c>
      <c r="M917" s="4">
        <v>0.61875000000000002</v>
      </c>
      <c r="N917" s="3">
        <v>44852</v>
      </c>
      <c r="O917" s="4">
        <v>0.75347222222222221</v>
      </c>
      <c r="P917">
        <f t="shared" si="14"/>
        <v>3</v>
      </c>
      <c r="Q917" t="s">
        <v>9236</v>
      </c>
    </row>
    <row r="918" spans="1:17" x14ac:dyDescent="0.3">
      <c r="A918">
        <v>104901</v>
      </c>
      <c r="B918" t="s">
        <v>4302</v>
      </c>
      <c r="C918" t="s">
        <v>16</v>
      </c>
      <c r="D918">
        <v>20</v>
      </c>
      <c r="E918" t="s">
        <v>4303</v>
      </c>
      <c r="F918" t="s">
        <v>18</v>
      </c>
      <c r="G918" t="s">
        <v>4304</v>
      </c>
      <c r="H918" t="s">
        <v>2944</v>
      </c>
      <c r="I918" t="s">
        <v>4305</v>
      </c>
      <c r="J918" t="s">
        <v>4306</v>
      </c>
      <c r="K918">
        <v>6475</v>
      </c>
      <c r="L918" s="3">
        <v>44601</v>
      </c>
      <c r="M918" s="4">
        <v>0.56874999999999998</v>
      </c>
      <c r="N918" s="3">
        <v>44602</v>
      </c>
      <c r="O918" s="4">
        <v>0.70694444444444449</v>
      </c>
      <c r="P918">
        <f t="shared" si="14"/>
        <v>1</v>
      </c>
      <c r="Q918" t="s">
        <v>9234</v>
      </c>
    </row>
    <row r="919" spans="1:17" x14ac:dyDescent="0.3">
      <c r="A919">
        <v>104902</v>
      </c>
      <c r="B919" t="s">
        <v>4307</v>
      </c>
      <c r="C919" t="s">
        <v>16</v>
      </c>
      <c r="D919">
        <v>19</v>
      </c>
      <c r="E919" t="s">
        <v>4308</v>
      </c>
      <c r="F919" t="s">
        <v>18</v>
      </c>
      <c r="G919" t="s">
        <v>2037</v>
      </c>
      <c r="H919" t="s">
        <v>2944</v>
      </c>
      <c r="I919" t="s">
        <v>4309</v>
      </c>
      <c r="J919" t="s">
        <v>4310</v>
      </c>
      <c r="K919">
        <v>6443</v>
      </c>
      <c r="L919" s="3">
        <v>45254</v>
      </c>
      <c r="M919" s="4">
        <v>0.56319444444444444</v>
      </c>
      <c r="N919" s="3">
        <v>45266</v>
      </c>
      <c r="O919" s="4">
        <v>0.67013888888888884</v>
      </c>
      <c r="P919">
        <f t="shared" si="14"/>
        <v>12</v>
      </c>
      <c r="Q919" t="s">
        <v>9236</v>
      </c>
    </row>
    <row r="920" spans="1:17" x14ac:dyDescent="0.3">
      <c r="A920">
        <v>104903</v>
      </c>
      <c r="B920" t="s">
        <v>4311</v>
      </c>
      <c r="C920" t="s">
        <v>16</v>
      </c>
      <c r="D920">
        <v>26</v>
      </c>
      <c r="E920" t="s">
        <v>4312</v>
      </c>
      <c r="F920" t="s">
        <v>18</v>
      </c>
      <c r="G920" t="s">
        <v>4313</v>
      </c>
      <c r="H920" t="s">
        <v>2944</v>
      </c>
      <c r="I920" t="s">
        <v>4314</v>
      </c>
      <c r="J920" t="s">
        <v>4315</v>
      </c>
      <c r="K920">
        <v>6437</v>
      </c>
      <c r="L920" s="3">
        <v>44637</v>
      </c>
      <c r="M920" s="4">
        <v>0.70416666666666672</v>
      </c>
      <c r="N920" s="3">
        <v>44651</v>
      </c>
      <c r="O920" s="4">
        <v>0.72916666666666663</v>
      </c>
      <c r="P920">
        <f t="shared" si="14"/>
        <v>14</v>
      </c>
      <c r="Q920" t="s">
        <v>9237</v>
      </c>
    </row>
    <row r="921" spans="1:17" x14ac:dyDescent="0.3">
      <c r="A921">
        <v>104904</v>
      </c>
      <c r="B921" t="s">
        <v>4316</v>
      </c>
      <c r="C921" t="s">
        <v>24</v>
      </c>
      <c r="D921">
        <v>45</v>
      </c>
      <c r="E921" t="s">
        <v>4317</v>
      </c>
      <c r="F921" t="s">
        <v>18</v>
      </c>
      <c r="G921" t="s">
        <v>4318</v>
      </c>
      <c r="H921" t="s">
        <v>2944</v>
      </c>
      <c r="I921" t="s">
        <v>4319</v>
      </c>
      <c r="J921" t="s">
        <v>4320</v>
      </c>
      <c r="K921">
        <v>6473</v>
      </c>
      <c r="L921" s="3">
        <v>45238</v>
      </c>
      <c r="M921" s="4">
        <v>0.49236111111111108</v>
      </c>
      <c r="N921" s="3">
        <v>45240</v>
      </c>
      <c r="O921" s="4">
        <v>0.61527777777777781</v>
      </c>
      <c r="P921">
        <f t="shared" si="14"/>
        <v>2</v>
      </c>
      <c r="Q921" t="s">
        <v>9236</v>
      </c>
    </row>
    <row r="922" spans="1:17" x14ac:dyDescent="0.3">
      <c r="A922">
        <v>104905</v>
      </c>
      <c r="B922" t="s">
        <v>4321</v>
      </c>
      <c r="C922" t="s">
        <v>16</v>
      </c>
      <c r="D922">
        <v>69</v>
      </c>
      <c r="E922" t="s">
        <v>4322</v>
      </c>
      <c r="F922" t="s">
        <v>18</v>
      </c>
      <c r="G922" t="s">
        <v>4323</v>
      </c>
      <c r="H922" t="s">
        <v>2944</v>
      </c>
      <c r="I922" t="s">
        <v>4324</v>
      </c>
      <c r="J922" t="s">
        <v>4325</v>
      </c>
      <c r="K922">
        <v>6405</v>
      </c>
      <c r="L922" s="3">
        <v>44659</v>
      </c>
      <c r="M922" s="4">
        <v>0.43402777777777779</v>
      </c>
      <c r="N922" s="3">
        <v>44672</v>
      </c>
      <c r="O922" s="4">
        <v>0.54166666666666663</v>
      </c>
      <c r="P922">
        <f t="shared" si="14"/>
        <v>13</v>
      </c>
      <c r="Q922" t="s">
        <v>9237</v>
      </c>
    </row>
    <row r="923" spans="1:17" x14ac:dyDescent="0.3">
      <c r="A923">
        <v>104906</v>
      </c>
      <c r="B923" t="s">
        <v>4326</v>
      </c>
      <c r="C923" t="s">
        <v>24</v>
      </c>
      <c r="D923">
        <v>40</v>
      </c>
      <c r="E923" t="s">
        <v>4327</v>
      </c>
      <c r="F923" t="s">
        <v>18</v>
      </c>
      <c r="G923" t="s">
        <v>4328</v>
      </c>
      <c r="H923" t="s">
        <v>2944</v>
      </c>
      <c r="I923" t="s">
        <v>4329</v>
      </c>
      <c r="J923" t="s">
        <v>4330</v>
      </c>
      <c r="K923">
        <v>6514</v>
      </c>
      <c r="L923" s="3">
        <v>45041</v>
      </c>
      <c r="M923" s="4">
        <v>0.70347222222222228</v>
      </c>
      <c r="N923" s="3">
        <v>45042</v>
      </c>
      <c r="O923" s="4">
        <v>0.74305555555555558</v>
      </c>
      <c r="P923">
        <f t="shared" si="14"/>
        <v>1</v>
      </c>
      <c r="Q923" t="s">
        <v>9237</v>
      </c>
    </row>
    <row r="924" spans="1:17" x14ac:dyDescent="0.3">
      <c r="A924">
        <v>104907</v>
      </c>
      <c r="B924" t="s">
        <v>4331</v>
      </c>
      <c r="C924" t="s">
        <v>16</v>
      </c>
      <c r="D924">
        <v>47</v>
      </c>
      <c r="E924" t="s">
        <v>4332</v>
      </c>
      <c r="F924" t="s">
        <v>18</v>
      </c>
      <c r="G924" t="s">
        <v>4333</v>
      </c>
      <c r="H924" t="s">
        <v>2944</v>
      </c>
      <c r="I924" t="s">
        <v>4334</v>
      </c>
      <c r="J924" t="s">
        <v>4335</v>
      </c>
      <c r="K924">
        <v>6512</v>
      </c>
      <c r="L924" s="3">
        <v>44868</v>
      </c>
      <c r="M924" s="4">
        <v>0.63055555555555554</v>
      </c>
      <c r="N924" s="3">
        <v>44869</v>
      </c>
      <c r="O924" s="4">
        <v>0.78472222222222221</v>
      </c>
      <c r="P924">
        <f t="shared" si="14"/>
        <v>1</v>
      </c>
      <c r="Q924" t="s">
        <v>9236</v>
      </c>
    </row>
    <row r="925" spans="1:17" x14ac:dyDescent="0.3">
      <c r="A925">
        <v>104908</v>
      </c>
      <c r="B925" t="s">
        <v>4336</v>
      </c>
      <c r="C925" t="s">
        <v>24</v>
      </c>
      <c r="D925">
        <v>29</v>
      </c>
      <c r="E925" t="s">
        <v>4337</v>
      </c>
      <c r="F925" t="s">
        <v>18</v>
      </c>
      <c r="G925" t="s">
        <v>4333</v>
      </c>
      <c r="H925" t="s">
        <v>2944</v>
      </c>
      <c r="I925" t="s">
        <v>4338</v>
      </c>
      <c r="J925" t="s">
        <v>4339</v>
      </c>
      <c r="K925">
        <v>6511</v>
      </c>
      <c r="L925" s="3">
        <v>45217</v>
      </c>
      <c r="M925" s="4">
        <v>0.67291666666666672</v>
      </c>
      <c r="N925" s="3">
        <v>45228</v>
      </c>
      <c r="O925" s="4">
        <v>0.78194444444444444</v>
      </c>
      <c r="P925">
        <f t="shared" si="14"/>
        <v>11</v>
      </c>
      <c r="Q925" t="s">
        <v>9236</v>
      </c>
    </row>
    <row r="926" spans="1:17" x14ac:dyDescent="0.3">
      <c r="A926">
        <v>104909</v>
      </c>
      <c r="B926" t="s">
        <v>4340</v>
      </c>
      <c r="C926" t="s">
        <v>24</v>
      </c>
      <c r="D926">
        <v>42</v>
      </c>
      <c r="E926" t="s">
        <v>4341</v>
      </c>
      <c r="F926" t="s">
        <v>18</v>
      </c>
      <c r="G926" t="s">
        <v>4333</v>
      </c>
      <c r="H926" t="s">
        <v>2944</v>
      </c>
      <c r="I926" t="s">
        <v>4342</v>
      </c>
      <c r="J926" t="s">
        <v>4343</v>
      </c>
      <c r="K926">
        <v>6515</v>
      </c>
      <c r="L926" s="3">
        <v>45180</v>
      </c>
      <c r="M926" s="4">
        <v>0.51666666666666672</v>
      </c>
      <c r="N926" s="3">
        <v>45194</v>
      </c>
      <c r="O926" s="4">
        <v>0.59027777777777779</v>
      </c>
      <c r="P926">
        <f t="shared" si="14"/>
        <v>14</v>
      </c>
      <c r="Q926" t="s">
        <v>9236</v>
      </c>
    </row>
    <row r="927" spans="1:17" x14ac:dyDescent="0.3">
      <c r="A927">
        <v>104910</v>
      </c>
      <c r="B927" t="s">
        <v>4344</v>
      </c>
      <c r="C927" t="s">
        <v>24</v>
      </c>
      <c r="D927">
        <v>28</v>
      </c>
      <c r="E927" t="s">
        <v>4345</v>
      </c>
      <c r="F927" t="s">
        <v>18</v>
      </c>
      <c r="G927" t="s">
        <v>4346</v>
      </c>
      <c r="H927" t="s">
        <v>2944</v>
      </c>
      <c r="I927" t="s">
        <v>4347</v>
      </c>
      <c r="J927" t="s">
        <v>4348</v>
      </c>
      <c r="K927">
        <v>6516</v>
      </c>
      <c r="L927" s="3">
        <v>45060</v>
      </c>
      <c r="M927" s="4">
        <v>0.51388888888888884</v>
      </c>
      <c r="N927" s="3">
        <v>45071</v>
      </c>
      <c r="O927" s="4">
        <v>0.63402777777777775</v>
      </c>
      <c r="P927">
        <f t="shared" si="14"/>
        <v>11</v>
      </c>
      <c r="Q927" t="s">
        <v>9237</v>
      </c>
    </row>
    <row r="928" spans="1:17" x14ac:dyDescent="0.3">
      <c r="A928">
        <v>104911</v>
      </c>
      <c r="B928" t="s">
        <v>4349</v>
      </c>
      <c r="C928" t="s">
        <v>16</v>
      </c>
      <c r="D928">
        <v>39</v>
      </c>
      <c r="E928" t="s">
        <v>4350</v>
      </c>
      <c r="F928" t="s">
        <v>18</v>
      </c>
      <c r="G928" t="s">
        <v>4351</v>
      </c>
      <c r="H928" t="s">
        <v>2944</v>
      </c>
      <c r="I928" t="s">
        <v>4352</v>
      </c>
      <c r="J928" t="s">
        <v>4353</v>
      </c>
      <c r="K928">
        <v>6401</v>
      </c>
      <c r="L928" s="3">
        <v>44825</v>
      </c>
      <c r="M928" s="4">
        <v>0.58194444444444449</v>
      </c>
      <c r="N928" s="3">
        <v>44833</v>
      </c>
      <c r="O928" s="4">
        <v>0.65069444444444446</v>
      </c>
      <c r="P928">
        <f t="shared" si="14"/>
        <v>8</v>
      </c>
      <c r="Q928" t="s">
        <v>9236</v>
      </c>
    </row>
    <row r="929" spans="1:17" x14ac:dyDescent="0.3">
      <c r="A929">
        <v>104912</v>
      </c>
      <c r="B929" t="s">
        <v>4354</v>
      </c>
      <c r="C929" t="s">
        <v>16</v>
      </c>
      <c r="D929">
        <v>66</v>
      </c>
      <c r="E929" t="s">
        <v>4355</v>
      </c>
      <c r="F929" t="s">
        <v>18</v>
      </c>
      <c r="G929" t="s">
        <v>2193</v>
      </c>
      <c r="H929" t="s">
        <v>2944</v>
      </c>
      <c r="I929" t="s">
        <v>4356</v>
      </c>
      <c r="J929" t="s">
        <v>4357</v>
      </c>
      <c r="K929">
        <v>6460</v>
      </c>
      <c r="L929" s="3">
        <v>44802</v>
      </c>
      <c r="M929" s="4">
        <v>0.53125</v>
      </c>
      <c r="N929" s="3">
        <v>44809</v>
      </c>
      <c r="O929" s="4">
        <v>0.69513888888888886</v>
      </c>
      <c r="P929">
        <f t="shared" si="14"/>
        <v>7</v>
      </c>
      <c r="Q929" t="s">
        <v>9235</v>
      </c>
    </row>
    <row r="930" spans="1:17" x14ac:dyDescent="0.3">
      <c r="A930">
        <v>104913</v>
      </c>
      <c r="B930" t="s">
        <v>4358</v>
      </c>
      <c r="C930" t="s">
        <v>16</v>
      </c>
      <c r="D930">
        <v>34</v>
      </c>
      <c r="E930" t="s">
        <v>4359</v>
      </c>
      <c r="F930" t="s">
        <v>18</v>
      </c>
      <c r="G930" t="s">
        <v>4360</v>
      </c>
      <c r="H930" t="s">
        <v>2944</v>
      </c>
      <c r="I930" t="s">
        <v>4361</v>
      </c>
      <c r="J930" t="s">
        <v>4362</v>
      </c>
      <c r="K930">
        <v>6484</v>
      </c>
      <c r="L930" s="3">
        <v>44782</v>
      </c>
      <c r="M930" s="4">
        <v>0.60902777777777772</v>
      </c>
      <c r="N930" s="3">
        <v>44789</v>
      </c>
      <c r="O930" s="4">
        <v>0.71597222222222223</v>
      </c>
      <c r="P930">
        <f t="shared" si="14"/>
        <v>7</v>
      </c>
      <c r="Q930" t="s">
        <v>9235</v>
      </c>
    </row>
    <row r="931" spans="1:17" x14ac:dyDescent="0.3">
      <c r="A931">
        <v>104914</v>
      </c>
      <c r="B931" t="s">
        <v>4363</v>
      </c>
      <c r="C931" t="s">
        <v>16</v>
      </c>
      <c r="D931">
        <v>41</v>
      </c>
      <c r="E931" t="s">
        <v>4364</v>
      </c>
      <c r="F931" t="s">
        <v>18</v>
      </c>
      <c r="G931" t="s">
        <v>2193</v>
      </c>
      <c r="H931" t="s">
        <v>2944</v>
      </c>
      <c r="I931" t="s">
        <v>4365</v>
      </c>
      <c r="J931" t="s">
        <v>4366</v>
      </c>
      <c r="K931">
        <v>6460</v>
      </c>
      <c r="L931" s="3">
        <v>45140</v>
      </c>
      <c r="M931" s="4">
        <v>0.57222222222222219</v>
      </c>
      <c r="N931" s="3">
        <v>45146</v>
      </c>
      <c r="O931" s="4">
        <v>0.69027777777777777</v>
      </c>
      <c r="P931">
        <f t="shared" si="14"/>
        <v>6</v>
      </c>
      <c r="Q931" t="s">
        <v>9235</v>
      </c>
    </row>
    <row r="932" spans="1:17" x14ac:dyDescent="0.3">
      <c r="A932">
        <v>104915</v>
      </c>
      <c r="B932" t="s">
        <v>4367</v>
      </c>
      <c r="C932" t="s">
        <v>24</v>
      </c>
      <c r="D932">
        <v>32</v>
      </c>
      <c r="E932" t="s">
        <v>4368</v>
      </c>
      <c r="F932" t="s">
        <v>18</v>
      </c>
      <c r="G932" t="s">
        <v>408</v>
      </c>
      <c r="H932" t="s">
        <v>2944</v>
      </c>
      <c r="I932" t="s">
        <v>4369</v>
      </c>
      <c r="J932" t="s">
        <v>4370</v>
      </c>
      <c r="K932">
        <v>6468</v>
      </c>
      <c r="L932" s="3">
        <v>44982</v>
      </c>
      <c r="M932" s="4">
        <v>0.43263888888888891</v>
      </c>
      <c r="N932" s="3">
        <v>44995</v>
      </c>
      <c r="O932" s="4">
        <v>0.49027777777777781</v>
      </c>
      <c r="P932">
        <f t="shared" si="14"/>
        <v>13</v>
      </c>
      <c r="Q932" t="s">
        <v>9234</v>
      </c>
    </row>
    <row r="933" spans="1:17" x14ac:dyDescent="0.3">
      <c r="A933">
        <v>104916</v>
      </c>
      <c r="B933" t="s">
        <v>4371</v>
      </c>
      <c r="C933" t="s">
        <v>24</v>
      </c>
      <c r="D933">
        <v>47</v>
      </c>
      <c r="E933" t="s">
        <v>4372</v>
      </c>
      <c r="F933" t="s">
        <v>18</v>
      </c>
      <c r="G933" t="s">
        <v>4373</v>
      </c>
      <c r="H933" t="s">
        <v>2944</v>
      </c>
      <c r="I933" t="s">
        <v>4374</v>
      </c>
      <c r="J933" t="s">
        <v>4375</v>
      </c>
      <c r="K933">
        <v>6810</v>
      </c>
      <c r="L933" s="3">
        <v>45016</v>
      </c>
      <c r="M933" s="4">
        <v>0.46458333333333329</v>
      </c>
      <c r="N933" s="3">
        <v>45024</v>
      </c>
      <c r="O933" s="4">
        <v>0.56388888888888888</v>
      </c>
      <c r="P933">
        <f t="shared" si="14"/>
        <v>8</v>
      </c>
      <c r="Q933" t="s">
        <v>9237</v>
      </c>
    </row>
    <row r="934" spans="1:17" x14ac:dyDescent="0.3">
      <c r="A934">
        <v>104917</v>
      </c>
      <c r="B934" t="s">
        <v>4376</v>
      </c>
      <c r="C934" t="s">
        <v>24</v>
      </c>
      <c r="D934">
        <v>71</v>
      </c>
      <c r="E934" t="s">
        <v>4377</v>
      </c>
      <c r="F934" t="s">
        <v>18</v>
      </c>
      <c r="G934" t="s">
        <v>4378</v>
      </c>
      <c r="H934" t="s">
        <v>2944</v>
      </c>
      <c r="I934" t="s">
        <v>4379</v>
      </c>
      <c r="J934" t="s">
        <v>4380</v>
      </c>
      <c r="K934">
        <v>6606</v>
      </c>
      <c r="L934" s="3">
        <v>45067</v>
      </c>
      <c r="M934" s="4">
        <v>0.48333333333333328</v>
      </c>
      <c r="N934" s="3">
        <v>45072</v>
      </c>
      <c r="O934" s="4">
        <v>0.52569444444444446</v>
      </c>
      <c r="P934">
        <f t="shared" si="14"/>
        <v>5</v>
      </c>
      <c r="Q934" t="s">
        <v>9237</v>
      </c>
    </row>
    <row r="935" spans="1:17" x14ac:dyDescent="0.3">
      <c r="A935">
        <v>104918</v>
      </c>
      <c r="B935" t="s">
        <v>4381</v>
      </c>
      <c r="C935" t="s">
        <v>16</v>
      </c>
      <c r="D935">
        <v>32</v>
      </c>
      <c r="E935" t="s">
        <v>4382</v>
      </c>
      <c r="F935" t="s">
        <v>18</v>
      </c>
      <c r="G935" t="s">
        <v>4373</v>
      </c>
      <c r="H935" t="s">
        <v>2944</v>
      </c>
      <c r="I935" t="s">
        <v>4383</v>
      </c>
      <c r="J935" t="s">
        <v>4384</v>
      </c>
      <c r="K935">
        <v>6810</v>
      </c>
      <c r="L935" s="3">
        <v>44682</v>
      </c>
      <c r="M935" s="4">
        <v>0.50208333333333333</v>
      </c>
      <c r="N935" s="3">
        <v>44691</v>
      </c>
      <c r="O935" s="4">
        <v>0.64375000000000004</v>
      </c>
      <c r="P935">
        <f t="shared" si="14"/>
        <v>9</v>
      </c>
      <c r="Q935" t="s">
        <v>9237</v>
      </c>
    </row>
    <row r="936" spans="1:17" x14ac:dyDescent="0.3">
      <c r="A936">
        <v>104919</v>
      </c>
      <c r="B936" t="s">
        <v>4385</v>
      </c>
      <c r="C936" t="s">
        <v>24</v>
      </c>
      <c r="D936">
        <v>32</v>
      </c>
      <c r="E936" t="s">
        <v>4386</v>
      </c>
      <c r="F936" t="s">
        <v>18</v>
      </c>
      <c r="G936" t="s">
        <v>4387</v>
      </c>
      <c r="H936" t="s">
        <v>2944</v>
      </c>
      <c r="I936" t="s">
        <v>4388</v>
      </c>
      <c r="J936" t="s">
        <v>4389</v>
      </c>
      <c r="K936">
        <v>6615</v>
      </c>
      <c r="L936" s="3">
        <v>45183</v>
      </c>
      <c r="M936" s="4">
        <v>0.69722222222222219</v>
      </c>
      <c r="N936" s="3">
        <v>45196</v>
      </c>
      <c r="O936" s="4">
        <v>0.75902777777777775</v>
      </c>
      <c r="P936">
        <f t="shared" si="14"/>
        <v>13</v>
      </c>
      <c r="Q936" t="s">
        <v>9236</v>
      </c>
    </row>
    <row r="937" spans="1:17" x14ac:dyDescent="0.3">
      <c r="A937">
        <v>104920</v>
      </c>
      <c r="B937" t="s">
        <v>4390</v>
      </c>
      <c r="C937" t="s">
        <v>16</v>
      </c>
      <c r="D937">
        <v>70</v>
      </c>
      <c r="E937" t="s">
        <v>4391</v>
      </c>
      <c r="F937" t="s">
        <v>18</v>
      </c>
      <c r="G937" t="s">
        <v>4392</v>
      </c>
      <c r="H937" t="s">
        <v>2944</v>
      </c>
      <c r="I937" t="s">
        <v>4393</v>
      </c>
      <c r="J937" t="s">
        <v>4394</v>
      </c>
      <c r="K937">
        <v>6825</v>
      </c>
      <c r="L937" s="3">
        <v>45260</v>
      </c>
      <c r="M937" s="4">
        <v>0.66180555555555554</v>
      </c>
      <c r="N937" s="3">
        <v>45263</v>
      </c>
      <c r="O937" s="4">
        <v>0.81388888888888888</v>
      </c>
      <c r="P937">
        <f t="shared" si="14"/>
        <v>3</v>
      </c>
      <c r="Q937" t="s">
        <v>9236</v>
      </c>
    </row>
    <row r="938" spans="1:17" x14ac:dyDescent="0.3">
      <c r="A938">
        <v>104921</v>
      </c>
      <c r="B938" t="s">
        <v>4395</v>
      </c>
      <c r="C938" t="s">
        <v>24</v>
      </c>
      <c r="D938">
        <v>60</v>
      </c>
      <c r="E938" t="s">
        <v>4396</v>
      </c>
      <c r="F938" t="s">
        <v>18</v>
      </c>
      <c r="G938" t="s">
        <v>4392</v>
      </c>
      <c r="H938" t="s">
        <v>2944</v>
      </c>
      <c r="I938" t="s">
        <v>4397</v>
      </c>
      <c r="J938" t="s">
        <v>4398</v>
      </c>
      <c r="K938">
        <v>6824</v>
      </c>
      <c r="L938" s="3">
        <v>45182</v>
      </c>
      <c r="M938" s="4">
        <v>0.55694444444444446</v>
      </c>
      <c r="N938" s="3">
        <v>45187</v>
      </c>
      <c r="O938" s="4">
        <v>0.63402777777777775</v>
      </c>
      <c r="P938">
        <f t="shared" si="14"/>
        <v>5</v>
      </c>
      <c r="Q938" t="s">
        <v>9236</v>
      </c>
    </row>
    <row r="939" spans="1:17" x14ac:dyDescent="0.3">
      <c r="A939">
        <v>104922</v>
      </c>
      <c r="B939" t="s">
        <v>4399</v>
      </c>
      <c r="C939" t="s">
        <v>24</v>
      </c>
      <c r="D939">
        <v>47</v>
      </c>
      <c r="E939" t="s">
        <v>4400</v>
      </c>
      <c r="F939" t="s">
        <v>18</v>
      </c>
      <c r="G939" t="s">
        <v>4401</v>
      </c>
      <c r="H939" t="s">
        <v>2944</v>
      </c>
      <c r="I939" t="s">
        <v>4402</v>
      </c>
      <c r="J939" t="s">
        <v>4403</v>
      </c>
      <c r="K939">
        <v>6877</v>
      </c>
      <c r="L939" s="3">
        <v>44684</v>
      </c>
      <c r="M939" s="4">
        <v>0.59583333333333333</v>
      </c>
      <c r="N939" s="3">
        <v>44692</v>
      </c>
      <c r="O939" s="4">
        <v>0.66874999999999996</v>
      </c>
      <c r="P939">
        <f t="shared" si="14"/>
        <v>8</v>
      </c>
      <c r="Q939" t="s">
        <v>9237</v>
      </c>
    </row>
    <row r="940" spans="1:17" x14ac:dyDescent="0.3">
      <c r="A940">
        <v>104923</v>
      </c>
      <c r="B940" t="s">
        <v>4404</v>
      </c>
      <c r="C940" t="s">
        <v>24</v>
      </c>
      <c r="D940">
        <v>27</v>
      </c>
      <c r="E940" t="s">
        <v>4405</v>
      </c>
      <c r="F940" t="s">
        <v>18</v>
      </c>
      <c r="G940" t="s">
        <v>4373</v>
      </c>
      <c r="H940" t="s">
        <v>2944</v>
      </c>
      <c r="I940" t="s">
        <v>4406</v>
      </c>
      <c r="J940" t="s">
        <v>4407</v>
      </c>
      <c r="K940">
        <v>6811</v>
      </c>
      <c r="L940" s="3">
        <v>44673</v>
      </c>
      <c r="M940" s="4">
        <v>0.63541666666666663</v>
      </c>
      <c r="N940" s="3">
        <v>44681</v>
      </c>
      <c r="O940" s="4">
        <v>0.71180555555555558</v>
      </c>
      <c r="P940">
        <f t="shared" si="14"/>
        <v>8</v>
      </c>
      <c r="Q940" t="s">
        <v>9237</v>
      </c>
    </row>
    <row r="941" spans="1:17" x14ac:dyDescent="0.3">
      <c r="A941">
        <v>104924</v>
      </c>
      <c r="B941" t="s">
        <v>4408</v>
      </c>
      <c r="C941" t="s">
        <v>24</v>
      </c>
      <c r="D941">
        <v>29</v>
      </c>
      <c r="E941" t="s">
        <v>4409</v>
      </c>
      <c r="F941" t="s">
        <v>18</v>
      </c>
      <c r="G941" t="s">
        <v>4410</v>
      </c>
      <c r="H941" t="s">
        <v>1152</v>
      </c>
      <c r="I941" t="s">
        <v>4411</v>
      </c>
      <c r="J941" t="s">
        <v>4412</v>
      </c>
      <c r="K941">
        <v>10509</v>
      </c>
      <c r="L941" s="3">
        <v>44747</v>
      </c>
      <c r="M941" s="4">
        <v>0.50763888888888886</v>
      </c>
      <c r="N941" s="3">
        <v>44758</v>
      </c>
      <c r="O941" s="4">
        <v>0.56180555555555556</v>
      </c>
      <c r="P941">
        <f t="shared" si="14"/>
        <v>11</v>
      </c>
      <c r="Q941" t="s">
        <v>9235</v>
      </c>
    </row>
    <row r="942" spans="1:17" x14ac:dyDescent="0.3">
      <c r="A942">
        <v>104925</v>
      </c>
      <c r="B942" t="s">
        <v>4413</v>
      </c>
      <c r="C942" t="s">
        <v>16</v>
      </c>
      <c r="D942">
        <v>19</v>
      </c>
      <c r="E942" t="s">
        <v>4414</v>
      </c>
      <c r="F942" t="s">
        <v>18</v>
      </c>
      <c r="G942" t="s">
        <v>4415</v>
      </c>
      <c r="H942" t="s">
        <v>2944</v>
      </c>
      <c r="I942" t="s">
        <v>4416</v>
      </c>
      <c r="J942" t="s">
        <v>4417</v>
      </c>
      <c r="K942">
        <v>6851</v>
      </c>
      <c r="L942" s="3">
        <v>44679</v>
      </c>
      <c r="M942" s="4">
        <v>0.38263888888888892</v>
      </c>
      <c r="N942" s="3">
        <v>44686</v>
      </c>
      <c r="O942" s="4">
        <v>0.53819444444444442</v>
      </c>
      <c r="P942">
        <f t="shared" si="14"/>
        <v>7</v>
      </c>
      <c r="Q942" t="s">
        <v>9237</v>
      </c>
    </row>
    <row r="943" spans="1:17" x14ac:dyDescent="0.3">
      <c r="A943">
        <v>104926</v>
      </c>
      <c r="B943" t="s">
        <v>4418</v>
      </c>
      <c r="C943" t="s">
        <v>16</v>
      </c>
      <c r="D943">
        <v>74</v>
      </c>
      <c r="E943" t="s">
        <v>4419</v>
      </c>
      <c r="F943" t="s">
        <v>18</v>
      </c>
      <c r="G943" t="s">
        <v>4415</v>
      </c>
      <c r="H943" t="s">
        <v>2944</v>
      </c>
      <c r="I943" t="s">
        <v>4420</v>
      </c>
      <c r="J943" t="s">
        <v>4421</v>
      </c>
      <c r="K943">
        <v>6851</v>
      </c>
      <c r="L943" s="3">
        <v>45251</v>
      </c>
      <c r="M943" s="4">
        <v>0.375</v>
      </c>
      <c r="N943" s="3">
        <v>45252</v>
      </c>
      <c r="O943" s="4">
        <v>0.49027777777777781</v>
      </c>
      <c r="P943">
        <f t="shared" si="14"/>
        <v>1</v>
      </c>
      <c r="Q943" t="s">
        <v>9236</v>
      </c>
    </row>
    <row r="944" spans="1:17" x14ac:dyDescent="0.3">
      <c r="A944">
        <v>104927</v>
      </c>
      <c r="B944" t="s">
        <v>4422</v>
      </c>
      <c r="C944" t="s">
        <v>16</v>
      </c>
      <c r="D944">
        <v>19</v>
      </c>
      <c r="E944" t="s">
        <v>4423</v>
      </c>
      <c r="F944" t="s">
        <v>18</v>
      </c>
      <c r="G944" t="s">
        <v>4424</v>
      </c>
      <c r="H944" t="s">
        <v>1152</v>
      </c>
      <c r="I944" t="s">
        <v>4425</v>
      </c>
      <c r="J944" t="s">
        <v>4426</v>
      </c>
      <c r="K944">
        <v>10541</v>
      </c>
      <c r="L944" s="3">
        <v>44588</v>
      </c>
      <c r="M944" s="4">
        <v>0.43680555555555561</v>
      </c>
      <c r="N944" s="3">
        <v>44599</v>
      </c>
      <c r="O944" s="4">
        <v>0.48541666666666672</v>
      </c>
      <c r="P944">
        <f t="shared" si="14"/>
        <v>11</v>
      </c>
      <c r="Q944" t="s">
        <v>9234</v>
      </c>
    </row>
    <row r="945" spans="1:17" x14ac:dyDescent="0.3">
      <c r="A945">
        <v>104928</v>
      </c>
      <c r="B945" t="s">
        <v>4427</v>
      </c>
      <c r="C945" t="s">
        <v>16</v>
      </c>
      <c r="D945">
        <v>49</v>
      </c>
      <c r="E945" t="s">
        <v>4428</v>
      </c>
      <c r="F945" t="s">
        <v>18</v>
      </c>
      <c r="G945" t="s">
        <v>4429</v>
      </c>
      <c r="H945" t="s">
        <v>1152</v>
      </c>
      <c r="I945" t="s">
        <v>4430</v>
      </c>
      <c r="J945" t="s">
        <v>4431</v>
      </c>
      <c r="K945">
        <v>10549</v>
      </c>
      <c r="L945" s="3">
        <v>45096</v>
      </c>
      <c r="M945" s="4">
        <v>0.50694444444444442</v>
      </c>
      <c r="N945" s="3">
        <v>45109</v>
      </c>
      <c r="O945" s="4">
        <v>0.63472222222222219</v>
      </c>
      <c r="P945">
        <f t="shared" si="14"/>
        <v>13</v>
      </c>
      <c r="Q945" t="s">
        <v>9235</v>
      </c>
    </row>
    <row r="946" spans="1:17" x14ac:dyDescent="0.3">
      <c r="A946">
        <v>104929</v>
      </c>
      <c r="B946" t="s">
        <v>4432</v>
      </c>
      <c r="C946" t="s">
        <v>16</v>
      </c>
      <c r="D946">
        <v>64</v>
      </c>
      <c r="E946" t="s">
        <v>4433</v>
      </c>
      <c r="F946" t="s">
        <v>18</v>
      </c>
      <c r="G946" t="s">
        <v>4434</v>
      </c>
      <c r="H946" t="s">
        <v>1152</v>
      </c>
      <c r="I946" t="s">
        <v>4435</v>
      </c>
      <c r="J946" t="s">
        <v>4436</v>
      </c>
      <c r="K946">
        <v>10567</v>
      </c>
      <c r="L946" s="3">
        <v>44591</v>
      </c>
      <c r="M946" s="4">
        <v>0.56527777777777777</v>
      </c>
      <c r="N946" s="3">
        <v>44595</v>
      </c>
      <c r="O946" s="4">
        <v>0.66111111111111109</v>
      </c>
      <c r="P946">
        <f t="shared" si="14"/>
        <v>4</v>
      </c>
      <c r="Q946" t="s">
        <v>9234</v>
      </c>
    </row>
    <row r="947" spans="1:17" x14ac:dyDescent="0.3">
      <c r="A947">
        <v>104930</v>
      </c>
      <c r="B947" t="s">
        <v>4437</v>
      </c>
      <c r="C947" t="s">
        <v>16</v>
      </c>
      <c r="D947">
        <v>31</v>
      </c>
      <c r="E947" t="s">
        <v>4438</v>
      </c>
      <c r="F947" t="s">
        <v>18</v>
      </c>
      <c r="G947" t="s">
        <v>4439</v>
      </c>
      <c r="H947" t="s">
        <v>2944</v>
      </c>
      <c r="I947" t="s">
        <v>4440</v>
      </c>
      <c r="J947" t="s">
        <v>4441</v>
      </c>
      <c r="K947">
        <v>6905</v>
      </c>
      <c r="L947" s="3">
        <v>44891</v>
      </c>
      <c r="M947" s="4">
        <v>0.50347222222222221</v>
      </c>
      <c r="N947" s="3">
        <v>44901</v>
      </c>
      <c r="O947" s="4">
        <v>0.63402777777777775</v>
      </c>
      <c r="P947">
        <f t="shared" si="14"/>
        <v>10</v>
      </c>
      <c r="Q947" t="s">
        <v>9236</v>
      </c>
    </row>
    <row r="948" spans="1:17" x14ac:dyDescent="0.3">
      <c r="A948">
        <v>104931</v>
      </c>
      <c r="B948" t="s">
        <v>4442</v>
      </c>
      <c r="C948" t="s">
        <v>24</v>
      </c>
      <c r="D948">
        <v>71</v>
      </c>
      <c r="E948" t="s">
        <v>4443</v>
      </c>
      <c r="F948" t="s">
        <v>18</v>
      </c>
      <c r="G948" t="s">
        <v>4444</v>
      </c>
      <c r="H948" t="s">
        <v>1152</v>
      </c>
      <c r="I948" t="s">
        <v>4445</v>
      </c>
      <c r="J948" t="s">
        <v>4446</v>
      </c>
      <c r="K948">
        <v>10520</v>
      </c>
      <c r="L948" s="3">
        <v>44724</v>
      </c>
      <c r="M948" s="4">
        <v>0.4</v>
      </c>
      <c r="N948" s="3">
        <v>44735</v>
      </c>
      <c r="O948" s="4">
        <v>0.48055555555555562</v>
      </c>
      <c r="P948">
        <f t="shared" si="14"/>
        <v>11</v>
      </c>
      <c r="Q948" t="s">
        <v>9235</v>
      </c>
    </row>
    <row r="949" spans="1:17" x14ac:dyDescent="0.3">
      <c r="A949">
        <v>104932</v>
      </c>
      <c r="B949" t="s">
        <v>4447</v>
      </c>
      <c r="C949" t="s">
        <v>24</v>
      </c>
      <c r="D949">
        <v>44</v>
      </c>
      <c r="E949" t="s">
        <v>4448</v>
      </c>
      <c r="F949" t="s">
        <v>18</v>
      </c>
      <c r="G949" t="s">
        <v>3650</v>
      </c>
      <c r="H949" t="s">
        <v>1152</v>
      </c>
      <c r="I949" t="s">
        <v>4449</v>
      </c>
      <c r="J949" t="s">
        <v>4450</v>
      </c>
      <c r="K949">
        <v>12553</v>
      </c>
      <c r="L949" s="3">
        <v>44857</v>
      </c>
      <c r="M949" s="4">
        <v>0.39861111111111108</v>
      </c>
      <c r="N949" s="3">
        <v>44865</v>
      </c>
      <c r="O949" s="4">
        <v>0.51388888888888884</v>
      </c>
      <c r="P949">
        <f t="shared" si="14"/>
        <v>8</v>
      </c>
      <c r="Q949" t="s">
        <v>9236</v>
      </c>
    </row>
    <row r="950" spans="1:17" x14ac:dyDescent="0.3">
      <c r="A950">
        <v>104933</v>
      </c>
      <c r="B950" t="s">
        <v>4451</v>
      </c>
      <c r="C950" t="s">
        <v>16</v>
      </c>
      <c r="D950">
        <v>64</v>
      </c>
      <c r="E950" t="s">
        <v>4452</v>
      </c>
      <c r="F950" t="s">
        <v>18</v>
      </c>
      <c r="G950" t="s">
        <v>4439</v>
      </c>
      <c r="H950" t="s">
        <v>2944</v>
      </c>
      <c r="I950" t="s">
        <v>4453</v>
      </c>
      <c r="J950" t="s">
        <v>4454</v>
      </c>
      <c r="K950">
        <v>6902</v>
      </c>
      <c r="L950" s="3">
        <v>45289</v>
      </c>
      <c r="M950" s="4">
        <v>0.4513888888888889</v>
      </c>
      <c r="N950" s="3">
        <v>45292</v>
      </c>
      <c r="O950" s="4">
        <v>0.49722222222222218</v>
      </c>
      <c r="P950">
        <f t="shared" si="14"/>
        <v>3</v>
      </c>
      <c r="Q950" t="s">
        <v>9234</v>
      </c>
    </row>
    <row r="951" spans="1:17" x14ac:dyDescent="0.3">
      <c r="A951">
        <v>104934</v>
      </c>
      <c r="B951" t="s">
        <v>4455</v>
      </c>
      <c r="C951" t="s">
        <v>24</v>
      </c>
      <c r="D951">
        <v>30</v>
      </c>
      <c r="E951" t="s">
        <v>4456</v>
      </c>
      <c r="F951" t="s">
        <v>18</v>
      </c>
      <c r="G951" t="s">
        <v>4457</v>
      </c>
      <c r="H951" t="s">
        <v>1152</v>
      </c>
      <c r="I951" t="s">
        <v>4458</v>
      </c>
      <c r="J951" t="s">
        <v>4459</v>
      </c>
      <c r="K951">
        <v>10604</v>
      </c>
      <c r="L951" s="3">
        <v>44917</v>
      </c>
      <c r="M951" s="4">
        <v>0.58888888888888891</v>
      </c>
      <c r="N951" s="3">
        <v>44922</v>
      </c>
      <c r="O951" s="4">
        <v>0.69652777777777775</v>
      </c>
      <c r="P951">
        <f t="shared" si="14"/>
        <v>5</v>
      </c>
      <c r="Q951" t="s">
        <v>9234</v>
      </c>
    </row>
    <row r="952" spans="1:17" x14ac:dyDescent="0.3">
      <c r="A952">
        <v>104935</v>
      </c>
      <c r="B952" t="s">
        <v>4460</v>
      </c>
      <c r="C952" t="s">
        <v>16</v>
      </c>
      <c r="D952">
        <v>30</v>
      </c>
      <c r="E952" t="s">
        <v>4461</v>
      </c>
      <c r="F952" t="s">
        <v>18</v>
      </c>
      <c r="G952" t="s">
        <v>4439</v>
      </c>
      <c r="H952" t="s">
        <v>2944</v>
      </c>
      <c r="I952" t="s">
        <v>4462</v>
      </c>
      <c r="J952" t="s">
        <v>4463</v>
      </c>
      <c r="K952">
        <v>6902</v>
      </c>
      <c r="L952" s="3">
        <v>44686</v>
      </c>
      <c r="M952" s="4">
        <v>0.68680555555555556</v>
      </c>
      <c r="N952" s="3">
        <v>44689</v>
      </c>
      <c r="O952" s="4">
        <v>0.77500000000000002</v>
      </c>
      <c r="P952">
        <f t="shared" si="14"/>
        <v>3</v>
      </c>
      <c r="Q952" t="s">
        <v>9237</v>
      </c>
    </row>
    <row r="953" spans="1:17" x14ac:dyDescent="0.3">
      <c r="A953">
        <v>104936</v>
      </c>
      <c r="B953" t="s">
        <v>4464</v>
      </c>
      <c r="C953" t="s">
        <v>16</v>
      </c>
      <c r="D953">
        <v>22</v>
      </c>
      <c r="E953" t="s">
        <v>4465</v>
      </c>
      <c r="F953" t="s">
        <v>18</v>
      </c>
      <c r="G953" t="s">
        <v>4466</v>
      </c>
      <c r="H953" t="s">
        <v>1152</v>
      </c>
      <c r="I953" t="s">
        <v>4467</v>
      </c>
      <c r="J953" t="s">
        <v>4468</v>
      </c>
      <c r="K953">
        <v>10927</v>
      </c>
      <c r="L953" s="3">
        <v>44840</v>
      </c>
      <c r="M953" s="4">
        <v>0.58680555555555558</v>
      </c>
      <c r="N953" s="3">
        <v>44853</v>
      </c>
      <c r="O953" s="4">
        <v>0.72222222222222221</v>
      </c>
      <c r="P953">
        <f t="shared" si="14"/>
        <v>13</v>
      </c>
      <c r="Q953" t="s">
        <v>9236</v>
      </c>
    </row>
    <row r="954" spans="1:17" x14ac:dyDescent="0.3">
      <c r="A954">
        <v>104937</v>
      </c>
      <c r="B954" t="s">
        <v>4469</v>
      </c>
      <c r="C954" t="s">
        <v>16</v>
      </c>
      <c r="D954">
        <v>33</v>
      </c>
      <c r="E954" t="s">
        <v>4470</v>
      </c>
      <c r="F954" t="s">
        <v>18</v>
      </c>
      <c r="G954" t="s">
        <v>4471</v>
      </c>
      <c r="H954" t="s">
        <v>2944</v>
      </c>
      <c r="I954" t="s">
        <v>4472</v>
      </c>
      <c r="J954" t="s">
        <v>4473</v>
      </c>
      <c r="K954">
        <v>6830</v>
      </c>
      <c r="L954" s="3">
        <v>44827</v>
      </c>
      <c r="M954" s="4">
        <v>0.5131944444444444</v>
      </c>
      <c r="N954" s="3">
        <v>44837</v>
      </c>
      <c r="O954" s="4">
        <v>0.56805555555555554</v>
      </c>
      <c r="P954">
        <f t="shared" si="14"/>
        <v>10</v>
      </c>
      <c r="Q954" t="s">
        <v>9236</v>
      </c>
    </row>
    <row r="955" spans="1:17" x14ac:dyDescent="0.3">
      <c r="A955">
        <v>104938</v>
      </c>
      <c r="B955" t="s">
        <v>4474</v>
      </c>
      <c r="C955" t="s">
        <v>16</v>
      </c>
      <c r="D955">
        <v>51</v>
      </c>
      <c r="E955" t="s">
        <v>4475</v>
      </c>
      <c r="F955" t="s">
        <v>18</v>
      </c>
      <c r="G955" t="s">
        <v>4476</v>
      </c>
      <c r="H955" t="s">
        <v>1152</v>
      </c>
      <c r="I955" t="s">
        <v>4477</v>
      </c>
      <c r="J955" t="s">
        <v>4478</v>
      </c>
      <c r="K955">
        <v>10591</v>
      </c>
      <c r="L955" s="3">
        <v>44567</v>
      </c>
      <c r="M955" s="4">
        <v>0.62083333333333335</v>
      </c>
      <c r="N955" s="3">
        <v>44569</v>
      </c>
      <c r="O955" s="4">
        <v>0.64722222222222225</v>
      </c>
      <c r="P955">
        <f t="shared" si="14"/>
        <v>2</v>
      </c>
      <c r="Q955" t="s">
        <v>9234</v>
      </c>
    </row>
    <row r="956" spans="1:17" x14ac:dyDescent="0.3">
      <c r="A956">
        <v>104939</v>
      </c>
      <c r="B956" t="s">
        <v>4479</v>
      </c>
      <c r="C956" t="s">
        <v>24</v>
      </c>
      <c r="D956">
        <v>73</v>
      </c>
      <c r="E956" t="s">
        <v>4480</v>
      </c>
      <c r="F956" t="s">
        <v>18</v>
      </c>
      <c r="G956" t="s">
        <v>4457</v>
      </c>
      <c r="H956" t="s">
        <v>1152</v>
      </c>
      <c r="I956" t="s">
        <v>4481</v>
      </c>
      <c r="J956" t="s">
        <v>4482</v>
      </c>
      <c r="K956">
        <v>10601</v>
      </c>
      <c r="L956" s="3">
        <v>44658</v>
      </c>
      <c r="M956" s="4">
        <v>0.62708333333333333</v>
      </c>
      <c r="N956" s="3">
        <v>44660</v>
      </c>
      <c r="O956" s="4">
        <v>0.73541666666666672</v>
      </c>
      <c r="P956">
        <f t="shared" si="14"/>
        <v>2</v>
      </c>
      <c r="Q956" t="s">
        <v>9237</v>
      </c>
    </row>
    <row r="957" spans="1:17" x14ac:dyDescent="0.3">
      <c r="A957">
        <v>104940</v>
      </c>
      <c r="B957" t="s">
        <v>4483</v>
      </c>
      <c r="C957" t="s">
        <v>24</v>
      </c>
      <c r="D957">
        <v>70</v>
      </c>
      <c r="E957" t="s">
        <v>4484</v>
      </c>
      <c r="F957" t="s">
        <v>18</v>
      </c>
      <c r="G957" t="s">
        <v>4457</v>
      </c>
      <c r="H957" t="s">
        <v>1152</v>
      </c>
      <c r="I957" t="s">
        <v>4485</v>
      </c>
      <c r="J957" t="s">
        <v>4486</v>
      </c>
      <c r="K957">
        <v>10607</v>
      </c>
      <c r="L957" s="3">
        <v>44611</v>
      </c>
      <c r="M957" s="4">
        <v>0.43888888888888888</v>
      </c>
      <c r="N957" s="3">
        <v>44614</v>
      </c>
      <c r="O957" s="4">
        <v>0.49236111111111108</v>
      </c>
      <c r="P957">
        <f t="shared" si="14"/>
        <v>3</v>
      </c>
      <c r="Q957" t="s">
        <v>9234</v>
      </c>
    </row>
    <row r="958" spans="1:17" x14ac:dyDescent="0.3">
      <c r="A958">
        <v>104941</v>
      </c>
      <c r="B958" t="s">
        <v>4487</v>
      </c>
      <c r="C958" t="s">
        <v>16</v>
      </c>
      <c r="D958">
        <v>28</v>
      </c>
      <c r="E958" t="s">
        <v>2828</v>
      </c>
      <c r="F958" t="s">
        <v>18</v>
      </c>
      <c r="G958" t="s">
        <v>4488</v>
      </c>
      <c r="H958" t="s">
        <v>1152</v>
      </c>
      <c r="I958" t="s">
        <v>4489</v>
      </c>
      <c r="J958" t="s">
        <v>4490</v>
      </c>
      <c r="K958">
        <v>10573</v>
      </c>
      <c r="L958" s="3">
        <v>44692</v>
      </c>
      <c r="M958" s="4">
        <v>0.40902777777777782</v>
      </c>
      <c r="N958" s="3">
        <v>44698</v>
      </c>
      <c r="O958" s="4">
        <v>0.57499999999999996</v>
      </c>
      <c r="P958">
        <f t="shared" si="14"/>
        <v>6</v>
      </c>
      <c r="Q958" t="s">
        <v>9237</v>
      </c>
    </row>
    <row r="959" spans="1:17" x14ac:dyDescent="0.3">
      <c r="A959">
        <v>104942</v>
      </c>
      <c r="B959" t="s">
        <v>4491</v>
      </c>
      <c r="C959" t="s">
        <v>16</v>
      </c>
      <c r="D959">
        <v>63</v>
      </c>
      <c r="E959" t="s">
        <v>4492</v>
      </c>
      <c r="F959" t="s">
        <v>18</v>
      </c>
      <c r="G959" t="s">
        <v>4493</v>
      </c>
      <c r="H959" t="s">
        <v>1152</v>
      </c>
      <c r="I959" t="s">
        <v>4494</v>
      </c>
      <c r="J959" t="s">
        <v>4495</v>
      </c>
      <c r="K959">
        <v>10960</v>
      </c>
      <c r="L959" s="3">
        <v>44948</v>
      </c>
      <c r="M959" s="4">
        <v>0.45833333333333331</v>
      </c>
      <c r="N959" s="3">
        <v>44951</v>
      </c>
      <c r="O959" s="4">
        <v>0.58958333333333335</v>
      </c>
      <c r="P959">
        <f t="shared" si="14"/>
        <v>3</v>
      </c>
      <c r="Q959" t="s">
        <v>9234</v>
      </c>
    </row>
    <row r="960" spans="1:17" x14ac:dyDescent="0.3">
      <c r="A960">
        <v>104943</v>
      </c>
      <c r="B960" t="s">
        <v>4496</v>
      </c>
      <c r="C960" t="s">
        <v>24</v>
      </c>
      <c r="D960">
        <v>58</v>
      </c>
      <c r="E960" t="s">
        <v>4497</v>
      </c>
      <c r="F960" t="s">
        <v>18</v>
      </c>
      <c r="G960" t="s">
        <v>4498</v>
      </c>
      <c r="H960" t="s">
        <v>1152</v>
      </c>
      <c r="I960" t="s">
        <v>4499</v>
      </c>
      <c r="J960" t="s">
        <v>4500</v>
      </c>
      <c r="K960">
        <v>10926</v>
      </c>
      <c r="L960" s="3">
        <v>45039</v>
      </c>
      <c r="M960" s="4">
        <v>0.46180555555555558</v>
      </c>
      <c r="N960" s="3">
        <v>45044</v>
      </c>
      <c r="O960" s="4">
        <v>0.61875000000000002</v>
      </c>
      <c r="P960">
        <f t="shared" si="14"/>
        <v>5</v>
      </c>
      <c r="Q960" t="s">
        <v>9237</v>
      </c>
    </row>
    <row r="961" spans="1:17" x14ac:dyDescent="0.3">
      <c r="A961">
        <v>104944</v>
      </c>
      <c r="B961" t="s">
        <v>4501</v>
      </c>
      <c r="C961" t="s">
        <v>16</v>
      </c>
      <c r="D961">
        <v>64</v>
      </c>
      <c r="E961" t="s">
        <v>4502</v>
      </c>
      <c r="F961" t="s">
        <v>18</v>
      </c>
      <c r="G961" t="s">
        <v>4503</v>
      </c>
      <c r="H961" t="s">
        <v>1152</v>
      </c>
      <c r="I961" t="s">
        <v>4504</v>
      </c>
      <c r="J961" t="s">
        <v>4505</v>
      </c>
      <c r="K961">
        <v>10924</v>
      </c>
      <c r="L961" s="3">
        <v>44824</v>
      </c>
      <c r="M961" s="4">
        <v>0.62361111111111112</v>
      </c>
      <c r="N961" s="3">
        <v>44829</v>
      </c>
      <c r="O961" s="4">
        <v>0.65277777777777779</v>
      </c>
      <c r="P961">
        <f t="shared" si="14"/>
        <v>5</v>
      </c>
      <c r="Q961" t="s">
        <v>9236</v>
      </c>
    </row>
    <row r="962" spans="1:17" x14ac:dyDescent="0.3">
      <c r="A962">
        <v>104945</v>
      </c>
      <c r="B962" t="s">
        <v>4506</v>
      </c>
      <c r="C962" t="s">
        <v>16</v>
      </c>
      <c r="D962">
        <v>69</v>
      </c>
      <c r="E962" t="s">
        <v>4507</v>
      </c>
      <c r="F962" t="s">
        <v>18</v>
      </c>
      <c r="G962" t="s">
        <v>3495</v>
      </c>
      <c r="H962" t="s">
        <v>1152</v>
      </c>
      <c r="I962" t="s">
        <v>4508</v>
      </c>
      <c r="J962" t="s">
        <v>4509</v>
      </c>
      <c r="K962">
        <v>10940</v>
      </c>
      <c r="L962" s="3">
        <v>45135</v>
      </c>
      <c r="M962" s="4">
        <v>0.58194444444444449</v>
      </c>
      <c r="N962" s="3">
        <v>45142</v>
      </c>
      <c r="O962" s="4">
        <v>0.62638888888888888</v>
      </c>
      <c r="P962">
        <f t="shared" si="14"/>
        <v>7</v>
      </c>
      <c r="Q962" t="s">
        <v>9235</v>
      </c>
    </row>
    <row r="963" spans="1:17" x14ac:dyDescent="0.3">
      <c r="A963">
        <v>104946</v>
      </c>
      <c r="B963" t="s">
        <v>4510</v>
      </c>
      <c r="C963" t="s">
        <v>24</v>
      </c>
      <c r="D963">
        <v>23</v>
      </c>
      <c r="E963" t="s">
        <v>4511</v>
      </c>
      <c r="F963" t="s">
        <v>18</v>
      </c>
      <c r="G963" t="s">
        <v>3462</v>
      </c>
      <c r="H963" t="s">
        <v>1152</v>
      </c>
      <c r="I963" t="s">
        <v>4512</v>
      </c>
      <c r="J963" t="s">
        <v>4505</v>
      </c>
      <c r="K963">
        <v>10990</v>
      </c>
      <c r="L963" s="3">
        <v>45131</v>
      </c>
      <c r="M963" s="4">
        <v>0.49652777777777779</v>
      </c>
      <c r="N963" s="3">
        <v>45143</v>
      </c>
      <c r="O963" s="4">
        <v>0.52916666666666667</v>
      </c>
      <c r="P963">
        <f t="shared" ref="P963:P1026" si="15">N963-L963</f>
        <v>12</v>
      </c>
      <c r="Q963" t="s">
        <v>9235</v>
      </c>
    </row>
    <row r="964" spans="1:17" x14ac:dyDescent="0.3">
      <c r="A964">
        <v>104947</v>
      </c>
      <c r="B964" t="s">
        <v>4513</v>
      </c>
      <c r="C964" t="s">
        <v>24</v>
      </c>
      <c r="D964">
        <v>69</v>
      </c>
      <c r="E964" t="s">
        <v>4514</v>
      </c>
      <c r="F964" t="s">
        <v>18</v>
      </c>
      <c r="G964" t="s">
        <v>4515</v>
      </c>
      <c r="H964" t="s">
        <v>1152</v>
      </c>
      <c r="I964" t="s">
        <v>4516</v>
      </c>
      <c r="J964" t="s">
        <v>4517</v>
      </c>
      <c r="K964">
        <v>10952</v>
      </c>
      <c r="L964" s="3">
        <v>45100</v>
      </c>
      <c r="M964" s="4">
        <v>0.64722222222222225</v>
      </c>
      <c r="N964" s="3">
        <v>45102</v>
      </c>
      <c r="O964" s="4">
        <v>0.8</v>
      </c>
      <c r="P964">
        <f t="shared" si="15"/>
        <v>2</v>
      </c>
      <c r="Q964" t="s">
        <v>9235</v>
      </c>
    </row>
    <row r="965" spans="1:17" x14ac:dyDescent="0.3">
      <c r="A965">
        <v>104948</v>
      </c>
      <c r="B965" t="s">
        <v>4518</v>
      </c>
      <c r="C965" t="s">
        <v>24</v>
      </c>
      <c r="D965">
        <v>32</v>
      </c>
      <c r="E965" t="s">
        <v>4519</v>
      </c>
      <c r="F965" t="s">
        <v>18</v>
      </c>
      <c r="G965" t="s">
        <v>4520</v>
      </c>
      <c r="H965" t="s">
        <v>1152</v>
      </c>
      <c r="I965" t="s">
        <v>4521</v>
      </c>
      <c r="J965" t="s">
        <v>4522</v>
      </c>
      <c r="K965">
        <v>10954</v>
      </c>
      <c r="L965" s="3">
        <v>44880</v>
      </c>
      <c r="M965" s="4">
        <v>0.49027777777777781</v>
      </c>
      <c r="N965" s="3">
        <v>44894</v>
      </c>
      <c r="O965" s="4">
        <v>0.55138888888888893</v>
      </c>
      <c r="P965">
        <f t="shared" si="15"/>
        <v>14</v>
      </c>
      <c r="Q965" t="s">
        <v>9236</v>
      </c>
    </row>
    <row r="966" spans="1:17" x14ac:dyDescent="0.3">
      <c r="A966">
        <v>104949</v>
      </c>
      <c r="B966" t="s">
        <v>4523</v>
      </c>
      <c r="C966" t="s">
        <v>24</v>
      </c>
      <c r="D966">
        <v>52</v>
      </c>
      <c r="E966" t="s">
        <v>4524</v>
      </c>
      <c r="F966" t="s">
        <v>18</v>
      </c>
      <c r="G966" t="s">
        <v>4525</v>
      </c>
      <c r="H966" t="s">
        <v>4526</v>
      </c>
      <c r="I966" t="s">
        <v>4527</v>
      </c>
      <c r="J966" t="s">
        <v>4528</v>
      </c>
      <c r="K966">
        <v>7430</v>
      </c>
      <c r="L966" s="3">
        <v>44637</v>
      </c>
      <c r="M966" s="4">
        <v>0.58680555555555558</v>
      </c>
      <c r="N966" s="3">
        <v>44647</v>
      </c>
      <c r="O966" s="4">
        <v>0.6791666666666667</v>
      </c>
      <c r="P966">
        <f t="shared" si="15"/>
        <v>10</v>
      </c>
      <c r="Q966" t="s">
        <v>9237</v>
      </c>
    </row>
    <row r="967" spans="1:17" x14ac:dyDescent="0.3">
      <c r="A967">
        <v>104950</v>
      </c>
      <c r="B967" t="s">
        <v>4529</v>
      </c>
      <c r="C967" t="s">
        <v>24</v>
      </c>
      <c r="D967">
        <v>24</v>
      </c>
      <c r="E967" t="s">
        <v>4530</v>
      </c>
      <c r="F967" t="s">
        <v>18</v>
      </c>
      <c r="G967" t="s">
        <v>4531</v>
      </c>
      <c r="H967" t="s">
        <v>1152</v>
      </c>
      <c r="I967" t="s">
        <v>4532</v>
      </c>
      <c r="J967" t="s">
        <v>4533</v>
      </c>
      <c r="K967">
        <v>10502</v>
      </c>
      <c r="L967" s="3">
        <v>45289</v>
      </c>
      <c r="M967" s="4">
        <v>0.57430555555555551</v>
      </c>
      <c r="N967" s="3">
        <v>45293</v>
      </c>
      <c r="O967" s="4">
        <v>0.69374999999999998</v>
      </c>
      <c r="P967">
        <f t="shared" si="15"/>
        <v>4</v>
      </c>
      <c r="Q967" t="s">
        <v>9234</v>
      </c>
    </row>
    <row r="968" spans="1:17" x14ac:dyDescent="0.3">
      <c r="A968">
        <v>104951</v>
      </c>
      <c r="B968" t="s">
        <v>4534</v>
      </c>
      <c r="C968" t="s">
        <v>24</v>
      </c>
      <c r="D968">
        <v>39</v>
      </c>
      <c r="E968" t="s">
        <v>4535</v>
      </c>
      <c r="F968" t="s">
        <v>18</v>
      </c>
      <c r="G968" t="s">
        <v>4536</v>
      </c>
      <c r="H968" t="s">
        <v>4526</v>
      </c>
      <c r="I968" t="s">
        <v>4537</v>
      </c>
      <c r="J968" t="s">
        <v>4538</v>
      </c>
      <c r="K968">
        <v>7436</v>
      </c>
      <c r="L968" s="3">
        <v>45201</v>
      </c>
      <c r="M968" s="4">
        <v>0.57430555555555551</v>
      </c>
      <c r="N968" s="3">
        <v>45215</v>
      </c>
      <c r="O968" s="4">
        <v>0.63124999999999998</v>
      </c>
      <c r="P968">
        <f t="shared" si="15"/>
        <v>14</v>
      </c>
      <c r="Q968" t="s">
        <v>9236</v>
      </c>
    </row>
    <row r="969" spans="1:17" x14ac:dyDescent="0.3">
      <c r="A969">
        <v>104952</v>
      </c>
      <c r="B969" t="s">
        <v>4539</v>
      </c>
      <c r="C969" t="s">
        <v>16</v>
      </c>
      <c r="D969">
        <v>74</v>
      </c>
      <c r="E969" t="s">
        <v>4540</v>
      </c>
      <c r="F969" t="s">
        <v>18</v>
      </c>
      <c r="G969" t="s">
        <v>4541</v>
      </c>
      <c r="H969" t="s">
        <v>4526</v>
      </c>
      <c r="I969" t="s">
        <v>4542</v>
      </c>
      <c r="J969" t="s">
        <v>4543</v>
      </c>
      <c r="K969">
        <v>7450</v>
      </c>
      <c r="L969" s="3">
        <v>44711</v>
      </c>
      <c r="M969" s="4">
        <v>0.50277777777777777</v>
      </c>
      <c r="N969" s="3">
        <v>44718</v>
      </c>
      <c r="O969" s="4">
        <v>0.56319444444444444</v>
      </c>
      <c r="P969">
        <f t="shared" si="15"/>
        <v>7</v>
      </c>
      <c r="Q969" t="s">
        <v>9237</v>
      </c>
    </row>
    <row r="970" spans="1:17" x14ac:dyDescent="0.3">
      <c r="A970">
        <v>104953</v>
      </c>
      <c r="B970" t="s">
        <v>4544</v>
      </c>
      <c r="C970" t="s">
        <v>16</v>
      </c>
      <c r="D970">
        <v>42</v>
      </c>
      <c r="E970" t="s">
        <v>4545</v>
      </c>
      <c r="F970" t="s">
        <v>18</v>
      </c>
      <c r="G970" t="s">
        <v>4546</v>
      </c>
      <c r="H970" t="s">
        <v>4526</v>
      </c>
      <c r="I970" t="s">
        <v>4547</v>
      </c>
      <c r="J970" t="s">
        <v>4548</v>
      </c>
      <c r="K970">
        <v>7675</v>
      </c>
      <c r="L970" s="3">
        <v>45096</v>
      </c>
      <c r="M970" s="4">
        <v>0.3972222222222222</v>
      </c>
      <c r="N970" s="3">
        <v>45098</v>
      </c>
      <c r="O970" s="4">
        <v>0.52430555555555558</v>
      </c>
      <c r="P970">
        <f t="shared" si="15"/>
        <v>2</v>
      </c>
      <c r="Q970" t="s">
        <v>9235</v>
      </c>
    </row>
    <row r="971" spans="1:17" x14ac:dyDescent="0.3">
      <c r="A971">
        <v>104954</v>
      </c>
      <c r="B971" t="s">
        <v>4549</v>
      </c>
      <c r="C971" t="s">
        <v>24</v>
      </c>
      <c r="D971">
        <v>59</v>
      </c>
      <c r="E971" t="s">
        <v>4550</v>
      </c>
      <c r="F971" t="s">
        <v>18</v>
      </c>
      <c r="G971" t="s">
        <v>4551</v>
      </c>
      <c r="H971" t="s">
        <v>4526</v>
      </c>
      <c r="I971" t="s">
        <v>4552</v>
      </c>
      <c r="J971" t="s">
        <v>4553</v>
      </c>
      <c r="K971">
        <v>7652</v>
      </c>
      <c r="L971" s="3">
        <v>44687</v>
      </c>
      <c r="M971" s="4">
        <v>0.46458333333333329</v>
      </c>
      <c r="N971" s="3">
        <v>44693</v>
      </c>
      <c r="O971" s="4">
        <v>0.51527777777777772</v>
      </c>
      <c r="P971">
        <f t="shared" si="15"/>
        <v>6</v>
      </c>
      <c r="Q971" t="s">
        <v>9237</v>
      </c>
    </row>
    <row r="972" spans="1:17" x14ac:dyDescent="0.3">
      <c r="A972">
        <v>104955</v>
      </c>
      <c r="B972" t="s">
        <v>4554</v>
      </c>
      <c r="C972" t="s">
        <v>16</v>
      </c>
      <c r="D972">
        <v>42</v>
      </c>
      <c r="E972" t="s">
        <v>4555</v>
      </c>
      <c r="F972" t="s">
        <v>18</v>
      </c>
      <c r="G972" t="s">
        <v>4556</v>
      </c>
      <c r="H972" t="s">
        <v>1152</v>
      </c>
      <c r="I972" t="s">
        <v>4557</v>
      </c>
      <c r="J972" t="s">
        <v>4558</v>
      </c>
      <c r="K972">
        <v>10710</v>
      </c>
      <c r="L972" s="3">
        <v>44674</v>
      </c>
      <c r="M972" s="4">
        <v>0.50416666666666665</v>
      </c>
      <c r="N972" s="3">
        <v>44681</v>
      </c>
      <c r="O972" s="4">
        <v>0.58611111111111114</v>
      </c>
      <c r="P972">
        <f t="shared" si="15"/>
        <v>7</v>
      </c>
      <c r="Q972" t="s">
        <v>9237</v>
      </c>
    </row>
    <row r="973" spans="1:17" x14ac:dyDescent="0.3">
      <c r="A973">
        <v>104956</v>
      </c>
      <c r="B973" t="s">
        <v>4559</v>
      </c>
      <c r="C973" t="s">
        <v>16</v>
      </c>
      <c r="D973">
        <v>67</v>
      </c>
      <c r="E973" t="s">
        <v>4560</v>
      </c>
      <c r="F973" t="s">
        <v>18</v>
      </c>
      <c r="G973" t="s">
        <v>2348</v>
      </c>
      <c r="H973" t="s">
        <v>4526</v>
      </c>
      <c r="I973" t="s">
        <v>4561</v>
      </c>
      <c r="J973" t="s">
        <v>4562</v>
      </c>
      <c r="K973">
        <v>7419</v>
      </c>
      <c r="L973" s="3">
        <v>45270</v>
      </c>
      <c r="M973" s="4">
        <v>0.53125</v>
      </c>
      <c r="N973" s="3">
        <v>45281</v>
      </c>
      <c r="O973" s="4">
        <v>0.64513888888888893</v>
      </c>
      <c r="P973">
        <f t="shared" si="15"/>
        <v>11</v>
      </c>
      <c r="Q973" t="s">
        <v>9234</v>
      </c>
    </row>
    <row r="974" spans="1:17" x14ac:dyDescent="0.3">
      <c r="A974">
        <v>104957</v>
      </c>
      <c r="B974" t="s">
        <v>4563</v>
      </c>
      <c r="C974" t="s">
        <v>16</v>
      </c>
      <c r="D974">
        <v>68</v>
      </c>
      <c r="E974" t="s">
        <v>4564</v>
      </c>
      <c r="F974" t="s">
        <v>18</v>
      </c>
      <c r="G974" t="s">
        <v>2193</v>
      </c>
      <c r="H974" t="s">
        <v>2998</v>
      </c>
      <c r="I974" t="s">
        <v>4565</v>
      </c>
      <c r="J974" t="s">
        <v>4566</v>
      </c>
      <c r="K974">
        <v>18337</v>
      </c>
      <c r="L974" s="3">
        <v>44928</v>
      </c>
      <c r="M974" s="4">
        <v>0.53749999999999998</v>
      </c>
      <c r="N974" s="3">
        <v>44937</v>
      </c>
      <c r="O974" s="4">
        <v>0.60069444444444442</v>
      </c>
      <c r="P974">
        <f t="shared" si="15"/>
        <v>9</v>
      </c>
      <c r="Q974" t="s">
        <v>9234</v>
      </c>
    </row>
    <row r="975" spans="1:17" x14ac:dyDescent="0.3">
      <c r="A975">
        <v>104958</v>
      </c>
      <c r="B975" t="s">
        <v>4567</v>
      </c>
      <c r="C975" t="s">
        <v>16</v>
      </c>
      <c r="D975">
        <v>60</v>
      </c>
      <c r="E975" t="s">
        <v>4568</v>
      </c>
      <c r="F975" t="s">
        <v>18</v>
      </c>
      <c r="G975" t="s">
        <v>4569</v>
      </c>
      <c r="H975" t="s">
        <v>4526</v>
      </c>
      <c r="I975" t="s">
        <v>4570</v>
      </c>
      <c r="J975" t="s">
        <v>4571</v>
      </c>
      <c r="K975">
        <v>7848</v>
      </c>
      <c r="L975" s="3">
        <v>44880</v>
      </c>
      <c r="M975" s="4">
        <v>0.65902777777777777</v>
      </c>
      <c r="N975" s="3">
        <v>44883</v>
      </c>
      <c r="O975" s="4">
        <v>0.75277777777777777</v>
      </c>
      <c r="P975">
        <f t="shared" si="15"/>
        <v>3</v>
      </c>
      <c r="Q975" t="s">
        <v>9236</v>
      </c>
    </row>
    <row r="976" spans="1:17" x14ac:dyDescent="0.3">
      <c r="A976">
        <v>104959</v>
      </c>
      <c r="B976" t="s">
        <v>4572</v>
      </c>
      <c r="C976" t="s">
        <v>16</v>
      </c>
      <c r="D976">
        <v>69</v>
      </c>
      <c r="E976" t="s">
        <v>4573</v>
      </c>
      <c r="F976" t="s">
        <v>18</v>
      </c>
      <c r="G976" t="s">
        <v>4574</v>
      </c>
      <c r="H976" t="s">
        <v>4526</v>
      </c>
      <c r="I976" t="s">
        <v>4575</v>
      </c>
      <c r="J976" t="s">
        <v>4576</v>
      </c>
      <c r="K976">
        <v>7405</v>
      </c>
      <c r="L976" s="3">
        <v>45027</v>
      </c>
      <c r="M976" s="4">
        <v>0.50902777777777775</v>
      </c>
      <c r="N976" s="3">
        <v>45037</v>
      </c>
      <c r="O976" s="4">
        <v>0.5493055555555556</v>
      </c>
      <c r="P976">
        <f t="shared" si="15"/>
        <v>10</v>
      </c>
      <c r="Q976" t="s">
        <v>9237</v>
      </c>
    </row>
    <row r="977" spans="1:17" x14ac:dyDescent="0.3">
      <c r="A977">
        <v>104960</v>
      </c>
      <c r="B977" t="s">
        <v>4577</v>
      </c>
      <c r="C977" t="s">
        <v>16</v>
      </c>
      <c r="D977">
        <v>48</v>
      </c>
      <c r="E977" t="s">
        <v>4578</v>
      </c>
      <c r="F977" t="s">
        <v>18</v>
      </c>
      <c r="G977" t="s">
        <v>4579</v>
      </c>
      <c r="H977" t="s">
        <v>2998</v>
      </c>
      <c r="I977" t="s">
        <v>4580</v>
      </c>
      <c r="J977" t="s">
        <v>4581</v>
      </c>
      <c r="K977">
        <v>18301</v>
      </c>
      <c r="L977" s="3">
        <v>45259</v>
      </c>
      <c r="M977" s="4">
        <v>0.4548611111111111</v>
      </c>
      <c r="N977" s="3">
        <v>45260</v>
      </c>
      <c r="O977" s="4">
        <v>0.47638888888888892</v>
      </c>
      <c r="P977">
        <f t="shared" si="15"/>
        <v>1</v>
      </c>
      <c r="Q977" t="s">
        <v>9236</v>
      </c>
    </row>
    <row r="978" spans="1:17" x14ac:dyDescent="0.3">
      <c r="A978">
        <v>104961</v>
      </c>
      <c r="B978" t="s">
        <v>4582</v>
      </c>
      <c r="C978" t="s">
        <v>24</v>
      </c>
      <c r="D978">
        <v>30</v>
      </c>
      <c r="E978" t="s">
        <v>4583</v>
      </c>
      <c r="F978" t="s">
        <v>18</v>
      </c>
      <c r="G978" t="s">
        <v>4584</v>
      </c>
      <c r="H978" t="s">
        <v>2998</v>
      </c>
      <c r="I978" t="s">
        <v>4585</v>
      </c>
      <c r="J978" t="s">
        <v>4586</v>
      </c>
      <c r="K978">
        <v>18509</v>
      </c>
      <c r="L978" s="3">
        <v>44602</v>
      </c>
      <c r="M978" s="4">
        <v>0.66597222222222219</v>
      </c>
      <c r="N978" s="3">
        <v>44611</v>
      </c>
      <c r="O978" s="4">
        <v>0.72847222222222219</v>
      </c>
      <c r="P978">
        <f t="shared" si="15"/>
        <v>9</v>
      </c>
      <c r="Q978" t="s">
        <v>9234</v>
      </c>
    </row>
    <row r="979" spans="1:17" x14ac:dyDescent="0.3">
      <c r="A979">
        <v>104962</v>
      </c>
      <c r="B979" t="s">
        <v>4587</v>
      </c>
      <c r="C979" t="s">
        <v>24</v>
      </c>
      <c r="D979">
        <v>36</v>
      </c>
      <c r="E979" t="s">
        <v>4588</v>
      </c>
      <c r="F979" t="s">
        <v>18</v>
      </c>
      <c r="G979" t="s">
        <v>4589</v>
      </c>
      <c r="H979" t="s">
        <v>2998</v>
      </c>
      <c r="I979" t="s">
        <v>4590</v>
      </c>
      <c r="J979" t="s">
        <v>4591</v>
      </c>
      <c r="K979">
        <v>18346</v>
      </c>
      <c r="L979" s="3">
        <v>44783</v>
      </c>
      <c r="M979" s="4">
        <v>0.51180555555555551</v>
      </c>
      <c r="N979" s="3">
        <v>44787</v>
      </c>
      <c r="O979" s="4">
        <v>0.59652777777777777</v>
      </c>
      <c r="P979">
        <f t="shared" si="15"/>
        <v>4</v>
      </c>
      <c r="Q979" t="s">
        <v>9235</v>
      </c>
    </row>
    <row r="980" spans="1:17" x14ac:dyDescent="0.3">
      <c r="A980">
        <v>104963</v>
      </c>
      <c r="B980" t="s">
        <v>4592</v>
      </c>
      <c r="C980" t="s">
        <v>24</v>
      </c>
      <c r="D980">
        <v>56</v>
      </c>
      <c r="E980" t="s">
        <v>4593</v>
      </c>
      <c r="F980" t="s">
        <v>18</v>
      </c>
      <c r="G980" t="s">
        <v>4594</v>
      </c>
      <c r="H980" t="s">
        <v>2998</v>
      </c>
      <c r="I980" t="s">
        <v>4595</v>
      </c>
      <c r="J980" t="s">
        <v>4596</v>
      </c>
      <c r="K980">
        <v>18507</v>
      </c>
      <c r="L980" s="3">
        <v>44680</v>
      </c>
      <c r="M980" s="4">
        <v>0.38541666666666669</v>
      </c>
      <c r="N980" s="3">
        <v>44691</v>
      </c>
      <c r="O980" s="4">
        <v>0.49166666666666659</v>
      </c>
      <c r="P980">
        <f t="shared" si="15"/>
        <v>11</v>
      </c>
      <c r="Q980" t="s">
        <v>9237</v>
      </c>
    </row>
    <row r="981" spans="1:17" x14ac:dyDescent="0.3">
      <c r="A981">
        <v>104964</v>
      </c>
      <c r="B981" t="s">
        <v>4597</v>
      </c>
      <c r="C981" t="s">
        <v>16</v>
      </c>
      <c r="D981">
        <v>70</v>
      </c>
      <c r="E981" t="s">
        <v>4598</v>
      </c>
      <c r="F981" t="s">
        <v>18</v>
      </c>
      <c r="G981" t="s">
        <v>4599</v>
      </c>
      <c r="H981" t="s">
        <v>2998</v>
      </c>
      <c r="I981" t="s">
        <v>4600</v>
      </c>
      <c r="J981" t="s">
        <v>4601</v>
      </c>
      <c r="K981">
        <v>18641</v>
      </c>
      <c r="L981" s="3">
        <v>44818</v>
      </c>
      <c r="M981" s="4">
        <v>0.49652777777777779</v>
      </c>
      <c r="N981" s="3">
        <v>44825</v>
      </c>
      <c r="O981" s="4">
        <v>0.62569444444444444</v>
      </c>
      <c r="P981">
        <f t="shared" si="15"/>
        <v>7</v>
      </c>
      <c r="Q981" t="s">
        <v>9236</v>
      </c>
    </row>
    <row r="982" spans="1:17" x14ac:dyDescent="0.3">
      <c r="A982">
        <v>104965</v>
      </c>
      <c r="B982" t="s">
        <v>4602</v>
      </c>
      <c r="C982" t="s">
        <v>16</v>
      </c>
      <c r="D982">
        <v>62</v>
      </c>
      <c r="E982" t="s">
        <v>4603</v>
      </c>
      <c r="F982" t="s">
        <v>18</v>
      </c>
      <c r="G982" t="s">
        <v>4604</v>
      </c>
      <c r="H982" t="s">
        <v>2998</v>
      </c>
      <c r="I982" t="s">
        <v>4605</v>
      </c>
      <c r="J982" t="s">
        <v>4606</v>
      </c>
      <c r="K982">
        <v>18702</v>
      </c>
      <c r="L982" s="3">
        <v>45049</v>
      </c>
      <c r="M982" s="4">
        <v>0.46180555555555558</v>
      </c>
      <c r="N982" s="3">
        <v>45058</v>
      </c>
      <c r="O982" s="4">
        <v>0.49305555555555558</v>
      </c>
      <c r="P982">
        <f t="shared" si="15"/>
        <v>9</v>
      </c>
      <c r="Q982" t="s">
        <v>9237</v>
      </c>
    </row>
    <row r="983" spans="1:17" x14ac:dyDescent="0.3">
      <c r="A983">
        <v>104966</v>
      </c>
      <c r="B983" t="s">
        <v>4607</v>
      </c>
      <c r="C983" t="s">
        <v>16</v>
      </c>
      <c r="D983">
        <v>50</v>
      </c>
      <c r="E983" t="s">
        <v>4608</v>
      </c>
      <c r="F983" t="s">
        <v>18</v>
      </c>
      <c r="G983" t="s">
        <v>3625</v>
      </c>
      <c r="H983" t="s">
        <v>2998</v>
      </c>
      <c r="I983" t="s">
        <v>4609</v>
      </c>
      <c r="J983" t="s">
        <v>4610</v>
      </c>
      <c r="K983">
        <v>18704</v>
      </c>
      <c r="L983" s="3">
        <v>44761</v>
      </c>
      <c r="M983" s="4">
        <v>0.69513888888888886</v>
      </c>
      <c r="N983" s="3">
        <v>44774</v>
      </c>
      <c r="O983" s="4">
        <v>0.79305555555555551</v>
      </c>
      <c r="P983">
        <f t="shared" si="15"/>
        <v>13</v>
      </c>
      <c r="Q983" t="s">
        <v>9235</v>
      </c>
    </row>
    <row r="984" spans="1:17" x14ac:dyDescent="0.3">
      <c r="A984">
        <v>104967</v>
      </c>
      <c r="B984" t="s">
        <v>4611</v>
      </c>
      <c r="C984" t="s">
        <v>24</v>
      </c>
      <c r="D984">
        <v>27</v>
      </c>
      <c r="E984" t="s">
        <v>4612</v>
      </c>
      <c r="F984" t="s">
        <v>18</v>
      </c>
      <c r="G984" t="s">
        <v>4613</v>
      </c>
      <c r="H984" t="s">
        <v>2998</v>
      </c>
      <c r="I984" t="s">
        <v>4614</v>
      </c>
      <c r="J984" t="s">
        <v>4615</v>
      </c>
      <c r="K984">
        <v>17754</v>
      </c>
      <c r="L984" s="3">
        <v>44789</v>
      </c>
      <c r="M984" s="4">
        <v>0.49583333333333329</v>
      </c>
      <c r="N984" s="3">
        <v>44794</v>
      </c>
      <c r="O984" s="4">
        <v>0.57916666666666672</v>
      </c>
      <c r="P984">
        <f t="shared" si="15"/>
        <v>5</v>
      </c>
      <c r="Q984" t="s">
        <v>9235</v>
      </c>
    </row>
    <row r="985" spans="1:17" x14ac:dyDescent="0.3">
      <c r="A985">
        <v>104968</v>
      </c>
      <c r="B985" t="s">
        <v>4616</v>
      </c>
      <c r="C985" t="s">
        <v>16</v>
      </c>
      <c r="D985">
        <v>39</v>
      </c>
      <c r="E985" t="s">
        <v>4617</v>
      </c>
      <c r="F985" t="s">
        <v>18</v>
      </c>
      <c r="G985" t="s">
        <v>4618</v>
      </c>
      <c r="H985" t="s">
        <v>2998</v>
      </c>
      <c r="I985" t="s">
        <v>4619</v>
      </c>
      <c r="J985" t="s">
        <v>4620</v>
      </c>
      <c r="K985">
        <v>17701</v>
      </c>
      <c r="L985" s="3">
        <v>44851</v>
      </c>
      <c r="M985" s="4">
        <v>0.39652777777777781</v>
      </c>
      <c r="N985" s="3">
        <v>44859</v>
      </c>
      <c r="O985" s="4">
        <v>0.49583333333333329</v>
      </c>
      <c r="P985">
        <f t="shared" si="15"/>
        <v>8</v>
      </c>
      <c r="Q985" t="s">
        <v>9236</v>
      </c>
    </row>
    <row r="986" spans="1:17" x14ac:dyDescent="0.3">
      <c r="A986">
        <v>104969</v>
      </c>
      <c r="B986" t="s">
        <v>4621</v>
      </c>
      <c r="C986" t="s">
        <v>24</v>
      </c>
      <c r="D986">
        <v>39</v>
      </c>
      <c r="E986" t="s">
        <v>4622</v>
      </c>
      <c r="F986" t="s">
        <v>18</v>
      </c>
      <c r="G986" t="s">
        <v>4623</v>
      </c>
      <c r="H986" t="s">
        <v>2998</v>
      </c>
      <c r="I986" t="s">
        <v>4624</v>
      </c>
      <c r="J986" t="s">
        <v>4625</v>
      </c>
      <c r="K986">
        <v>17815</v>
      </c>
      <c r="L986" s="3">
        <v>44924</v>
      </c>
      <c r="M986" s="4">
        <v>0.64444444444444449</v>
      </c>
      <c r="N986" s="3">
        <v>44936</v>
      </c>
      <c r="O986" s="4">
        <v>0.7</v>
      </c>
      <c r="P986">
        <f t="shared" si="15"/>
        <v>12</v>
      </c>
      <c r="Q986" t="s">
        <v>9234</v>
      </c>
    </row>
    <row r="987" spans="1:17" x14ac:dyDescent="0.3">
      <c r="A987">
        <v>104970</v>
      </c>
      <c r="B987" t="s">
        <v>4626</v>
      </c>
      <c r="C987" t="s">
        <v>24</v>
      </c>
      <c r="D987">
        <v>54</v>
      </c>
      <c r="E987" t="s">
        <v>4627</v>
      </c>
      <c r="F987" t="s">
        <v>18</v>
      </c>
      <c r="G987" t="s">
        <v>4628</v>
      </c>
      <c r="H987" t="s">
        <v>2998</v>
      </c>
      <c r="I987" t="s">
        <v>4629</v>
      </c>
      <c r="J987" t="s">
        <v>4630</v>
      </c>
      <c r="K987">
        <v>17745</v>
      </c>
      <c r="L987" s="3">
        <v>45211</v>
      </c>
      <c r="M987" s="4">
        <v>0.52152777777777781</v>
      </c>
      <c r="N987" s="3">
        <v>45218</v>
      </c>
      <c r="O987" s="4">
        <v>0.63611111111111107</v>
      </c>
      <c r="P987">
        <f t="shared" si="15"/>
        <v>7</v>
      </c>
      <c r="Q987" t="s">
        <v>9236</v>
      </c>
    </row>
    <row r="988" spans="1:17" x14ac:dyDescent="0.3">
      <c r="A988">
        <v>104971</v>
      </c>
      <c r="B988" t="s">
        <v>4631</v>
      </c>
      <c r="C988" t="s">
        <v>16</v>
      </c>
      <c r="D988">
        <v>42</v>
      </c>
      <c r="E988" t="s">
        <v>4632</v>
      </c>
      <c r="F988" t="s">
        <v>18</v>
      </c>
      <c r="G988" t="s">
        <v>4633</v>
      </c>
      <c r="H988" t="s">
        <v>2998</v>
      </c>
      <c r="I988" t="s">
        <v>4634</v>
      </c>
      <c r="J988" t="s">
        <v>4635</v>
      </c>
      <c r="K988">
        <v>15801</v>
      </c>
      <c r="L988" s="3">
        <v>45026</v>
      </c>
      <c r="M988" s="4">
        <v>0.62777777777777777</v>
      </c>
      <c r="N988" s="3">
        <v>45039</v>
      </c>
      <c r="O988" s="4">
        <v>0.78333333333333333</v>
      </c>
      <c r="P988">
        <f t="shared" si="15"/>
        <v>13</v>
      </c>
      <c r="Q988" t="s">
        <v>9237</v>
      </c>
    </row>
    <row r="989" spans="1:17" x14ac:dyDescent="0.3">
      <c r="A989">
        <v>104972</v>
      </c>
      <c r="B989" t="s">
        <v>4636</v>
      </c>
      <c r="C989" t="s">
        <v>24</v>
      </c>
      <c r="D989">
        <v>45</v>
      </c>
      <c r="E989" t="s">
        <v>4637</v>
      </c>
      <c r="F989" t="s">
        <v>18</v>
      </c>
      <c r="G989" t="s">
        <v>4638</v>
      </c>
      <c r="H989" t="s">
        <v>2998</v>
      </c>
      <c r="I989" t="s">
        <v>4639</v>
      </c>
      <c r="J989" t="s">
        <v>4640</v>
      </c>
      <c r="K989">
        <v>16830</v>
      </c>
      <c r="L989" s="3">
        <v>44773</v>
      </c>
      <c r="M989" s="4">
        <v>0.46388888888888891</v>
      </c>
      <c r="N989" s="3">
        <v>44774</v>
      </c>
      <c r="O989" s="4">
        <v>0.55625000000000002</v>
      </c>
      <c r="P989">
        <f t="shared" si="15"/>
        <v>1</v>
      </c>
      <c r="Q989" t="s">
        <v>9235</v>
      </c>
    </row>
    <row r="990" spans="1:17" x14ac:dyDescent="0.3">
      <c r="A990">
        <v>104973</v>
      </c>
      <c r="B990" t="s">
        <v>4641</v>
      </c>
      <c r="C990" t="s">
        <v>16</v>
      </c>
      <c r="D990">
        <v>40</v>
      </c>
      <c r="E990" t="s">
        <v>4642</v>
      </c>
      <c r="F990" t="s">
        <v>18</v>
      </c>
      <c r="G990" t="s">
        <v>4643</v>
      </c>
      <c r="H990" t="s">
        <v>2998</v>
      </c>
      <c r="I990" t="s">
        <v>4644</v>
      </c>
      <c r="J990" t="s">
        <v>4645</v>
      </c>
      <c r="K990">
        <v>16214</v>
      </c>
      <c r="L990" s="3">
        <v>45146</v>
      </c>
      <c r="M990" s="4">
        <v>0.43680555555555561</v>
      </c>
      <c r="N990" s="3">
        <v>45159</v>
      </c>
      <c r="O990" s="4">
        <v>0.59444444444444444</v>
      </c>
      <c r="P990">
        <f t="shared" si="15"/>
        <v>13</v>
      </c>
      <c r="Q990" t="s">
        <v>9235</v>
      </c>
    </row>
    <row r="991" spans="1:17" x14ac:dyDescent="0.3">
      <c r="A991">
        <v>104974</v>
      </c>
      <c r="B991" t="s">
        <v>4646</v>
      </c>
      <c r="C991" t="s">
        <v>16</v>
      </c>
      <c r="D991">
        <v>29</v>
      </c>
      <c r="E991" t="s">
        <v>4647</v>
      </c>
      <c r="F991" t="s">
        <v>18</v>
      </c>
      <c r="G991" t="s">
        <v>4648</v>
      </c>
      <c r="H991" t="s">
        <v>2998</v>
      </c>
      <c r="I991" t="s">
        <v>4649</v>
      </c>
      <c r="J991" t="s">
        <v>4650</v>
      </c>
      <c r="K991">
        <v>16319</v>
      </c>
      <c r="L991" s="3">
        <v>44709</v>
      </c>
      <c r="M991" s="4">
        <v>0.68194444444444446</v>
      </c>
      <c r="N991" s="3">
        <v>44722</v>
      </c>
      <c r="O991" s="4">
        <v>0.71666666666666667</v>
      </c>
      <c r="P991">
        <f t="shared" si="15"/>
        <v>13</v>
      </c>
      <c r="Q991" t="s">
        <v>9237</v>
      </c>
    </row>
    <row r="992" spans="1:17" x14ac:dyDescent="0.3">
      <c r="A992">
        <v>104975</v>
      </c>
      <c r="B992" t="s">
        <v>4651</v>
      </c>
      <c r="C992" t="s">
        <v>16</v>
      </c>
      <c r="D992">
        <v>49</v>
      </c>
      <c r="E992" t="s">
        <v>4652</v>
      </c>
      <c r="F992" t="s">
        <v>18</v>
      </c>
      <c r="G992" t="s">
        <v>4653</v>
      </c>
      <c r="H992" t="s">
        <v>2998</v>
      </c>
      <c r="I992" t="s">
        <v>4654</v>
      </c>
      <c r="J992" t="s">
        <v>4655</v>
      </c>
      <c r="K992">
        <v>16137</v>
      </c>
      <c r="L992" s="3">
        <v>44929</v>
      </c>
      <c r="M992" s="4">
        <v>0.37777777777777782</v>
      </c>
      <c r="N992" s="3">
        <v>44933</v>
      </c>
      <c r="O992" s="4">
        <v>0.44583333333333341</v>
      </c>
      <c r="P992">
        <f t="shared" si="15"/>
        <v>4</v>
      </c>
      <c r="Q992" t="s">
        <v>9234</v>
      </c>
    </row>
    <row r="993" spans="1:17" x14ac:dyDescent="0.3">
      <c r="A993">
        <v>104976</v>
      </c>
      <c r="B993" t="s">
        <v>4656</v>
      </c>
      <c r="C993" t="s">
        <v>16</v>
      </c>
      <c r="D993">
        <v>48</v>
      </c>
      <c r="E993" t="s">
        <v>4657</v>
      </c>
      <c r="F993" t="s">
        <v>18</v>
      </c>
      <c r="G993" t="s">
        <v>4658</v>
      </c>
      <c r="H993" t="s">
        <v>2998</v>
      </c>
      <c r="I993" t="s">
        <v>4659</v>
      </c>
      <c r="J993" t="s">
        <v>4660</v>
      </c>
      <c r="K993">
        <v>16148</v>
      </c>
      <c r="L993" s="3">
        <v>44886</v>
      </c>
      <c r="M993" s="4">
        <v>0.48472222222222222</v>
      </c>
      <c r="N993" s="3">
        <v>44900</v>
      </c>
      <c r="O993" s="4">
        <v>0.54861111111111116</v>
      </c>
      <c r="P993">
        <f t="shared" si="15"/>
        <v>14</v>
      </c>
      <c r="Q993" t="s">
        <v>9236</v>
      </c>
    </row>
    <row r="994" spans="1:17" x14ac:dyDescent="0.3">
      <c r="A994">
        <v>104977</v>
      </c>
      <c r="B994" t="s">
        <v>4661</v>
      </c>
      <c r="C994" t="s">
        <v>16</v>
      </c>
      <c r="D994">
        <v>26</v>
      </c>
      <c r="E994" t="s">
        <v>4662</v>
      </c>
      <c r="F994" t="s">
        <v>18</v>
      </c>
      <c r="G994" t="s">
        <v>4663</v>
      </c>
      <c r="H994" t="s">
        <v>2998</v>
      </c>
      <c r="I994" t="s">
        <v>4664</v>
      </c>
      <c r="J994" t="s">
        <v>4665</v>
      </c>
      <c r="K994">
        <v>16105</v>
      </c>
      <c r="L994" s="3">
        <v>45078</v>
      </c>
      <c r="M994" s="4">
        <v>0.61527777777777781</v>
      </c>
      <c r="N994" s="3">
        <v>45087</v>
      </c>
      <c r="O994" s="4">
        <v>0.67291666666666672</v>
      </c>
      <c r="P994">
        <f t="shared" si="15"/>
        <v>9</v>
      </c>
      <c r="Q994" t="s">
        <v>9235</v>
      </c>
    </row>
    <row r="995" spans="1:17" x14ac:dyDescent="0.3">
      <c r="A995">
        <v>104978</v>
      </c>
      <c r="B995" t="s">
        <v>4666</v>
      </c>
      <c r="C995" t="s">
        <v>16</v>
      </c>
      <c r="D995">
        <v>31</v>
      </c>
      <c r="E995" t="s">
        <v>4667</v>
      </c>
      <c r="F995" t="s">
        <v>18</v>
      </c>
      <c r="G995" t="s">
        <v>2402</v>
      </c>
      <c r="H995" t="s">
        <v>3703</v>
      </c>
      <c r="I995" t="s">
        <v>4668</v>
      </c>
      <c r="J995" t="s">
        <v>4669</v>
      </c>
      <c r="K995">
        <v>44484</v>
      </c>
      <c r="L995" s="3">
        <v>45155</v>
      </c>
      <c r="M995" s="4">
        <v>0.59444444444444444</v>
      </c>
      <c r="N995" s="3">
        <v>45162</v>
      </c>
      <c r="O995" s="4">
        <v>0.62083333333333335</v>
      </c>
      <c r="P995">
        <f t="shared" si="15"/>
        <v>7</v>
      </c>
      <c r="Q995" t="s">
        <v>9235</v>
      </c>
    </row>
    <row r="996" spans="1:17" x14ac:dyDescent="0.3">
      <c r="A996">
        <v>104979</v>
      </c>
      <c r="B996" t="s">
        <v>4670</v>
      </c>
      <c r="C996" t="s">
        <v>16</v>
      </c>
      <c r="D996">
        <v>18</v>
      </c>
      <c r="E996" t="s">
        <v>4671</v>
      </c>
      <c r="F996" t="s">
        <v>18</v>
      </c>
      <c r="G996" t="s">
        <v>4672</v>
      </c>
      <c r="H996" t="s">
        <v>3703</v>
      </c>
      <c r="I996" t="s">
        <v>4673</v>
      </c>
      <c r="J996" t="s">
        <v>4674</v>
      </c>
      <c r="K996">
        <v>44502</v>
      </c>
      <c r="L996" s="3">
        <v>44925</v>
      </c>
      <c r="M996" s="4">
        <v>0.63124999999999998</v>
      </c>
      <c r="N996" s="3">
        <v>44939</v>
      </c>
      <c r="O996" s="4">
        <v>0.77777777777777779</v>
      </c>
      <c r="P996">
        <f t="shared" si="15"/>
        <v>14</v>
      </c>
      <c r="Q996" t="s">
        <v>9234</v>
      </c>
    </row>
    <row r="997" spans="1:17" x14ac:dyDescent="0.3">
      <c r="A997">
        <v>104980</v>
      </c>
      <c r="B997" t="s">
        <v>4675</v>
      </c>
      <c r="C997" t="s">
        <v>16</v>
      </c>
      <c r="D997">
        <v>36</v>
      </c>
      <c r="E997" t="s">
        <v>4676</v>
      </c>
      <c r="F997" t="s">
        <v>18</v>
      </c>
      <c r="G997" t="s">
        <v>4677</v>
      </c>
      <c r="H997" t="s">
        <v>3703</v>
      </c>
      <c r="I997" t="s">
        <v>4678</v>
      </c>
      <c r="J997" t="s">
        <v>4679</v>
      </c>
      <c r="K997">
        <v>44515</v>
      </c>
      <c r="L997" s="3">
        <v>44970</v>
      </c>
      <c r="M997" s="4">
        <v>0.66874999999999996</v>
      </c>
      <c r="N997" s="3">
        <v>44974</v>
      </c>
      <c r="O997" s="4">
        <v>0.70902777777777781</v>
      </c>
      <c r="P997">
        <f t="shared" si="15"/>
        <v>4</v>
      </c>
      <c r="Q997" t="s">
        <v>9234</v>
      </c>
    </row>
    <row r="998" spans="1:17" x14ac:dyDescent="0.3">
      <c r="A998">
        <v>104981</v>
      </c>
      <c r="B998" t="s">
        <v>4680</v>
      </c>
      <c r="C998" t="s">
        <v>16</v>
      </c>
      <c r="D998">
        <v>56</v>
      </c>
      <c r="E998" t="s">
        <v>4681</v>
      </c>
      <c r="F998" t="s">
        <v>18</v>
      </c>
      <c r="G998" t="s">
        <v>4682</v>
      </c>
      <c r="H998" t="s">
        <v>3703</v>
      </c>
      <c r="I998" t="s">
        <v>4683</v>
      </c>
      <c r="J998" t="s">
        <v>4684</v>
      </c>
      <c r="K998">
        <v>44512</v>
      </c>
      <c r="L998" s="3">
        <v>45103</v>
      </c>
      <c r="M998" s="4">
        <v>0.68958333333333333</v>
      </c>
      <c r="N998" s="3">
        <v>45108</v>
      </c>
      <c r="O998" s="4">
        <v>0.84097222222222223</v>
      </c>
      <c r="P998">
        <f t="shared" si="15"/>
        <v>5</v>
      </c>
      <c r="Q998" t="s">
        <v>9235</v>
      </c>
    </row>
    <row r="999" spans="1:17" x14ac:dyDescent="0.3">
      <c r="A999">
        <v>104982</v>
      </c>
      <c r="B999" t="s">
        <v>4685</v>
      </c>
      <c r="C999" t="s">
        <v>16</v>
      </c>
      <c r="D999">
        <v>24</v>
      </c>
      <c r="E999" t="s">
        <v>4686</v>
      </c>
      <c r="F999" t="s">
        <v>18</v>
      </c>
      <c r="G999" t="s">
        <v>4687</v>
      </c>
      <c r="H999" t="s">
        <v>3703</v>
      </c>
      <c r="I999" t="s">
        <v>4688</v>
      </c>
      <c r="J999" t="s">
        <v>4689</v>
      </c>
      <c r="K999">
        <v>44023</v>
      </c>
      <c r="L999" s="3">
        <v>44601</v>
      </c>
      <c r="M999" s="4">
        <v>0.57638888888888884</v>
      </c>
      <c r="N999" s="3">
        <v>44606</v>
      </c>
      <c r="O999" s="4">
        <v>0.66666666666666663</v>
      </c>
      <c r="P999">
        <f t="shared" si="15"/>
        <v>5</v>
      </c>
      <c r="Q999" t="s">
        <v>9234</v>
      </c>
    </row>
    <row r="1000" spans="1:17" x14ac:dyDescent="0.3">
      <c r="A1000">
        <v>104983</v>
      </c>
      <c r="B1000" t="s">
        <v>4690</v>
      </c>
      <c r="C1000" t="s">
        <v>16</v>
      </c>
      <c r="D1000">
        <v>45</v>
      </c>
      <c r="E1000" t="s">
        <v>4691</v>
      </c>
      <c r="F1000" t="s">
        <v>18</v>
      </c>
      <c r="G1000" t="s">
        <v>4692</v>
      </c>
      <c r="H1000" t="s">
        <v>3703</v>
      </c>
      <c r="I1000" t="s">
        <v>4693</v>
      </c>
      <c r="J1000" t="s">
        <v>4694</v>
      </c>
      <c r="K1000">
        <v>44139</v>
      </c>
      <c r="L1000" s="3">
        <v>44598</v>
      </c>
      <c r="M1000" s="4">
        <v>0.52152777777777781</v>
      </c>
      <c r="N1000" s="3">
        <v>44610</v>
      </c>
      <c r="O1000" s="4">
        <v>0.68263888888888891</v>
      </c>
      <c r="P1000">
        <f t="shared" si="15"/>
        <v>12</v>
      </c>
      <c r="Q1000" t="s">
        <v>9234</v>
      </c>
    </row>
    <row r="1001" spans="1:17" x14ac:dyDescent="0.3">
      <c r="A1001">
        <v>104984</v>
      </c>
      <c r="B1001" t="s">
        <v>4695</v>
      </c>
      <c r="C1001" t="s">
        <v>24</v>
      </c>
      <c r="D1001">
        <v>23</v>
      </c>
      <c r="E1001" t="s">
        <v>4696</v>
      </c>
      <c r="F1001" t="s">
        <v>18</v>
      </c>
      <c r="G1001" t="s">
        <v>4697</v>
      </c>
      <c r="H1001" t="s">
        <v>3703</v>
      </c>
      <c r="I1001" t="s">
        <v>4698</v>
      </c>
      <c r="J1001" t="s">
        <v>4699</v>
      </c>
      <c r="K1001">
        <v>44241</v>
      </c>
      <c r="L1001" s="3">
        <v>45243</v>
      </c>
      <c r="M1001" s="4">
        <v>0.65416666666666667</v>
      </c>
      <c r="N1001" s="3">
        <v>45256</v>
      </c>
      <c r="O1001" s="4">
        <v>0.73124999999999996</v>
      </c>
      <c r="P1001">
        <f t="shared" si="15"/>
        <v>13</v>
      </c>
      <c r="Q1001" t="s">
        <v>9236</v>
      </c>
    </row>
    <row r="1002" spans="1:17" x14ac:dyDescent="0.3">
      <c r="A1002">
        <v>104985</v>
      </c>
      <c r="B1002" t="s">
        <v>4700</v>
      </c>
      <c r="C1002" t="s">
        <v>24</v>
      </c>
      <c r="D1002">
        <v>42</v>
      </c>
      <c r="E1002" t="s">
        <v>4701</v>
      </c>
      <c r="F1002" t="s">
        <v>18</v>
      </c>
      <c r="G1002" t="s">
        <v>4702</v>
      </c>
      <c r="H1002" t="s">
        <v>3703</v>
      </c>
      <c r="I1002" t="s">
        <v>4703</v>
      </c>
      <c r="J1002" t="s">
        <v>4704</v>
      </c>
      <c r="K1002">
        <v>44128</v>
      </c>
      <c r="L1002" s="3">
        <v>44757</v>
      </c>
      <c r="M1002" s="4">
        <v>0.41388888888888892</v>
      </c>
      <c r="N1002" s="3">
        <v>44770</v>
      </c>
      <c r="O1002" s="4">
        <v>0.50208333333333333</v>
      </c>
      <c r="P1002">
        <f t="shared" si="15"/>
        <v>13</v>
      </c>
      <c r="Q1002" t="s">
        <v>9235</v>
      </c>
    </row>
    <row r="1003" spans="1:17" x14ac:dyDescent="0.3">
      <c r="A1003">
        <v>104986</v>
      </c>
      <c r="B1003" t="s">
        <v>4705</v>
      </c>
      <c r="C1003" t="s">
        <v>16</v>
      </c>
      <c r="D1003">
        <v>37</v>
      </c>
      <c r="E1003" t="s">
        <v>4706</v>
      </c>
      <c r="F1003" t="s">
        <v>18</v>
      </c>
      <c r="G1003" t="s">
        <v>2213</v>
      </c>
      <c r="H1003" t="s">
        <v>3703</v>
      </c>
      <c r="I1003" t="s">
        <v>4707</v>
      </c>
      <c r="J1003" t="s">
        <v>4708</v>
      </c>
      <c r="K1003">
        <v>44146</v>
      </c>
      <c r="L1003" s="3">
        <v>45169</v>
      </c>
      <c r="M1003" s="4">
        <v>0.63402777777777775</v>
      </c>
      <c r="N1003" s="3">
        <v>45172</v>
      </c>
      <c r="O1003" s="4">
        <v>0.67777777777777781</v>
      </c>
      <c r="P1003">
        <f t="shared" si="15"/>
        <v>3</v>
      </c>
      <c r="Q1003" t="s">
        <v>9235</v>
      </c>
    </row>
    <row r="1004" spans="1:17" x14ac:dyDescent="0.3">
      <c r="A1004">
        <v>104987</v>
      </c>
      <c r="B1004" t="s">
        <v>4709</v>
      </c>
      <c r="C1004" t="s">
        <v>24</v>
      </c>
      <c r="D1004">
        <v>56</v>
      </c>
      <c r="E1004" t="s">
        <v>4710</v>
      </c>
      <c r="F1004" t="s">
        <v>18</v>
      </c>
      <c r="G1004" t="s">
        <v>3212</v>
      </c>
      <c r="H1004" t="s">
        <v>3703</v>
      </c>
      <c r="I1004" t="s">
        <v>4711</v>
      </c>
      <c r="J1004" t="s">
        <v>4712</v>
      </c>
      <c r="K1004">
        <v>44067</v>
      </c>
      <c r="L1004" s="3">
        <v>44724</v>
      </c>
      <c r="M1004" s="4">
        <v>0.63888888888888884</v>
      </c>
      <c r="N1004" s="3">
        <v>44725</v>
      </c>
      <c r="O1004" s="4">
        <v>0.67222222222222228</v>
      </c>
      <c r="P1004">
        <f t="shared" si="15"/>
        <v>1</v>
      </c>
      <c r="Q1004" t="s">
        <v>9235</v>
      </c>
    </row>
    <row r="1005" spans="1:17" x14ac:dyDescent="0.3">
      <c r="A1005">
        <v>104988</v>
      </c>
      <c r="B1005" t="s">
        <v>4713</v>
      </c>
      <c r="C1005" t="s">
        <v>16</v>
      </c>
      <c r="D1005">
        <v>36</v>
      </c>
      <c r="E1005" t="s">
        <v>4714</v>
      </c>
      <c r="F1005" t="s">
        <v>18</v>
      </c>
      <c r="G1005" t="s">
        <v>1217</v>
      </c>
      <c r="H1005" t="s">
        <v>3703</v>
      </c>
      <c r="I1005" t="s">
        <v>4715</v>
      </c>
      <c r="J1005" t="s">
        <v>4716</v>
      </c>
      <c r="K1005">
        <v>44236</v>
      </c>
      <c r="L1005" s="3">
        <v>45234</v>
      </c>
      <c r="M1005" s="4">
        <v>0.53263888888888888</v>
      </c>
      <c r="N1005" s="3">
        <v>45248</v>
      </c>
      <c r="O1005" s="4">
        <v>0.56319444444444444</v>
      </c>
      <c r="P1005">
        <f t="shared" si="15"/>
        <v>14</v>
      </c>
      <c r="Q1005" t="s">
        <v>9236</v>
      </c>
    </row>
    <row r="1006" spans="1:17" x14ac:dyDescent="0.3">
      <c r="A1006">
        <v>104989</v>
      </c>
      <c r="B1006" t="s">
        <v>4717</v>
      </c>
      <c r="C1006" t="s">
        <v>16</v>
      </c>
      <c r="D1006">
        <v>71</v>
      </c>
      <c r="E1006" t="s">
        <v>4718</v>
      </c>
      <c r="F1006" t="s">
        <v>18</v>
      </c>
      <c r="G1006" t="s">
        <v>574</v>
      </c>
      <c r="H1006" t="s">
        <v>3703</v>
      </c>
      <c r="I1006" t="s">
        <v>4719</v>
      </c>
      <c r="J1006" t="s">
        <v>4720</v>
      </c>
      <c r="K1006">
        <v>44240</v>
      </c>
      <c r="L1006" s="3">
        <v>45215</v>
      </c>
      <c r="M1006" s="4">
        <v>0.69166666666666665</v>
      </c>
      <c r="N1006" s="3">
        <v>45228</v>
      </c>
      <c r="O1006" s="4">
        <v>0.83263888888888893</v>
      </c>
      <c r="P1006">
        <f t="shared" si="15"/>
        <v>13</v>
      </c>
      <c r="Q1006" t="s">
        <v>9236</v>
      </c>
    </row>
    <row r="1007" spans="1:17" x14ac:dyDescent="0.3">
      <c r="A1007">
        <v>104990</v>
      </c>
      <c r="B1007" t="s">
        <v>4721</v>
      </c>
      <c r="C1007" t="s">
        <v>16</v>
      </c>
      <c r="D1007">
        <v>50</v>
      </c>
      <c r="E1007" t="s">
        <v>4722</v>
      </c>
      <c r="F1007" t="s">
        <v>18</v>
      </c>
      <c r="G1007" t="s">
        <v>4723</v>
      </c>
      <c r="H1007" t="s">
        <v>3703</v>
      </c>
      <c r="I1007" t="s">
        <v>4724</v>
      </c>
      <c r="J1007" t="s">
        <v>4725</v>
      </c>
      <c r="K1007">
        <v>44223</v>
      </c>
      <c r="L1007" s="3">
        <v>45145</v>
      </c>
      <c r="M1007" s="4">
        <v>0.4777777777777778</v>
      </c>
      <c r="N1007" s="3">
        <v>45156</v>
      </c>
      <c r="O1007" s="4">
        <v>0.54652777777777772</v>
      </c>
      <c r="P1007">
        <f t="shared" si="15"/>
        <v>11</v>
      </c>
      <c r="Q1007" t="s">
        <v>9235</v>
      </c>
    </row>
    <row r="1008" spans="1:17" x14ac:dyDescent="0.3">
      <c r="A1008">
        <v>104991</v>
      </c>
      <c r="B1008" t="s">
        <v>4726</v>
      </c>
      <c r="C1008" t="s">
        <v>16</v>
      </c>
      <c r="D1008">
        <v>62</v>
      </c>
      <c r="E1008" t="s">
        <v>4727</v>
      </c>
      <c r="F1008" t="s">
        <v>18</v>
      </c>
      <c r="G1008" t="s">
        <v>4728</v>
      </c>
      <c r="H1008" t="s">
        <v>3703</v>
      </c>
      <c r="I1008" t="s">
        <v>4729</v>
      </c>
      <c r="J1008" t="s">
        <v>4730</v>
      </c>
      <c r="K1008">
        <v>44310</v>
      </c>
      <c r="L1008" s="3">
        <v>44566</v>
      </c>
      <c r="M1008" s="4">
        <v>0.37777777777777782</v>
      </c>
      <c r="N1008" s="3">
        <v>44573</v>
      </c>
      <c r="O1008" s="4">
        <v>0.4465277777777778</v>
      </c>
      <c r="P1008">
        <f t="shared" si="15"/>
        <v>7</v>
      </c>
      <c r="Q1008" t="s">
        <v>9234</v>
      </c>
    </row>
    <row r="1009" spans="1:17" x14ac:dyDescent="0.3">
      <c r="A1009">
        <v>104992</v>
      </c>
      <c r="B1009" t="s">
        <v>4731</v>
      </c>
      <c r="C1009" t="s">
        <v>24</v>
      </c>
      <c r="D1009">
        <v>27</v>
      </c>
      <c r="E1009" t="s">
        <v>4732</v>
      </c>
      <c r="F1009" t="s">
        <v>18</v>
      </c>
      <c r="G1009" t="s">
        <v>4733</v>
      </c>
      <c r="H1009" t="s">
        <v>3703</v>
      </c>
      <c r="I1009" t="s">
        <v>4734</v>
      </c>
      <c r="J1009" t="s">
        <v>4735</v>
      </c>
      <c r="K1009">
        <v>44134</v>
      </c>
      <c r="L1009" s="3">
        <v>45270</v>
      </c>
      <c r="M1009" s="4">
        <v>0.5131944444444444</v>
      </c>
      <c r="N1009" s="3">
        <v>45283</v>
      </c>
      <c r="O1009" s="4">
        <v>0.58263888888888893</v>
      </c>
      <c r="P1009">
        <f t="shared" si="15"/>
        <v>13</v>
      </c>
      <c r="Q1009" t="s">
        <v>9234</v>
      </c>
    </row>
    <row r="1010" spans="1:17" x14ac:dyDescent="0.3">
      <c r="A1010">
        <v>104993</v>
      </c>
      <c r="B1010" t="s">
        <v>4736</v>
      </c>
      <c r="C1010" t="s">
        <v>16</v>
      </c>
      <c r="D1010">
        <v>57</v>
      </c>
      <c r="E1010" t="s">
        <v>4737</v>
      </c>
      <c r="F1010" t="s">
        <v>18</v>
      </c>
      <c r="G1010" t="s">
        <v>633</v>
      </c>
      <c r="H1010" t="s">
        <v>3703</v>
      </c>
      <c r="I1010" t="s">
        <v>4738</v>
      </c>
      <c r="J1010" t="s">
        <v>4739</v>
      </c>
      <c r="K1010">
        <v>44107</v>
      </c>
      <c r="L1010" s="3">
        <v>45137</v>
      </c>
      <c r="M1010" s="4">
        <v>0.66319444444444442</v>
      </c>
      <c r="N1010" s="3">
        <v>45144</v>
      </c>
      <c r="O1010" s="4">
        <v>0.74027777777777781</v>
      </c>
      <c r="P1010">
        <f t="shared" si="15"/>
        <v>7</v>
      </c>
      <c r="Q1010" t="s">
        <v>9235</v>
      </c>
    </row>
    <row r="1011" spans="1:17" x14ac:dyDescent="0.3">
      <c r="A1011">
        <v>104994</v>
      </c>
      <c r="B1011" t="s">
        <v>4740</v>
      </c>
      <c r="C1011" t="s">
        <v>24</v>
      </c>
      <c r="D1011">
        <v>33</v>
      </c>
      <c r="E1011" t="s">
        <v>4741</v>
      </c>
      <c r="F1011" t="s">
        <v>18</v>
      </c>
      <c r="G1011" t="s">
        <v>4742</v>
      </c>
      <c r="H1011" t="s">
        <v>3703</v>
      </c>
      <c r="I1011" t="s">
        <v>4743</v>
      </c>
      <c r="J1011" t="s">
        <v>4744</v>
      </c>
      <c r="K1011">
        <v>44135</v>
      </c>
      <c r="L1011" s="3">
        <v>45159</v>
      </c>
      <c r="M1011" s="4">
        <v>0.48958333333333331</v>
      </c>
      <c r="N1011" s="3">
        <v>45173</v>
      </c>
      <c r="O1011" s="4">
        <v>0.51111111111111107</v>
      </c>
      <c r="P1011">
        <f t="shared" si="15"/>
        <v>14</v>
      </c>
      <c r="Q1011" t="s">
        <v>9235</v>
      </c>
    </row>
    <row r="1012" spans="1:17" x14ac:dyDescent="0.3">
      <c r="A1012">
        <v>104995</v>
      </c>
      <c r="B1012" t="s">
        <v>4745</v>
      </c>
      <c r="C1012" t="s">
        <v>24</v>
      </c>
      <c r="D1012">
        <v>36</v>
      </c>
      <c r="E1012" t="s">
        <v>4746</v>
      </c>
      <c r="F1012" t="s">
        <v>18</v>
      </c>
      <c r="G1012" t="s">
        <v>3742</v>
      </c>
      <c r="H1012" t="s">
        <v>3703</v>
      </c>
      <c r="I1012" t="s">
        <v>4747</v>
      </c>
      <c r="J1012" t="s">
        <v>4748</v>
      </c>
      <c r="K1012">
        <v>44135</v>
      </c>
      <c r="L1012" s="3">
        <v>45031</v>
      </c>
      <c r="M1012" s="4">
        <v>0.65625</v>
      </c>
      <c r="N1012" s="3">
        <v>45036</v>
      </c>
      <c r="O1012" s="4">
        <v>0.71458333333333335</v>
      </c>
      <c r="P1012">
        <f t="shared" si="15"/>
        <v>5</v>
      </c>
      <c r="Q1012" t="s">
        <v>9237</v>
      </c>
    </row>
    <row r="1013" spans="1:17" x14ac:dyDescent="0.3">
      <c r="A1013">
        <v>104996</v>
      </c>
      <c r="B1013" t="s">
        <v>4749</v>
      </c>
      <c r="C1013" t="s">
        <v>24</v>
      </c>
      <c r="D1013">
        <v>21</v>
      </c>
      <c r="E1013" t="s">
        <v>4750</v>
      </c>
      <c r="F1013" t="s">
        <v>18</v>
      </c>
      <c r="G1013" t="s">
        <v>4751</v>
      </c>
      <c r="H1013" t="s">
        <v>3703</v>
      </c>
      <c r="I1013" t="s">
        <v>4752</v>
      </c>
      <c r="J1013" t="s">
        <v>4753</v>
      </c>
      <c r="K1013">
        <v>44136</v>
      </c>
      <c r="L1013" s="3">
        <v>45113</v>
      </c>
      <c r="M1013" s="4">
        <v>0.38958333333333328</v>
      </c>
      <c r="N1013" s="3">
        <v>45120</v>
      </c>
      <c r="O1013" s="4">
        <v>0.44722222222222219</v>
      </c>
      <c r="P1013">
        <f t="shared" si="15"/>
        <v>7</v>
      </c>
      <c r="Q1013" t="s">
        <v>9235</v>
      </c>
    </row>
    <row r="1014" spans="1:17" x14ac:dyDescent="0.3">
      <c r="A1014">
        <v>104997</v>
      </c>
      <c r="B1014" t="s">
        <v>4754</v>
      </c>
      <c r="C1014" t="s">
        <v>24</v>
      </c>
      <c r="D1014">
        <v>24</v>
      </c>
      <c r="E1014" t="s">
        <v>4755</v>
      </c>
      <c r="F1014" t="s">
        <v>18</v>
      </c>
      <c r="G1014" t="s">
        <v>4756</v>
      </c>
      <c r="H1014" t="s">
        <v>3703</v>
      </c>
      <c r="I1014" t="s">
        <v>4757</v>
      </c>
      <c r="J1014" t="s">
        <v>4758</v>
      </c>
      <c r="K1014">
        <v>44145</v>
      </c>
      <c r="L1014" s="3">
        <v>45025</v>
      </c>
      <c r="M1014" s="4">
        <v>0.68541666666666667</v>
      </c>
      <c r="N1014" s="3">
        <v>45033</v>
      </c>
      <c r="O1014" s="4">
        <v>0.74097222222222225</v>
      </c>
      <c r="P1014">
        <f t="shared" si="15"/>
        <v>8</v>
      </c>
      <c r="Q1014" t="s">
        <v>9237</v>
      </c>
    </row>
    <row r="1015" spans="1:17" x14ac:dyDescent="0.3">
      <c r="A1015">
        <v>104998</v>
      </c>
      <c r="B1015" t="s">
        <v>4759</v>
      </c>
      <c r="C1015" t="s">
        <v>16</v>
      </c>
      <c r="D1015">
        <v>41</v>
      </c>
      <c r="E1015" t="s">
        <v>4760</v>
      </c>
      <c r="F1015" t="s">
        <v>18</v>
      </c>
      <c r="G1015" t="s">
        <v>4761</v>
      </c>
      <c r="H1015" t="s">
        <v>3703</v>
      </c>
      <c r="I1015" t="s">
        <v>4762</v>
      </c>
      <c r="J1015" t="s">
        <v>4763</v>
      </c>
      <c r="K1015">
        <v>44070</v>
      </c>
      <c r="L1015" s="3">
        <v>45252</v>
      </c>
      <c r="M1015" s="4">
        <v>0.62916666666666665</v>
      </c>
      <c r="N1015" s="3">
        <v>45260</v>
      </c>
      <c r="O1015" s="4">
        <v>0.65763888888888888</v>
      </c>
      <c r="P1015">
        <f t="shared" si="15"/>
        <v>8</v>
      </c>
      <c r="Q1015" t="s">
        <v>9236</v>
      </c>
    </row>
    <row r="1016" spans="1:17" x14ac:dyDescent="0.3">
      <c r="A1016">
        <v>104999</v>
      </c>
      <c r="B1016" t="s">
        <v>4764</v>
      </c>
      <c r="C1016" t="s">
        <v>24</v>
      </c>
      <c r="D1016">
        <v>47</v>
      </c>
      <c r="E1016" t="s">
        <v>4765</v>
      </c>
      <c r="F1016" t="s">
        <v>18</v>
      </c>
      <c r="G1016" t="s">
        <v>1502</v>
      </c>
      <c r="H1016" t="s">
        <v>3703</v>
      </c>
      <c r="I1016" t="s">
        <v>4766</v>
      </c>
      <c r="J1016" t="s">
        <v>4767</v>
      </c>
      <c r="K1016">
        <v>44212</v>
      </c>
      <c r="L1016" s="3">
        <v>45240</v>
      </c>
      <c r="M1016" s="4">
        <v>0.70486111111111116</v>
      </c>
      <c r="N1016" s="3">
        <v>45254</v>
      </c>
      <c r="O1016" s="4">
        <v>0.80625000000000002</v>
      </c>
      <c r="P1016">
        <f t="shared" si="15"/>
        <v>14</v>
      </c>
      <c r="Q1016" t="s">
        <v>9236</v>
      </c>
    </row>
    <row r="1017" spans="1:17" x14ac:dyDescent="0.3">
      <c r="A1017">
        <v>105000</v>
      </c>
      <c r="B1017" t="s">
        <v>4768</v>
      </c>
      <c r="C1017" t="s">
        <v>24</v>
      </c>
      <c r="D1017">
        <v>28</v>
      </c>
      <c r="E1017" t="s">
        <v>4769</v>
      </c>
      <c r="F1017" t="s">
        <v>18</v>
      </c>
      <c r="G1017" t="s">
        <v>4728</v>
      </c>
      <c r="H1017" t="s">
        <v>3703</v>
      </c>
      <c r="I1017" t="s">
        <v>4770</v>
      </c>
      <c r="J1017" t="s">
        <v>4771</v>
      </c>
      <c r="K1017">
        <v>44333</v>
      </c>
      <c r="L1017" s="3">
        <v>45282</v>
      </c>
      <c r="M1017" s="4">
        <v>0.65208333333333335</v>
      </c>
      <c r="N1017" s="3">
        <v>45293</v>
      </c>
      <c r="O1017" s="4">
        <v>0.80277777777777781</v>
      </c>
      <c r="P1017">
        <f t="shared" si="15"/>
        <v>11</v>
      </c>
      <c r="Q1017" t="s">
        <v>9234</v>
      </c>
    </row>
    <row r="1018" spans="1:17" x14ac:dyDescent="0.3">
      <c r="A1018">
        <v>105001</v>
      </c>
      <c r="B1018" t="s">
        <v>4772</v>
      </c>
      <c r="C1018" t="s">
        <v>16</v>
      </c>
      <c r="D1018">
        <v>63</v>
      </c>
      <c r="E1018" t="s">
        <v>4773</v>
      </c>
      <c r="F1018" t="s">
        <v>18</v>
      </c>
      <c r="G1018" t="s">
        <v>4728</v>
      </c>
      <c r="H1018" t="s">
        <v>3703</v>
      </c>
      <c r="I1018" t="s">
        <v>4774</v>
      </c>
      <c r="J1018" t="s">
        <v>4775</v>
      </c>
      <c r="K1018">
        <v>44303</v>
      </c>
      <c r="L1018" s="3">
        <v>44577</v>
      </c>
      <c r="M1018" s="4">
        <v>0.6430555555555556</v>
      </c>
      <c r="N1018" s="3">
        <v>44583</v>
      </c>
      <c r="O1018" s="4">
        <v>0.75069444444444444</v>
      </c>
      <c r="P1018">
        <f t="shared" si="15"/>
        <v>6</v>
      </c>
      <c r="Q1018" t="s">
        <v>9234</v>
      </c>
    </row>
    <row r="1019" spans="1:17" x14ac:dyDescent="0.3">
      <c r="A1019">
        <v>105002</v>
      </c>
      <c r="B1019" t="s">
        <v>4776</v>
      </c>
      <c r="C1019" t="s">
        <v>16</v>
      </c>
      <c r="D1019">
        <v>32</v>
      </c>
      <c r="E1019" t="s">
        <v>4777</v>
      </c>
      <c r="F1019" t="s">
        <v>18</v>
      </c>
      <c r="G1019" t="s">
        <v>4778</v>
      </c>
      <c r="H1019" t="s">
        <v>3703</v>
      </c>
      <c r="I1019" t="s">
        <v>4779</v>
      </c>
      <c r="J1019" t="s">
        <v>4780</v>
      </c>
      <c r="K1019">
        <v>44256</v>
      </c>
      <c r="L1019" s="3">
        <v>44762</v>
      </c>
      <c r="M1019" s="4">
        <v>0.4777777777777778</v>
      </c>
      <c r="N1019" s="3">
        <v>44775</v>
      </c>
      <c r="O1019" s="4">
        <v>0.5444444444444444</v>
      </c>
      <c r="P1019">
        <f t="shared" si="15"/>
        <v>13</v>
      </c>
      <c r="Q1019" t="s">
        <v>9235</v>
      </c>
    </row>
    <row r="1020" spans="1:17" x14ac:dyDescent="0.3">
      <c r="A1020">
        <v>105003</v>
      </c>
      <c r="B1020" t="s">
        <v>4781</v>
      </c>
      <c r="C1020" t="s">
        <v>24</v>
      </c>
      <c r="D1020">
        <v>63</v>
      </c>
      <c r="E1020" t="s">
        <v>4782</v>
      </c>
      <c r="F1020" t="s">
        <v>18</v>
      </c>
      <c r="G1020" t="s">
        <v>4783</v>
      </c>
      <c r="H1020" t="s">
        <v>3703</v>
      </c>
      <c r="I1020" t="s">
        <v>4784</v>
      </c>
      <c r="J1020" t="s">
        <v>4785</v>
      </c>
      <c r="K1020">
        <v>44035</v>
      </c>
      <c r="L1020" s="3">
        <v>44597</v>
      </c>
      <c r="M1020" s="4">
        <v>0.4597222222222222</v>
      </c>
      <c r="N1020" s="3">
        <v>44603</v>
      </c>
      <c r="O1020" s="4">
        <v>0.60624999999999996</v>
      </c>
      <c r="P1020">
        <f t="shared" si="15"/>
        <v>6</v>
      </c>
      <c r="Q1020" t="s">
        <v>9234</v>
      </c>
    </row>
    <row r="1021" spans="1:17" x14ac:dyDescent="0.3">
      <c r="A1021">
        <v>105004</v>
      </c>
      <c r="B1021" t="s">
        <v>4786</v>
      </c>
      <c r="C1021" t="s">
        <v>24</v>
      </c>
      <c r="D1021">
        <v>20</v>
      </c>
      <c r="E1021" t="s">
        <v>4787</v>
      </c>
      <c r="F1021" t="s">
        <v>18</v>
      </c>
      <c r="G1021" t="s">
        <v>4788</v>
      </c>
      <c r="H1021" t="s">
        <v>3703</v>
      </c>
      <c r="I1021" t="s">
        <v>4789</v>
      </c>
      <c r="J1021" t="s">
        <v>4790</v>
      </c>
      <c r="K1021">
        <v>44281</v>
      </c>
      <c r="L1021" s="3">
        <v>44985</v>
      </c>
      <c r="M1021" s="4">
        <v>0.59513888888888888</v>
      </c>
      <c r="N1021" s="3">
        <v>44997</v>
      </c>
      <c r="O1021" s="4">
        <v>0.6479166666666667</v>
      </c>
      <c r="P1021">
        <f t="shared" si="15"/>
        <v>12</v>
      </c>
      <c r="Q1021" t="s">
        <v>9234</v>
      </c>
    </row>
    <row r="1022" spans="1:17" x14ac:dyDescent="0.3">
      <c r="A1022">
        <v>105005</v>
      </c>
      <c r="B1022" t="s">
        <v>4791</v>
      </c>
      <c r="C1022" t="s">
        <v>16</v>
      </c>
      <c r="D1022">
        <v>40</v>
      </c>
      <c r="E1022" t="s">
        <v>4792</v>
      </c>
      <c r="F1022" t="s">
        <v>18</v>
      </c>
      <c r="G1022" t="s">
        <v>4728</v>
      </c>
      <c r="H1022" t="s">
        <v>3703</v>
      </c>
      <c r="I1022" t="s">
        <v>4793</v>
      </c>
      <c r="J1022" t="s">
        <v>4794</v>
      </c>
      <c r="K1022">
        <v>44319</v>
      </c>
      <c r="L1022" s="3">
        <v>44669</v>
      </c>
      <c r="M1022" s="4">
        <v>0.66388888888888886</v>
      </c>
      <c r="N1022" s="3">
        <v>44681</v>
      </c>
      <c r="O1022" s="4">
        <v>0.81180555555555556</v>
      </c>
      <c r="P1022">
        <f t="shared" si="15"/>
        <v>12</v>
      </c>
      <c r="Q1022" t="s">
        <v>9237</v>
      </c>
    </row>
    <row r="1023" spans="1:17" x14ac:dyDescent="0.3">
      <c r="A1023">
        <v>105006</v>
      </c>
      <c r="B1023" t="s">
        <v>4795</v>
      </c>
      <c r="C1023" t="s">
        <v>16</v>
      </c>
      <c r="D1023">
        <v>63</v>
      </c>
      <c r="E1023" t="s">
        <v>4796</v>
      </c>
      <c r="F1023" t="s">
        <v>18</v>
      </c>
      <c r="G1023" t="s">
        <v>1893</v>
      </c>
      <c r="H1023" t="s">
        <v>3703</v>
      </c>
      <c r="I1023" t="s">
        <v>4797</v>
      </c>
      <c r="J1023" t="s">
        <v>4798</v>
      </c>
      <c r="K1023">
        <v>44001</v>
      </c>
      <c r="L1023" s="3">
        <v>44709</v>
      </c>
      <c r="M1023" s="4">
        <v>0.64722222222222225</v>
      </c>
      <c r="N1023" s="3">
        <v>44717</v>
      </c>
      <c r="O1023" s="4">
        <v>0.81041666666666667</v>
      </c>
      <c r="P1023">
        <f t="shared" si="15"/>
        <v>8</v>
      </c>
      <c r="Q1023" t="s">
        <v>9237</v>
      </c>
    </row>
    <row r="1024" spans="1:17" x14ac:dyDescent="0.3">
      <c r="A1024">
        <v>105007</v>
      </c>
      <c r="B1024" t="s">
        <v>4799</v>
      </c>
      <c r="C1024" t="s">
        <v>16</v>
      </c>
      <c r="D1024">
        <v>40</v>
      </c>
      <c r="E1024" t="s">
        <v>4800</v>
      </c>
      <c r="F1024" t="s">
        <v>18</v>
      </c>
      <c r="G1024" t="s">
        <v>4801</v>
      </c>
      <c r="H1024" t="s">
        <v>3703</v>
      </c>
      <c r="I1024" t="s">
        <v>4802</v>
      </c>
      <c r="J1024" t="s">
        <v>4803</v>
      </c>
      <c r="K1024">
        <v>44870</v>
      </c>
      <c r="L1024" s="3">
        <v>44775</v>
      </c>
      <c r="M1024" s="4">
        <v>0.60902777777777772</v>
      </c>
      <c r="N1024" s="3">
        <v>44782</v>
      </c>
      <c r="O1024" s="4">
        <v>0.67152777777777772</v>
      </c>
      <c r="P1024">
        <f t="shared" si="15"/>
        <v>7</v>
      </c>
      <c r="Q1024" t="s">
        <v>9235</v>
      </c>
    </row>
    <row r="1025" spans="1:17" x14ac:dyDescent="0.3">
      <c r="A1025">
        <v>105008</v>
      </c>
      <c r="B1025" t="s">
        <v>4804</v>
      </c>
      <c r="C1025" t="s">
        <v>16</v>
      </c>
      <c r="D1025">
        <v>67</v>
      </c>
      <c r="E1025" t="s">
        <v>4805</v>
      </c>
      <c r="F1025" t="s">
        <v>18</v>
      </c>
      <c r="G1025" t="s">
        <v>4806</v>
      </c>
      <c r="H1025" t="s">
        <v>3703</v>
      </c>
      <c r="I1025" t="s">
        <v>4807</v>
      </c>
      <c r="J1025" t="s">
        <v>4808</v>
      </c>
      <c r="K1025">
        <v>43420</v>
      </c>
      <c r="L1025" s="3">
        <v>44653</v>
      </c>
      <c r="M1025" s="4">
        <v>0.43958333333333333</v>
      </c>
      <c r="N1025" s="3">
        <v>44665</v>
      </c>
      <c r="O1025" s="4">
        <v>0.55000000000000004</v>
      </c>
      <c r="P1025">
        <f t="shared" si="15"/>
        <v>12</v>
      </c>
      <c r="Q1025" t="s">
        <v>9237</v>
      </c>
    </row>
    <row r="1026" spans="1:17" x14ac:dyDescent="0.3">
      <c r="A1026">
        <v>105009</v>
      </c>
      <c r="B1026" t="s">
        <v>4809</v>
      </c>
      <c r="C1026" t="s">
        <v>16</v>
      </c>
      <c r="D1026">
        <v>21</v>
      </c>
      <c r="E1026" t="s">
        <v>4810</v>
      </c>
      <c r="F1026" t="s">
        <v>18</v>
      </c>
      <c r="G1026" t="s">
        <v>4811</v>
      </c>
      <c r="H1026" t="s">
        <v>3703</v>
      </c>
      <c r="I1026" t="s">
        <v>4812</v>
      </c>
      <c r="J1026" t="s">
        <v>4813</v>
      </c>
      <c r="K1026">
        <v>44883</v>
      </c>
      <c r="L1026" s="3">
        <v>44630</v>
      </c>
      <c r="M1026" s="4">
        <v>0.37916666666666671</v>
      </c>
      <c r="N1026" s="3">
        <v>44632</v>
      </c>
      <c r="O1026" s="4">
        <v>0.40625</v>
      </c>
      <c r="P1026">
        <f t="shared" si="15"/>
        <v>2</v>
      </c>
      <c r="Q1026" t="s">
        <v>9237</v>
      </c>
    </row>
    <row r="1027" spans="1:17" x14ac:dyDescent="0.3">
      <c r="A1027">
        <v>105010</v>
      </c>
      <c r="B1027" t="s">
        <v>4814</v>
      </c>
      <c r="C1027" t="s">
        <v>16</v>
      </c>
      <c r="D1027">
        <v>58</v>
      </c>
      <c r="E1027" t="s">
        <v>4815</v>
      </c>
      <c r="F1027" t="s">
        <v>18</v>
      </c>
      <c r="G1027" t="s">
        <v>4816</v>
      </c>
      <c r="H1027" t="s">
        <v>3703</v>
      </c>
      <c r="I1027" t="s">
        <v>4817</v>
      </c>
      <c r="J1027" t="s">
        <v>4818</v>
      </c>
      <c r="K1027">
        <v>43402</v>
      </c>
      <c r="L1027" s="3">
        <v>44568</v>
      </c>
      <c r="M1027" s="4">
        <v>0.5708333333333333</v>
      </c>
      <c r="N1027" s="3">
        <v>44571</v>
      </c>
      <c r="O1027" s="4">
        <v>0.59722222222222221</v>
      </c>
      <c r="P1027">
        <f t="shared" ref="P1027:P1090" si="16">N1027-L1027</f>
        <v>3</v>
      </c>
      <c r="Q1027" t="s">
        <v>9234</v>
      </c>
    </row>
    <row r="1028" spans="1:17" x14ac:dyDescent="0.3">
      <c r="A1028">
        <v>105011</v>
      </c>
      <c r="B1028" t="s">
        <v>4819</v>
      </c>
      <c r="C1028" t="s">
        <v>24</v>
      </c>
      <c r="D1028">
        <v>66</v>
      </c>
      <c r="E1028" t="s">
        <v>4820</v>
      </c>
      <c r="F1028" t="s">
        <v>18</v>
      </c>
      <c r="G1028" t="s">
        <v>4821</v>
      </c>
      <c r="H1028" t="s">
        <v>3703</v>
      </c>
      <c r="I1028" t="s">
        <v>4822</v>
      </c>
      <c r="J1028" t="s">
        <v>4823</v>
      </c>
      <c r="K1028">
        <v>45840</v>
      </c>
      <c r="L1028" s="3">
        <v>44963</v>
      </c>
      <c r="M1028" s="4">
        <v>0.48125000000000001</v>
      </c>
      <c r="N1028" s="3">
        <v>44976</v>
      </c>
      <c r="O1028" s="4">
        <v>0.54027777777777775</v>
      </c>
      <c r="P1028">
        <f t="shared" si="16"/>
        <v>13</v>
      </c>
      <c r="Q1028" t="s">
        <v>9234</v>
      </c>
    </row>
    <row r="1029" spans="1:17" x14ac:dyDescent="0.3">
      <c r="A1029">
        <v>105012</v>
      </c>
      <c r="B1029" t="s">
        <v>4824</v>
      </c>
      <c r="C1029" t="s">
        <v>16</v>
      </c>
      <c r="D1029">
        <v>29</v>
      </c>
      <c r="E1029" t="s">
        <v>4825</v>
      </c>
      <c r="F1029" t="s">
        <v>18</v>
      </c>
      <c r="G1029" t="s">
        <v>4826</v>
      </c>
      <c r="H1029" t="s">
        <v>3703</v>
      </c>
      <c r="I1029" t="s">
        <v>4827</v>
      </c>
      <c r="J1029" t="s">
        <v>4828</v>
      </c>
      <c r="K1029">
        <v>43512</v>
      </c>
      <c r="L1029" s="3">
        <v>45157</v>
      </c>
      <c r="M1029" s="4">
        <v>0.39305555555555549</v>
      </c>
      <c r="N1029" s="3">
        <v>45161</v>
      </c>
      <c r="O1029" s="4">
        <v>0.45277777777777778</v>
      </c>
      <c r="P1029">
        <f t="shared" si="16"/>
        <v>4</v>
      </c>
      <c r="Q1029" t="s">
        <v>9235</v>
      </c>
    </row>
    <row r="1030" spans="1:17" x14ac:dyDescent="0.3">
      <c r="A1030">
        <v>105013</v>
      </c>
      <c r="B1030" t="s">
        <v>4829</v>
      </c>
      <c r="C1030" t="s">
        <v>16</v>
      </c>
      <c r="D1030">
        <v>38</v>
      </c>
      <c r="E1030" t="s">
        <v>4830</v>
      </c>
      <c r="F1030" t="s">
        <v>18</v>
      </c>
      <c r="G1030" t="s">
        <v>579</v>
      </c>
      <c r="H1030" t="s">
        <v>3810</v>
      </c>
      <c r="I1030" t="s">
        <v>4831</v>
      </c>
      <c r="J1030" t="s">
        <v>4832</v>
      </c>
      <c r="K1030">
        <v>46706</v>
      </c>
      <c r="L1030" s="3">
        <v>44609</v>
      </c>
      <c r="M1030" s="4">
        <v>0.51180555555555551</v>
      </c>
      <c r="N1030" s="3">
        <v>44623</v>
      </c>
      <c r="O1030" s="4">
        <v>0.61875000000000002</v>
      </c>
      <c r="P1030">
        <f t="shared" si="16"/>
        <v>14</v>
      </c>
      <c r="Q1030" t="s">
        <v>9234</v>
      </c>
    </row>
    <row r="1031" spans="1:17" x14ac:dyDescent="0.3">
      <c r="A1031">
        <v>105014</v>
      </c>
      <c r="B1031" t="s">
        <v>4833</v>
      </c>
      <c r="C1031" t="s">
        <v>24</v>
      </c>
      <c r="D1031">
        <v>23</v>
      </c>
      <c r="E1031" t="s">
        <v>4834</v>
      </c>
      <c r="F1031" t="s">
        <v>18</v>
      </c>
      <c r="G1031" t="s">
        <v>4835</v>
      </c>
      <c r="H1031" t="s">
        <v>3810</v>
      </c>
      <c r="I1031" t="s">
        <v>4836</v>
      </c>
      <c r="J1031" t="s">
        <v>4837</v>
      </c>
      <c r="K1031">
        <v>46755</v>
      </c>
      <c r="L1031" s="3">
        <v>44855</v>
      </c>
      <c r="M1031" s="4">
        <v>0.37847222222222221</v>
      </c>
      <c r="N1031" s="3">
        <v>44856</v>
      </c>
      <c r="O1031" s="4">
        <v>0.47916666666666669</v>
      </c>
      <c r="P1031">
        <f t="shared" si="16"/>
        <v>1</v>
      </c>
      <c r="Q1031" t="s">
        <v>9236</v>
      </c>
    </row>
    <row r="1032" spans="1:17" x14ac:dyDescent="0.3">
      <c r="A1032">
        <v>105015</v>
      </c>
      <c r="B1032" t="s">
        <v>4838</v>
      </c>
      <c r="C1032" t="s">
        <v>24</v>
      </c>
      <c r="D1032">
        <v>52</v>
      </c>
      <c r="E1032" t="s">
        <v>4839</v>
      </c>
      <c r="F1032" t="s">
        <v>18</v>
      </c>
      <c r="G1032" t="s">
        <v>4840</v>
      </c>
      <c r="H1032" t="s">
        <v>3810</v>
      </c>
      <c r="I1032" t="s">
        <v>4841</v>
      </c>
      <c r="J1032" t="s">
        <v>4842</v>
      </c>
      <c r="K1032">
        <v>46825</v>
      </c>
      <c r="L1032" s="3">
        <v>44653</v>
      </c>
      <c r="M1032" s="4">
        <v>0.69374999999999998</v>
      </c>
      <c r="N1032" s="3">
        <v>44667</v>
      </c>
      <c r="O1032" s="4">
        <v>0.81805555555555554</v>
      </c>
      <c r="P1032">
        <f t="shared" si="16"/>
        <v>14</v>
      </c>
      <c r="Q1032" t="s">
        <v>9237</v>
      </c>
    </row>
    <row r="1033" spans="1:17" x14ac:dyDescent="0.3">
      <c r="A1033">
        <v>105016</v>
      </c>
      <c r="B1033" t="s">
        <v>4843</v>
      </c>
      <c r="C1033" t="s">
        <v>24</v>
      </c>
      <c r="D1033">
        <v>34</v>
      </c>
      <c r="E1033" t="s">
        <v>4844</v>
      </c>
      <c r="F1033" t="s">
        <v>18</v>
      </c>
      <c r="G1033" t="s">
        <v>4840</v>
      </c>
      <c r="H1033" t="s">
        <v>3810</v>
      </c>
      <c r="I1033" t="s">
        <v>4845</v>
      </c>
      <c r="J1033" t="s">
        <v>4846</v>
      </c>
      <c r="K1033">
        <v>46808</v>
      </c>
      <c r="L1033" s="3">
        <v>45089</v>
      </c>
      <c r="M1033" s="4">
        <v>0.70208333333333328</v>
      </c>
      <c r="N1033" s="3">
        <v>45102</v>
      </c>
      <c r="O1033" s="4">
        <v>0.81319444444444444</v>
      </c>
      <c r="P1033">
        <f t="shared" si="16"/>
        <v>13</v>
      </c>
      <c r="Q1033" t="s">
        <v>9235</v>
      </c>
    </row>
    <row r="1034" spans="1:17" x14ac:dyDescent="0.3">
      <c r="A1034">
        <v>105017</v>
      </c>
      <c r="B1034" t="s">
        <v>4847</v>
      </c>
      <c r="C1034" t="s">
        <v>24</v>
      </c>
      <c r="D1034">
        <v>29</v>
      </c>
      <c r="E1034" t="s">
        <v>4848</v>
      </c>
      <c r="F1034" t="s">
        <v>18</v>
      </c>
      <c r="G1034" t="s">
        <v>4840</v>
      </c>
      <c r="H1034" t="s">
        <v>3810</v>
      </c>
      <c r="I1034" t="s">
        <v>4849</v>
      </c>
      <c r="J1034" t="s">
        <v>4850</v>
      </c>
      <c r="K1034">
        <v>46805</v>
      </c>
      <c r="L1034" s="3">
        <v>44780</v>
      </c>
      <c r="M1034" s="4">
        <v>0.70277777777777772</v>
      </c>
      <c r="N1034" s="3">
        <v>44788</v>
      </c>
      <c r="O1034" s="4">
        <v>0.86736111111111114</v>
      </c>
      <c r="P1034">
        <f t="shared" si="16"/>
        <v>8</v>
      </c>
      <c r="Q1034" t="s">
        <v>9235</v>
      </c>
    </row>
    <row r="1035" spans="1:17" x14ac:dyDescent="0.3">
      <c r="A1035">
        <v>105018</v>
      </c>
      <c r="B1035" t="s">
        <v>4851</v>
      </c>
      <c r="C1035" t="s">
        <v>24</v>
      </c>
      <c r="D1035">
        <v>43</v>
      </c>
      <c r="E1035" t="s">
        <v>4852</v>
      </c>
      <c r="F1035" t="s">
        <v>18</v>
      </c>
      <c r="G1035" t="s">
        <v>4840</v>
      </c>
      <c r="H1035" t="s">
        <v>3810</v>
      </c>
      <c r="I1035" t="s">
        <v>4853</v>
      </c>
      <c r="J1035" t="s">
        <v>4854</v>
      </c>
      <c r="K1035">
        <v>46803</v>
      </c>
      <c r="L1035" s="3">
        <v>44754</v>
      </c>
      <c r="M1035" s="4">
        <v>0.62361111111111112</v>
      </c>
      <c r="N1035" s="3">
        <v>44762</v>
      </c>
      <c r="O1035" s="4">
        <v>0.73541666666666672</v>
      </c>
      <c r="P1035">
        <f t="shared" si="16"/>
        <v>8</v>
      </c>
      <c r="Q1035" t="s">
        <v>9235</v>
      </c>
    </row>
    <row r="1036" spans="1:17" x14ac:dyDescent="0.3">
      <c r="A1036">
        <v>105019</v>
      </c>
      <c r="B1036" t="s">
        <v>4855</v>
      </c>
      <c r="C1036" t="s">
        <v>16</v>
      </c>
      <c r="D1036">
        <v>38</v>
      </c>
      <c r="E1036" t="s">
        <v>4856</v>
      </c>
      <c r="F1036" t="s">
        <v>18</v>
      </c>
      <c r="G1036" t="s">
        <v>4840</v>
      </c>
      <c r="H1036" t="s">
        <v>3810</v>
      </c>
      <c r="I1036" t="s">
        <v>4857</v>
      </c>
      <c r="J1036" t="s">
        <v>4858</v>
      </c>
      <c r="K1036">
        <v>46804</v>
      </c>
      <c r="L1036" s="3">
        <v>44952</v>
      </c>
      <c r="M1036" s="4">
        <v>0.61597222222222225</v>
      </c>
      <c r="N1036" s="3">
        <v>44963</v>
      </c>
      <c r="O1036" s="4">
        <v>0.76388888888888884</v>
      </c>
      <c r="P1036">
        <f t="shared" si="16"/>
        <v>11</v>
      </c>
      <c r="Q1036" t="s">
        <v>9234</v>
      </c>
    </row>
    <row r="1037" spans="1:17" x14ac:dyDescent="0.3">
      <c r="A1037">
        <v>105020</v>
      </c>
      <c r="B1037" t="s">
        <v>4859</v>
      </c>
      <c r="C1037" t="s">
        <v>24</v>
      </c>
      <c r="D1037">
        <v>60</v>
      </c>
      <c r="E1037" t="s">
        <v>4860</v>
      </c>
      <c r="F1037" t="s">
        <v>18</v>
      </c>
      <c r="G1037" t="s">
        <v>4861</v>
      </c>
      <c r="H1037" t="s">
        <v>3810</v>
      </c>
      <c r="I1037" t="s">
        <v>4862</v>
      </c>
      <c r="J1037" t="s">
        <v>4863</v>
      </c>
      <c r="K1037">
        <v>46725</v>
      </c>
      <c r="L1037" s="3">
        <v>44876</v>
      </c>
      <c r="M1037" s="4">
        <v>0.48333333333333328</v>
      </c>
      <c r="N1037" s="3">
        <v>44885</v>
      </c>
      <c r="O1037" s="4">
        <v>0.60624999999999996</v>
      </c>
      <c r="P1037">
        <f t="shared" si="16"/>
        <v>9</v>
      </c>
      <c r="Q1037" t="s">
        <v>9236</v>
      </c>
    </row>
    <row r="1038" spans="1:17" x14ac:dyDescent="0.3">
      <c r="A1038">
        <v>105021</v>
      </c>
      <c r="B1038" t="s">
        <v>4864</v>
      </c>
      <c r="C1038" t="s">
        <v>16</v>
      </c>
      <c r="D1038">
        <v>64</v>
      </c>
      <c r="E1038" t="s">
        <v>4865</v>
      </c>
      <c r="F1038" t="s">
        <v>18</v>
      </c>
      <c r="G1038" t="s">
        <v>4840</v>
      </c>
      <c r="H1038" t="s">
        <v>3810</v>
      </c>
      <c r="I1038" t="s">
        <v>4866</v>
      </c>
      <c r="J1038" t="s">
        <v>4867</v>
      </c>
      <c r="K1038">
        <v>46809</v>
      </c>
      <c r="L1038" s="3">
        <v>44890</v>
      </c>
      <c r="M1038" s="4">
        <v>0.62083333333333335</v>
      </c>
      <c r="N1038" s="3">
        <v>44893</v>
      </c>
      <c r="O1038" s="4">
        <v>0.67777777777777781</v>
      </c>
      <c r="P1038">
        <f t="shared" si="16"/>
        <v>3</v>
      </c>
      <c r="Q1038" t="s">
        <v>9236</v>
      </c>
    </row>
    <row r="1039" spans="1:17" x14ac:dyDescent="0.3">
      <c r="A1039">
        <v>105022</v>
      </c>
      <c r="B1039" t="s">
        <v>4868</v>
      </c>
      <c r="C1039" t="s">
        <v>24</v>
      </c>
      <c r="D1039">
        <v>69</v>
      </c>
      <c r="E1039" t="s">
        <v>4869</v>
      </c>
      <c r="F1039" t="s">
        <v>18</v>
      </c>
      <c r="G1039" t="s">
        <v>4870</v>
      </c>
      <c r="H1039" t="s">
        <v>3810</v>
      </c>
      <c r="I1039" t="s">
        <v>4871</v>
      </c>
      <c r="J1039" t="s">
        <v>4872</v>
      </c>
      <c r="K1039">
        <v>46580</v>
      </c>
      <c r="L1039" s="3">
        <v>45164</v>
      </c>
      <c r="M1039" s="4">
        <v>0.68888888888888888</v>
      </c>
      <c r="N1039" s="3">
        <v>45177</v>
      </c>
      <c r="O1039" s="4">
        <v>0.75972222222222219</v>
      </c>
      <c r="P1039">
        <f t="shared" si="16"/>
        <v>13</v>
      </c>
      <c r="Q1039" t="s">
        <v>9235</v>
      </c>
    </row>
    <row r="1040" spans="1:17" x14ac:dyDescent="0.3">
      <c r="A1040">
        <v>105023</v>
      </c>
      <c r="B1040" t="s">
        <v>4873</v>
      </c>
      <c r="C1040" t="s">
        <v>24</v>
      </c>
      <c r="D1040">
        <v>75</v>
      </c>
      <c r="E1040" t="s">
        <v>4874</v>
      </c>
      <c r="F1040" t="s">
        <v>18</v>
      </c>
      <c r="G1040" t="s">
        <v>1037</v>
      </c>
      <c r="H1040" t="s">
        <v>3810</v>
      </c>
      <c r="I1040" t="s">
        <v>4875</v>
      </c>
      <c r="J1040" t="s">
        <v>4876</v>
      </c>
      <c r="K1040">
        <v>46563</v>
      </c>
      <c r="L1040" s="3">
        <v>45012</v>
      </c>
      <c r="M1040" s="4">
        <v>0.51527777777777772</v>
      </c>
      <c r="N1040" s="3">
        <v>45019</v>
      </c>
      <c r="O1040" s="4">
        <v>0.56041666666666667</v>
      </c>
      <c r="P1040">
        <f t="shared" si="16"/>
        <v>7</v>
      </c>
      <c r="Q1040" t="s">
        <v>9237</v>
      </c>
    </row>
    <row r="1041" spans="1:17" x14ac:dyDescent="0.3">
      <c r="A1041">
        <v>105024</v>
      </c>
      <c r="B1041" t="s">
        <v>4877</v>
      </c>
      <c r="C1041" t="s">
        <v>24</v>
      </c>
      <c r="D1041">
        <v>38</v>
      </c>
      <c r="E1041" t="s">
        <v>4878</v>
      </c>
      <c r="F1041" t="s">
        <v>18</v>
      </c>
      <c r="G1041" t="s">
        <v>4879</v>
      </c>
      <c r="H1041" t="s">
        <v>3810</v>
      </c>
      <c r="I1041" t="s">
        <v>4880</v>
      </c>
      <c r="J1041" t="s">
        <v>4881</v>
      </c>
      <c r="K1041">
        <v>46383</v>
      </c>
      <c r="L1041" s="3">
        <v>45233</v>
      </c>
      <c r="M1041" s="4">
        <v>0.42152777777777778</v>
      </c>
      <c r="N1041" s="3">
        <v>45246</v>
      </c>
      <c r="O1041" s="4">
        <v>0.5541666666666667</v>
      </c>
      <c r="P1041">
        <f t="shared" si="16"/>
        <v>13</v>
      </c>
      <c r="Q1041" t="s">
        <v>9236</v>
      </c>
    </row>
    <row r="1042" spans="1:17" x14ac:dyDescent="0.3">
      <c r="A1042">
        <v>105025</v>
      </c>
      <c r="B1042" t="s">
        <v>4882</v>
      </c>
      <c r="C1042" t="s">
        <v>24</v>
      </c>
      <c r="D1042">
        <v>37</v>
      </c>
      <c r="E1042" t="s">
        <v>4883</v>
      </c>
      <c r="F1042" t="s">
        <v>18</v>
      </c>
      <c r="G1042" t="s">
        <v>4884</v>
      </c>
      <c r="H1042" t="s">
        <v>3810</v>
      </c>
      <c r="I1042" t="s">
        <v>4885</v>
      </c>
      <c r="J1042" t="s">
        <v>4886</v>
      </c>
      <c r="K1042">
        <v>46410</v>
      </c>
      <c r="L1042" s="3">
        <v>45061</v>
      </c>
      <c r="M1042" s="4">
        <v>0.47986111111111113</v>
      </c>
      <c r="N1042" s="3">
        <v>45070</v>
      </c>
      <c r="O1042" s="4">
        <v>0.64236111111111116</v>
      </c>
      <c r="P1042">
        <f t="shared" si="16"/>
        <v>9</v>
      </c>
      <c r="Q1042" t="s">
        <v>9237</v>
      </c>
    </row>
    <row r="1043" spans="1:17" x14ac:dyDescent="0.3">
      <c r="A1043">
        <v>105026</v>
      </c>
      <c r="B1043" t="s">
        <v>4887</v>
      </c>
      <c r="C1043" t="s">
        <v>24</v>
      </c>
      <c r="D1043">
        <v>73</v>
      </c>
      <c r="E1043" t="s">
        <v>4888</v>
      </c>
      <c r="F1043" t="s">
        <v>18</v>
      </c>
      <c r="G1043" t="s">
        <v>4889</v>
      </c>
      <c r="H1043" t="s">
        <v>3810</v>
      </c>
      <c r="I1043" t="s">
        <v>4890</v>
      </c>
      <c r="J1043" t="s">
        <v>4891</v>
      </c>
      <c r="K1043">
        <v>46307</v>
      </c>
      <c r="L1043" s="3">
        <v>44881</v>
      </c>
      <c r="M1043" s="4">
        <v>0.68472222222222223</v>
      </c>
      <c r="N1043" s="3">
        <v>44893</v>
      </c>
      <c r="O1043" s="4">
        <v>0.71736111111111112</v>
      </c>
      <c r="P1043">
        <f t="shared" si="16"/>
        <v>12</v>
      </c>
      <c r="Q1043" t="s">
        <v>9236</v>
      </c>
    </row>
    <row r="1044" spans="1:17" x14ac:dyDescent="0.3">
      <c r="A1044">
        <v>105027</v>
      </c>
      <c r="B1044" t="s">
        <v>4892</v>
      </c>
      <c r="C1044" t="s">
        <v>16</v>
      </c>
      <c r="D1044">
        <v>18</v>
      </c>
      <c r="E1044" t="s">
        <v>4893</v>
      </c>
      <c r="F1044" t="s">
        <v>18</v>
      </c>
      <c r="G1044" t="s">
        <v>4884</v>
      </c>
      <c r="H1044" t="s">
        <v>3810</v>
      </c>
      <c r="I1044" t="s">
        <v>4894</v>
      </c>
      <c r="J1044" t="s">
        <v>4886</v>
      </c>
      <c r="K1044">
        <v>46410</v>
      </c>
      <c r="L1044" s="3">
        <v>44591</v>
      </c>
      <c r="M1044" s="4">
        <v>0.46388888888888891</v>
      </c>
      <c r="N1044" s="3">
        <v>44599</v>
      </c>
      <c r="O1044" s="4">
        <v>0.55625000000000002</v>
      </c>
      <c r="P1044">
        <f t="shared" si="16"/>
        <v>8</v>
      </c>
      <c r="Q1044" t="s">
        <v>9234</v>
      </c>
    </row>
    <row r="1045" spans="1:17" x14ac:dyDescent="0.3">
      <c r="A1045">
        <v>105028</v>
      </c>
      <c r="B1045" t="s">
        <v>4895</v>
      </c>
      <c r="C1045" t="s">
        <v>24</v>
      </c>
      <c r="D1045">
        <v>45</v>
      </c>
      <c r="E1045" t="s">
        <v>4896</v>
      </c>
      <c r="F1045" t="s">
        <v>18</v>
      </c>
      <c r="G1045" t="s">
        <v>4897</v>
      </c>
      <c r="H1045" t="s">
        <v>3810</v>
      </c>
      <c r="I1045" t="s">
        <v>4898</v>
      </c>
      <c r="J1045" t="s">
        <v>4899</v>
      </c>
      <c r="K1045">
        <v>46303</v>
      </c>
      <c r="L1045" s="3">
        <v>44646</v>
      </c>
      <c r="M1045" s="4">
        <v>0.69652777777777775</v>
      </c>
      <c r="N1045" s="3">
        <v>44655</v>
      </c>
      <c r="O1045" s="4">
        <v>0.76736111111111116</v>
      </c>
      <c r="P1045">
        <f t="shared" si="16"/>
        <v>9</v>
      </c>
      <c r="Q1045" t="s">
        <v>9237</v>
      </c>
    </row>
    <row r="1046" spans="1:17" x14ac:dyDescent="0.3">
      <c r="A1046">
        <v>105029</v>
      </c>
      <c r="B1046" t="s">
        <v>4900</v>
      </c>
      <c r="C1046" t="s">
        <v>16</v>
      </c>
      <c r="D1046">
        <v>51</v>
      </c>
      <c r="E1046" t="s">
        <v>4901</v>
      </c>
      <c r="F1046" t="s">
        <v>18</v>
      </c>
      <c r="G1046" t="s">
        <v>4902</v>
      </c>
      <c r="H1046" t="s">
        <v>2571</v>
      </c>
      <c r="I1046" t="s">
        <v>4903</v>
      </c>
      <c r="J1046" t="s">
        <v>4904</v>
      </c>
      <c r="K1046">
        <v>60475</v>
      </c>
      <c r="L1046" s="3">
        <v>45216</v>
      </c>
      <c r="M1046" s="4">
        <v>0.57638888888888884</v>
      </c>
      <c r="N1046" s="3">
        <v>45222</v>
      </c>
      <c r="O1046" s="4">
        <v>0.60486111111111107</v>
      </c>
      <c r="P1046">
        <f t="shared" si="16"/>
        <v>6</v>
      </c>
      <c r="Q1046" t="s">
        <v>9236</v>
      </c>
    </row>
    <row r="1047" spans="1:17" x14ac:dyDescent="0.3">
      <c r="A1047">
        <v>105030</v>
      </c>
      <c r="B1047" t="s">
        <v>4905</v>
      </c>
      <c r="C1047" t="s">
        <v>24</v>
      </c>
      <c r="D1047">
        <v>73</v>
      </c>
      <c r="E1047" t="s">
        <v>4906</v>
      </c>
      <c r="F1047" t="s">
        <v>18</v>
      </c>
      <c r="G1047" t="s">
        <v>4907</v>
      </c>
      <c r="H1047" t="s">
        <v>2571</v>
      </c>
      <c r="I1047" t="s">
        <v>4908</v>
      </c>
      <c r="J1047" t="s">
        <v>4909</v>
      </c>
      <c r="K1047">
        <v>60914</v>
      </c>
      <c r="L1047" s="3">
        <v>44644</v>
      </c>
      <c r="M1047" s="4">
        <v>0.44930555555555562</v>
      </c>
      <c r="N1047" s="3">
        <v>44650</v>
      </c>
      <c r="O1047" s="4">
        <v>0.47152777777777782</v>
      </c>
      <c r="P1047">
        <f t="shared" si="16"/>
        <v>6</v>
      </c>
      <c r="Q1047" t="s">
        <v>9237</v>
      </c>
    </row>
    <row r="1048" spans="1:17" x14ac:dyDescent="0.3">
      <c r="A1048">
        <v>105031</v>
      </c>
      <c r="B1048" t="s">
        <v>4910</v>
      </c>
      <c r="C1048" t="s">
        <v>16</v>
      </c>
      <c r="D1048">
        <v>39</v>
      </c>
      <c r="E1048" t="s">
        <v>4911</v>
      </c>
      <c r="F1048" t="s">
        <v>18</v>
      </c>
      <c r="G1048" t="s">
        <v>4912</v>
      </c>
      <c r="H1048" t="s">
        <v>2571</v>
      </c>
      <c r="I1048" t="s">
        <v>4913</v>
      </c>
      <c r="J1048" t="s">
        <v>4914</v>
      </c>
      <c r="K1048">
        <v>60450</v>
      </c>
      <c r="L1048" s="3">
        <v>44757</v>
      </c>
      <c r="M1048" s="4">
        <v>0.55763888888888891</v>
      </c>
      <c r="N1048" s="3">
        <v>44765</v>
      </c>
      <c r="O1048" s="4">
        <v>0.61527777777777781</v>
      </c>
      <c r="P1048">
        <f t="shared" si="16"/>
        <v>8</v>
      </c>
      <c r="Q1048" t="s">
        <v>9235</v>
      </c>
    </row>
    <row r="1049" spans="1:17" x14ac:dyDescent="0.3">
      <c r="A1049">
        <v>105032</v>
      </c>
      <c r="B1049" t="s">
        <v>4915</v>
      </c>
      <c r="C1049" t="s">
        <v>24</v>
      </c>
      <c r="D1049">
        <v>56</v>
      </c>
      <c r="E1049" t="s">
        <v>4916</v>
      </c>
      <c r="F1049" t="s">
        <v>18</v>
      </c>
      <c r="G1049" t="s">
        <v>4917</v>
      </c>
      <c r="H1049" t="s">
        <v>2571</v>
      </c>
      <c r="I1049" t="s">
        <v>4918</v>
      </c>
      <c r="J1049" t="s">
        <v>4919</v>
      </c>
      <c r="K1049">
        <v>61354</v>
      </c>
      <c r="L1049" s="3">
        <v>44997</v>
      </c>
      <c r="M1049" s="4">
        <v>0.69652777777777775</v>
      </c>
      <c r="N1049" s="3">
        <v>45005</v>
      </c>
      <c r="O1049" s="4">
        <v>0.75972222222222219</v>
      </c>
      <c r="P1049">
        <f t="shared" si="16"/>
        <v>8</v>
      </c>
      <c r="Q1049" t="s">
        <v>9237</v>
      </c>
    </row>
    <row r="1050" spans="1:17" x14ac:dyDescent="0.3">
      <c r="A1050">
        <v>105033</v>
      </c>
      <c r="B1050" t="s">
        <v>4920</v>
      </c>
      <c r="C1050" t="s">
        <v>24</v>
      </c>
      <c r="D1050">
        <v>64</v>
      </c>
      <c r="E1050" t="s">
        <v>4921</v>
      </c>
      <c r="F1050" t="s">
        <v>18</v>
      </c>
      <c r="G1050" t="s">
        <v>4201</v>
      </c>
      <c r="H1050" t="s">
        <v>2571</v>
      </c>
      <c r="I1050" t="s">
        <v>4922</v>
      </c>
      <c r="J1050" t="s">
        <v>4923</v>
      </c>
      <c r="K1050">
        <v>61265</v>
      </c>
      <c r="L1050" s="3">
        <v>44721</v>
      </c>
      <c r="M1050" s="4">
        <v>0.43680555555555561</v>
      </c>
      <c r="N1050" s="3">
        <v>44732</v>
      </c>
      <c r="O1050" s="4">
        <v>0.59027777777777779</v>
      </c>
      <c r="P1050">
        <f t="shared" si="16"/>
        <v>11</v>
      </c>
      <c r="Q1050" t="s">
        <v>9235</v>
      </c>
    </row>
    <row r="1051" spans="1:17" x14ac:dyDescent="0.3">
      <c r="A1051">
        <v>105034</v>
      </c>
      <c r="B1051" t="s">
        <v>4924</v>
      </c>
      <c r="C1051" t="s">
        <v>16</v>
      </c>
      <c r="D1051">
        <v>73</v>
      </c>
      <c r="E1051" t="s">
        <v>4925</v>
      </c>
      <c r="F1051" t="s">
        <v>18</v>
      </c>
      <c r="G1051" t="s">
        <v>4926</v>
      </c>
      <c r="H1051" t="s">
        <v>2065</v>
      </c>
      <c r="I1051" t="s">
        <v>4927</v>
      </c>
      <c r="J1051" t="s">
        <v>4928</v>
      </c>
      <c r="K1051">
        <v>52761</v>
      </c>
      <c r="L1051" s="3">
        <v>44883</v>
      </c>
      <c r="M1051" s="4">
        <v>0.67708333333333337</v>
      </c>
      <c r="N1051" s="3">
        <v>44885</v>
      </c>
      <c r="O1051" s="4">
        <v>0.82152777777777775</v>
      </c>
      <c r="P1051">
        <f t="shared" si="16"/>
        <v>2</v>
      </c>
      <c r="Q1051" t="s">
        <v>9236</v>
      </c>
    </row>
    <row r="1052" spans="1:17" x14ac:dyDescent="0.3">
      <c r="A1052">
        <v>105035</v>
      </c>
      <c r="B1052" t="s">
        <v>4929</v>
      </c>
      <c r="C1052" t="s">
        <v>16</v>
      </c>
      <c r="D1052">
        <v>57</v>
      </c>
      <c r="E1052" t="s">
        <v>4930</v>
      </c>
      <c r="F1052" t="s">
        <v>18</v>
      </c>
      <c r="G1052" t="s">
        <v>4931</v>
      </c>
      <c r="H1052" t="s">
        <v>2065</v>
      </c>
      <c r="I1052" t="s">
        <v>4932</v>
      </c>
      <c r="J1052" t="s">
        <v>4933</v>
      </c>
      <c r="K1052">
        <v>50219</v>
      </c>
      <c r="L1052" s="3">
        <v>44688</v>
      </c>
      <c r="M1052" s="4">
        <v>0.54305555555555551</v>
      </c>
      <c r="N1052" s="3">
        <v>44700</v>
      </c>
      <c r="O1052" s="4">
        <v>0.60486111111111107</v>
      </c>
      <c r="P1052">
        <f t="shared" si="16"/>
        <v>12</v>
      </c>
      <c r="Q1052" t="s">
        <v>9237</v>
      </c>
    </row>
    <row r="1053" spans="1:17" x14ac:dyDescent="0.3">
      <c r="A1053">
        <v>105036</v>
      </c>
      <c r="B1053" t="s">
        <v>4934</v>
      </c>
      <c r="C1053" t="s">
        <v>16</v>
      </c>
      <c r="D1053">
        <v>24</v>
      </c>
      <c r="E1053" t="s">
        <v>4935</v>
      </c>
      <c r="F1053" t="s">
        <v>18</v>
      </c>
      <c r="G1053" t="s">
        <v>4936</v>
      </c>
      <c r="H1053" t="s">
        <v>2065</v>
      </c>
      <c r="I1053" t="s">
        <v>4937</v>
      </c>
      <c r="J1053" t="s">
        <v>4938</v>
      </c>
      <c r="K1053">
        <v>52501</v>
      </c>
      <c r="L1053" s="3">
        <v>45081</v>
      </c>
      <c r="M1053" s="4">
        <v>0.56041666666666667</v>
      </c>
      <c r="N1053" s="3">
        <v>45087</v>
      </c>
      <c r="O1053" s="4">
        <v>0.62638888888888888</v>
      </c>
      <c r="P1053">
        <f t="shared" si="16"/>
        <v>6</v>
      </c>
      <c r="Q1053" t="s">
        <v>9235</v>
      </c>
    </row>
    <row r="1054" spans="1:17" x14ac:dyDescent="0.3">
      <c r="A1054">
        <v>105037</v>
      </c>
      <c r="B1054" t="s">
        <v>4939</v>
      </c>
      <c r="C1054" t="s">
        <v>24</v>
      </c>
      <c r="D1054">
        <v>31</v>
      </c>
      <c r="E1054" t="s">
        <v>4940</v>
      </c>
      <c r="F1054" t="s">
        <v>18</v>
      </c>
      <c r="G1054" t="s">
        <v>4941</v>
      </c>
      <c r="H1054" t="s">
        <v>4257</v>
      </c>
      <c r="I1054" t="s">
        <v>4942</v>
      </c>
      <c r="J1054" t="s">
        <v>4943</v>
      </c>
      <c r="K1054">
        <v>68110</v>
      </c>
      <c r="L1054" s="3">
        <v>45231</v>
      </c>
      <c r="M1054" s="4">
        <v>0.48680555555555549</v>
      </c>
      <c r="N1054" s="3">
        <v>45235</v>
      </c>
      <c r="O1054" s="4">
        <v>0.62083333333333335</v>
      </c>
      <c r="P1054">
        <f t="shared" si="16"/>
        <v>4</v>
      </c>
      <c r="Q1054" t="s">
        <v>9236</v>
      </c>
    </row>
    <row r="1055" spans="1:17" x14ac:dyDescent="0.3">
      <c r="A1055">
        <v>105038</v>
      </c>
      <c r="B1055" t="s">
        <v>4944</v>
      </c>
      <c r="C1055" t="s">
        <v>16</v>
      </c>
      <c r="D1055">
        <v>75</v>
      </c>
      <c r="E1055" t="s">
        <v>4945</v>
      </c>
      <c r="F1055" t="s">
        <v>18</v>
      </c>
      <c r="G1055" t="s">
        <v>4946</v>
      </c>
      <c r="H1055" t="s">
        <v>2065</v>
      </c>
      <c r="I1055" t="s">
        <v>4947</v>
      </c>
      <c r="J1055" t="s">
        <v>4948</v>
      </c>
      <c r="K1055">
        <v>51501</v>
      </c>
      <c r="L1055" s="3">
        <v>45210</v>
      </c>
      <c r="M1055" s="4">
        <v>0.5229166666666667</v>
      </c>
      <c r="N1055" s="3">
        <v>45223</v>
      </c>
      <c r="O1055" s="4">
        <v>0.55208333333333337</v>
      </c>
      <c r="P1055">
        <f t="shared" si="16"/>
        <v>13</v>
      </c>
      <c r="Q1055" t="s">
        <v>9236</v>
      </c>
    </row>
    <row r="1056" spans="1:17" x14ac:dyDescent="0.3">
      <c r="A1056">
        <v>105039</v>
      </c>
      <c r="B1056" t="s">
        <v>4949</v>
      </c>
      <c r="C1056" t="s">
        <v>16</v>
      </c>
      <c r="D1056">
        <v>54</v>
      </c>
      <c r="E1056" t="s">
        <v>4950</v>
      </c>
      <c r="F1056" t="s">
        <v>18</v>
      </c>
      <c r="G1056" t="s">
        <v>4941</v>
      </c>
      <c r="H1056" t="s">
        <v>4257</v>
      </c>
      <c r="I1056" t="s">
        <v>4951</v>
      </c>
      <c r="J1056" t="s">
        <v>4952</v>
      </c>
      <c r="K1056">
        <v>68102</v>
      </c>
      <c r="L1056" s="3">
        <v>44952</v>
      </c>
      <c r="M1056" s="4">
        <v>0.66666666666666663</v>
      </c>
      <c r="N1056" s="3">
        <v>44966</v>
      </c>
      <c r="O1056" s="4">
        <v>0.75416666666666665</v>
      </c>
      <c r="P1056">
        <f t="shared" si="16"/>
        <v>14</v>
      </c>
      <c r="Q1056" t="s">
        <v>9234</v>
      </c>
    </row>
    <row r="1057" spans="1:17" x14ac:dyDescent="0.3">
      <c r="A1057">
        <v>105040</v>
      </c>
      <c r="B1057" t="s">
        <v>4953</v>
      </c>
      <c r="C1057" t="s">
        <v>16</v>
      </c>
      <c r="D1057">
        <v>67</v>
      </c>
      <c r="E1057" t="s">
        <v>4954</v>
      </c>
      <c r="F1057" t="s">
        <v>18</v>
      </c>
      <c r="G1057" t="s">
        <v>4941</v>
      </c>
      <c r="H1057" t="s">
        <v>4257</v>
      </c>
      <c r="I1057" t="s">
        <v>4955</v>
      </c>
      <c r="J1057" t="s">
        <v>4956</v>
      </c>
      <c r="K1057">
        <v>68134</v>
      </c>
      <c r="L1057" s="3">
        <v>45158</v>
      </c>
      <c r="M1057" s="4">
        <v>0.6479166666666667</v>
      </c>
      <c r="N1057" s="3">
        <v>45163</v>
      </c>
      <c r="O1057" s="4">
        <v>0.75138888888888888</v>
      </c>
      <c r="P1057">
        <f t="shared" si="16"/>
        <v>5</v>
      </c>
      <c r="Q1057" t="s">
        <v>9235</v>
      </c>
    </row>
    <row r="1058" spans="1:17" x14ac:dyDescent="0.3">
      <c r="A1058">
        <v>105041</v>
      </c>
      <c r="B1058" t="s">
        <v>4957</v>
      </c>
      <c r="C1058" t="s">
        <v>24</v>
      </c>
      <c r="D1058">
        <v>54</v>
      </c>
      <c r="E1058" t="s">
        <v>4958</v>
      </c>
      <c r="F1058" t="s">
        <v>18</v>
      </c>
      <c r="G1058" t="s">
        <v>474</v>
      </c>
      <c r="H1058" t="s">
        <v>4257</v>
      </c>
      <c r="I1058" t="s">
        <v>4959</v>
      </c>
      <c r="J1058" t="s">
        <v>4960</v>
      </c>
      <c r="K1058">
        <v>68005</v>
      </c>
      <c r="L1058" s="3">
        <v>44796</v>
      </c>
      <c r="M1058" s="4">
        <v>0.41458333333333341</v>
      </c>
      <c r="N1058" s="3">
        <v>44809</v>
      </c>
      <c r="O1058" s="4">
        <v>0.45694444444444438</v>
      </c>
      <c r="P1058">
        <f t="shared" si="16"/>
        <v>13</v>
      </c>
      <c r="Q1058" t="s">
        <v>9235</v>
      </c>
    </row>
    <row r="1059" spans="1:17" x14ac:dyDescent="0.3">
      <c r="A1059">
        <v>105042</v>
      </c>
      <c r="B1059" t="s">
        <v>4961</v>
      </c>
      <c r="C1059" t="s">
        <v>16</v>
      </c>
      <c r="D1059">
        <v>75</v>
      </c>
      <c r="E1059" t="s">
        <v>4962</v>
      </c>
      <c r="F1059" t="s">
        <v>18</v>
      </c>
      <c r="G1059" t="s">
        <v>4963</v>
      </c>
      <c r="H1059" t="s">
        <v>4257</v>
      </c>
      <c r="I1059" t="s">
        <v>4964</v>
      </c>
      <c r="J1059" t="s">
        <v>4965</v>
      </c>
      <c r="K1059">
        <v>68127</v>
      </c>
      <c r="L1059" s="3">
        <v>44775</v>
      </c>
      <c r="M1059" s="4">
        <v>0.41111111111111109</v>
      </c>
      <c r="N1059" s="3">
        <v>44778</v>
      </c>
      <c r="O1059" s="4">
        <v>0.48888888888888887</v>
      </c>
      <c r="P1059">
        <f t="shared" si="16"/>
        <v>3</v>
      </c>
      <c r="Q1059" t="s">
        <v>9235</v>
      </c>
    </row>
    <row r="1060" spans="1:17" x14ac:dyDescent="0.3">
      <c r="A1060">
        <v>105043</v>
      </c>
      <c r="B1060" t="s">
        <v>4966</v>
      </c>
      <c r="C1060" t="s">
        <v>16</v>
      </c>
      <c r="D1060">
        <v>18</v>
      </c>
      <c r="E1060" t="s">
        <v>4967</v>
      </c>
      <c r="F1060" t="s">
        <v>18</v>
      </c>
      <c r="G1060" t="s">
        <v>4941</v>
      </c>
      <c r="H1060" t="s">
        <v>4257</v>
      </c>
      <c r="I1060" t="s">
        <v>4968</v>
      </c>
      <c r="J1060" t="s">
        <v>4969</v>
      </c>
      <c r="K1060">
        <v>68154</v>
      </c>
      <c r="L1060" s="3">
        <v>44913</v>
      </c>
      <c r="M1060" s="4">
        <v>0.4826388888888889</v>
      </c>
      <c r="N1060" s="3">
        <v>44924</v>
      </c>
      <c r="O1060" s="4">
        <v>0.59375</v>
      </c>
      <c r="P1060">
        <f t="shared" si="16"/>
        <v>11</v>
      </c>
      <c r="Q1060" t="s">
        <v>9234</v>
      </c>
    </row>
    <row r="1061" spans="1:17" x14ac:dyDescent="0.3">
      <c r="A1061">
        <v>105044</v>
      </c>
      <c r="B1061" t="s">
        <v>4970</v>
      </c>
      <c r="C1061" t="s">
        <v>24</v>
      </c>
      <c r="D1061">
        <v>30</v>
      </c>
      <c r="E1061" t="s">
        <v>4971</v>
      </c>
      <c r="F1061" t="s">
        <v>18</v>
      </c>
      <c r="G1061" t="s">
        <v>4941</v>
      </c>
      <c r="H1061" t="s">
        <v>4257</v>
      </c>
      <c r="I1061" t="s">
        <v>4972</v>
      </c>
      <c r="J1061" t="s">
        <v>4973</v>
      </c>
      <c r="K1061">
        <v>68137</v>
      </c>
      <c r="L1061" s="3">
        <v>44844</v>
      </c>
      <c r="M1061" s="4">
        <v>0.46388888888888891</v>
      </c>
      <c r="N1061" s="3">
        <v>44849</v>
      </c>
      <c r="O1061" s="4">
        <v>0.52361111111111114</v>
      </c>
      <c r="P1061">
        <f t="shared" si="16"/>
        <v>5</v>
      </c>
      <c r="Q1061" t="s">
        <v>9236</v>
      </c>
    </row>
    <row r="1062" spans="1:17" x14ac:dyDescent="0.3">
      <c r="A1062">
        <v>105045</v>
      </c>
      <c r="B1062" t="s">
        <v>4974</v>
      </c>
      <c r="C1062" t="s">
        <v>16</v>
      </c>
      <c r="D1062">
        <v>63</v>
      </c>
      <c r="E1062" t="s">
        <v>4975</v>
      </c>
      <c r="F1062" t="s">
        <v>18</v>
      </c>
      <c r="G1062" t="s">
        <v>4806</v>
      </c>
      <c r="H1062" t="s">
        <v>4257</v>
      </c>
      <c r="I1062" t="s">
        <v>4976</v>
      </c>
      <c r="J1062" t="s">
        <v>4977</v>
      </c>
      <c r="K1062">
        <v>68025</v>
      </c>
      <c r="L1062" s="3">
        <v>45051</v>
      </c>
      <c r="M1062" s="4">
        <v>0.65208333333333335</v>
      </c>
      <c r="N1062" s="3">
        <v>45058</v>
      </c>
      <c r="O1062" s="4">
        <v>0.80069444444444449</v>
      </c>
      <c r="P1062">
        <f t="shared" si="16"/>
        <v>7</v>
      </c>
      <c r="Q1062" t="s">
        <v>9237</v>
      </c>
    </row>
    <row r="1063" spans="1:17" x14ac:dyDescent="0.3">
      <c r="A1063">
        <v>105046</v>
      </c>
      <c r="B1063" t="s">
        <v>4978</v>
      </c>
      <c r="C1063" t="s">
        <v>16</v>
      </c>
      <c r="D1063">
        <v>58</v>
      </c>
      <c r="E1063" t="s">
        <v>4979</v>
      </c>
      <c r="F1063" t="s">
        <v>18</v>
      </c>
      <c r="G1063" t="s">
        <v>4980</v>
      </c>
      <c r="H1063" t="s">
        <v>4257</v>
      </c>
      <c r="I1063" t="s">
        <v>4981</v>
      </c>
      <c r="J1063" t="s">
        <v>4982</v>
      </c>
      <c r="K1063">
        <v>68601</v>
      </c>
      <c r="L1063" s="3">
        <v>44907</v>
      </c>
      <c r="M1063" s="4">
        <v>0.5805555555555556</v>
      </c>
      <c r="N1063" s="3">
        <v>44910</v>
      </c>
      <c r="O1063" s="4">
        <v>0.6020833333333333</v>
      </c>
      <c r="P1063">
        <f t="shared" si="16"/>
        <v>3</v>
      </c>
      <c r="Q1063" t="s">
        <v>9234</v>
      </c>
    </row>
    <row r="1064" spans="1:17" x14ac:dyDescent="0.3">
      <c r="A1064">
        <v>105047</v>
      </c>
      <c r="B1064" t="s">
        <v>4983</v>
      </c>
      <c r="C1064" t="s">
        <v>16</v>
      </c>
      <c r="D1064">
        <v>67</v>
      </c>
      <c r="E1064" t="s">
        <v>4984</v>
      </c>
      <c r="F1064" t="s">
        <v>18</v>
      </c>
      <c r="G1064" t="s">
        <v>4985</v>
      </c>
      <c r="H1064" t="s">
        <v>4257</v>
      </c>
      <c r="I1064" t="s">
        <v>4986</v>
      </c>
      <c r="J1064" t="s">
        <v>4987</v>
      </c>
      <c r="K1064">
        <v>69101</v>
      </c>
      <c r="L1064" s="3">
        <v>44805</v>
      </c>
      <c r="M1064" s="4">
        <v>0.6020833333333333</v>
      </c>
      <c r="N1064" s="3">
        <v>44807</v>
      </c>
      <c r="O1064" s="4">
        <v>0.66249999999999998</v>
      </c>
      <c r="P1064">
        <f t="shared" si="16"/>
        <v>2</v>
      </c>
      <c r="Q1064" t="s">
        <v>9236</v>
      </c>
    </row>
    <row r="1065" spans="1:17" x14ac:dyDescent="0.3">
      <c r="A1065">
        <v>105048</v>
      </c>
      <c r="B1065" t="s">
        <v>4988</v>
      </c>
      <c r="C1065" t="s">
        <v>16</v>
      </c>
      <c r="D1065">
        <v>18</v>
      </c>
      <c r="E1065" t="s">
        <v>4989</v>
      </c>
      <c r="F1065" t="s">
        <v>18</v>
      </c>
      <c r="G1065" t="s">
        <v>4990</v>
      </c>
      <c r="H1065" t="s">
        <v>1305</v>
      </c>
      <c r="I1065" t="s">
        <v>4991</v>
      </c>
      <c r="J1065" t="s">
        <v>4992</v>
      </c>
      <c r="K1065">
        <v>82001</v>
      </c>
      <c r="L1065" s="3">
        <v>45043</v>
      </c>
      <c r="M1065" s="4">
        <v>0.70763888888888893</v>
      </c>
      <c r="N1065" s="3">
        <v>45046</v>
      </c>
      <c r="O1065" s="4">
        <v>0.87222222222222223</v>
      </c>
      <c r="P1065">
        <f t="shared" si="16"/>
        <v>3</v>
      </c>
      <c r="Q1065" t="s">
        <v>9237</v>
      </c>
    </row>
    <row r="1066" spans="1:17" x14ac:dyDescent="0.3">
      <c r="A1066">
        <v>105049</v>
      </c>
      <c r="B1066" t="s">
        <v>4993</v>
      </c>
      <c r="C1066" t="s">
        <v>24</v>
      </c>
      <c r="D1066">
        <v>61</v>
      </c>
      <c r="E1066" t="s">
        <v>4994</v>
      </c>
      <c r="F1066" t="s">
        <v>18</v>
      </c>
      <c r="G1066" t="s">
        <v>4995</v>
      </c>
      <c r="H1066" t="s">
        <v>1305</v>
      </c>
      <c r="I1066" t="s">
        <v>4996</v>
      </c>
      <c r="J1066" t="s">
        <v>4997</v>
      </c>
      <c r="K1066">
        <v>82070</v>
      </c>
      <c r="L1066" s="3">
        <v>44909</v>
      </c>
      <c r="M1066" s="4">
        <v>0.57777777777777772</v>
      </c>
      <c r="N1066" s="3">
        <v>44919</v>
      </c>
      <c r="O1066" s="4">
        <v>0.73263888888888884</v>
      </c>
      <c r="P1066">
        <f t="shared" si="16"/>
        <v>10</v>
      </c>
      <c r="Q1066" t="s">
        <v>9234</v>
      </c>
    </row>
    <row r="1067" spans="1:17" x14ac:dyDescent="0.3">
      <c r="A1067">
        <v>105050</v>
      </c>
      <c r="B1067" t="s">
        <v>4998</v>
      </c>
      <c r="C1067" t="s">
        <v>24</v>
      </c>
      <c r="D1067">
        <v>56</v>
      </c>
      <c r="E1067" t="s">
        <v>4999</v>
      </c>
      <c r="F1067" t="s">
        <v>18</v>
      </c>
      <c r="G1067" t="s">
        <v>4995</v>
      </c>
      <c r="H1067" t="s">
        <v>1305</v>
      </c>
      <c r="I1067" t="s">
        <v>5000</v>
      </c>
      <c r="J1067" t="s">
        <v>5001</v>
      </c>
      <c r="K1067">
        <v>82070</v>
      </c>
      <c r="L1067" s="3">
        <v>44632</v>
      </c>
      <c r="M1067" s="4">
        <v>0.4375</v>
      </c>
      <c r="N1067" s="3">
        <v>44643</v>
      </c>
      <c r="O1067" s="4">
        <v>0.58611111111111114</v>
      </c>
      <c r="P1067">
        <f t="shared" si="16"/>
        <v>11</v>
      </c>
      <c r="Q1067" t="s">
        <v>9237</v>
      </c>
    </row>
    <row r="1068" spans="1:17" x14ac:dyDescent="0.3">
      <c r="A1068">
        <v>105051</v>
      </c>
      <c r="B1068" t="s">
        <v>5002</v>
      </c>
      <c r="C1068" t="s">
        <v>16</v>
      </c>
      <c r="D1068">
        <v>75</v>
      </c>
      <c r="E1068" t="s">
        <v>5003</v>
      </c>
      <c r="F1068" t="s">
        <v>18</v>
      </c>
      <c r="G1068" t="s">
        <v>5004</v>
      </c>
      <c r="H1068" t="s">
        <v>4268</v>
      </c>
      <c r="I1068" t="s">
        <v>5005</v>
      </c>
      <c r="J1068" t="s">
        <v>5006</v>
      </c>
      <c r="K1068">
        <v>84404</v>
      </c>
      <c r="L1068" s="3">
        <v>44594</v>
      </c>
      <c r="M1068" s="4">
        <v>0.48333333333333328</v>
      </c>
      <c r="N1068" s="3">
        <v>44599</v>
      </c>
      <c r="O1068" s="4">
        <v>0.60972222222222228</v>
      </c>
      <c r="P1068">
        <f t="shared" si="16"/>
        <v>5</v>
      </c>
      <c r="Q1068" t="s">
        <v>9234</v>
      </c>
    </row>
    <row r="1069" spans="1:17" x14ac:dyDescent="0.3">
      <c r="A1069">
        <v>105052</v>
      </c>
      <c r="B1069" t="s">
        <v>5007</v>
      </c>
      <c r="C1069" t="s">
        <v>24</v>
      </c>
      <c r="D1069">
        <v>64</v>
      </c>
      <c r="E1069" t="s">
        <v>5008</v>
      </c>
      <c r="F1069" t="s">
        <v>18</v>
      </c>
      <c r="G1069" t="s">
        <v>5004</v>
      </c>
      <c r="H1069" t="s">
        <v>4268</v>
      </c>
      <c r="I1069" t="s">
        <v>5009</v>
      </c>
      <c r="J1069" t="s">
        <v>5010</v>
      </c>
      <c r="K1069">
        <v>84405</v>
      </c>
      <c r="L1069" s="3">
        <v>45092</v>
      </c>
      <c r="M1069" s="4">
        <v>0.65972222222222221</v>
      </c>
      <c r="N1069" s="3">
        <v>45101</v>
      </c>
      <c r="O1069" s="4">
        <v>0.78680555555555554</v>
      </c>
      <c r="P1069">
        <f t="shared" si="16"/>
        <v>9</v>
      </c>
      <c r="Q1069" t="s">
        <v>9235</v>
      </c>
    </row>
    <row r="1070" spans="1:17" x14ac:dyDescent="0.3">
      <c r="A1070">
        <v>105053</v>
      </c>
      <c r="B1070" t="s">
        <v>5011</v>
      </c>
      <c r="C1070" t="s">
        <v>24</v>
      </c>
      <c r="D1070">
        <v>35</v>
      </c>
      <c r="E1070" t="s">
        <v>5012</v>
      </c>
      <c r="F1070" t="s">
        <v>18</v>
      </c>
      <c r="G1070" t="s">
        <v>5013</v>
      </c>
      <c r="H1070" t="s">
        <v>4268</v>
      </c>
      <c r="I1070" t="s">
        <v>5014</v>
      </c>
      <c r="J1070" t="s">
        <v>5015</v>
      </c>
      <c r="K1070">
        <v>84405</v>
      </c>
      <c r="L1070" s="3">
        <v>45099</v>
      </c>
      <c r="M1070" s="4">
        <v>0.4465277777777778</v>
      </c>
      <c r="N1070" s="3">
        <v>45105</v>
      </c>
      <c r="O1070" s="4">
        <v>0.47222222222222221</v>
      </c>
      <c r="P1070">
        <f t="shared" si="16"/>
        <v>6</v>
      </c>
      <c r="Q1070" t="s">
        <v>9235</v>
      </c>
    </row>
    <row r="1071" spans="1:17" x14ac:dyDescent="0.3">
      <c r="A1071">
        <v>105054</v>
      </c>
      <c r="B1071" t="s">
        <v>5016</v>
      </c>
      <c r="C1071" t="s">
        <v>16</v>
      </c>
      <c r="D1071">
        <v>46</v>
      </c>
      <c r="E1071" t="s">
        <v>5017</v>
      </c>
      <c r="F1071" t="s">
        <v>18</v>
      </c>
      <c r="G1071" t="s">
        <v>5018</v>
      </c>
      <c r="H1071" t="s">
        <v>4268</v>
      </c>
      <c r="I1071" t="s">
        <v>5019</v>
      </c>
      <c r="J1071" t="s">
        <v>5020</v>
      </c>
      <c r="K1071">
        <v>84041</v>
      </c>
      <c r="L1071" s="3">
        <v>44713</v>
      </c>
      <c r="M1071" s="4">
        <v>0.66319444444444442</v>
      </c>
      <c r="N1071" s="3">
        <v>44726</v>
      </c>
      <c r="O1071" s="4">
        <v>0.75486111111111109</v>
      </c>
      <c r="P1071">
        <f t="shared" si="16"/>
        <v>13</v>
      </c>
      <c r="Q1071" t="s">
        <v>9235</v>
      </c>
    </row>
    <row r="1072" spans="1:17" x14ac:dyDescent="0.3">
      <c r="A1072">
        <v>105055</v>
      </c>
      <c r="B1072" t="s">
        <v>5021</v>
      </c>
      <c r="C1072" t="s">
        <v>24</v>
      </c>
      <c r="D1072">
        <v>71</v>
      </c>
      <c r="E1072" t="s">
        <v>5022</v>
      </c>
      <c r="F1072" t="s">
        <v>18</v>
      </c>
      <c r="G1072" t="s">
        <v>5023</v>
      </c>
      <c r="H1072" t="s">
        <v>5024</v>
      </c>
      <c r="I1072" t="s">
        <v>5025</v>
      </c>
      <c r="J1072" t="s">
        <v>5026</v>
      </c>
      <c r="K1072">
        <v>95519</v>
      </c>
      <c r="L1072" s="3">
        <v>45083</v>
      </c>
      <c r="M1072" s="4">
        <v>0.46875</v>
      </c>
      <c r="N1072" s="3">
        <v>45088</v>
      </c>
      <c r="O1072" s="4">
        <v>0.49930555555555561</v>
      </c>
      <c r="P1072">
        <f t="shared" si="16"/>
        <v>5</v>
      </c>
      <c r="Q1072" t="s">
        <v>9235</v>
      </c>
    </row>
    <row r="1073" spans="1:17" x14ac:dyDescent="0.3">
      <c r="A1073">
        <v>105056</v>
      </c>
      <c r="B1073" t="s">
        <v>5027</v>
      </c>
      <c r="C1073" t="s">
        <v>16</v>
      </c>
      <c r="D1073">
        <v>29</v>
      </c>
      <c r="E1073" t="s">
        <v>5028</v>
      </c>
      <c r="F1073" t="s">
        <v>18</v>
      </c>
      <c r="G1073" t="s">
        <v>5029</v>
      </c>
      <c r="H1073" t="s">
        <v>1152</v>
      </c>
      <c r="I1073" t="s">
        <v>5030</v>
      </c>
      <c r="J1073" t="s">
        <v>5031</v>
      </c>
      <c r="K1073">
        <v>11937</v>
      </c>
      <c r="L1073" s="3">
        <v>44966</v>
      </c>
      <c r="M1073" s="4">
        <v>0.43611111111111112</v>
      </c>
      <c r="N1073" s="3">
        <v>44976</v>
      </c>
      <c r="O1073" s="4">
        <v>0.52500000000000002</v>
      </c>
      <c r="P1073">
        <f t="shared" si="16"/>
        <v>10</v>
      </c>
      <c r="Q1073" t="s">
        <v>9234</v>
      </c>
    </row>
    <row r="1074" spans="1:17" x14ac:dyDescent="0.3">
      <c r="A1074">
        <v>105057</v>
      </c>
      <c r="B1074" t="s">
        <v>5032</v>
      </c>
      <c r="C1074" t="s">
        <v>16</v>
      </c>
      <c r="D1074">
        <v>67</v>
      </c>
      <c r="E1074" t="s">
        <v>5033</v>
      </c>
      <c r="F1074" t="s">
        <v>18</v>
      </c>
      <c r="G1074" t="s">
        <v>5034</v>
      </c>
      <c r="H1074" t="s">
        <v>1152</v>
      </c>
      <c r="I1074" t="s">
        <v>5035</v>
      </c>
      <c r="J1074" t="s">
        <v>5036</v>
      </c>
      <c r="K1074">
        <v>11968</v>
      </c>
      <c r="L1074" s="3">
        <v>44813</v>
      </c>
      <c r="M1074" s="4">
        <v>0.64652777777777781</v>
      </c>
      <c r="N1074" s="3">
        <v>44822</v>
      </c>
      <c r="O1074" s="4">
        <v>0.69305555555555554</v>
      </c>
      <c r="P1074">
        <f t="shared" si="16"/>
        <v>9</v>
      </c>
      <c r="Q1074" t="s">
        <v>9236</v>
      </c>
    </row>
    <row r="1075" spans="1:17" x14ac:dyDescent="0.3">
      <c r="A1075">
        <v>105058</v>
      </c>
      <c r="B1075" t="s">
        <v>5037</v>
      </c>
      <c r="C1075" t="s">
        <v>24</v>
      </c>
      <c r="D1075">
        <v>24</v>
      </c>
      <c r="E1075" t="s">
        <v>5038</v>
      </c>
      <c r="F1075" t="s">
        <v>18</v>
      </c>
      <c r="G1075" t="s">
        <v>5034</v>
      </c>
      <c r="H1075" t="s">
        <v>1152</v>
      </c>
      <c r="I1075" t="s">
        <v>5039</v>
      </c>
      <c r="J1075" t="s">
        <v>5036</v>
      </c>
      <c r="K1075">
        <v>11968</v>
      </c>
      <c r="L1075" s="3">
        <v>45170</v>
      </c>
      <c r="M1075" s="4">
        <v>0.67708333333333337</v>
      </c>
      <c r="N1075" s="3">
        <v>45183</v>
      </c>
      <c r="O1075" s="4">
        <v>0.75555555555555554</v>
      </c>
      <c r="P1075">
        <f t="shared" si="16"/>
        <v>13</v>
      </c>
      <c r="Q1075" t="s">
        <v>9236</v>
      </c>
    </row>
    <row r="1076" spans="1:17" x14ac:dyDescent="0.3">
      <c r="A1076">
        <v>105059</v>
      </c>
      <c r="B1076" t="s">
        <v>5040</v>
      </c>
      <c r="C1076" t="s">
        <v>16</v>
      </c>
      <c r="D1076">
        <v>73</v>
      </c>
      <c r="E1076" t="s">
        <v>5041</v>
      </c>
      <c r="F1076" t="s">
        <v>18</v>
      </c>
      <c r="G1076" t="s">
        <v>5042</v>
      </c>
      <c r="H1076" t="s">
        <v>1152</v>
      </c>
      <c r="I1076" t="s">
        <v>5043</v>
      </c>
      <c r="J1076" t="s">
        <v>5044</v>
      </c>
      <c r="K1076">
        <v>11901</v>
      </c>
      <c r="L1076" s="3">
        <v>44766</v>
      </c>
      <c r="M1076" s="4">
        <v>0.62083333333333335</v>
      </c>
      <c r="N1076" s="3">
        <v>44779</v>
      </c>
      <c r="O1076" s="4">
        <v>0.75624999999999998</v>
      </c>
      <c r="P1076">
        <f t="shared" si="16"/>
        <v>13</v>
      </c>
      <c r="Q1076" t="s">
        <v>9235</v>
      </c>
    </row>
    <row r="1077" spans="1:17" x14ac:dyDescent="0.3">
      <c r="A1077">
        <v>105060</v>
      </c>
      <c r="B1077" t="s">
        <v>5045</v>
      </c>
      <c r="C1077" t="s">
        <v>24</v>
      </c>
      <c r="D1077">
        <v>60</v>
      </c>
      <c r="E1077" t="s">
        <v>5046</v>
      </c>
      <c r="F1077" t="s">
        <v>18</v>
      </c>
      <c r="G1077" t="s">
        <v>5047</v>
      </c>
      <c r="H1077" t="s">
        <v>1152</v>
      </c>
      <c r="I1077" t="s">
        <v>5048</v>
      </c>
      <c r="J1077" t="s">
        <v>5049</v>
      </c>
      <c r="K1077">
        <v>11778</v>
      </c>
      <c r="L1077" s="3">
        <v>45084</v>
      </c>
      <c r="M1077" s="4">
        <v>0.50347222222222221</v>
      </c>
      <c r="N1077" s="3">
        <v>45095</v>
      </c>
      <c r="O1077" s="4">
        <v>0.60833333333333328</v>
      </c>
      <c r="P1077">
        <f t="shared" si="16"/>
        <v>11</v>
      </c>
      <c r="Q1077" t="s">
        <v>9235</v>
      </c>
    </row>
    <row r="1078" spans="1:17" x14ac:dyDescent="0.3">
      <c r="A1078">
        <v>105061</v>
      </c>
      <c r="B1078" t="s">
        <v>5050</v>
      </c>
      <c r="C1078" t="s">
        <v>16</v>
      </c>
      <c r="D1078">
        <v>51</v>
      </c>
      <c r="E1078" t="s">
        <v>5051</v>
      </c>
      <c r="F1078" t="s">
        <v>18</v>
      </c>
      <c r="G1078" t="s">
        <v>5052</v>
      </c>
      <c r="H1078" t="s">
        <v>1152</v>
      </c>
      <c r="I1078" t="s">
        <v>5053</v>
      </c>
      <c r="J1078" t="s">
        <v>5054</v>
      </c>
      <c r="K1078">
        <v>11967</v>
      </c>
      <c r="L1078" s="3">
        <v>45286</v>
      </c>
      <c r="M1078" s="4">
        <v>0.6875</v>
      </c>
      <c r="N1078" s="3">
        <v>45296</v>
      </c>
      <c r="O1078" s="4">
        <v>0.73888888888888893</v>
      </c>
      <c r="P1078">
        <f t="shared" si="16"/>
        <v>10</v>
      </c>
      <c r="Q1078" t="s">
        <v>9234</v>
      </c>
    </row>
    <row r="1079" spans="1:17" x14ac:dyDescent="0.3">
      <c r="A1079">
        <v>105062</v>
      </c>
      <c r="B1079" t="s">
        <v>5055</v>
      </c>
      <c r="C1079" t="s">
        <v>24</v>
      </c>
      <c r="D1079">
        <v>69</v>
      </c>
      <c r="E1079" t="s">
        <v>5056</v>
      </c>
      <c r="F1079" t="s">
        <v>18</v>
      </c>
      <c r="G1079" t="s">
        <v>5057</v>
      </c>
      <c r="H1079" t="s">
        <v>1152</v>
      </c>
      <c r="I1079" t="s">
        <v>5058</v>
      </c>
      <c r="J1079" t="s">
        <v>5059</v>
      </c>
      <c r="K1079">
        <v>11776</v>
      </c>
      <c r="L1079" s="3">
        <v>44860</v>
      </c>
      <c r="M1079" s="4">
        <v>0.5756944444444444</v>
      </c>
      <c r="N1079" s="3">
        <v>44862</v>
      </c>
      <c r="O1079" s="4">
        <v>0.63749999999999996</v>
      </c>
      <c r="P1079">
        <f t="shared" si="16"/>
        <v>2</v>
      </c>
      <c r="Q1079" t="s">
        <v>9236</v>
      </c>
    </row>
    <row r="1080" spans="1:17" x14ac:dyDescent="0.3">
      <c r="A1080">
        <v>105063</v>
      </c>
      <c r="B1080" t="s">
        <v>5060</v>
      </c>
      <c r="C1080" t="s">
        <v>24</v>
      </c>
      <c r="D1080">
        <v>57</v>
      </c>
      <c r="E1080" t="s">
        <v>5061</v>
      </c>
      <c r="F1080" t="s">
        <v>18</v>
      </c>
      <c r="G1080" t="s">
        <v>2713</v>
      </c>
      <c r="H1080" t="s">
        <v>1152</v>
      </c>
      <c r="I1080" t="s">
        <v>5062</v>
      </c>
      <c r="J1080" t="s">
        <v>5063</v>
      </c>
      <c r="K1080">
        <v>11763</v>
      </c>
      <c r="L1080" s="3">
        <v>45271</v>
      </c>
      <c r="M1080" s="4">
        <v>0.38472222222222219</v>
      </c>
      <c r="N1080" s="3">
        <v>45276</v>
      </c>
      <c r="O1080" s="4">
        <v>0.40902777777777782</v>
      </c>
      <c r="P1080">
        <f t="shared" si="16"/>
        <v>5</v>
      </c>
      <c r="Q1080" t="s">
        <v>9234</v>
      </c>
    </row>
    <row r="1081" spans="1:17" x14ac:dyDescent="0.3">
      <c r="A1081">
        <v>105064</v>
      </c>
      <c r="B1081" t="s">
        <v>5064</v>
      </c>
      <c r="C1081" t="s">
        <v>16</v>
      </c>
      <c r="D1081">
        <v>30</v>
      </c>
      <c r="E1081" t="s">
        <v>5065</v>
      </c>
      <c r="F1081" t="s">
        <v>18</v>
      </c>
      <c r="G1081" t="s">
        <v>5066</v>
      </c>
      <c r="H1081" t="s">
        <v>1152</v>
      </c>
      <c r="I1081" t="s">
        <v>5067</v>
      </c>
      <c r="J1081" t="s">
        <v>5068</v>
      </c>
      <c r="K1081">
        <v>11772</v>
      </c>
      <c r="L1081" s="3">
        <v>45131</v>
      </c>
      <c r="M1081" s="4">
        <v>0.55138888888888893</v>
      </c>
      <c r="N1081" s="3">
        <v>45132</v>
      </c>
      <c r="O1081" s="4">
        <v>0.68055555555555558</v>
      </c>
      <c r="P1081">
        <f t="shared" si="16"/>
        <v>1</v>
      </c>
      <c r="Q1081" t="s">
        <v>9235</v>
      </c>
    </row>
    <row r="1082" spans="1:17" x14ac:dyDescent="0.3">
      <c r="A1082">
        <v>105065</v>
      </c>
      <c r="B1082" t="s">
        <v>5069</v>
      </c>
      <c r="C1082" t="s">
        <v>24</v>
      </c>
      <c r="D1082">
        <v>27</v>
      </c>
      <c r="E1082" t="s">
        <v>5070</v>
      </c>
      <c r="F1082" t="s">
        <v>18</v>
      </c>
      <c r="G1082" t="s">
        <v>5071</v>
      </c>
      <c r="H1082" t="s">
        <v>1152</v>
      </c>
      <c r="I1082" t="s">
        <v>5072</v>
      </c>
      <c r="J1082" t="s">
        <v>5073</v>
      </c>
      <c r="K1082">
        <v>11720</v>
      </c>
      <c r="L1082" s="3">
        <v>45136</v>
      </c>
      <c r="M1082" s="4">
        <v>0.66249999999999998</v>
      </c>
      <c r="N1082" s="3">
        <v>45147</v>
      </c>
      <c r="O1082" s="4">
        <v>0.76875000000000004</v>
      </c>
      <c r="P1082">
        <f t="shared" si="16"/>
        <v>11</v>
      </c>
      <c r="Q1082" t="s">
        <v>9235</v>
      </c>
    </row>
    <row r="1083" spans="1:17" x14ac:dyDescent="0.3">
      <c r="A1083">
        <v>105066</v>
      </c>
      <c r="B1083" t="s">
        <v>5074</v>
      </c>
      <c r="C1083" t="s">
        <v>24</v>
      </c>
      <c r="D1083">
        <v>44</v>
      </c>
      <c r="E1083" t="s">
        <v>5075</v>
      </c>
      <c r="F1083" t="s">
        <v>18</v>
      </c>
      <c r="G1083" t="s">
        <v>5076</v>
      </c>
      <c r="H1083" t="s">
        <v>1152</v>
      </c>
      <c r="I1083" t="s">
        <v>5077</v>
      </c>
      <c r="J1083" t="s">
        <v>5078</v>
      </c>
      <c r="K1083">
        <v>11779</v>
      </c>
      <c r="L1083" s="3">
        <v>44807</v>
      </c>
      <c r="M1083" s="4">
        <v>0.69097222222222221</v>
      </c>
      <c r="N1083" s="3">
        <v>44813</v>
      </c>
      <c r="O1083" s="4">
        <v>0.83472222222222225</v>
      </c>
      <c r="P1083">
        <f t="shared" si="16"/>
        <v>6</v>
      </c>
      <c r="Q1083" t="s">
        <v>9236</v>
      </c>
    </row>
    <row r="1084" spans="1:17" x14ac:dyDescent="0.3">
      <c r="A1084">
        <v>105067</v>
      </c>
      <c r="B1084" t="s">
        <v>5079</v>
      </c>
      <c r="C1084" t="s">
        <v>24</v>
      </c>
      <c r="D1084">
        <v>31</v>
      </c>
      <c r="E1084" t="s">
        <v>5080</v>
      </c>
      <c r="F1084" t="s">
        <v>18</v>
      </c>
      <c r="G1084" t="s">
        <v>5081</v>
      </c>
      <c r="H1084" t="s">
        <v>1152</v>
      </c>
      <c r="I1084" t="s">
        <v>5082</v>
      </c>
      <c r="J1084" t="s">
        <v>5083</v>
      </c>
      <c r="K1084">
        <v>11716</v>
      </c>
      <c r="L1084" s="3">
        <v>44980</v>
      </c>
      <c r="M1084" s="4">
        <v>0.59861111111111109</v>
      </c>
      <c r="N1084" s="3">
        <v>44983</v>
      </c>
      <c r="O1084" s="4">
        <v>0.67152777777777772</v>
      </c>
      <c r="P1084">
        <f t="shared" si="16"/>
        <v>3</v>
      </c>
      <c r="Q1084" t="s">
        <v>9234</v>
      </c>
    </row>
    <row r="1085" spans="1:17" x14ac:dyDescent="0.3">
      <c r="A1085">
        <v>105068</v>
      </c>
      <c r="B1085" t="s">
        <v>5084</v>
      </c>
      <c r="C1085" t="s">
        <v>24</v>
      </c>
      <c r="D1085">
        <v>45</v>
      </c>
      <c r="E1085" t="s">
        <v>5085</v>
      </c>
      <c r="F1085" t="s">
        <v>18</v>
      </c>
      <c r="G1085" t="s">
        <v>5086</v>
      </c>
      <c r="H1085" t="s">
        <v>1152</v>
      </c>
      <c r="I1085" t="s">
        <v>5087</v>
      </c>
      <c r="J1085" t="s">
        <v>5088</v>
      </c>
      <c r="K1085">
        <v>11787</v>
      </c>
      <c r="L1085" s="3">
        <v>45111</v>
      </c>
      <c r="M1085" s="4">
        <v>0.63749999999999996</v>
      </c>
      <c r="N1085" s="3">
        <v>45114</v>
      </c>
      <c r="O1085" s="4">
        <v>0.68333333333333335</v>
      </c>
      <c r="P1085">
        <f t="shared" si="16"/>
        <v>3</v>
      </c>
      <c r="Q1085" t="s">
        <v>9235</v>
      </c>
    </row>
    <row r="1086" spans="1:17" x14ac:dyDescent="0.3">
      <c r="A1086">
        <v>105069</v>
      </c>
      <c r="B1086" t="s">
        <v>5089</v>
      </c>
      <c r="C1086" t="s">
        <v>16</v>
      </c>
      <c r="D1086">
        <v>63</v>
      </c>
      <c r="E1086" t="s">
        <v>5090</v>
      </c>
      <c r="F1086" t="s">
        <v>18</v>
      </c>
      <c r="G1086" t="s">
        <v>5091</v>
      </c>
      <c r="H1086" t="s">
        <v>1152</v>
      </c>
      <c r="I1086" t="s">
        <v>5092</v>
      </c>
      <c r="J1086" t="s">
        <v>5093</v>
      </c>
      <c r="K1086">
        <v>11722</v>
      </c>
      <c r="L1086" s="3">
        <v>45115</v>
      </c>
      <c r="M1086" s="4">
        <v>0.63194444444444442</v>
      </c>
      <c r="N1086" s="3">
        <v>45118</v>
      </c>
      <c r="O1086" s="4">
        <v>0.73819444444444449</v>
      </c>
      <c r="P1086">
        <f t="shared" si="16"/>
        <v>3</v>
      </c>
      <c r="Q1086" t="s">
        <v>9235</v>
      </c>
    </row>
    <row r="1087" spans="1:17" x14ac:dyDescent="0.3">
      <c r="A1087">
        <v>105070</v>
      </c>
      <c r="B1087" t="s">
        <v>5094</v>
      </c>
      <c r="C1087" t="s">
        <v>24</v>
      </c>
      <c r="D1087">
        <v>71</v>
      </c>
      <c r="E1087" t="s">
        <v>5095</v>
      </c>
      <c r="F1087" t="s">
        <v>18</v>
      </c>
      <c r="G1087" t="s">
        <v>5096</v>
      </c>
      <c r="H1087" t="s">
        <v>1152</v>
      </c>
      <c r="I1087" t="s">
        <v>5097</v>
      </c>
      <c r="J1087" t="s">
        <v>5098</v>
      </c>
      <c r="K1087">
        <v>11725</v>
      </c>
      <c r="L1087" s="3">
        <v>44981</v>
      </c>
      <c r="M1087" s="4">
        <v>0.58819444444444446</v>
      </c>
      <c r="N1087" s="3">
        <v>44990</v>
      </c>
      <c r="O1087" s="4">
        <v>0.65833333333333333</v>
      </c>
      <c r="P1087">
        <f t="shared" si="16"/>
        <v>9</v>
      </c>
      <c r="Q1087" t="s">
        <v>9234</v>
      </c>
    </row>
    <row r="1088" spans="1:17" x14ac:dyDescent="0.3">
      <c r="A1088">
        <v>105071</v>
      </c>
      <c r="B1088" t="s">
        <v>5099</v>
      </c>
      <c r="C1088" t="s">
        <v>16</v>
      </c>
      <c r="D1088">
        <v>39</v>
      </c>
      <c r="E1088" t="s">
        <v>5100</v>
      </c>
      <c r="F1088" t="s">
        <v>18</v>
      </c>
      <c r="G1088" t="s">
        <v>5101</v>
      </c>
      <c r="H1088" t="s">
        <v>1152</v>
      </c>
      <c r="I1088" t="s">
        <v>5102</v>
      </c>
      <c r="J1088" t="s">
        <v>5103</v>
      </c>
      <c r="K1088">
        <v>11729</v>
      </c>
      <c r="L1088" s="3">
        <v>44732</v>
      </c>
      <c r="M1088" s="4">
        <v>0.59652777777777777</v>
      </c>
      <c r="N1088" s="3">
        <v>44736</v>
      </c>
      <c r="O1088" s="4">
        <v>0.69722222222222219</v>
      </c>
      <c r="P1088">
        <f t="shared" si="16"/>
        <v>4</v>
      </c>
      <c r="Q1088" t="s">
        <v>9235</v>
      </c>
    </row>
    <row r="1089" spans="1:17" x14ac:dyDescent="0.3">
      <c r="A1089">
        <v>105072</v>
      </c>
      <c r="B1089" t="s">
        <v>5104</v>
      </c>
      <c r="C1089" t="s">
        <v>16</v>
      </c>
      <c r="D1089">
        <v>64</v>
      </c>
      <c r="E1089" t="s">
        <v>5105</v>
      </c>
      <c r="F1089" t="s">
        <v>18</v>
      </c>
      <c r="G1089" t="s">
        <v>5106</v>
      </c>
      <c r="H1089" t="s">
        <v>1152</v>
      </c>
      <c r="I1089" t="s">
        <v>5107</v>
      </c>
      <c r="J1089" t="s">
        <v>5108</v>
      </c>
      <c r="K1089">
        <v>11746</v>
      </c>
      <c r="L1089" s="3">
        <v>45254</v>
      </c>
      <c r="M1089" s="4">
        <v>0.44583333333333341</v>
      </c>
      <c r="N1089" s="3">
        <v>45268</v>
      </c>
      <c r="O1089" s="4">
        <v>0.59583333333333333</v>
      </c>
      <c r="P1089">
        <f t="shared" si="16"/>
        <v>14</v>
      </c>
      <c r="Q1089" t="s">
        <v>9236</v>
      </c>
    </row>
    <row r="1090" spans="1:17" x14ac:dyDescent="0.3">
      <c r="A1090">
        <v>105073</v>
      </c>
      <c r="B1090" t="s">
        <v>5109</v>
      </c>
      <c r="C1090" t="s">
        <v>16</v>
      </c>
      <c r="D1090">
        <v>22</v>
      </c>
      <c r="E1090" t="s">
        <v>5110</v>
      </c>
      <c r="F1090" t="s">
        <v>18</v>
      </c>
      <c r="G1090" t="s">
        <v>5106</v>
      </c>
      <c r="H1090" t="s">
        <v>1152</v>
      </c>
      <c r="I1090" t="s">
        <v>5111</v>
      </c>
      <c r="J1090" t="s">
        <v>5112</v>
      </c>
      <c r="K1090">
        <v>11746</v>
      </c>
      <c r="L1090" s="3">
        <v>44949</v>
      </c>
      <c r="M1090" s="4">
        <v>0.42152777777777778</v>
      </c>
      <c r="N1090" s="3">
        <v>44958</v>
      </c>
      <c r="O1090" s="4">
        <v>0.50902777777777775</v>
      </c>
      <c r="P1090">
        <f t="shared" si="16"/>
        <v>9</v>
      </c>
      <c r="Q1090" t="s">
        <v>9234</v>
      </c>
    </row>
    <row r="1091" spans="1:17" x14ac:dyDescent="0.3">
      <c r="A1091">
        <v>105074</v>
      </c>
      <c r="B1091" t="s">
        <v>5113</v>
      </c>
      <c r="C1091" t="s">
        <v>16</v>
      </c>
      <c r="D1091">
        <v>21</v>
      </c>
      <c r="E1091" t="s">
        <v>5114</v>
      </c>
      <c r="F1091" t="s">
        <v>18</v>
      </c>
      <c r="G1091" t="s">
        <v>5115</v>
      </c>
      <c r="H1091" t="s">
        <v>1152</v>
      </c>
      <c r="I1091" t="s">
        <v>5116</v>
      </c>
      <c r="J1091" t="s">
        <v>5117</v>
      </c>
      <c r="K1091">
        <v>11795</v>
      </c>
      <c r="L1091" s="3">
        <v>44778</v>
      </c>
      <c r="M1091" s="4">
        <v>0.6875</v>
      </c>
      <c r="N1091" s="3">
        <v>44782</v>
      </c>
      <c r="O1091" s="4">
        <v>0.74930555555555556</v>
      </c>
      <c r="P1091">
        <f t="shared" ref="P1091:P1154" si="17">N1091-L1091</f>
        <v>4</v>
      </c>
      <c r="Q1091" t="s">
        <v>9235</v>
      </c>
    </row>
    <row r="1092" spans="1:17" x14ac:dyDescent="0.3">
      <c r="A1092">
        <v>105075</v>
      </c>
      <c r="B1092" t="s">
        <v>5118</v>
      </c>
      <c r="C1092" t="s">
        <v>24</v>
      </c>
      <c r="D1092">
        <v>18</v>
      </c>
      <c r="E1092" t="s">
        <v>5119</v>
      </c>
      <c r="F1092" t="s">
        <v>18</v>
      </c>
      <c r="G1092" t="s">
        <v>5120</v>
      </c>
      <c r="H1092" t="s">
        <v>1152</v>
      </c>
      <c r="I1092" t="s">
        <v>5121</v>
      </c>
      <c r="J1092" t="s">
        <v>5122</v>
      </c>
      <c r="K1092">
        <v>11791</v>
      </c>
      <c r="L1092" s="3">
        <v>44934</v>
      </c>
      <c r="M1092" s="4">
        <v>0.3840277777777778</v>
      </c>
      <c r="N1092" s="3">
        <v>44944</v>
      </c>
      <c r="O1092" s="4">
        <v>0.42083333333333328</v>
      </c>
      <c r="P1092">
        <f t="shared" si="17"/>
        <v>10</v>
      </c>
      <c r="Q1092" t="s">
        <v>9234</v>
      </c>
    </row>
    <row r="1093" spans="1:17" x14ac:dyDescent="0.3">
      <c r="A1093">
        <v>105076</v>
      </c>
      <c r="B1093" t="s">
        <v>5123</v>
      </c>
      <c r="C1093" t="s">
        <v>16</v>
      </c>
      <c r="D1093">
        <v>48</v>
      </c>
      <c r="E1093" t="s">
        <v>5124</v>
      </c>
      <c r="F1093" t="s">
        <v>18</v>
      </c>
      <c r="G1093" t="s">
        <v>5125</v>
      </c>
      <c r="H1093" t="s">
        <v>1152</v>
      </c>
      <c r="I1093" t="s">
        <v>5126</v>
      </c>
      <c r="J1093" t="s">
        <v>5127</v>
      </c>
      <c r="K1093">
        <v>11757</v>
      </c>
      <c r="L1093" s="3">
        <v>45145</v>
      </c>
      <c r="M1093" s="4">
        <v>0.55277777777777781</v>
      </c>
      <c r="N1093" s="3">
        <v>45157</v>
      </c>
      <c r="O1093" s="4">
        <v>0.6333333333333333</v>
      </c>
      <c r="P1093">
        <f t="shared" si="17"/>
        <v>12</v>
      </c>
      <c r="Q1093" t="s">
        <v>9235</v>
      </c>
    </row>
    <row r="1094" spans="1:17" x14ac:dyDescent="0.3">
      <c r="A1094">
        <v>105077</v>
      </c>
      <c r="B1094" t="s">
        <v>5128</v>
      </c>
      <c r="C1094" t="s">
        <v>16</v>
      </c>
      <c r="D1094">
        <v>20</v>
      </c>
      <c r="E1094" t="s">
        <v>5129</v>
      </c>
      <c r="F1094" t="s">
        <v>18</v>
      </c>
      <c r="G1094" t="s">
        <v>5130</v>
      </c>
      <c r="H1094" t="s">
        <v>1152</v>
      </c>
      <c r="I1094" t="s">
        <v>5131</v>
      </c>
      <c r="J1094" t="s">
        <v>5132</v>
      </c>
      <c r="K1094">
        <v>11735</v>
      </c>
      <c r="L1094" s="3">
        <v>44609</v>
      </c>
      <c r="M1094" s="4">
        <v>0.65625</v>
      </c>
      <c r="N1094" s="3">
        <v>44616</v>
      </c>
      <c r="O1094" s="4">
        <v>0.69652777777777775</v>
      </c>
      <c r="P1094">
        <f t="shared" si="17"/>
        <v>7</v>
      </c>
      <c r="Q1094" t="s">
        <v>9234</v>
      </c>
    </row>
    <row r="1095" spans="1:17" x14ac:dyDescent="0.3">
      <c r="A1095">
        <v>105078</v>
      </c>
      <c r="B1095" t="s">
        <v>5133</v>
      </c>
      <c r="C1095" t="s">
        <v>16</v>
      </c>
      <c r="D1095">
        <v>70</v>
      </c>
      <c r="E1095" t="s">
        <v>5134</v>
      </c>
      <c r="F1095" t="s">
        <v>18</v>
      </c>
      <c r="G1095" t="s">
        <v>5135</v>
      </c>
      <c r="H1095" t="s">
        <v>1152</v>
      </c>
      <c r="I1095" t="s">
        <v>5136</v>
      </c>
      <c r="J1095" t="s">
        <v>5137</v>
      </c>
      <c r="K1095">
        <v>11701</v>
      </c>
      <c r="L1095" s="3">
        <v>44864</v>
      </c>
      <c r="M1095" s="4">
        <v>0.45902777777777781</v>
      </c>
      <c r="N1095" s="3">
        <v>44872</v>
      </c>
      <c r="O1095" s="4">
        <v>0.59027777777777779</v>
      </c>
      <c r="P1095">
        <f t="shared" si="17"/>
        <v>8</v>
      </c>
      <c r="Q1095" t="s">
        <v>9236</v>
      </c>
    </row>
    <row r="1096" spans="1:17" x14ac:dyDescent="0.3">
      <c r="A1096">
        <v>105079</v>
      </c>
      <c r="B1096" t="s">
        <v>5138</v>
      </c>
      <c r="C1096" t="s">
        <v>16</v>
      </c>
      <c r="D1096">
        <v>33</v>
      </c>
      <c r="E1096" t="s">
        <v>5139</v>
      </c>
      <c r="F1096" t="s">
        <v>18</v>
      </c>
      <c r="G1096" t="s">
        <v>5140</v>
      </c>
      <c r="H1096" t="s">
        <v>1152</v>
      </c>
      <c r="I1096" t="s">
        <v>5141</v>
      </c>
      <c r="J1096" t="s">
        <v>5142</v>
      </c>
      <c r="K1096">
        <v>11801</v>
      </c>
      <c r="L1096" s="3">
        <v>44657</v>
      </c>
      <c r="M1096" s="4">
        <v>0.61597222222222225</v>
      </c>
      <c r="N1096" s="3">
        <v>44664</v>
      </c>
      <c r="O1096" s="4">
        <v>0.64513888888888893</v>
      </c>
      <c r="P1096">
        <f t="shared" si="17"/>
        <v>7</v>
      </c>
      <c r="Q1096" t="s">
        <v>9237</v>
      </c>
    </row>
    <row r="1097" spans="1:17" x14ac:dyDescent="0.3">
      <c r="A1097">
        <v>105080</v>
      </c>
      <c r="B1097" t="s">
        <v>5143</v>
      </c>
      <c r="C1097" t="s">
        <v>24</v>
      </c>
      <c r="D1097">
        <v>28</v>
      </c>
      <c r="E1097" t="s">
        <v>5144</v>
      </c>
      <c r="F1097" t="s">
        <v>18</v>
      </c>
      <c r="G1097" t="s">
        <v>5145</v>
      </c>
      <c r="H1097" t="s">
        <v>1152</v>
      </c>
      <c r="I1097" t="s">
        <v>5146</v>
      </c>
      <c r="J1097" t="s">
        <v>5147</v>
      </c>
      <c r="K1097">
        <v>11762</v>
      </c>
      <c r="L1097" s="3">
        <v>44838</v>
      </c>
      <c r="M1097" s="4">
        <v>0.43194444444444452</v>
      </c>
      <c r="N1097" s="3">
        <v>44847</v>
      </c>
      <c r="O1097" s="4">
        <v>0.52847222222222223</v>
      </c>
      <c r="P1097">
        <f t="shared" si="17"/>
        <v>9</v>
      </c>
      <c r="Q1097" t="s">
        <v>9236</v>
      </c>
    </row>
    <row r="1098" spans="1:17" x14ac:dyDescent="0.3">
      <c r="A1098">
        <v>105081</v>
      </c>
      <c r="B1098" t="s">
        <v>5148</v>
      </c>
      <c r="C1098" t="s">
        <v>16</v>
      </c>
      <c r="D1098">
        <v>63</v>
      </c>
      <c r="E1098" t="s">
        <v>5149</v>
      </c>
      <c r="F1098" t="s">
        <v>18</v>
      </c>
      <c r="G1098" t="s">
        <v>5150</v>
      </c>
      <c r="H1098" t="s">
        <v>1152</v>
      </c>
      <c r="I1098" t="s">
        <v>5151</v>
      </c>
      <c r="J1098" t="s">
        <v>5152</v>
      </c>
      <c r="K1098">
        <v>11590</v>
      </c>
      <c r="L1098" s="3">
        <v>45153</v>
      </c>
      <c r="M1098" s="4">
        <v>0.50486111111111109</v>
      </c>
      <c r="N1098" s="3">
        <v>45164</v>
      </c>
      <c r="O1098" s="4">
        <v>0.63124999999999998</v>
      </c>
      <c r="P1098">
        <f t="shared" si="17"/>
        <v>11</v>
      </c>
      <c r="Q1098" t="s">
        <v>9235</v>
      </c>
    </row>
    <row r="1099" spans="1:17" x14ac:dyDescent="0.3">
      <c r="A1099">
        <v>105082</v>
      </c>
      <c r="B1099" t="s">
        <v>5153</v>
      </c>
      <c r="C1099" t="s">
        <v>24</v>
      </c>
      <c r="D1099">
        <v>18</v>
      </c>
      <c r="E1099" t="s">
        <v>5154</v>
      </c>
      <c r="F1099" t="s">
        <v>18</v>
      </c>
      <c r="G1099" t="s">
        <v>5155</v>
      </c>
      <c r="H1099" t="s">
        <v>1152</v>
      </c>
      <c r="I1099" t="s">
        <v>5156</v>
      </c>
      <c r="J1099" t="s">
        <v>5157</v>
      </c>
      <c r="K1099">
        <v>11542</v>
      </c>
      <c r="L1099" s="3">
        <v>44912</v>
      </c>
      <c r="M1099" s="4">
        <v>0.45763888888888887</v>
      </c>
      <c r="N1099" s="3">
        <v>44925</v>
      </c>
      <c r="O1099" s="4">
        <v>0.50972222222222219</v>
      </c>
      <c r="P1099">
        <f t="shared" si="17"/>
        <v>13</v>
      </c>
      <c r="Q1099" t="s">
        <v>9234</v>
      </c>
    </row>
    <row r="1100" spans="1:17" x14ac:dyDescent="0.3">
      <c r="A1100">
        <v>105083</v>
      </c>
      <c r="B1100" t="s">
        <v>5158</v>
      </c>
      <c r="C1100" t="s">
        <v>16</v>
      </c>
      <c r="D1100">
        <v>70</v>
      </c>
      <c r="E1100" t="s">
        <v>5159</v>
      </c>
      <c r="F1100" t="s">
        <v>18</v>
      </c>
      <c r="G1100" t="s">
        <v>5160</v>
      </c>
      <c r="H1100" t="s">
        <v>1152</v>
      </c>
      <c r="I1100" t="s">
        <v>5161</v>
      </c>
      <c r="J1100" t="s">
        <v>5162</v>
      </c>
      <c r="K1100">
        <v>11554</v>
      </c>
      <c r="L1100" s="3">
        <v>44654</v>
      </c>
      <c r="M1100" s="4">
        <v>0.42916666666666659</v>
      </c>
      <c r="N1100" s="3">
        <v>44658</v>
      </c>
      <c r="O1100" s="4">
        <v>0.53888888888888886</v>
      </c>
      <c r="P1100">
        <f t="shared" si="17"/>
        <v>4</v>
      </c>
      <c r="Q1100" t="s">
        <v>9237</v>
      </c>
    </row>
    <row r="1101" spans="1:17" x14ac:dyDescent="0.3">
      <c r="A1101">
        <v>105084</v>
      </c>
      <c r="B1101" t="s">
        <v>5163</v>
      </c>
      <c r="C1101" t="s">
        <v>16</v>
      </c>
      <c r="D1101">
        <v>30</v>
      </c>
      <c r="E1101" t="s">
        <v>5164</v>
      </c>
      <c r="F1101" t="s">
        <v>18</v>
      </c>
      <c r="G1101" t="s">
        <v>5165</v>
      </c>
      <c r="H1101" t="s">
        <v>1152</v>
      </c>
      <c r="I1101" t="s">
        <v>5166</v>
      </c>
      <c r="J1101" t="s">
        <v>5162</v>
      </c>
      <c r="K1101">
        <v>11710</v>
      </c>
      <c r="L1101" s="3">
        <v>44625</v>
      </c>
      <c r="M1101" s="4">
        <v>0.55833333333333335</v>
      </c>
      <c r="N1101" s="3">
        <v>44635</v>
      </c>
      <c r="O1101" s="4">
        <v>0.64930555555555558</v>
      </c>
      <c r="P1101">
        <f t="shared" si="17"/>
        <v>10</v>
      </c>
      <c r="Q1101" t="s">
        <v>9237</v>
      </c>
    </row>
    <row r="1102" spans="1:17" x14ac:dyDescent="0.3">
      <c r="A1102">
        <v>105085</v>
      </c>
      <c r="B1102" t="s">
        <v>5167</v>
      </c>
      <c r="C1102" t="s">
        <v>24</v>
      </c>
      <c r="D1102">
        <v>29</v>
      </c>
      <c r="E1102" t="s">
        <v>5168</v>
      </c>
      <c r="F1102" t="s">
        <v>18</v>
      </c>
      <c r="G1102" t="s">
        <v>5169</v>
      </c>
      <c r="H1102" t="s">
        <v>1152</v>
      </c>
      <c r="I1102" t="s">
        <v>5170</v>
      </c>
      <c r="J1102" t="s">
        <v>5171</v>
      </c>
      <c r="K1102">
        <v>10543</v>
      </c>
      <c r="L1102" s="3">
        <v>45173</v>
      </c>
      <c r="M1102" s="4">
        <v>0.68541666666666667</v>
      </c>
      <c r="N1102" s="3">
        <v>45182</v>
      </c>
      <c r="O1102" s="4">
        <v>0.74930555555555556</v>
      </c>
      <c r="P1102">
        <f t="shared" si="17"/>
        <v>9</v>
      </c>
      <c r="Q1102" t="s">
        <v>9236</v>
      </c>
    </row>
    <row r="1103" spans="1:17" x14ac:dyDescent="0.3">
      <c r="A1103">
        <v>105086</v>
      </c>
      <c r="B1103" t="s">
        <v>5172</v>
      </c>
      <c r="C1103" t="s">
        <v>16</v>
      </c>
      <c r="D1103">
        <v>22</v>
      </c>
      <c r="E1103" t="s">
        <v>5173</v>
      </c>
      <c r="F1103" t="s">
        <v>18</v>
      </c>
      <c r="G1103" t="s">
        <v>5174</v>
      </c>
      <c r="H1103" t="s">
        <v>1152</v>
      </c>
      <c r="I1103" t="s">
        <v>5175</v>
      </c>
      <c r="J1103" t="s">
        <v>5176</v>
      </c>
      <c r="K1103">
        <v>10801</v>
      </c>
      <c r="L1103" s="3">
        <v>44947</v>
      </c>
      <c r="M1103" s="4">
        <v>0.68333333333333335</v>
      </c>
      <c r="N1103" s="3">
        <v>44954</v>
      </c>
      <c r="O1103" s="4">
        <v>0.81944444444444442</v>
      </c>
      <c r="P1103">
        <f t="shared" si="17"/>
        <v>7</v>
      </c>
      <c r="Q1103" t="s">
        <v>9234</v>
      </c>
    </row>
    <row r="1104" spans="1:17" x14ac:dyDescent="0.3">
      <c r="A1104">
        <v>105087</v>
      </c>
      <c r="B1104" t="s">
        <v>5177</v>
      </c>
      <c r="C1104" t="s">
        <v>24</v>
      </c>
      <c r="D1104">
        <v>52</v>
      </c>
      <c r="E1104" t="s">
        <v>5178</v>
      </c>
      <c r="F1104" t="s">
        <v>18</v>
      </c>
      <c r="G1104" t="s">
        <v>5179</v>
      </c>
      <c r="H1104" t="s">
        <v>1152</v>
      </c>
      <c r="I1104" t="s">
        <v>5180</v>
      </c>
      <c r="J1104" t="s">
        <v>5181</v>
      </c>
      <c r="K1104">
        <v>11576</v>
      </c>
      <c r="L1104" s="3">
        <v>44592</v>
      </c>
      <c r="M1104" s="4">
        <v>0.42638888888888887</v>
      </c>
      <c r="N1104" s="3">
        <v>44601</v>
      </c>
      <c r="O1104" s="4">
        <v>0.57291666666666663</v>
      </c>
      <c r="P1104">
        <f t="shared" si="17"/>
        <v>9</v>
      </c>
      <c r="Q1104" t="s">
        <v>9234</v>
      </c>
    </row>
    <row r="1105" spans="1:17" x14ac:dyDescent="0.3">
      <c r="A1105">
        <v>105088</v>
      </c>
      <c r="B1105" t="s">
        <v>5182</v>
      </c>
      <c r="C1105" t="s">
        <v>24</v>
      </c>
      <c r="D1105">
        <v>39</v>
      </c>
      <c r="E1105" t="s">
        <v>5183</v>
      </c>
      <c r="F1105" t="s">
        <v>18</v>
      </c>
      <c r="G1105" t="s">
        <v>321</v>
      </c>
      <c r="H1105" t="s">
        <v>1152</v>
      </c>
      <c r="I1105" t="s">
        <v>5184</v>
      </c>
      <c r="J1105" t="s">
        <v>5185</v>
      </c>
      <c r="K1105">
        <v>10550</v>
      </c>
      <c r="L1105" s="3">
        <v>45160</v>
      </c>
      <c r="M1105" s="4">
        <v>0.45555555555555549</v>
      </c>
      <c r="N1105" s="3">
        <v>45169</v>
      </c>
      <c r="O1105" s="4">
        <v>0.54652777777777772</v>
      </c>
      <c r="P1105">
        <f t="shared" si="17"/>
        <v>9</v>
      </c>
      <c r="Q1105" t="s">
        <v>9235</v>
      </c>
    </row>
    <row r="1106" spans="1:17" x14ac:dyDescent="0.3">
      <c r="A1106">
        <v>105089</v>
      </c>
      <c r="B1106" t="s">
        <v>5186</v>
      </c>
      <c r="C1106" t="s">
        <v>16</v>
      </c>
      <c r="D1106">
        <v>53</v>
      </c>
      <c r="E1106" t="s">
        <v>5187</v>
      </c>
      <c r="F1106" t="s">
        <v>18</v>
      </c>
      <c r="G1106" t="s">
        <v>4556</v>
      </c>
      <c r="H1106" t="s">
        <v>1152</v>
      </c>
      <c r="I1106" t="s">
        <v>5188</v>
      </c>
      <c r="J1106" t="s">
        <v>5189</v>
      </c>
      <c r="K1106">
        <v>10710</v>
      </c>
      <c r="L1106" s="3">
        <v>44847</v>
      </c>
      <c r="M1106" s="4">
        <v>0.5</v>
      </c>
      <c r="N1106" s="3">
        <v>44855</v>
      </c>
      <c r="O1106" s="4">
        <v>0.55347222222222225</v>
      </c>
      <c r="P1106">
        <f t="shared" si="17"/>
        <v>8</v>
      </c>
      <c r="Q1106" t="s">
        <v>9236</v>
      </c>
    </row>
    <row r="1107" spans="1:17" x14ac:dyDescent="0.3">
      <c r="A1107">
        <v>105090</v>
      </c>
      <c r="B1107" t="s">
        <v>5190</v>
      </c>
      <c r="C1107" t="s">
        <v>16</v>
      </c>
      <c r="D1107">
        <v>33</v>
      </c>
      <c r="E1107" t="s">
        <v>5191</v>
      </c>
      <c r="F1107" t="s">
        <v>18</v>
      </c>
      <c r="G1107" t="s">
        <v>5192</v>
      </c>
      <c r="H1107" t="s">
        <v>1152</v>
      </c>
      <c r="I1107" t="s">
        <v>5193</v>
      </c>
      <c r="J1107" t="s">
        <v>5194</v>
      </c>
      <c r="K1107">
        <v>11501</v>
      </c>
      <c r="L1107" s="3">
        <v>44981</v>
      </c>
      <c r="M1107" s="4">
        <v>0.43541666666666667</v>
      </c>
      <c r="N1107" s="3">
        <v>44983</v>
      </c>
      <c r="O1107" s="4">
        <v>0.48125000000000001</v>
      </c>
      <c r="P1107">
        <f t="shared" si="17"/>
        <v>2</v>
      </c>
      <c r="Q1107" t="s">
        <v>9234</v>
      </c>
    </row>
    <row r="1108" spans="1:17" x14ac:dyDescent="0.3">
      <c r="A1108">
        <v>105091</v>
      </c>
      <c r="B1108" t="s">
        <v>5195</v>
      </c>
      <c r="C1108" t="s">
        <v>24</v>
      </c>
      <c r="D1108">
        <v>71</v>
      </c>
      <c r="E1108" t="s">
        <v>5196</v>
      </c>
      <c r="F1108" t="s">
        <v>18</v>
      </c>
      <c r="G1108" t="s">
        <v>5197</v>
      </c>
      <c r="H1108" t="s">
        <v>1152</v>
      </c>
      <c r="I1108" t="s">
        <v>5198</v>
      </c>
      <c r="J1108" t="s">
        <v>5199</v>
      </c>
      <c r="K1108">
        <v>11021</v>
      </c>
      <c r="L1108" s="3">
        <v>45127</v>
      </c>
      <c r="M1108" s="4">
        <v>0.66805555555555551</v>
      </c>
      <c r="N1108" s="3">
        <v>45130</v>
      </c>
      <c r="O1108" s="4">
        <v>0.77986111111111112</v>
      </c>
      <c r="P1108">
        <f t="shared" si="17"/>
        <v>3</v>
      </c>
      <c r="Q1108" t="s">
        <v>9235</v>
      </c>
    </row>
    <row r="1109" spans="1:17" x14ac:dyDescent="0.3">
      <c r="A1109">
        <v>105092</v>
      </c>
      <c r="B1109" t="s">
        <v>5200</v>
      </c>
      <c r="C1109" t="s">
        <v>16</v>
      </c>
      <c r="D1109">
        <v>43</v>
      </c>
      <c r="E1109" t="s">
        <v>5196</v>
      </c>
      <c r="F1109" t="s">
        <v>18</v>
      </c>
      <c r="G1109" t="s">
        <v>5197</v>
      </c>
      <c r="H1109" t="s">
        <v>1152</v>
      </c>
      <c r="I1109" t="s">
        <v>5201</v>
      </c>
      <c r="J1109" t="s">
        <v>5202</v>
      </c>
      <c r="K1109">
        <v>11021</v>
      </c>
      <c r="L1109" s="3">
        <v>45064</v>
      </c>
      <c r="M1109" s="4">
        <v>0.69930555555555551</v>
      </c>
      <c r="N1109" s="3">
        <v>45067</v>
      </c>
      <c r="O1109" s="4">
        <v>0.8</v>
      </c>
      <c r="P1109">
        <f t="shared" si="17"/>
        <v>3</v>
      </c>
      <c r="Q1109" t="s">
        <v>9237</v>
      </c>
    </row>
    <row r="1110" spans="1:17" x14ac:dyDescent="0.3">
      <c r="A1110">
        <v>105093</v>
      </c>
      <c r="B1110" t="s">
        <v>5203</v>
      </c>
      <c r="C1110" t="s">
        <v>16</v>
      </c>
      <c r="D1110">
        <v>75</v>
      </c>
      <c r="E1110" t="s">
        <v>5204</v>
      </c>
      <c r="F1110" t="s">
        <v>18</v>
      </c>
      <c r="G1110" t="s">
        <v>5197</v>
      </c>
      <c r="H1110" t="s">
        <v>1152</v>
      </c>
      <c r="I1110" t="s">
        <v>5205</v>
      </c>
      <c r="J1110" t="s">
        <v>5202</v>
      </c>
      <c r="K1110">
        <v>11023</v>
      </c>
      <c r="L1110" s="3">
        <v>44826</v>
      </c>
      <c r="M1110" s="4">
        <v>0.57430555555555551</v>
      </c>
      <c r="N1110" s="3">
        <v>44829</v>
      </c>
      <c r="O1110" s="4">
        <v>0.70625000000000004</v>
      </c>
      <c r="P1110">
        <f t="shared" si="17"/>
        <v>3</v>
      </c>
      <c r="Q1110" t="s">
        <v>9236</v>
      </c>
    </row>
    <row r="1111" spans="1:17" x14ac:dyDescent="0.3">
      <c r="A1111">
        <v>105094</v>
      </c>
      <c r="B1111" t="s">
        <v>5206</v>
      </c>
      <c r="C1111" t="s">
        <v>16</v>
      </c>
      <c r="D1111">
        <v>40</v>
      </c>
      <c r="E1111" t="s">
        <v>5207</v>
      </c>
      <c r="F1111" t="s">
        <v>18</v>
      </c>
      <c r="G1111" t="s">
        <v>5208</v>
      </c>
      <c r="H1111" t="s">
        <v>1152</v>
      </c>
      <c r="I1111" t="s">
        <v>5209</v>
      </c>
      <c r="J1111" t="s">
        <v>5210</v>
      </c>
      <c r="K1111">
        <v>10470</v>
      </c>
      <c r="L1111" s="3">
        <v>44602</v>
      </c>
      <c r="M1111" s="4">
        <v>0.55902777777777779</v>
      </c>
      <c r="N1111" s="3">
        <v>44606</v>
      </c>
      <c r="O1111" s="4">
        <v>0.61527777777777781</v>
      </c>
      <c r="P1111">
        <f t="shared" si="17"/>
        <v>4</v>
      </c>
      <c r="Q1111" t="s">
        <v>9234</v>
      </c>
    </row>
    <row r="1112" spans="1:17" x14ac:dyDescent="0.3">
      <c r="A1112">
        <v>105095</v>
      </c>
      <c r="B1112" t="s">
        <v>5211</v>
      </c>
      <c r="C1112" t="s">
        <v>24</v>
      </c>
      <c r="D1112">
        <v>48</v>
      </c>
      <c r="E1112" t="s">
        <v>5212</v>
      </c>
      <c r="F1112" t="s">
        <v>18</v>
      </c>
      <c r="G1112" t="s">
        <v>5208</v>
      </c>
      <c r="H1112" t="s">
        <v>1152</v>
      </c>
      <c r="I1112" t="s">
        <v>5213</v>
      </c>
      <c r="J1112" t="s">
        <v>5214</v>
      </c>
      <c r="K1112">
        <v>10461</v>
      </c>
      <c r="L1112" s="3">
        <v>44707</v>
      </c>
      <c r="M1112" s="4">
        <v>0.44722222222222219</v>
      </c>
      <c r="N1112" s="3">
        <v>44718</v>
      </c>
      <c r="O1112" s="4">
        <v>0.47222222222222221</v>
      </c>
      <c r="P1112">
        <f t="shared" si="17"/>
        <v>11</v>
      </c>
      <c r="Q1112" t="s">
        <v>9237</v>
      </c>
    </row>
    <row r="1113" spans="1:17" x14ac:dyDescent="0.3">
      <c r="A1113">
        <v>105096</v>
      </c>
      <c r="B1113" t="s">
        <v>5215</v>
      </c>
      <c r="C1113" t="s">
        <v>16</v>
      </c>
      <c r="D1113">
        <v>24</v>
      </c>
      <c r="E1113" t="s">
        <v>5216</v>
      </c>
      <c r="F1113" t="s">
        <v>18</v>
      </c>
      <c r="G1113" t="s">
        <v>5217</v>
      </c>
      <c r="H1113" t="s">
        <v>1152</v>
      </c>
      <c r="I1113" t="s">
        <v>5218</v>
      </c>
      <c r="J1113" t="s">
        <v>5219</v>
      </c>
      <c r="K1113">
        <v>11550</v>
      </c>
      <c r="L1113" s="3">
        <v>45052</v>
      </c>
      <c r="M1113" s="4">
        <v>0.56736111111111109</v>
      </c>
      <c r="N1113" s="3">
        <v>45061</v>
      </c>
      <c r="O1113" s="4">
        <v>0.6479166666666667</v>
      </c>
      <c r="P1113">
        <f t="shared" si="17"/>
        <v>9</v>
      </c>
      <c r="Q1113" t="s">
        <v>9237</v>
      </c>
    </row>
    <row r="1114" spans="1:17" x14ac:dyDescent="0.3">
      <c r="A1114">
        <v>105097</v>
      </c>
      <c r="B1114" t="s">
        <v>5220</v>
      </c>
      <c r="C1114" t="s">
        <v>24</v>
      </c>
      <c r="D1114">
        <v>63</v>
      </c>
      <c r="E1114" t="s">
        <v>5221</v>
      </c>
      <c r="F1114" t="s">
        <v>18</v>
      </c>
      <c r="G1114" t="s">
        <v>5222</v>
      </c>
      <c r="H1114" t="s">
        <v>1152</v>
      </c>
      <c r="I1114" t="s">
        <v>5223</v>
      </c>
      <c r="J1114" t="s">
        <v>5224</v>
      </c>
      <c r="K1114">
        <v>11001</v>
      </c>
      <c r="L1114" s="3">
        <v>45019</v>
      </c>
      <c r="M1114" s="4">
        <v>0.37986111111111109</v>
      </c>
      <c r="N1114" s="3">
        <v>45024</v>
      </c>
      <c r="O1114" s="4">
        <v>0.4284722222222222</v>
      </c>
      <c r="P1114">
        <f t="shared" si="17"/>
        <v>5</v>
      </c>
      <c r="Q1114" t="s">
        <v>9237</v>
      </c>
    </row>
    <row r="1115" spans="1:17" x14ac:dyDescent="0.3">
      <c r="A1115">
        <v>105098</v>
      </c>
      <c r="B1115" t="s">
        <v>5225</v>
      </c>
      <c r="C1115" t="s">
        <v>16</v>
      </c>
      <c r="D1115">
        <v>21</v>
      </c>
      <c r="E1115" t="s">
        <v>5226</v>
      </c>
      <c r="F1115" t="s">
        <v>18</v>
      </c>
      <c r="G1115" t="s">
        <v>4556</v>
      </c>
      <c r="H1115" t="s">
        <v>1152</v>
      </c>
      <c r="I1115" t="s">
        <v>5227</v>
      </c>
      <c r="J1115" t="s">
        <v>5228</v>
      </c>
      <c r="K1115">
        <v>10705</v>
      </c>
      <c r="L1115" s="3">
        <v>45192</v>
      </c>
      <c r="M1115" s="4">
        <v>0.40138888888888891</v>
      </c>
      <c r="N1115" s="3">
        <v>45195</v>
      </c>
      <c r="O1115" s="4">
        <v>0.46666666666666667</v>
      </c>
      <c r="P1115">
        <f t="shared" si="17"/>
        <v>3</v>
      </c>
      <c r="Q1115" t="s">
        <v>9236</v>
      </c>
    </row>
    <row r="1116" spans="1:17" x14ac:dyDescent="0.3">
      <c r="A1116">
        <v>105099</v>
      </c>
      <c r="B1116" t="s">
        <v>5229</v>
      </c>
      <c r="C1116" t="s">
        <v>24</v>
      </c>
      <c r="D1116">
        <v>33</v>
      </c>
      <c r="E1116" t="s">
        <v>5230</v>
      </c>
      <c r="F1116" t="s">
        <v>18</v>
      </c>
      <c r="G1116" t="s">
        <v>5231</v>
      </c>
      <c r="H1116" t="s">
        <v>1152</v>
      </c>
      <c r="I1116" t="s">
        <v>5232</v>
      </c>
      <c r="J1116" t="s">
        <v>5233</v>
      </c>
      <c r="K1116">
        <v>11552</v>
      </c>
      <c r="L1116" s="3">
        <v>44785</v>
      </c>
      <c r="M1116" s="4">
        <v>0.67986111111111114</v>
      </c>
      <c r="N1116" s="3">
        <v>44790</v>
      </c>
      <c r="O1116" s="4">
        <v>0.82638888888888884</v>
      </c>
      <c r="P1116">
        <f t="shared" si="17"/>
        <v>5</v>
      </c>
      <c r="Q1116" t="s">
        <v>9235</v>
      </c>
    </row>
    <row r="1117" spans="1:17" x14ac:dyDescent="0.3">
      <c r="A1117">
        <v>105100</v>
      </c>
      <c r="B1117" t="s">
        <v>5234</v>
      </c>
      <c r="C1117" t="s">
        <v>16</v>
      </c>
      <c r="D1117">
        <v>56</v>
      </c>
      <c r="E1117" t="s">
        <v>5235</v>
      </c>
      <c r="F1117" t="s">
        <v>18</v>
      </c>
      <c r="G1117" t="s">
        <v>5208</v>
      </c>
      <c r="H1117" t="s">
        <v>1152</v>
      </c>
      <c r="I1117" t="s">
        <v>5236</v>
      </c>
      <c r="J1117" t="s">
        <v>5237</v>
      </c>
      <c r="K1117">
        <v>10458</v>
      </c>
      <c r="L1117" s="3">
        <v>44641</v>
      </c>
      <c r="M1117" s="4">
        <v>0.47847222222222219</v>
      </c>
      <c r="N1117" s="3">
        <v>44648</v>
      </c>
      <c r="O1117" s="4">
        <v>0.55972222222222223</v>
      </c>
      <c r="P1117">
        <f t="shared" si="17"/>
        <v>7</v>
      </c>
      <c r="Q1117" t="s">
        <v>9237</v>
      </c>
    </row>
    <row r="1118" spans="1:17" x14ac:dyDescent="0.3">
      <c r="A1118">
        <v>105101</v>
      </c>
      <c r="B1118" t="s">
        <v>5238</v>
      </c>
      <c r="C1118" t="s">
        <v>24</v>
      </c>
      <c r="D1118">
        <v>62</v>
      </c>
      <c r="E1118" t="s">
        <v>5239</v>
      </c>
      <c r="F1118" t="s">
        <v>18</v>
      </c>
      <c r="G1118" t="s">
        <v>5208</v>
      </c>
      <c r="H1118" t="s">
        <v>1152</v>
      </c>
      <c r="I1118" t="s">
        <v>5240</v>
      </c>
      <c r="J1118" t="s">
        <v>5241</v>
      </c>
      <c r="K1118">
        <v>10463</v>
      </c>
      <c r="L1118" s="3">
        <v>44655</v>
      </c>
      <c r="M1118" s="4">
        <v>0.6</v>
      </c>
      <c r="N1118" s="3">
        <v>44658</v>
      </c>
      <c r="O1118" s="4">
        <v>0.65694444444444444</v>
      </c>
      <c r="P1118">
        <f t="shared" si="17"/>
        <v>3</v>
      </c>
      <c r="Q1118" t="s">
        <v>9237</v>
      </c>
    </row>
    <row r="1119" spans="1:17" x14ac:dyDescent="0.3">
      <c r="A1119">
        <v>105102</v>
      </c>
      <c r="B1119" t="s">
        <v>5242</v>
      </c>
      <c r="C1119" t="s">
        <v>16</v>
      </c>
      <c r="D1119">
        <v>19</v>
      </c>
      <c r="E1119" t="s">
        <v>5243</v>
      </c>
      <c r="F1119" t="s">
        <v>18</v>
      </c>
      <c r="G1119" t="s">
        <v>5244</v>
      </c>
      <c r="H1119" t="s">
        <v>1152</v>
      </c>
      <c r="I1119" t="s">
        <v>5245</v>
      </c>
      <c r="J1119" t="s">
        <v>5246</v>
      </c>
      <c r="K1119">
        <v>11427</v>
      </c>
      <c r="L1119" s="3">
        <v>45071</v>
      </c>
      <c r="M1119" s="4">
        <v>0.44791666666666669</v>
      </c>
      <c r="N1119" s="3">
        <v>45081</v>
      </c>
      <c r="O1119" s="4">
        <v>0.55347222222222225</v>
      </c>
      <c r="P1119">
        <f t="shared" si="17"/>
        <v>10</v>
      </c>
      <c r="Q1119" t="s">
        <v>9237</v>
      </c>
    </row>
    <row r="1120" spans="1:17" x14ac:dyDescent="0.3">
      <c r="A1120">
        <v>105103</v>
      </c>
      <c r="B1120" t="s">
        <v>5247</v>
      </c>
      <c r="C1120" t="s">
        <v>24</v>
      </c>
      <c r="D1120">
        <v>72</v>
      </c>
      <c r="E1120" t="s">
        <v>5248</v>
      </c>
      <c r="F1120" t="s">
        <v>18</v>
      </c>
      <c r="G1120" t="s">
        <v>5249</v>
      </c>
      <c r="H1120" t="s">
        <v>1152</v>
      </c>
      <c r="I1120" t="s">
        <v>5250</v>
      </c>
      <c r="J1120" t="s">
        <v>5251</v>
      </c>
      <c r="K1120">
        <v>11358</v>
      </c>
      <c r="L1120" s="3">
        <v>44859</v>
      </c>
      <c r="M1120" s="4">
        <v>0.60624999999999996</v>
      </c>
      <c r="N1120" s="3">
        <v>44866</v>
      </c>
      <c r="O1120" s="4">
        <v>0.71944444444444444</v>
      </c>
      <c r="P1120">
        <f t="shared" si="17"/>
        <v>7</v>
      </c>
      <c r="Q1120" t="s">
        <v>9236</v>
      </c>
    </row>
    <row r="1121" spans="1:17" x14ac:dyDescent="0.3">
      <c r="A1121">
        <v>105104</v>
      </c>
      <c r="B1121" t="s">
        <v>5252</v>
      </c>
      <c r="C1121" t="s">
        <v>16</v>
      </c>
      <c r="D1121">
        <v>35</v>
      </c>
      <c r="E1121" t="s">
        <v>5253</v>
      </c>
      <c r="F1121" t="s">
        <v>18</v>
      </c>
      <c r="G1121" t="s">
        <v>3340</v>
      </c>
      <c r="H1121" t="s">
        <v>1152</v>
      </c>
      <c r="I1121" t="s">
        <v>5254</v>
      </c>
      <c r="J1121" t="s">
        <v>5255</v>
      </c>
      <c r="K1121">
        <v>11520</v>
      </c>
      <c r="L1121" s="3">
        <v>44668</v>
      </c>
      <c r="M1121" s="4">
        <v>0.65069444444444446</v>
      </c>
      <c r="N1121" s="3">
        <v>44673</v>
      </c>
      <c r="O1121" s="4">
        <v>0.7993055555555556</v>
      </c>
      <c r="P1121">
        <f t="shared" si="17"/>
        <v>5</v>
      </c>
      <c r="Q1121" t="s">
        <v>9237</v>
      </c>
    </row>
    <row r="1122" spans="1:17" x14ac:dyDescent="0.3">
      <c r="A1122">
        <v>105105</v>
      </c>
      <c r="B1122" t="s">
        <v>5256</v>
      </c>
      <c r="C1122" t="s">
        <v>16</v>
      </c>
      <c r="D1122">
        <v>65</v>
      </c>
      <c r="E1122" t="s">
        <v>5257</v>
      </c>
      <c r="F1122" t="s">
        <v>18</v>
      </c>
      <c r="G1122" t="s">
        <v>5258</v>
      </c>
      <c r="H1122" t="s">
        <v>4526</v>
      </c>
      <c r="I1122" t="s">
        <v>5259</v>
      </c>
      <c r="J1122" t="s">
        <v>5260</v>
      </c>
      <c r="K1122">
        <v>7670</v>
      </c>
      <c r="L1122" s="3">
        <v>45288</v>
      </c>
      <c r="M1122" s="4">
        <v>0.42430555555555549</v>
      </c>
      <c r="N1122" s="3">
        <v>45289</v>
      </c>
      <c r="O1122" s="4">
        <v>0.58958333333333335</v>
      </c>
      <c r="P1122">
        <f t="shared" si="17"/>
        <v>1</v>
      </c>
      <c r="Q1122" t="s">
        <v>9234</v>
      </c>
    </row>
    <row r="1123" spans="1:17" x14ac:dyDescent="0.3">
      <c r="A1123">
        <v>105106</v>
      </c>
      <c r="B1123" t="s">
        <v>5261</v>
      </c>
      <c r="C1123" t="s">
        <v>16</v>
      </c>
      <c r="D1123">
        <v>34</v>
      </c>
      <c r="E1123" t="s">
        <v>5262</v>
      </c>
      <c r="F1123" t="s">
        <v>18</v>
      </c>
      <c r="G1123" t="s">
        <v>5263</v>
      </c>
      <c r="H1123" t="s">
        <v>1152</v>
      </c>
      <c r="I1123" t="s">
        <v>5264</v>
      </c>
      <c r="J1123" t="s">
        <v>5265</v>
      </c>
      <c r="K1123">
        <v>11570</v>
      </c>
      <c r="L1123" s="3">
        <v>44883</v>
      </c>
      <c r="M1123" s="4">
        <v>0.53333333333333333</v>
      </c>
      <c r="N1123" s="3">
        <v>44889</v>
      </c>
      <c r="O1123" s="4">
        <v>0.6743055555555556</v>
      </c>
      <c r="P1123">
        <f t="shared" si="17"/>
        <v>6</v>
      </c>
      <c r="Q1123" t="s">
        <v>9236</v>
      </c>
    </row>
    <row r="1124" spans="1:17" x14ac:dyDescent="0.3">
      <c r="A1124">
        <v>105107</v>
      </c>
      <c r="B1124" t="s">
        <v>5266</v>
      </c>
      <c r="C1124" t="s">
        <v>24</v>
      </c>
      <c r="D1124">
        <v>44</v>
      </c>
      <c r="E1124" t="s">
        <v>5267</v>
      </c>
      <c r="F1124" t="s">
        <v>18</v>
      </c>
      <c r="G1124" t="s">
        <v>5249</v>
      </c>
      <c r="H1124" t="s">
        <v>1152</v>
      </c>
      <c r="I1124" t="s">
        <v>5268</v>
      </c>
      <c r="J1124" t="s">
        <v>5269</v>
      </c>
      <c r="K1124">
        <v>11354</v>
      </c>
      <c r="L1124" s="3">
        <v>45169</v>
      </c>
      <c r="M1124" s="4">
        <v>0.67013888888888884</v>
      </c>
      <c r="N1124" s="3">
        <v>45175</v>
      </c>
      <c r="O1124" s="4">
        <v>0.75694444444444442</v>
      </c>
      <c r="P1124">
        <f t="shared" si="17"/>
        <v>6</v>
      </c>
      <c r="Q1124" t="s">
        <v>9235</v>
      </c>
    </row>
    <row r="1125" spans="1:17" x14ac:dyDescent="0.3">
      <c r="A1125">
        <v>105108</v>
      </c>
      <c r="B1125" t="s">
        <v>5270</v>
      </c>
      <c r="C1125" t="s">
        <v>16</v>
      </c>
      <c r="D1125">
        <v>48</v>
      </c>
      <c r="E1125" t="s">
        <v>5271</v>
      </c>
      <c r="F1125" t="s">
        <v>18</v>
      </c>
      <c r="G1125" t="s">
        <v>5272</v>
      </c>
      <c r="H1125" t="s">
        <v>1152</v>
      </c>
      <c r="I1125" t="s">
        <v>5273</v>
      </c>
      <c r="J1125" t="s">
        <v>5269</v>
      </c>
      <c r="K1125">
        <v>11369</v>
      </c>
      <c r="L1125" s="3">
        <v>45245</v>
      </c>
      <c r="M1125" s="4">
        <v>0.56736111111111109</v>
      </c>
      <c r="N1125" s="3">
        <v>45254</v>
      </c>
      <c r="O1125" s="4">
        <v>0.63263888888888886</v>
      </c>
      <c r="P1125">
        <f t="shared" si="17"/>
        <v>9</v>
      </c>
      <c r="Q1125" t="s">
        <v>9236</v>
      </c>
    </row>
    <row r="1126" spans="1:17" x14ac:dyDescent="0.3">
      <c r="A1126">
        <v>105109</v>
      </c>
      <c r="B1126" t="s">
        <v>5274</v>
      </c>
      <c r="C1126" t="s">
        <v>16</v>
      </c>
      <c r="D1126">
        <v>19</v>
      </c>
      <c r="E1126" t="s">
        <v>5275</v>
      </c>
      <c r="F1126" t="s">
        <v>18</v>
      </c>
      <c r="G1126" t="s">
        <v>5276</v>
      </c>
      <c r="H1126" t="s">
        <v>1152</v>
      </c>
      <c r="I1126" t="s">
        <v>5277</v>
      </c>
      <c r="J1126" t="s">
        <v>5278</v>
      </c>
      <c r="K1126">
        <v>11563</v>
      </c>
      <c r="L1126" s="3">
        <v>44696</v>
      </c>
      <c r="M1126" s="4">
        <v>0.47499999999999998</v>
      </c>
      <c r="N1126" s="3">
        <v>44707</v>
      </c>
      <c r="O1126" s="4">
        <v>0.6020833333333333</v>
      </c>
      <c r="P1126">
        <f t="shared" si="17"/>
        <v>11</v>
      </c>
      <c r="Q1126" t="s">
        <v>9237</v>
      </c>
    </row>
    <row r="1127" spans="1:17" x14ac:dyDescent="0.3">
      <c r="A1127">
        <v>105110</v>
      </c>
      <c r="B1127" t="s">
        <v>5279</v>
      </c>
      <c r="C1127" t="s">
        <v>24</v>
      </c>
      <c r="D1127">
        <v>24</v>
      </c>
      <c r="E1127" t="s">
        <v>5280</v>
      </c>
      <c r="F1127" t="s">
        <v>18</v>
      </c>
      <c r="G1127" t="s">
        <v>5272</v>
      </c>
      <c r="H1127" t="s">
        <v>1152</v>
      </c>
      <c r="I1127" t="s">
        <v>5281</v>
      </c>
      <c r="J1127" t="s">
        <v>5282</v>
      </c>
      <c r="K1127">
        <v>11369</v>
      </c>
      <c r="L1127" s="3">
        <v>44848</v>
      </c>
      <c r="M1127" s="4">
        <v>0.61597222222222225</v>
      </c>
      <c r="N1127" s="3">
        <v>44862</v>
      </c>
      <c r="O1127" s="4">
        <v>0.68333333333333335</v>
      </c>
      <c r="P1127">
        <f t="shared" si="17"/>
        <v>14</v>
      </c>
      <c r="Q1127" t="s">
        <v>9236</v>
      </c>
    </row>
    <row r="1128" spans="1:17" x14ac:dyDescent="0.3">
      <c r="A1128">
        <v>105111</v>
      </c>
      <c r="B1128" t="s">
        <v>5283</v>
      </c>
      <c r="C1128" t="s">
        <v>24</v>
      </c>
      <c r="D1128">
        <v>51</v>
      </c>
      <c r="E1128" t="s">
        <v>5284</v>
      </c>
      <c r="F1128" t="s">
        <v>18</v>
      </c>
      <c r="G1128" t="s">
        <v>5285</v>
      </c>
      <c r="H1128" t="s">
        <v>1152</v>
      </c>
      <c r="I1128" t="s">
        <v>5286</v>
      </c>
      <c r="J1128" t="s">
        <v>5287</v>
      </c>
      <c r="K1128">
        <v>11580</v>
      </c>
      <c r="L1128" s="3">
        <v>44935</v>
      </c>
      <c r="M1128" s="4">
        <v>0.39305555555555549</v>
      </c>
      <c r="N1128" s="3">
        <v>44942</v>
      </c>
      <c r="O1128" s="4">
        <v>0.42986111111111108</v>
      </c>
      <c r="P1128">
        <f t="shared" si="17"/>
        <v>7</v>
      </c>
      <c r="Q1128" t="s">
        <v>9234</v>
      </c>
    </row>
    <row r="1129" spans="1:17" x14ac:dyDescent="0.3">
      <c r="A1129">
        <v>105112</v>
      </c>
      <c r="B1129" t="s">
        <v>5288</v>
      </c>
      <c r="C1129" t="s">
        <v>24</v>
      </c>
      <c r="D1129">
        <v>45</v>
      </c>
      <c r="E1129" t="s">
        <v>5289</v>
      </c>
      <c r="F1129" t="s">
        <v>18</v>
      </c>
      <c r="G1129" t="s">
        <v>5290</v>
      </c>
      <c r="H1129" t="s">
        <v>1152</v>
      </c>
      <c r="I1129" t="s">
        <v>5291</v>
      </c>
      <c r="J1129" t="s">
        <v>5292</v>
      </c>
      <c r="K1129">
        <v>11434</v>
      </c>
      <c r="L1129" s="3">
        <v>44592</v>
      </c>
      <c r="M1129" s="4">
        <v>0.66736111111111107</v>
      </c>
      <c r="N1129" s="3">
        <v>44600</v>
      </c>
      <c r="O1129" s="4">
        <v>0.77430555555555558</v>
      </c>
      <c r="P1129">
        <f t="shared" si="17"/>
        <v>8</v>
      </c>
      <c r="Q1129" t="s">
        <v>9234</v>
      </c>
    </row>
    <row r="1130" spans="1:17" x14ac:dyDescent="0.3">
      <c r="A1130">
        <v>105113</v>
      </c>
      <c r="B1130" t="s">
        <v>5293</v>
      </c>
      <c r="C1130" t="s">
        <v>16</v>
      </c>
      <c r="D1130">
        <v>75</v>
      </c>
      <c r="E1130" t="s">
        <v>5294</v>
      </c>
      <c r="F1130" t="s">
        <v>18</v>
      </c>
      <c r="G1130" t="s">
        <v>5290</v>
      </c>
      <c r="H1130" t="s">
        <v>1152</v>
      </c>
      <c r="I1130" t="s">
        <v>5295</v>
      </c>
      <c r="J1130" t="s">
        <v>5296</v>
      </c>
      <c r="K1130">
        <v>11435</v>
      </c>
      <c r="L1130" s="3">
        <v>44967</v>
      </c>
      <c r="M1130" s="4">
        <v>0.62291666666666667</v>
      </c>
      <c r="N1130" s="3">
        <v>44978</v>
      </c>
      <c r="O1130" s="4">
        <v>0.72638888888888886</v>
      </c>
      <c r="P1130">
        <f t="shared" si="17"/>
        <v>11</v>
      </c>
      <c r="Q1130" t="s">
        <v>9234</v>
      </c>
    </row>
    <row r="1131" spans="1:17" x14ac:dyDescent="0.3">
      <c r="A1131">
        <v>105114</v>
      </c>
      <c r="B1131" t="s">
        <v>5297</v>
      </c>
      <c r="C1131" t="s">
        <v>24</v>
      </c>
      <c r="D1131">
        <v>63</v>
      </c>
      <c r="E1131" t="s">
        <v>5298</v>
      </c>
      <c r="F1131" t="s">
        <v>18</v>
      </c>
      <c r="G1131" t="s">
        <v>5299</v>
      </c>
      <c r="H1131" t="s">
        <v>1152</v>
      </c>
      <c r="I1131" t="s">
        <v>5300</v>
      </c>
      <c r="J1131" t="s">
        <v>5301</v>
      </c>
      <c r="K1131">
        <v>11375</v>
      </c>
      <c r="L1131" s="3">
        <v>45168</v>
      </c>
      <c r="M1131" s="4">
        <v>0.58472222222222225</v>
      </c>
      <c r="N1131" s="3">
        <v>45172</v>
      </c>
      <c r="O1131" s="4">
        <v>0.61111111111111116</v>
      </c>
      <c r="P1131">
        <f t="shared" si="17"/>
        <v>4</v>
      </c>
      <c r="Q1131" t="s">
        <v>9235</v>
      </c>
    </row>
    <row r="1132" spans="1:17" x14ac:dyDescent="0.3">
      <c r="A1132">
        <v>105115</v>
      </c>
      <c r="B1132" t="s">
        <v>5302</v>
      </c>
      <c r="C1132" t="s">
        <v>16</v>
      </c>
      <c r="D1132">
        <v>36</v>
      </c>
      <c r="E1132" t="s">
        <v>5303</v>
      </c>
      <c r="F1132" t="s">
        <v>18</v>
      </c>
      <c r="G1132" t="s">
        <v>5304</v>
      </c>
      <c r="H1132" t="s">
        <v>4526</v>
      </c>
      <c r="I1132" t="s">
        <v>5305</v>
      </c>
      <c r="J1132" t="s">
        <v>5306</v>
      </c>
      <c r="K1132">
        <v>7631</v>
      </c>
      <c r="L1132" s="3">
        <v>45064</v>
      </c>
      <c r="M1132" s="4">
        <v>0.5395833333333333</v>
      </c>
      <c r="N1132" s="3">
        <v>45068</v>
      </c>
      <c r="O1132" s="4">
        <v>0.59444444444444444</v>
      </c>
      <c r="P1132">
        <f t="shared" si="17"/>
        <v>4</v>
      </c>
      <c r="Q1132" t="s">
        <v>9237</v>
      </c>
    </row>
    <row r="1133" spans="1:17" x14ac:dyDescent="0.3">
      <c r="A1133">
        <v>105116</v>
      </c>
      <c r="B1133" t="s">
        <v>5307</v>
      </c>
      <c r="C1133" t="s">
        <v>16</v>
      </c>
      <c r="D1133">
        <v>55</v>
      </c>
      <c r="E1133" t="s">
        <v>5308</v>
      </c>
      <c r="F1133" t="s">
        <v>18</v>
      </c>
      <c r="G1133" t="s">
        <v>5309</v>
      </c>
      <c r="H1133" t="s">
        <v>4526</v>
      </c>
      <c r="I1133" t="s">
        <v>5310</v>
      </c>
      <c r="J1133" t="s">
        <v>5311</v>
      </c>
      <c r="K1133">
        <v>7024</v>
      </c>
      <c r="L1133" s="3">
        <v>44566</v>
      </c>
      <c r="M1133" s="4">
        <v>0.41944444444444451</v>
      </c>
      <c r="N1133" s="3">
        <v>44572</v>
      </c>
      <c r="O1133" s="4">
        <v>0.56041666666666667</v>
      </c>
      <c r="P1133">
        <f t="shared" si="17"/>
        <v>6</v>
      </c>
      <c r="Q1133" t="s">
        <v>9234</v>
      </c>
    </row>
    <row r="1134" spans="1:17" x14ac:dyDescent="0.3">
      <c r="A1134">
        <v>105117</v>
      </c>
      <c r="B1134" t="s">
        <v>5312</v>
      </c>
      <c r="C1134" t="s">
        <v>16</v>
      </c>
      <c r="D1134">
        <v>42</v>
      </c>
      <c r="E1134" t="s">
        <v>5313</v>
      </c>
      <c r="F1134" t="s">
        <v>18</v>
      </c>
      <c r="G1134" t="s">
        <v>5314</v>
      </c>
      <c r="H1134" t="s">
        <v>1152</v>
      </c>
      <c r="I1134" t="s">
        <v>5315</v>
      </c>
      <c r="J1134" t="s">
        <v>5316</v>
      </c>
      <c r="K1134">
        <v>10035</v>
      </c>
      <c r="L1134" s="3">
        <v>44695</v>
      </c>
      <c r="M1134" s="4">
        <v>0.55833333333333335</v>
      </c>
      <c r="N1134" s="3">
        <v>44697</v>
      </c>
      <c r="O1134" s="4">
        <v>0.62986111111111109</v>
      </c>
      <c r="P1134">
        <f t="shared" si="17"/>
        <v>2</v>
      </c>
      <c r="Q1134" t="s">
        <v>9237</v>
      </c>
    </row>
    <row r="1135" spans="1:17" x14ac:dyDescent="0.3">
      <c r="A1135">
        <v>105118</v>
      </c>
      <c r="B1135" t="s">
        <v>5317</v>
      </c>
      <c r="C1135" t="s">
        <v>16</v>
      </c>
      <c r="D1135">
        <v>45</v>
      </c>
      <c r="E1135" t="s">
        <v>5308</v>
      </c>
      <c r="F1135" t="s">
        <v>18</v>
      </c>
      <c r="G1135" t="s">
        <v>5309</v>
      </c>
      <c r="H1135" t="s">
        <v>4526</v>
      </c>
      <c r="I1135" t="s">
        <v>5318</v>
      </c>
      <c r="J1135" t="s">
        <v>5319</v>
      </c>
      <c r="K1135">
        <v>7024</v>
      </c>
      <c r="L1135" s="3">
        <v>44989</v>
      </c>
      <c r="M1135" s="4">
        <v>0.41875000000000001</v>
      </c>
      <c r="N1135" s="3">
        <v>45000</v>
      </c>
      <c r="O1135" s="4">
        <v>0.4465277777777778</v>
      </c>
      <c r="P1135">
        <f t="shared" si="17"/>
        <v>11</v>
      </c>
      <c r="Q1135" t="s">
        <v>9237</v>
      </c>
    </row>
    <row r="1136" spans="1:17" x14ac:dyDescent="0.3">
      <c r="A1136">
        <v>105119</v>
      </c>
      <c r="B1136" t="s">
        <v>5320</v>
      </c>
      <c r="C1136" t="s">
        <v>24</v>
      </c>
      <c r="D1136">
        <v>74</v>
      </c>
      <c r="E1136" t="s">
        <v>5321</v>
      </c>
      <c r="F1136" t="s">
        <v>18</v>
      </c>
      <c r="G1136" t="s">
        <v>5322</v>
      </c>
      <c r="H1136" t="s">
        <v>4526</v>
      </c>
      <c r="I1136" t="s">
        <v>5323</v>
      </c>
      <c r="J1136" t="s">
        <v>5324</v>
      </c>
      <c r="K1136">
        <v>7666</v>
      </c>
      <c r="L1136" s="3">
        <v>44765</v>
      </c>
      <c r="M1136" s="4">
        <v>0.68194444444444446</v>
      </c>
      <c r="N1136" s="3">
        <v>44775</v>
      </c>
      <c r="O1136" s="4">
        <v>0.77777777777777779</v>
      </c>
      <c r="P1136">
        <f t="shared" si="17"/>
        <v>10</v>
      </c>
      <c r="Q1136" t="s">
        <v>9235</v>
      </c>
    </row>
    <row r="1137" spans="1:17" x14ac:dyDescent="0.3">
      <c r="A1137">
        <v>105120</v>
      </c>
      <c r="B1137" t="s">
        <v>5325</v>
      </c>
      <c r="C1137" t="s">
        <v>16</v>
      </c>
      <c r="D1137">
        <v>46</v>
      </c>
      <c r="E1137" t="s">
        <v>5326</v>
      </c>
      <c r="F1137" t="s">
        <v>18</v>
      </c>
      <c r="G1137" t="s">
        <v>5327</v>
      </c>
      <c r="H1137" t="s">
        <v>1152</v>
      </c>
      <c r="I1137" t="s">
        <v>5328</v>
      </c>
      <c r="J1137" t="s">
        <v>5329</v>
      </c>
      <c r="K1137">
        <v>11377</v>
      </c>
      <c r="L1137" s="3">
        <v>44884</v>
      </c>
      <c r="M1137" s="4">
        <v>0.69652777777777775</v>
      </c>
      <c r="N1137" s="3">
        <v>44887</v>
      </c>
      <c r="O1137" s="4">
        <v>0.79236111111111107</v>
      </c>
      <c r="P1137">
        <f t="shared" si="17"/>
        <v>3</v>
      </c>
      <c r="Q1137" t="s">
        <v>9236</v>
      </c>
    </row>
    <row r="1138" spans="1:17" x14ac:dyDescent="0.3">
      <c r="A1138">
        <v>105121</v>
      </c>
      <c r="B1138" t="s">
        <v>5330</v>
      </c>
      <c r="C1138" t="s">
        <v>24</v>
      </c>
      <c r="D1138">
        <v>27</v>
      </c>
      <c r="E1138" t="s">
        <v>5331</v>
      </c>
      <c r="F1138" t="s">
        <v>18</v>
      </c>
      <c r="G1138" t="s">
        <v>5332</v>
      </c>
      <c r="H1138" t="s">
        <v>1152</v>
      </c>
      <c r="I1138" t="s">
        <v>5333</v>
      </c>
      <c r="J1138" t="s">
        <v>5334</v>
      </c>
      <c r="K1138">
        <v>11558</v>
      </c>
      <c r="L1138" s="3">
        <v>44565</v>
      </c>
      <c r="M1138" s="4">
        <v>0.6</v>
      </c>
      <c r="N1138" s="3">
        <v>44578</v>
      </c>
      <c r="O1138" s="4">
        <v>0.64652777777777781</v>
      </c>
      <c r="P1138">
        <f t="shared" si="17"/>
        <v>13</v>
      </c>
      <c r="Q1138" t="s">
        <v>9234</v>
      </c>
    </row>
    <row r="1139" spans="1:17" x14ac:dyDescent="0.3">
      <c r="A1139">
        <v>105122</v>
      </c>
      <c r="B1139" t="s">
        <v>5335</v>
      </c>
      <c r="C1139" t="s">
        <v>16</v>
      </c>
      <c r="D1139">
        <v>33</v>
      </c>
      <c r="E1139" t="s">
        <v>5336</v>
      </c>
      <c r="F1139" t="s">
        <v>18</v>
      </c>
      <c r="G1139" t="s">
        <v>5332</v>
      </c>
      <c r="H1139" t="s">
        <v>1152</v>
      </c>
      <c r="I1139" t="s">
        <v>5337</v>
      </c>
      <c r="J1139" t="s">
        <v>5334</v>
      </c>
      <c r="K1139">
        <v>11558</v>
      </c>
      <c r="L1139" s="3">
        <v>44812</v>
      </c>
      <c r="M1139" s="4">
        <v>0.49652777777777779</v>
      </c>
      <c r="N1139" s="3">
        <v>44814</v>
      </c>
      <c r="O1139" s="4">
        <v>0.52708333333333335</v>
      </c>
      <c r="P1139">
        <f t="shared" si="17"/>
        <v>2</v>
      </c>
      <c r="Q1139" t="s">
        <v>9236</v>
      </c>
    </row>
    <row r="1140" spans="1:17" x14ac:dyDescent="0.3">
      <c r="A1140">
        <v>105123</v>
      </c>
      <c r="B1140" t="s">
        <v>5338</v>
      </c>
      <c r="C1140" t="s">
        <v>16</v>
      </c>
      <c r="D1140">
        <v>36</v>
      </c>
      <c r="E1140" t="s">
        <v>5339</v>
      </c>
      <c r="F1140" t="s">
        <v>18</v>
      </c>
      <c r="G1140" t="s">
        <v>5340</v>
      </c>
      <c r="H1140" t="s">
        <v>1152</v>
      </c>
      <c r="I1140" t="s">
        <v>5341</v>
      </c>
      <c r="J1140" t="s">
        <v>5342</v>
      </c>
      <c r="K1140">
        <v>11101</v>
      </c>
      <c r="L1140" s="3">
        <v>44983</v>
      </c>
      <c r="M1140" s="4">
        <v>0.45347222222222222</v>
      </c>
      <c r="N1140" s="3">
        <v>44988</v>
      </c>
      <c r="O1140" s="4">
        <v>0.5229166666666667</v>
      </c>
      <c r="P1140">
        <f t="shared" si="17"/>
        <v>5</v>
      </c>
      <c r="Q1140" t="s">
        <v>9234</v>
      </c>
    </row>
    <row r="1141" spans="1:17" x14ac:dyDescent="0.3">
      <c r="A1141">
        <v>105124</v>
      </c>
      <c r="B1141" t="s">
        <v>5343</v>
      </c>
      <c r="C1141" t="s">
        <v>24</v>
      </c>
      <c r="D1141">
        <v>66</v>
      </c>
      <c r="E1141" t="s">
        <v>5344</v>
      </c>
      <c r="F1141" t="s">
        <v>18</v>
      </c>
      <c r="G1141" t="s">
        <v>5290</v>
      </c>
      <c r="H1141" t="s">
        <v>1152</v>
      </c>
      <c r="I1141" t="s">
        <v>5345</v>
      </c>
      <c r="J1141" t="s">
        <v>5346</v>
      </c>
      <c r="K1141">
        <v>11430</v>
      </c>
      <c r="L1141" s="3">
        <v>45137</v>
      </c>
      <c r="M1141" s="4">
        <v>0.59375</v>
      </c>
      <c r="N1141" s="3">
        <v>45151</v>
      </c>
      <c r="O1141" s="4">
        <v>0.64513888888888893</v>
      </c>
      <c r="P1141">
        <f t="shared" si="17"/>
        <v>14</v>
      </c>
      <c r="Q1141" t="s">
        <v>9235</v>
      </c>
    </row>
    <row r="1142" spans="1:17" x14ac:dyDescent="0.3">
      <c r="A1142">
        <v>105125</v>
      </c>
      <c r="B1142" t="s">
        <v>5347</v>
      </c>
      <c r="C1142" t="s">
        <v>16</v>
      </c>
      <c r="D1142">
        <v>26</v>
      </c>
      <c r="E1142" t="s">
        <v>5348</v>
      </c>
      <c r="F1142" t="s">
        <v>18</v>
      </c>
      <c r="G1142" t="s">
        <v>5290</v>
      </c>
      <c r="H1142" t="s">
        <v>1152</v>
      </c>
      <c r="I1142" t="s">
        <v>5349</v>
      </c>
      <c r="J1142" t="s">
        <v>5350</v>
      </c>
      <c r="K1142">
        <v>11430</v>
      </c>
      <c r="L1142" s="3">
        <v>44758</v>
      </c>
      <c r="M1142" s="4">
        <v>0.63958333333333328</v>
      </c>
      <c r="N1142" s="3">
        <v>44760</v>
      </c>
      <c r="O1142" s="4">
        <v>0.74652777777777779</v>
      </c>
      <c r="P1142">
        <f t="shared" si="17"/>
        <v>2</v>
      </c>
      <c r="Q1142" t="s">
        <v>9235</v>
      </c>
    </row>
    <row r="1143" spans="1:17" x14ac:dyDescent="0.3">
      <c r="A1143">
        <v>105126</v>
      </c>
      <c r="B1143" t="s">
        <v>5351</v>
      </c>
      <c r="C1143" t="s">
        <v>24</v>
      </c>
      <c r="D1143">
        <v>22</v>
      </c>
      <c r="E1143" t="s">
        <v>5352</v>
      </c>
      <c r="F1143" t="s">
        <v>18</v>
      </c>
      <c r="G1143" t="s">
        <v>5314</v>
      </c>
      <c r="H1143" t="s">
        <v>1152</v>
      </c>
      <c r="I1143" t="s">
        <v>5353</v>
      </c>
      <c r="J1143" t="s">
        <v>5354</v>
      </c>
      <c r="K1143">
        <v>10075</v>
      </c>
      <c r="L1143" s="3">
        <v>45176</v>
      </c>
      <c r="M1143" s="4">
        <v>0.70486111111111116</v>
      </c>
      <c r="N1143" s="3">
        <v>45185</v>
      </c>
      <c r="O1143" s="4">
        <v>0.81180555555555556</v>
      </c>
      <c r="P1143">
        <f t="shared" si="17"/>
        <v>9</v>
      </c>
      <c r="Q1143" t="s">
        <v>9236</v>
      </c>
    </row>
    <row r="1144" spans="1:17" x14ac:dyDescent="0.3">
      <c r="A1144">
        <v>105127</v>
      </c>
      <c r="B1144" t="s">
        <v>5355</v>
      </c>
      <c r="C1144" t="s">
        <v>16</v>
      </c>
      <c r="D1144">
        <v>70</v>
      </c>
      <c r="E1144" t="s">
        <v>5356</v>
      </c>
      <c r="F1144" t="s">
        <v>18</v>
      </c>
      <c r="G1144" t="s">
        <v>5357</v>
      </c>
      <c r="H1144" t="s">
        <v>1152</v>
      </c>
      <c r="I1144" t="s">
        <v>5358</v>
      </c>
      <c r="J1144" t="s">
        <v>5359</v>
      </c>
      <c r="K1144">
        <v>11101</v>
      </c>
      <c r="L1144" s="3">
        <v>44894</v>
      </c>
      <c r="M1144" s="4">
        <v>0.54374999999999996</v>
      </c>
      <c r="N1144" s="3">
        <v>44897</v>
      </c>
      <c r="O1144" s="4">
        <v>0.6430555555555556</v>
      </c>
      <c r="P1144">
        <f t="shared" si="17"/>
        <v>3</v>
      </c>
      <c r="Q1144" t="s">
        <v>9236</v>
      </c>
    </row>
    <row r="1145" spans="1:17" x14ac:dyDescent="0.3">
      <c r="A1145">
        <v>105128</v>
      </c>
      <c r="B1145" t="s">
        <v>5360</v>
      </c>
      <c r="C1145" t="s">
        <v>16</v>
      </c>
      <c r="D1145">
        <v>26</v>
      </c>
      <c r="E1145" t="s">
        <v>5361</v>
      </c>
      <c r="F1145" t="s">
        <v>18</v>
      </c>
      <c r="G1145" t="s">
        <v>5362</v>
      </c>
      <c r="H1145" t="s">
        <v>1152</v>
      </c>
      <c r="I1145" t="s">
        <v>5363</v>
      </c>
      <c r="J1145" t="s">
        <v>5364</v>
      </c>
      <c r="K1145">
        <v>11379</v>
      </c>
      <c r="L1145" s="3">
        <v>44947</v>
      </c>
      <c r="M1145" s="4">
        <v>0.39374999999999999</v>
      </c>
      <c r="N1145" s="3">
        <v>44952</v>
      </c>
      <c r="O1145" s="4">
        <v>0.44513888888888892</v>
      </c>
      <c r="P1145">
        <f t="shared" si="17"/>
        <v>5</v>
      </c>
      <c r="Q1145" t="s">
        <v>9234</v>
      </c>
    </row>
    <row r="1146" spans="1:17" x14ac:dyDescent="0.3">
      <c r="A1146">
        <v>105129</v>
      </c>
      <c r="B1146" t="s">
        <v>5365</v>
      </c>
      <c r="C1146" t="s">
        <v>24</v>
      </c>
      <c r="D1146">
        <v>29</v>
      </c>
      <c r="E1146" t="s">
        <v>5366</v>
      </c>
      <c r="F1146" t="s">
        <v>18</v>
      </c>
      <c r="G1146" t="s">
        <v>5367</v>
      </c>
      <c r="H1146" t="s">
        <v>1152</v>
      </c>
      <c r="I1146" t="s">
        <v>5368</v>
      </c>
      <c r="J1146" t="s">
        <v>5369</v>
      </c>
      <c r="K1146">
        <v>11416</v>
      </c>
      <c r="L1146" s="3">
        <v>45243</v>
      </c>
      <c r="M1146" s="4">
        <v>0.61736111111111114</v>
      </c>
      <c r="N1146" s="3">
        <v>45252</v>
      </c>
      <c r="O1146" s="4">
        <v>0.70833333333333337</v>
      </c>
      <c r="P1146">
        <f t="shared" si="17"/>
        <v>9</v>
      </c>
      <c r="Q1146" t="s">
        <v>9236</v>
      </c>
    </row>
    <row r="1147" spans="1:17" x14ac:dyDescent="0.3">
      <c r="A1147">
        <v>105130</v>
      </c>
      <c r="B1147" t="s">
        <v>5370</v>
      </c>
      <c r="C1147" t="s">
        <v>16</v>
      </c>
      <c r="D1147">
        <v>46</v>
      </c>
      <c r="E1147" t="s">
        <v>5371</v>
      </c>
      <c r="F1147" t="s">
        <v>18</v>
      </c>
      <c r="G1147" t="s">
        <v>5314</v>
      </c>
      <c r="H1147" t="s">
        <v>1152</v>
      </c>
      <c r="I1147" t="s">
        <v>5372</v>
      </c>
      <c r="J1147" t="s">
        <v>5373</v>
      </c>
      <c r="K1147">
        <v>10024</v>
      </c>
      <c r="L1147" s="3">
        <v>44974</v>
      </c>
      <c r="M1147" s="4">
        <v>0.63472222222222219</v>
      </c>
      <c r="N1147" s="3">
        <v>44978</v>
      </c>
      <c r="O1147" s="4">
        <v>0.72499999999999998</v>
      </c>
      <c r="P1147">
        <f t="shared" si="17"/>
        <v>4</v>
      </c>
      <c r="Q1147" t="s">
        <v>9234</v>
      </c>
    </row>
    <row r="1148" spans="1:17" x14ac:dyDescent="0.3">
      <c r="A1148">
        <v>105131</v>
      </c>
      <c r="B1148" t="s">
        <v>5374</v>
      </c>
      <c r="C1148" t="s">
        <v>24</v>
      </c>
      <c r="D1148">
        <v>42</v>
      </c>
      <c r="E1148" t="s">
        <v>5375</v>
      </c>
      <c r="F1148" t="s">
        <v>18</v>
      </c>
      <c r="G1148" t="s">
        <v>5376</v>
      </c>
      <c r="H1148" t="s">
        <v>4526</v>
      </c>
      <c r="I1148" t="s">
        <v>5377</v>
      </c>
      <c r="J1148" t="s">
        <v>5378</v>
      </c>
      <c r="K1148">
        <v>7022</v>
      </c>
      <c r="L1148" s="3">
        <v>44996</v>
      </c>
      <c r="M1148" s="4">
        <v>0.4597222222222222</v>
      </c>
      <c r="N1148" s="3">
        <v>44999</v>
      </c>
      <c r="O1148" s="4">
        <v>0.6166666666666667</v>
      </c>
      <c r="P1148">
        <f t="shared" si="17"/>
        <v>3</v>
      </c>
      <c r="Q1148" t="s">
        <v>9237</v>
      </c>
    </row>
    <row r="1149" spans="1:17" x14ac:dyDescent="0.3">
      <c r="A1149">
        <v>105132</v>
      </c>
      <c r="B1149" t="s">
        <v>5379</v>
      </c>
      <c r="C1149" t="s">
        <v>24</v>
      </c>
      <c r="D1149">
        <v>50</v>
      </c>
      <c r="E1149" t="s">
        <v>5380</v>
      </c>
      <c r="F1149" t="s">
        <v>18</v>
      </c>
      <c r="G1149" t="s">
        <v>5381</v>
      </c>
      <c r="H1149" t="s">
        <v>1152</v>
      </c>
      <c r="I1149" t="s">
        <v>5382</v>
      </c>
      <c r="J1149" t="s">
        <v>5383</v>
      </c>
      <c r="K1149">
        <v>11096</v>
      </c>
      <c r="L1149" s="3">
        <v>45014</v>
      </c>
      <c r="M1149" s="4">
        <v>0.62777777777777777</v>
      </c>
      <c r="N1149" s="3">
        <v>45026</v>
      </c>
      <c r="O1149" s="4">
        <v>0.69722222222222219</v>
      </c>
      <c r="P1149">
        <f t="shared" si="17"/>
        <v>12</v>
      </c>
      <c r="Q1149" t="s">
        <v>9237</v>
      </c>
    </row>
    <row r="1150" spans="1:17" x14ac:dyDescent="0.3">
      <c r="A1150">
        <v>105133</v>
      </c>
      <c r="B1150" t="s">
        <v>5384</v>
      </c>
      <c r="C1150" t="s">
        <v>24</v>
      </c>
      <c r="D1150">
        <v>48</v>
      </c>
      <c r="E1150" t="s">
        <v>5385</v>
      </c>
      <c r="F1150" t="s">
        <v>18</v>
      </c>
      <c r="G1150" t="s">
        <v>5386</v>
      </c>
      <c r="H1150" t="s">
        <v>4526</v>
      </c>
      <c r="I1150" t="s">
        <v>5387</v>
      </c>
      <c r="J1150" t="s">
        <v>5388</v>
      </c>
      <c r="K1150">
        <v>7601</v>
      </c>
      <c r="L1150" s="3">
        <v>45283</v>
      </c>
      <c r="M1150" s="4">
        <v>0.55694444444444446</v>
      </c>
      <c r="N1150" s="3">
        <v>45287</v>
      </c>
      <c r="O1150" s="4">
        <v>0.69097222222222221</v>
      </c>
      <c r="P1150">
        <f t="shared" si="17"/>
        <v>4</v>
      </c>
      <c r="Q1150" t="s">
        <v>9234</v>
      </c>
    </row>
    <row r="1151" spans="1:17" x14ac:dyDescent="0.3">
      <c r="A1151">
        <v>105134</v>
      </c>
      <c r="B1151" t="s">
        <v>5389</v>
      </c>
      <c r="C1151" t="s">
        <v>16</v>
      </c>
      <c r="D1151">
        <v>62</v>
      </c>
      <c r="E1151" t="s">
        <v>5390</v>
      </c>
      <c r="F1151" t="s">
        <v>18</v>
      </c>
      <c r="G1151" t="s">
        <v>4541</v>
      </c>
      <c r="H1151" t="s">
        <v>1152</v>
      </c>
      <c r="I1151" t="s">
        <v>5391</v>
      </c>
      <c r="J1151" t="s">
        <v>5392</v>
      </c>
      <c r="K1151">
        <v>11385</v>
      </c>
      <c r="L1151" s="3">
        <v>45247</v>
      </c>
      <c r="M1151" s="4">
        <v>0.63888888888888884</v>
      </c>
      <c r="N1151" s="3">
        <v>45249</v>
      </c>
      <c r="O1151" s="4">
        <v>0.78611111111111109</v>
      </c>
      <c r="P1151">
        <f t="shared" si="17"/>
        <v>2</v>
      </c>
      <c r="Q1151" t="s">
        <v>9236</v>
      </c>
    </row>
    <row r="1152" spans="1:17" x14ac:dyDescent="0.3">
      <c r="A1152">
        <v>105135</v>
      </c>
      <c r="B1152" t="s">
        <v>5393</v>
      </c>
      <c r="C1152" t="s">
        <v>16</v>
      </c>
      <c r="D1152">
        <v>39</v>
      </c>
      <c r="E1152" t="s">
        <v>5394</v>
      </c>
      <c r="F1152" t="s">
        <v>18</v>
      </c>
      <c r="G1152" t="s">
        <v>5314</v>
      </c>
      <c r="H1152" t="s">
        <v>1152</v>
      </c>
      <c r="I1152" t="s">
        <v>5395</v>
      </c>
      <c r="J1152" t="s">
        <v>5396</v>
      </c>
      <c r="K1152">
        <v>10019</v>
      </c>
      <c r="L1152" s="3">
        <v>44717</v>
      </c>
      <c r="M1152" s="4">
        <v>0.49444444444444452</v>
      </c>
      <c r="N1152" s="3">
        <v>44728</v>
      </c>
      <c r="O1152" s="4">
        <v>0.65416666666666667</v>
      </c>
      <c r="P1152">
        <f t="shared" si="17"/>
        <v>11</v>
      </c>
      <c r="Q1152" t="s">
        <v>9235</v>
      </c>
    </row>
    <row r="1153" spans="1:17" x14ac:dyDescent="0.3">
      <c r="A1153">
        <v>105136</v>
      </c>
      <c r="B1153" t="s">
        <v>5397</v>
      </c>
      <c r="C1153" t="s">
        <v>16</v>
      </c>
      <c r="D1153">
        <v>44</v>
      </c>
      <c r="E1153" t="s">
        <v>5398</v>
      </c>
      <c r="F1153" t="s">
        <v>18</v>
      </c>
      <c r="G1153" t="s">
        <v>3490</v>
      </c>
      <c r="H1153" t="s">
        <v>1152</v>
      </c>
      <c r="I1153" t="s">
        <v>5399</v>
      </c>
      <c r="J1153" t="s">
        <v>5400</v>
      </c>
      <c r="K1153">
        <v>11222</v>
      </c>
      <c r="L1153" s="3">
        <v>45251</v>
      </c>
      <c r="M1153" s="4">
        <v>0.48125000000000001</v>
      </c>
      <c r="N1153" s="3">
        <v>45252</v>
      </c>
      <c r="O1153" s="4">
        <v>0.55277777777777781</v>
      </c>
      <c r="P1153">
        <f t="shared" si="17"/>
        <v>1</v>
      </c>
      <c r="Q1153" t="s">
        <v>9236</v>
      </c>
    </row>
    <row r="1154" spans="1:17" x14ac:dyDescent="0.3">
      <c r="A1154">
        <v>105137</v>
      </c>
      <c r="B1154" t="s">
        <v>5401</v>
      </c>
      <c r="C1154" t="s">
        <v>24</v>
      </c>
      <c r="D1154">
        <v>44</v>
      </c>
      <c r="E1154" t="s">
        <v>5402</v>
      </c>
      <c r="F1154" t="s">
        <v>18</v>
      </c>
      <c r="G1154" t="s">
        <v>5314</v>
      </c>
      <c r="H1154" t="s">
        <v>1152</v>
      </c>
      <c r="I1154" t="s">
        <v>5403</v>
      </c>
      <c r="J1154" t="s">
        <v>5404</v>
      </c>
      <c r="K1154">
        <v>10016</v>
      </c>
      <c r="L1154" s="3">
        <v>44633</v>
      </c>
      <c r="M1154" s="4">
        <v>0.41388888888888892</v>
      </c>
      <c r="N1154" s="3">
        <v>44644</v>
      </c>
      <c r="O1154" s="4">
        <v>0.56666666666666665</v>
      </c>
      <c r="P1154">
        <f t="shared" si="17"/>
        <v>11</v>
      </c>
      <c r="Q1154" t="s">
        <v>9237</v>
      </c>
    </row>
    <row r="1155" spans="1:17" x14ac:dyDescent="0.3">
      <c r="A1155">
        <v>105138</v>
      </c>
      <c r="B1155" t="s">
        <v>5405</v>
      </c>
      <c r="C1155" t="s">
        <v>16</v>
      </c>
      <c r="D1155">
        <v>28</v>
      </c>
      <c r="E1155" t="s">
        <v>5406</v>
      </c>
      <c r="F1155" t="s">
        <v>18</v>
      </c>
      <c r="G1155" t="s">
        <v>5314</v>
      </c>
      <c r="H1155" t="s">
        <v>1152</v>
      </c>
      <c r="I1155" t="s">
        <v>5407</v>
      </c>
      <c r="J1155" t="s">
        <v>5408</v>
      </c>
      <c r="K1155">
        <v>10036</v>
      </c>
      <c r="L1155" s="3">
        <v>44997</v>
      </c>
      <c r="M1155" s="4">
        <v>0.54027777777777775</v>
      </c>
      <c r="N1155" s="3">
        <v>45011</v>
      </c>
      <c r="O1155" s="4">
        <v>0.60486111111111107</v>
      </c>
      <c r="P1155">
        <f t="shared" ref="P1155:P1218" si="18">N1155-L1155</f>
        <v>14</v>
      </c>
      <c r="Q1155" t="s">
        <v>9237</v>
      </c>
    </row>
    <row r="1156" spans="1:17" x14ac:dyDescent="0.3">
      <c r="A1156">
        <v>105139</v>
      </c>
      <c r="B1156" t="s">
        <v>5409</v>
      </c>
      <c r="C1156" t="s">
        <v>24</v>
      </c>
      <c r="D1156">
        <v>20</v>
      </c>
      <c r="E1156" t="s">
        <v>5410</v>
      </c>
      <c r="F1156" t="s">
        <v>18</v>
      </c>
      <c r="G1156" t="s">
        <v>5314</v>
      </c>
      <c r="H1156" t="s">
        <v>1152</v>
      </c>
      <c r="I1156" t="s">
        <v>5411</v>
      </c>
      <c r="J1156" t="s">
        <v>5412</v>
      </c>
      <c r="K1156">
        <v>10019</v>
      </c>
      <c r="L1156" s="3">
        <v>44616</v>
      </c>
      <c r="M1156" s="4">
        <v>0.38541666666666669</v>
      </c>
      <c r="N1156" s="3">
        <v>44618</v>
      </c>
      <c r="O1156" s="4">
        <v>0.46111111111111108</v>
      </c>
      <c r="P1156">
        <f t="shared" si="18"/>
        <v>2</v>
      </c>
      <c r="Q1156" t="s">
        <v>9234</v>
      </c>
    </row>
    <row r="1157" spans="1:17" x14ac:dyDescent="0.3">
      <c r="A1157">
        <v>105140</v>
      </c>
      <c r="B1157" t="s">
        <v>5413</v>
      </c>
      <c r="C1157" t="s">
        <v>24</v>
      </c>
      <c r="D1157">
        <v>34</v>
      </c>
      <c r="E1157" t="s">
        <v>5414</v>
      </c>
      <c r="F1157" t="s">
        <v>18</v>
      </c>
      <c r="G1157" t="s">
        <v>5415</v>
      </c>
      <c r="H1157" t="s">
        <v>4526</v>
      </c>
      <c r="I1157" t="s">
        <v>5416</v>
      </c>
      <c r="J1157" t="s">
        <v>5417</v>
      </c>
      <c r="K1157">
        <v>7093</v>
      </c>
      <c r="L1157" s="3">
        <v>44688</v>
      </c>
      <c r="M1157" s="4">
        <v>0.55972222222222223</v>
      </c>
      <c r="N1157" s="3">
        <v>44692</v>
      </c>
      <c r="O1157" s="4">
        <v>0.69861111111111107</v>
      </c>
      <c r="P1157">
        <f t="shared" si="18"/>
        <v>4</v>
      </c>
      <c r="Q1157" t="s">
        <v>9237</v>
      </c>
    </row>
    <row r="1158" spans="1:17" x14ac:dyDescent="0.3">
      <c r="A1158">
        <v>105141</v>
      </c>
      <c r="B1158" t="s">
        <v>5418</v>
      </c>
      <c r="C1158" t="s">
        <v>24</v>
      </c>
      <c r="D1158">
        <v>25</v>
      </c>
      <c r="E1158" t="s">
        <v>5419</v>
      </c>
      <c r="F1158" t="s">
        <v>18</v>
      </c>
      <c r="G1158" t="s">
        <v>5314</v>
      </c>
      <c r="H1158" t="s">
        <v>1152</v>
      </c>
      <c r="I1158" t="s">
        <v>5420</v>
      </c>
      <c r="J1158" t="s">
        <v>5421</v>
      </c>
      <c r="K1158">
        <v>10011</v>
      </c>
      <c r="L1158" s="3">
        <v>45179</v>
      </c>
      <c r="M1158" s="4">
        <v>0.62638888888888888</v>
      </c>
      <c r="N1158" s="3">
        <v>45180</v>
      </c>
      <c r="O1158" s="4">
        <v>0.68541666666666667</v>
      </c>
      <c r="P1158">
        <f t="shared" si="18"/>
        <v>1</v>
      </c>
      <c r="Q1158" t="s">
        <v>9236</v>
      </c>
    </row>
    <row r="1159" spans="1:17" x14ac:dyDescent="0.3">
      <c r="A1159">
        <v>105142</v>
      </c>
      <c r="B1159" t="s">
        <v>5422</v>
      </c>
      <c r="C1159" t="s">
        <v>16</v>
      </c>
      <c r="D1159">
        <v>54</v>
      </c>
      <c r="E1159" t="s">
        <v>5423</v>
      </c>
      <c r="F1159" t="s">
        <v>18</v>
      </c>
      <c r="G1159" t="s">
        <v>5424</v>
      </c>
      <c r="H1159" t="s">
        <v>4526</v>
      </c>
      <c r="I1159" t="s">
        <v>5425</v>
      </c>
      <c r="J1159" t="s">
        <v>5426</v>
      </c>
      <c r="K1159">
        <v>7644</v>
      </c>
      <c r="L1159" s="3">
        <v>44792</v>
      </c>
      <c r="M1159" s="4">
        <v>0.3840277777777778</v>
      </c>
      <c r="N1159" s="3">
        <v>44806</v>
      </c>
      <c r="O1159" s="4">
        <v>0.51111111111111107</v>
      </c>
      <c r="P1159">
        <f t="shared" si="18"/>
        <v>14</v>
      </c>
      <c r="Q1159" t="s">
        <v>9235</v>
      </c>
    </row>
    <row r="1160" spans="1:17" x14ac:dyDescent="0.3">
      <c r="A1160">
        <v>105143</v>
      </c>
      <c r="B1160" t="s">
        <v>5427</v>
      </c>
      <c r="C1160" t="s">
        <v>16</v>
      </c>
      <c r="D1160">
        <v>61</v>
      </c>
      <c r="E1160" t="s">
        <v>5428</v>
      </c>
      <c r="F1160" t="s">
        <v>18</v>
      </c>
      <c r="G1160" t="s">
        <v>3490</v>
      </c>
      <c r="H1160" t="s">
        <v>1152</v>
      </c>
      <c r="I1160" t="s">
        <v>5429</v>
      </c>
      <c r="J1160" t="s">
        <v>5430</v>
      </c>
      <c r="K1160">
        <v>11249</v>
      </c>
      <c r="L1160" s="3">
        <v>44697</v>
      </c>
      <c r="M1160" s="4">
        <v>0.55208333333333337</v>
      </c>
      <c r="N1160" s="3">
        <v>44699</v>
      </c>
      <c r="O1160" s="4">
        <v>0.65694444444444444</v>
      </c>
      <c r="P1160">
        <f t="shared" si="18"/>
        <v>2</v>
      </c>
      <c r="Q1160" t="s">
        <v>9237</v>
      </c>
    </row>
    <row r="1161" spans="1:17" x14ac:dyDescent="0.3">
      <c r="A1161">
        <v>105144</v>
      </c>
      <c r="B1161" t="s">
        <v>5431</v>
      </c>
      <c r="C1161" t="s">
        <v>16</v>
      </c>
      <c r="D1161">
        <v>37</v>
      </c>
      <c r="E1161" t="s">
        <v>5432</v>
      </c>
      <c r="F1161" t="s">
        <v>18</v>
      </c>
      <c r="G1161" t="s">
        <v>5314</v>
      </c>
      <c r="H1161" t="s">
        <v>1152</v>
      </c>
      <c r="I1161" t="s">
        <v>5433</v>
      </c>
      <c r="J1161" t="s">
        <v>5434</v>
      </c>
      <c r="K1161">
        <v>10012</v>
      </c>
      <c r="L1161" s="3">
        <v>44715</v>
      </c>
      <c r="M1161" s="4">
        <v>0.43263888888888891</v>
      </c>
      <c r="N1161" s="3">
        <v>44721</v>
      </c>
      <c r="O1161" s="4">
        <v>0.50138888888888888</v>
      </c>
      <c r="P1161">
        <f t="shared" si="18"/>
        <v>6</v>
      </c>
      <c r="Q1161" t="s">
        <v>9235</v>
      </c>
    </row>
    <row r="1162" spans="1:17" x14ac:dyDescent="0.3">
      <c r="A1162">
        <v>105145</v>
      </c>
      <c r="B1162" t="s">
        <v>5435</v>
      </c>
      <c r="C1162" t="s">
        <v>16</v>
      </c>
      <c r="D1162">
        <v>38</v>
      </c>
      <c r="E1162" t="s">
        <v>5436</v>
      </c>
      <c r="F1162" t="s">
        <v>18</v>
      </c>
      <c r="G1162" t="s">
        <v>3954</v>
      </c>
      <c r="H1162" t="s">
        <v>4526</v>
      </c>
      <c r="I1162" t="s">
        <v>5437</v>
      </c>
      <c r="J1162" t="s">
        <v>5438</v>
      </c>
      <c r="K1162">
        <v>7407</v>
      </c>
      <c r="L1162" s="3">
        <v>44793</v>
      </c>
      <c r="M1162" s="4">
        <v>0.51249999999999996</v>
      </c>
      <c r="N1162" s="3">
        <v>44806</v>
      </c>
      <c r="O1162" s="4">
        <v>0.66111111111111109</v>
      </c>
      <c r="P1162">
        <f t="shared" si="18"/>
        <v>13</v>
      </c>
      <c r="Q1162" t="s">
        <v>9235</v>
      </c>
    </row>
    <row r="1163" spans="1:17" x14ac:dyDescent="0.3">
      <c r="A1163">
        <v>105146</v>
      </c>
      <c r="B1163" t="s">
        <v>5439</v>
      </c>
      <c r="C1163" t="s">
        <v>24</v>
      </c>
      <c r="D1163">
        <v>48</v>
      </c>
      <c r="E1163" t="s">
        <v>5440</v>
      </c>
      <c r="F1163" t="s">
        <v>18</v>
      </c>
      <c r="G1163" t="s">
        <v>5441</v>
      </c>
      <c r="H1163" t="s">
        <v>4526</v>
      </c>
      <c r="I1163" t="s">
        <v>5442</v>
      </c>
      <c r="J1163" t="s">
        <v>5443</v>
      </c>
      <c r="K1163">
        <v>7030</v>
      </c>
      <c r="L1163" s="3">
        <v>45289</v>
      </c>
      <c r="M1163" s="4">
        <v>0.42708333333333331</v>
      </c>
      <c r="N1163" s="3">
        <v>45295</v>
      </c>
      <c r="O1163" s="4">
        <v>0.57777777777777772</v>
      </c>
      <c r="P1163">
        <f t="shared" si="18"/>
        <v>6</v>
      </c>
      <c r="Q1163" t="s">
        <v>9234</v>
      </c>
    </row>
    <row r="1164" spans="1:17" x14ac:dyDescent="0.3">
      <c r="A1164">
        <v>105147</v>
      </c>
      <c r="B1164" t="s">
        <v>5444</v>
      </c>
      <c r="C1164" t="s">
        <v>24</v>
      </c>
      <c r="D1164">
        <v>35</v>
      </c>
      <c r="E1164" t="s">
        <v>5445</v>
      </c>
      <c r="F1164" t="s">
        <v>18</v>
      </c>
      <c r="G1164" t="s">
        <v>5446</v>
      </c>
      <c r="H1164" t="s">
        <v>4526</v>
      </c>
      <c r="I1164" t="s">
        <v>5447</v>
      </c>
      <c r="J1164" t="s">
        <v>5448</v>
      </c>
      <c r="K1164">
        <v>7057</v>
      </c>
      <c r="L1164" s="3">
        <v>45010</v>
      </c>
      <c r="M1164" s="4">
        <v>0.38611111111111113</v>
      </c>
      <c r="N1164" s="3">
        <v>45019</v>
      </c>
      <c r="O1164" s="4">
        <v>0.52222222222222225</v>
      </c>
      <c r="P1164">
        <f t="shared" si="18"/>
        <v>9</v>
      </c>
      <c r="Q1164" t="s">
        <v>9237</v>
      </c>
    </row>
    <row r="1165" spans="1:17" x14ac:dyDescent="0.3">
      <c r="A1165">
        <v>105148</v>
      </c>
      <c r="B1165" t="s">
        <v>5449</v>
      </c>
      <c r="C1165" t="s">
        <v>24</v>
      </c>
      <c r="D1165">
        <v>38</v>
      </c>
      <c r="E1165" t="s">
        <v>5450</v>
      </c>
      <c r="F1165" t="s">
        <v>18</v>
      </c>
      <c r="G1165" t="s">
        <v>5451</v>
      </c>
      <c r="H1165" t="s">
        <v>4526</v>
      </c>
      <c r="I1165" t="s">
        <v>5452</v>
      </c>
      <c r="J1165" t="s">
        <v>5453</v>
      </c>
      <c r="K1165">
        <v>7307</v>
      </c>
      <c r="L1165" s="3">
        <v>44750</v>
      </c>
      <c r="M1165" s="4">
        <v>0.55833333333333335</v>
      </c>
      <c r="N1165" s="3">
        <v>44760</v>
      </c>
      <c r="O1165" s="4">
        <v>0.67777777777777781</v>
      </c>
      <c r="P1165">
        <f t="shared" si="18"/>
        <v>10</v>
      </c>
      <c r="Q1165" t="s">
        <v>9235</v>
      </c>
    </row>
    <row r="1166" spans="1:17" x14ac:dyDescent="0.3">
      <c r="A1166">
        <v>105149</v>
      </c>
      <c r="B1166" t="s">
        <v>5454</v>
      </c>
      <c r="C1166" t="s">
        <v>24</v>
      </c>
      <c r="D1166">
        <v>75</v>
      </c>
      <c r="E1166" t="s">
        <v>5455</v>
      </c>
      <c r="F1166" t="s">
        <v>18</v>
      </c>
      <c r="G1166" t="s">
        <v>3490</v>
      </c>
      <c r="H1166" t="s">
        <v>1152</v>
      </c>
      <c r="I1166" t="s">
        <v>5456</v>
      </c>
      <c r="J1166" t="s">
        <v>5457</v>
      </c>
      <c r="K1166">
        <v>11236</v>
      </c>
      <c r="L1166" s="3">
        <v>44831</v>
      </c>
      <c r="M1166" s="4">
        <v>0.43055555555555558</v>
      </c>
      <c r="N1166" s="3">
        <v>44840</v>
      </c>
      <c r="O1166" s="4">
        <v>0.47013888888888888</v>
      </c>
      <c r="P1166">
        <f t="shared" si="18"/>
        <v>9</v>
      </c>
      <c r="Q1166" t="s">
        <v>9236</v>
      </c>
    </row>
    <row r="1167" spans="1:17" x14ac:dyDescent="0.3">
      <c r="A1167">
        <v>105150</v>
      </c>
      <c r="B1167" t="s">
        <v>5458</v>
      </c>
      <c r="C1167" t="s">
        <v>24</v>
      </c>
      <c r="D1167">
        <v>46</v>
      </c>
      <c r="E1167" t="s">
        <v>5459</v>
      </c>
      <c r="F1167" t="s">
        <v>18</v>
      </c>
      <c r="G1167" t="s">
        <v>3490</v>
      </c>
      <c r="H1167" t="s">
        <v>1152</v>
      </c>
      <c r="I1167" t="s">
        <v>5460</v>
      </c>
      <c r="J1167" t="s">
        <v>5461</v>
      </c>
      <c r="K1167">
        <v>11225</v>
      </c>
      <c r="L1167" s="3">
        <v>44749</v>
      </c>
      <c r="M1167" s="4">
        <v>0.57638888888888884</v>
      </c>
      <c r="N1167" s="3">
        <v>44757</v>
      </c>
      <c r="O1167" s="4">
        <v>0.69652777777777775</v>
      </c>
      <c r="P1167">
        <f t="shared" si="18"/>
        <v>8</v>
      </c>
      <c r="Q1167" t="s">
        <v>9235</v>
      </c>
    </row>
    <row r="1168" spans="1:17" x14ac:dyDescent="0.3">
      <c r="A1168">
        <v>105151</v>
      </c>
      <c r="B1168" t="s">
        <v>5462</v>
      </c>
      <c r="C1168" t="s">
        <v>16</v>
      </c>
      <c r="D1168">
        <v>18</v>
      </c>
      <c r="E1168" t="s">
        <v>5463</v>
      </c>
      <c r="F1168" t="s">
        <v>18</v>
      </c>
      <c r="G1168" t="s">
        <v>3490</v>
      </c>
      <c r="H1168" t="s">
        <v>1152</v>
      </c>
      <c r="I1168" t="s">
        <v>5464</v>
      </c>
      <c r="J1168" t="s">
        <v>5465</v>
      </c>
      <c r="K1168">
        <v>11201</v>
      </c>
      <c r="L1168" s="3">
        <v>44896</v>
      </c>
      <c r="M1168" s="4">
        <v>0.59305555555555556</v>
      </c>
      <c r="N1168" s="3">
        <v>44902</v>
      </c>
      <c r="O1168" s="4">
        <v>0.72499999999999998</v>
      </c>
      <c r="P1168">
        <f t="shared" si="18"/>
        <v>6</v>
      </c>
      <c r="Q1168" t="s">
        <v>9234</v>
      </c>
    </row>
    <row r="1169" spans="1:17" x14ac:dyDescent="0.3">
      <c r="A1169">
        <v>105152</v>
      </c>
      <c r="B1169" t="s">
        <v>5466</v>
      </c>
      <c r="C1169" t="s">
        <v>16</v>
      </c>
      <c r="D1169">
        <v>59</v>
      </c>
      <c r="E1169" t="s">
        <v>5467</v>
      </c>
      <c r="F1169" t="s">
        <v>18</v>
      </c>
      <c r="G1169" t="s">
        <v>5451</v>
      </c>
      <c r="H1169" t="s">
        <v>4526</v>
      </c>
      <c r="I1169" t="s">
        <v>5468</v>
      </c>
      <c r="J1169" t="s">
        <v>5469</v>
      </c>
      <c r="K1169">
        <v>7302</v>
      </c>
      <c r="L1169" s="3">
        <v>44759</v>
      </c>
      <c r="M1169" s="4">
        <v>0.59166666666666667</v>
      </c>
      <c r="N1169" s="3">
        <v>44770</v>
      </c>
      <c r="O1169" s="4">
        <v>0.75555555555555554</v>
      </c>
      <c r="P1169">
        <f t="shared" si="18"/>
        <v>11</v>
      </c>
      <c r="Q1169" t="s">
        <v>9235</v>
      </c>
    </row>
    <row r="1170" spans="1:17" x14ac:dyDescent="0.3">
      <c r="A1170">
        <v>105153</v>
      </c>
      <c r="B1170" t="s">
        <v>5470</v>
      </c>
      <c r="C1170" t="s">
        <v>16</v>
      </c>
      <c r="D1170">
        <v>22</v>
      </c>
      <c r="E1170" t="s">
        <v>5471</v>
      </c>
      <c r="F1170" t="s">
        <v>18</v>
      </c>
      <c r="G1170" t="s">
        <v>3490</v>
      </c>
      <c r="H1170" t="s">
        <v>1152</v>
      </c>
      <c r="I1170" t="s">
        <v>5472</v>
      </c>
      <c r="J1170" t="s">
        <v>5473</v>
      </c>
      <c r="K1170">
        <v>11215</v>
      </c>
      <c r="L1170" s="3">
        <v>45046</v>
      </c>
      <c r="M1170" s="4">
        <v>0.51041666666666663</v>
      </c>
      <c r="N1170" s="3">
        <v>45047</v>
      </c>
      <c r="O1170" s="4">
        <v>0.63472222222222219</v>
      </c>
      <c r="P1170">
        <f t="shared" si="18"/>
        <v>1</v>
      </c>
      <c r="Q1170" t="s">
        <v>9237</v>
      </c>
    </row>
    <row r="1171" spans="1:17" x14ac:dyDescent="0.3">
      <c r="A1171">
        <v>105154</v>
      </c>
      <c r="B1171" t="s">
        <v>5474</v>
      </c>
      <c r="C1171" t="s">
        <v>16</v>
      </c>
      <c r="D1171">
        <v>50</v>
      </c>
      <c r="E1171" t="s">
        <v>5475</v>
      </c>
      <c r="F1171" t="s">
        <v>18</v>
      </c>
      <c r="G1171" t="s">
        <v>5476</v>
      </c>
      <c r="H1171" t="s">
        <v>4526</v>
      </c>
      <c r="I1171" t="s">
        <v>5477</v>
      </c>
      <c r="J1171" t="s">
        <v>5478</v>
      </c>
      <c r="K1171">
        <v>7513</v>
      </c>
      <c r="L1171" s="3">
        <v>44721</v>
      </c>
      <c r="M1171" s="4">
        <v>0.44166666666666671</v>
      </c>
      <c r="N1171" s="3">
        <v>44733</v>
      </c>
      <c r="O1171" s="4">
        <v>0.52708333333333335</v>
      </c>
      <c r="P1171">
        <f t="shared" si="18"/>
        <v>12</v>
      </c>
      <c r="Q1171" t="s">
        <v>9235</v>
      </c>
    </row>
    <row r="1172" spans="1:17" x14ac:dyDescent="0.3">
      <c r="A1172">
        <v>105155</v>
      </c>
      <c r="B1172" t="s">
        <v>5479</v>
      </c>
      <c r="C1172" t="s">
        <v>24</v>
      </c>
      <c r="D1172">
        <v>48</v>
      </c>
      <c r="E1172" t="s">
        <v>5480</v>
      </c>
      <c r="F1172" t="s">
        <v>18</v>
      </c>
      <c r="G1172" t="s">
        <v>5481</v>
      </c>
      <c r="H1172" t="s">
        <v>4526</v>
      </c>
      <c r="I1172" t="s">
        <v>5482</v>
      </c>
      <c r="J1172" t="s">
        <v>5483</v>
      </c>
      <c r="K1172">
        <v>7071</v>
      </c>
      <c r="L1172" s="3">
        <v>44703</v>
      </c>
      <c r="M1172" s="4">
        <v>0.66666666666666663</v>
      </c>
      <c r="N1172" s="3">
        <v>44717</v>
      </c>
      <c r="O1172" s="4">
        <v>0.81111111111111112</v>
      </c>
      <c r="P1172">
        <f t="shared" si="18"/>
        <v>14</v>
      </c>
      <c r="Q1172" t="s">
        <v>9237</v>
      </c>
    </row>
    <row r="1173" spans="1:17" x14ac:dyDescent="0.3">
      <c r="A1173">
        <v>105156</v>
      </c>
      <c r="B1173" t="s">
        <v>5484</v>
      </c>
      <c r="C1173" t="s">
        <v>24</v>
      </c>
      <c r="D1173">
        <v>31</v>
      </c>
      <c r="E1173" t="s">
        <v>5485</v>
      </c>
      <c r="F1173" t="s">
        <v>18</v>
      </c>
      <c r="G1173" t="s">
        <v>5486</v>
      </c>
      <c r="H1173" t="s">
        <v>4526</v>
      </c>
      <c r="I1173" t="s">
        <v>5487</v>
      </c>
      <c r="J1173" t="s">
        <v>5488</v>
      </c>
      <c r="K1173">
        <v>7055</v>
      </c>
      <c r="L1173" s="3">
        <v>44963</v>
      </c>
      <c r="M1173" s="4">
        <v>0.5756944444444444</v>
      </c>
      <c r="N1173" s="3">
        <v>44976</v>
      </c>
      <c r="O1173" s="4">
        <v>0.68958333333333333</v>
      </c>
      <c r="P1173">
        <f t="shared" si="18"/>
        <v>13</v>
      </c>
      <c r="Q1173" t="s">
        <v>9234</v>
      </c>
    </row>
    <row r="1174" spans="1:17" x14ac:dyDescent="0.3">
      <c r="A1174">
        <v>105157</v>
      </c>
      <c r="B1174" t="s">
        <v>5489</v>
      </c>
      <c r="C1174" t="s">
        <v>24</v>
      </c>
      <c r="D1174">
        <v>37</v>
      </c>
      <c r="E1174" t="s">
        <v>5490</v>
      </c>
      <c r="F1174" t="s">
        <v>18</v>
      </c>
      <c r="G1174" t="s">
        <v>5491</v>
      </c>
      <c r="H1174" t="s">
        <v>4526</v>
      </c>
      <c r="I1174" t="s">
        <v>5492</v>
      </c>
      <c r="J1174" t="s">
        <v>5493</v>
      </c>
      <c r="K1174">
        <v>7011</v>
      </c>
      <c r="L1174" s="3">
        <v>44697</v>
      </c>
      <c r="M1174" s="4">
        <v>0.66111111111111109</v>
      </c>
      <c r="N1174" s="3">
        <v>44711</v>
      </c>
      <c r="O1174" s="4">
        <v>0.80138888888888893</v>
      </c>
      <c r="P1174">
        <f t="shared" si="18"/>
        <v>14</v>
      </c>
      <c r="Q1174" t="s">
        <v>9237</v>
      </c>
    </row>
    <row r="1175" spans="1:17" x14ac:dyDescent="0.3">
      <c r="A1175">
        <v>105158</v>
      </c>
      <c r="B1175" t="s">
        <v>5494</v>
      </c>
      <c r="C1175" t="s">
        <v>24</v>
      </c>
      <c r="D1175">
        <v>43</v>
      </c>
      <c r="E1175" t="s">
        <v>5495</v>
      </c>
      <c r="F1175" t="s">
        <v>18</v>
      </c>
      <c r="G1175" t="s">
        <v>3490</v>
      </c>
      <c r="H1175" t="s">
        <v>1152</v>
      </c>
      <c r="I1175" t="s">
        <v>5496</v>
      </c>
      <c r="J1175" t="s">
        <v>5497</v>
      </c>
      <c r="K1175">
        <v>11234</v>
      </c>
      <c r="L1175" s="3">
        <v>44866</v>
      </c>
      <c r="M1175" s="4">
        <v>0.68055555555555558</v>
      </c>
      <c r="N1175" s="3">
        <v>44875</v>
      </c>
      <c r="O1175" s="4">
        <v>0.81319444444444444</v>
      </c>
      <c r="P1175">
        <f t="shared" si="18"/>
        <v>9</v>
      </c>
      <c r="Q1175" t="s">
        <v>9236</v>
      </c>
    </row>
    <row r="1176" spans="1:17" x14ac:dyDescent="0.3">
      <c r="A1176">
        <v>105159</v>
      </c>
      <c r="B1176" t="s">
        <v>5498</v>
      </c>
      <c r="C1176" t="s">
        <v>24</v>
      </c>
      <c r="D1176">
        <v>19</v>
      </c>
      <c r="E1176" t="s">
        <v>5499</v>
      </c>
      <c r="F1176" t="s">
        <v>18</v>
      </c>
      <c r="G1176" t="s">
        <v>5500</v>
      </c>
      <c r="H1176" t="s">
        <v>4526</v>
      </c>
      <c r="I1176" t="s">
        <v>5501</v>
      </c>
      <c r="J1176" t="s">
        <v>5502</v>
      </c>
      <c r="K1176">
        <v>7506</v>
      </c>
      <c r="L1176" s="3">
        <v>44811</v>
      </c>
      <c r="M1176" s="4">
        <v>0.38958333333333328</v>
      </c>
      <c r="N1176" s="3">
        <v>44819</v>
      </c>
      <c r="O1176" s="4">
        <v>0.53263888888888888</v>
      </c>
      <c r="P1176">
        <f t="shared" si="18"/>
        <v>8</v>
      </c>
      <c r="Q1176" t="s">
        <v>9236</v>
      </c>
    </row>
    <row r="1177" spans="1:17" x14ac:dyDescent="0.3">
      <c r="A1177">
        <v>105160</v>
      </c>
      <c r="B1177" t="s">
        <v>5503</v>
      </c>
      <c r="C1177" t="s">
        <v>16</v>
      </c>
      <c r="D1177">
        <v>68</v>
      </c>
      <c r="E1177" t="s">
        <v>5504</v>
      </c>
      <c r="F1177" t="s">
        <v>18</v>
      </c>
      <c r="G1177" t="s">
        <v>3490</v>
      </c>
      <c r="H1177" t="s">
        <v>1152</v>
      </c>
      <c r="I1177" t="s">
        <v>5505</v>
      </c>
      <c r="J1177" t="s">
        <v>5506</v>
      </c>
      <c r="K1177">
        <v>11230</v>
      </c>
      <c r="L1177" s="3">
        <v>44699</v>
      </c>
      <c r="M1177" s="4">
        <v>0.68472222222222223</v>
      </c>
      <c r="N1177" s="3">
        <v>44706</v>
      </c>
      <c r="O1177" s="4">
        <v>0.79305555555555551</v>
      </c>
      <c r="P1177">
        <f t="shared" si="18"/>
        <v>7</v>
      </c>
      <c r="Q1177" t="s">
        <v>9237</v>
      </c>
    </row>
    <row r="1178" spans="1:17" x14ac:dyDescent="0.3">
      <c r="A1178">
        <v>105161</v>
      </c>
      <c r="B1178" t="s">
        <v>5507</v>
      </c>
      <c r="C1178" t="s">
        <v>16</v>
      </c>
      <c r="D1178">
        <v>67</v>
      </c>
      <c r="E1178" t="s">
        <v>5508</v>
      </c>
      <c r="F1178" t="s">
        <v>18</v>
      </c>
      <c r="G1178" t="s">
        <v>5451</v>
      </c>
      <c r="H1178" t="s">
        <v>4526</v>
      </c>
      <c r="I1178" t="s">
        <v>5509</v>
      </c>
      <c r="J1178" t="s">
        <v>5510</v>
      </c>
      <c r="K1178">
        <v>7304</v>
      </c>
      <c r="L1178" s="3">
        <v>45231</v>
      </c>
      <c r="M1178" s="4">
        <v>0.4513888888888889</v>
      </c>
      <c r="N1178" s="3">
        <v>45242</v>
      </c>
      <c r="O1178" s="4">
        <v>0.58819444444444446</v>
      </c>
      <c r="P1178">
        <f t="shared" si="18"/>
        <v>11</v>
      </c>
      <c r="Q1178" t="s">
        <v>9236</v>
      </c>
    </row>
    <row r="1179" spans="1:17" x14ac:dyDescent="0.3">
      <c r="A1179">
        <v>105162</v>
      </c>
      <c r="B1179" t="s">
        <v>5511</v>
      </c>
      <c r="C1179" t="s">
        <v>16</v>
      </c>
      <c r="D1179">
        <v>62</v>
      </c>
      <c r="E1179" t="s">
        <v>5512</v>
      </c>
      <c r="F1179" t="s">
        <v>18</v>
      </c>
      <c r="G1179" t="s">
        <v>3490</v>
      </c>
      <c r="H1179" t="s">
        <v>1152</v>
      </c>
      <c r="I1179" t="s">
        <v>5513</v>
      </c>
      <c r="J1179" t="s">
        <v>5514</v>
      </c>
      <c r="K1179">
        <v>11220</v>
      </c>
      <c r="L1179" s="3">
        <v>44650</v>
      </c>
      <c r="M1179" s="4">
        <v>0.54583333333333328</v>
      </c>
      <c r="N1179" s="3">
        <v>44660</v>
      </c>
      <c r="O1179" s="4">
        <v>0.5854166666666667</v>
      </c>
      <c r="P1179">
        <f t="shared" si="18"/>
        <v>10</v>
      </c>
      <c r="Q1179" t="s">
        <v>9237</v>
      </c>
    </row>
    <row r="1180" spans="1:17" x14ac:dyDescent="0.3">
      <c r="A1180">
        <v>105163</v>
      </c>
      <c r="B1180" t="s">
        <v>5515</v>
      </c>
      <c r="C1180" t="s">
        <v>24</v>
      </c>
      <c r="D1180">
        <v>47</v>
      </c>
      <c r="E1180" t="s">
        <v>5516</v>
      </c>
      <c r="F1180" t="s">
        <v>18</v>
      </c>
      <c r="G1180" t="s">
        <v>5517</v>
      </c>
      <c r="H1180" t="s">
        <v>4526</v>
      </c>
      <c r="I1180" t="s">
        <v>5518</v>
      </c>
      <c r="J1180" t="s">
        <v>5519</v>
      </c>
      <c r="K1180">
        <v>7424</v>
      </c>
      <c r="L1180" s="3">
        <v>44920</v>
      </c>
      <c r="M1180" s="4">
        <v>0.59722222222222221</v>
      </c>
      <c r="N1180" s="3">
        <v>44933</v>
      </c>
      <c r="O1180" s="4">
        <v>0.62777777777777777</v>
      </c>
      <c r="P1180">
        <f t="shared" si="18"/>
        <v>13</v>
      </c>
      <c r="Q1180" t="s">
        <v>9234</v>
      </c>
    </row>
    <row r="1181" spans="1:17" x14ac:dyDescent="0.3">
      <c r="A1181">
        <v>105164</v>
      </c>
      <c r="B1181" t="s">
        <v>5520</v>
      </c>
      <c r="C1181" t="s">
        <v>16</v>
      </c>
      <c r="D1181">
        <v>29</v>
      </c>
      <c r="E1181" t="s">
        <v>5521</v>
      </c>
      <c r="F1181" t="s">
        <v>18</v>
      </c>
      <c r="G1181" t="s">
        <v>3084</v>
      </c>
      <c r="H1181" t="s">
        <v>4526</v>
      </c>
      <c r="I1181" t="s">
        <v>5522</v>
      </c>
      <c r="J1181" t="s">
        <v>5523</v>
      </c>
      <c r="K1181">
        <v>7470</v>
      </c>
      <c r="L1181" s="3">
        <v>45055</v>
      </c>
      <c r="M1181" s="4">
        <v>0.53680555555555554</v>
      </c>
      <c r="N1181" s="3">
        <v>45067</v>
      </c>
      <c r="O1181" s="4">
        <v>0.62708333333333333</v>
      </c>
      <c r="P1181">
        <f t="shared" si="18"/>
        <v>12</v>
      </c>
      <c r="Q1181" t="s">
        <v>9237</v>
      </c>
    </row>
    <row r="1182" spans="1:17" x14ac:dyDescent="0.3">
      <c r="A1182">
        <v>105165</v>
      </c>
      <c r="B1182" t="s">
        <v>5524</v>
      </c>
      <c r="C1182" t="s">
        <v>24</v>
      </c>
      <c r="D1182">
        <v>58</v>
      </c>
      <c r="E1182" t="s">
        <v>5525</v>
      </c>
      <c r="F1182" t="s">
        <v>18</v>
      </c>
      <c r="G1182" t="s">
        <v>5526</v>
      </c>
      <c r="H1182" t="s">
        <v>4526</v>
      </c>
      <c r="I1182" t="s">
        <v>5527</v>
      </c>
      <c r="J1182" t="s">
        <v>5528</v>
      </c>
      <c r="K1182">
        <v>7109</v>
      </c>
      <c r="L1182" s="3">
        <v>45073</v>
      </c>
      <c r="M1182" s="4">
        <v>0.52083333333333337</v>
      </c>
      <c r="N1182" s="3">
        <v>45082</v>
      </c>
      <c r="O1182" s="4">
        <v>0.58958333333333335</v>
      </c>
      <c r="P1182">
        <f t="shared" si="18"/>
        <v>9</v>
      </c>
      <c r="Q1182" t="s">
        <v>9237</v>
      </c>
    </row>
    <row r="1183" spans="1:17" x14ac:dyDescent="0.3">
      <c r="A1183">
        <v>105166</v>
      </c>
      <c r="B1183" t="s">
        <v>5529</v>
      </c>
      <c r="C1183" t="s">
        <v>16</v>
      </c>
      <c r="D1183">
        <v>28</v>
      </c>
      <c r="E1183" t="s">
        <v>5530</v>
      </c>
      <c r="F1183" t="s">
        <v>18</v>
      </c>
      <c r="G1183" t="s">
        <v>5531</v>
      </c>
      <c r="H1183" t="s">
        <v>4526</v>
      </c>
      <c r="I1183" t="s">
        <v>5532</v>
      </c>
      <c r="J1183" t="s">
        <v>5533</v>
      </c>
      <c r="K1183">
        <v>7044</v>
      </c>
      <c r="L1183" s="3">
        <v>44611</v>
      </c>
      <c r="M1183" s="4">
        <v>0.64652777777777781</v>
      </c>
      <c r="N1183" s="3">
        <v>44625</v>
      </c>
      <c r="O1183" s="4">
        <v>0.77708333333333335</v>
      </c>
      <c r="P1183">
        <f t="shared" si="18"/>
        <v>14</v>
      </c>
      <c r="Q1183" t="s">
        <v>9234</v>
      </c>
    </row>
    <row r="1184" spans="1:17" x14ac:dyDescent="0.3">
      <c r="A1184">
        <v>105167</v>
      </c>
      <c r="B1184" t="s">
        <v>5534</v>
      </c>
      <c r="C1184" t="s">
        <v>16</v>
      </c>
      <c r="D1184">
        <v>74</v>
      </c>
      <c r="E1184" t="s">
        <v>5535</v>
      </c>
      <c r="F1184" t="s">
        <v>18</v>
      </c>
      <c r="G1184" t="s">
        <v>5536</v>
      </c>
      <c r="H1184" t="s">
        <v>4526</v>
      </c>
      <c r="I1184" t="s">
        <v>5537</v>
      </c>
      <c r="J1184" t="s">
        <v>5538</v>
      </c>
      <c r="K1184">
        <v>7052</v>
      </c>
      <c r="L1184" s="3">
        <v>44704</v>
      </c>
      <c r="M1184" s="4">
        <v>0.60624999999999996</v>
      </c>
      <c r="N1184" s="3">
        <v>44713</v>
      </c>
      <c r="O1184" s="4">
        <v>0.71180555555555558</v>
      </c>
      <c r="P1184">
        <f t="shared" si="18"/>
        <v>9</v>
      </c>
      <c r="Q1184" t="s">
        <v>9237</v>
      </c>
    </row>
    <row r="1185" spans="1:17" x14ac:dyDescent="0.3">
      <c r="A1185">
        <v>105168</v>
      </c>
      <c r="B1185" t="s">
        <v>5539</v>
      </c>
      <c r="C1185" t="s">
        <v>24</v>
      </c>
      <c r="D1185">
        <v>40</v>
      </c>
      <c r="E1185" t="s">
        <v>5540</v>
      </c>
      <c r="F1185" t="s">
        <v>18</v>
      </c>
      <c r="G1185" t="s">
        <v>1824</v>
      </c>
      <c r="H1185" t="s">
        <v>4526</v>
      </c>
      <c r="I1185" t="s">
        <v>5541</v>
      </c>
      <c r="J1185" t="s">
        <v>5542</v>
      </c>
      <c r="K1185">
        <v>7102</v>
      </c>
      <c r="L1185" s="3">
        <v>44686</v>
      </c>
      <c r="M1185" s="4">
        <v>0.66874999999999996</v>
      </c>
      <c r="N1185" s="3">
        <v>44689</v>
      </c>
      <c r="O1185" s="4">
        <v>0.74513888888888891</v>
      </c>
      <c r="P1185">
        <f t="shared" si="18"/>
        <v>3</v>
      </c>
      <c r="Q1185" t="s">
        <v>9237</v>
      </c>
    </row>
    <row r="1186" spans="1:17" x14ac:dyDescent="0.3">
      <c r="A1186">
        <v>105169</v>
      </c>
      <c r="B1186" t="s">
        <v>5543</v>
      </c>
      <c r="C1186" t="s">
        <v>24</v>
      </c>
      <c r="D1186">
        <v>63</v>
      </c>
      <c r="E1186" t="s">
        <v>5544</v>
      </c>
      <c r="F1186" t="s">
        <v>18</v>
      </c>
      <c r="G1186" t="s">
        <v>1824</v>
      </c>
      <c r="H1186" t="s">
        <v>4526</v>
      </c>
      <c r="I1186" t="s">
        <v>5545</v>
      </c>
      <c r="J1186" t="s">
        <v>5546</v>
      </c>
      <c r="K1186">
        <v>7102</v>
      </c>
      <c r="L1186" s="3">
        <v>44928</v>
      </c>
      <c r="M1186" s="4">
        <v>0.51736111111111116</v>
      </c>
      <c r="N1186" s="3">
        <v>44942</v>
      </c>
      <c r="O1186" s="4">
        <v>0.6381944444444444</v>
      </c>
      <c r="P1186">
        <f t="shared" si="18"/>
        <v>14</v>
      </c>
      <c r="Q1186" t="s">
        <v>9234</v>
      </c>
    </row>
    <row r="1187" spans="1:17" x14ac:dyDescent="0.3">
      <c r="A1187">
        <v>105170</v>
      </c>
      <c r="B1187" t="s">
        <v>5547</v>
      </c>
      <c r="C1187" t="s">
        <v>24</v>
      </c>
      <c r="D1187">
        <v>73</v>
      </c>
      <c r="E1187" t="s">
        <v>5548</v>
      </c>
      <c r="F1187" t="s">
        <v>18</v>
      </c>
      <c r="G1187" t="s">
        <v>5549</v>
      </c>
      <c r="H1187" t="s">
        <v>4526</v>
      </c>
      <c r="I1187" t="s">
        <v>5550</v>
      </c>
      <c r="J1187" t="s">
        <v>5551</v>
      </c>
      <c r="K1187">
        <v>7018</v>
      </c>
      <c r="L1187" s="3">
        <v>44593</v>
      </c>
      <c r="M1187" s="4">
        <v>0.56666666666666665</v>
      </c>
      <c r="N1187" s="3">
        <v>44607</v>
      </c>
      <c r="O1187" s="4">
        <v>0.69097222222222221</v>
      </c>
      <c r="P1187">
        <f t="shared" si="18"/>
        <v>14</v>
      </c>
      <c r="Q1187" t="s">
        <v>9234</v>
      </c>
    </row>
    <row r="1188" spans="1:17" x14ac:dyDescent="0.3">
      <c r="A1188">
        <v>105171</v>
      </c>
      <c r="B1188" t="s">
        <v>5552</v>
      </c>
      <c r="C1188" t="s">
        <v>16</v>
      </c>
      <c r="D1188">
        <v>42</v>
      </c>
      <c r="E1188" t="s">
        <v>5553</v>
      </c>
      <c r="F1188" t="s">
        <v>18</v>
      </c>
      <c r="G1188" t="s">
        <v>1824</v>
      </c>
      <c r="H1188" t="s">
        <v>4526</v>
      </c>
      <c r="I1188" t="s">
        <v>5554</v>
      </c>
      <c r="J1188" t="s">
        <v>5555</v>
      </c>
      <c r="K1188">
        <v>7102</v>
      </c>
      <c r="L1188" s="3">
        <v>44621</v>
      </c>
      <c r="M1188" s="4">
        <v>0.41319444444444442</v>
      </c>
      <c r="N1188" s="3">
        <v>44623</v>
      </c>
      <c r="O1188" s="4">
        <v>0.53333333333333333</v>
      </c>
      <c r="P1188">
        <f t="shared" si="18"/>
        <v>2</v>
      </c>
      <c r="Q1188" t="s">
        <v>9237</v>
      </c>
    </row>
    <row r="1189" spans="1:17" x14ac:dyDescent="0.3">
      <c r="A1189">
        <v>105172</v>
      </c>
      <c r="B1189" t="s">
        <v>5556</v>
      </c>
      <c r="C1189" t="s">
        <v>24</v>
      </c>
      <c r="D1189">
        <v>34</v>
      </c>
      <c r="E1189" t="s">
        <v>5557</v>
      </c>
      <c r="F1189" t="s">
        <v>18</v>
      </c>
      <c r="G1189" t="s">
        <v>5558</v>
      </c>
      <c r="H1189" t="s">
        <v>4526</v>
      </c>
      <c r="I1189" t="s">
        <v>5559</v>
      </c>
      <c r="J1189" t="s">
        <v>5560</v>
      </c>
      <c r="K1189">
        <v>7002</v>
      </c>
      <c r="L1189" s="3">
        <v>44954</v>
      </c>
      <c r="M1189" s="4">
        <v>0.58611111111111114</v>
      </c>
      <c r="N1189" s="3">
        <v>44966</v>
      </c>
      <c r="O1189" s="4">
        <v>0.65</v>
      </c>
      <c r="P1189">
        <f t="shared" si="18"/>
        <v>12</v>
      </c>
      <c r="Q1189" t="s">
        <v>9234</v>
      </c>
    </row>
    <row r="1190" spans="1:17" x14ac:dyDescent="0.3">
      <c r="A1190">
        <v>105173</v>
      </c>
      <c r="B1190" t="s">
        <v>5561</v>
      </c>
      <c r="C1190" t="s">
        <v>24</v>
      </c>
      <c r="D1190">
        <v>42</v>
      </c>
      <c r="E1190" t="s">
        <v>5562</v>
      </c>
      <c r="F1190" t="s">
        <v>18</v>
      </c>
      <c r="G1190" t="s">
        <v>5563</v>
      </c>
      <c r="H1190" t="s">
        <v>4526</v>
      </c>
      <c r="I1190" t="s">
        <v>5564</v>
      </c>
      <c r="J1190" t="s">
        <v>5565</v>
      </c>
      <c r="K1190">
        <v>7054</v>
      </c>
      <c r="L1190" s="3">
        <v>44799</v>
      </c>
      <c r="M1190" s="4">
        <v>0.67083333333333328</v>
      </c>
      <c r="N1190" s="3">
        <v>44804</v>
      </c>
      <c r="O1190" s="4">
        <v>0.72013888888888888</v>
      </c>
      <c r="P1190">
        <f t="shared" si="18"/>
        <v>5</v>
      </c>
      <c r="Q1190" t="s">
        <v>9235</v>
      </c>
    </row>
    <row r="1191" spans="1:17" x14ac:dyDescent="0.3">
      <c r="A1191">
        <v>105174</v>
      </c>
      <c r="B1191" t="s">
        <v>5566</v>
      </c>
      <c r="C1191" t="s">
        <v>24</v>
      </c>
      <c r="D1191">
        <v>51</v>
      </c>
      <c r="E1191" t="s">
        <v>5567</v>
      </c>
      <c r="F1191" t="s">
        <v>18</v>
      </c>
      <c r="G1191" t="s">
        <v>5568</v>
      </c>
      <c r="H1191" t="s">
        <v>4526</v>
      </c>
      <c r="I1191" t="s">
        <v>5569</v>
      </c>
      <c r="J1191" t="s">
        <v>5570</v>
      </c>
      <c r="K1191">
        <v>7936</v>
      </c>
      <c r="L1191" s="3">
        <v>44813</v>
      </c>
      <c r="M1191" s="4">
        <v>0.64236111111111116</v>
      </c>
      <c r="N1191" s="3">
        <v>44822</v>
      </c>
      <c r="O1191" s="4">
        <v>0.79166666666666663</v>
      </c>
      <c r="P1191">
        <f t="shared" si="18"/>
        <v>9</v>
      </c>
      <c r="Q1191" t="s">
        <v>9236</v>
      </c>
    </row>
    <row r="1192" spans="1:17" x14ac:dyDescent="0.3">
      <c r="A1192">
        <v>105175</v>
      </c>
      <c r="B1192" t="s">
        <v>5571</v>
      </c>
      <c r="C1192" t="s">
        <v>16</v>
      </c>
      <c r="D1192">
        <v>59</v>
      </c>
      <c r="E1192" t="s">
        <v>5572</v>
      </c>
      <c r="F1192" t="s">
        <v>18</v>
      </c>
      <c r="G1192" t="s">
        <v>1824</v>
      </c>
      <c r="H1192" t="s">
        <v>4526</v>
      </c>
      <c r="I1192" t="s">
        <v>5573</v>
      </c>
      <c r="J1192" t="s">
        <v>5574</v>
      </c>
      <c r="K1192">
        <v>7114</v>
      </c>
      <c r="L1192" s="3">
        <v>45151</v>
      </c>
      <c r="M1192" s="4">
        <v>0.67013888888888884</v>
      </c>
      <c r="N1192" s="3">
        <v>45155</v>
      </c>
      <c r="O1192" s="4">
        <v>0.81666666666666665</v>
      </c>
      <c r="P1192">
        <f t="shared" si="18"/>
        <v>4</v>
      </c>
      <c r="Q1192" t="s">
        <v>9235</v>
      </c>
    </row>
    <row r="1193" spans="1:17" x14ac:dyDescent="0.3">
      <c r="A1193">
        <v>105176</v>
      </c>
      <c r="B1193" t="s">
        <v>5575</v>
      </c>
      <c r="C1193" t="s">
        <v>24</v>
      </c>
      <c r="D1193">
        <v>40</v>
      </c>
      <c r="E1193" t="s">
        <v>5576</v>
      </c>
      <c r="F1193" t="s">
        <v>18</v>
      </c>
      <c r="G1193" t="s">
        <v>5577</v>
      </c>
      <c r="H1193" t="s">
        <v>4526</v>
      </c>
      <c r="I1193" t="s">
        <v>5578</v>
      </c>
      <c r="J1193" t="s">
        <v>5579</v>
      </c>
      <c r="K1193">
        <v>7205</v>
      </c>
      <c r="L1193" s="3">
        <v>44650</v>
      </c>
      <c r="M1193" s="4">
        <v>0.44305555555555548</v>
      </c>
      <c r="N1193" s="3">
        <v>44661</v>
      </c>
      <c r="O1193" s="4">
        <v>0.46458333333333329</v>
      </c>
      <c r="P1193">
        <f t="shared" si="18"/>
        <v>11</v>
      </c>
      <c r="Q1193" t="s">
        <v>9237</v>
      </c>
    </row>
    <row r="1194" spans="1:17" x14ac:dyDescent="0.3">
      <c r="A1194">
        <v>105177</v>
      </c>
      <c r="B1194" t="s">
        <v>5580</v>
      </c>
      <c r="C1194" t="s">
        <v>24</v>
      </c>
      <c r="D1194">
        <v>69</v>
      </c>
      <c r="E1194" t="s">
        <v>5581</v>
      </c>
      <c r="F1194" t="s">
        <v>18</v>
      </c>
      <c r="G1194" t="s">
        <v>5582</v>
      </c>
      <c r="H1194" t="s">
        <v>4526</v>
      </c>
      <c r="I1194" t="s">
        <v>5583</v>
      </c>
      <c r="J1194" t="s">
        <v>5584</v>
      </c>
      <c r="K1194">
        <v>7040</v>
      </c>
      <c r="L1194" s="3">
        <v>45267</v>
      </c>
      <c r="M1194" s="4">
        <v>0.54166666666666663</v>
      </c>
      <c r="N1194" s="3">
        <v>45279</v>
      </c>
      <c r="O1194" s="4">
        <v>0.5854166666666667</v>
      </c>
      <c r="P1194">
        <f t="shared" si="18"/>
        <v>12</v>
      </c>
      <c r="Q1194" t="s">
        <v>9234</v>
      </c>
    </row>
    <row r="1195" spans="1:17" x14ac:dyDescent="0.3">
      <c r="A1195">
        <v>105178</v>
      </c>
      <c r="B1195" t="s">
        <v>5585</v>
      </c>
      <c r="C1195" t="s">
        <v>16</v>
      </c>
      <c r="D1195">
        <v>68</v>
      </c>
      <c r="E1195" t="s">
        <v>5586</v>
      </c>
      <c r="F1195" t="s">
        <v>18</v>
      </c>
      <c r="G1195" t="s">
        <v>5587</v>
      </c>
      <c r="H1195" t="s">
        <v>4526</v>
      </c>
      <c r="I1195" t="s">
        <v>5588</v>
      </c>
      <c r="J1195" t="s">
        <v>5589</v>
      </c>
      <c r="K1195">
        <v>7083</v>
      </c>
      <c r="L1195" s="3">
        <v>45209</v>
      </c>
      <c r="M1195" s="4">
        <v>0.69444444444444442</v>
      </c>
      <c r="N1195" s="3">
        <v>45222</v>
      </c>
      <c r="O1195" s="4">
        <v>0.74375000000000002</v>
      </c>
      <c r="P1195">
        <f t="shared" si="18"/>
        <v>13</v>
      </c>
      <c r="Q1195" t="s">
        <v>9236</v>
      </c>
    </row>
    <row r="1196" spans="1:17" x14ac:dyDescent="0.3">
      <c r="A1196">
        <v>105179</v>
      </c>
      <c r="B1196" t="s">
        <v>5590</v>
      </c>
      <c r="C1196" t="s">
        <v>16</v>
      </c>
      <c r="D1196">
        <v>35</v>
      </c>
      <c r="E1196" t="s">
        <v>5591</v>
      </c>
      <c r="F1196" t="s">
        <v>18</v>
      </c>
      <c r="G1196" t="s">
        <v>5592</v>
      </c>
      <c r="H1196" t="s">
        <v>1152</v>
      </c>
      <c r="I1196" t="s">
        <v>5593</v>
      </c>
      <c r="J1196" t="s">
        <v>5594</v>
      </c>
      <c r="K1196">
        <v>10301</v>
      </c>
      <c r="L1196" s="3">
        <v>44715</v>
      </c>
      <c r="M1196" s="4">
        <v>0.59861111111111109</v>
      </c>
      <c r="N1196" s="3">
        <v>44728</v>
      </c>
      <c r="O1196" s="4">
        <v>0.66180555555555554</v>
      </c>
      <c r="P1196">
        <f t="shared" si="18"/>
        <v>13</v>
      </c>
      <c r="Q1196" t="s">
        <v>9235</v>
      </c>
    </row>
    <row r="1197" spans="1:17" x14ac:dyDescent="0.3">
      <c r="A1197">
        <v>105180</v>
      </c>
      <c r="B1197" t="s">
        <v>5595</v>
      </c>
      <c r="C1197" t="s">
        <v>24</v>
      </c>
      <c r="D1197">
        <v>35</v>
      </c>
      <c r="E1197" t="s">
        <v>5596</v>
      </c>
      <c r="F1197" t="s">
        <v>18</v>
      </c>
      <c r="G1197" t="s">
        <v>5592</v>
      </c>
      <c r="H1197" t="s">
        <v>1152</v>
      </c>
      <c r="I1197" t="s">
        <v>5597</v>
      </c>
      <c r="J1197" t="s">
        <v>5594</v>
      </c>
      <c r="K1197">
        <v>10301</v>
      </c>
      <c r="L1197" s="3">
        <v>44821</v>
      </c>
      <c r="M1197" s="4">
        <v>0.70138888888888884</v>
      </c>
      <c r="N1197" s="3">
        <v>44833</v>
      </c>
      <c r="O1197" s="4">
        <v>0.74375000000000002</v>
      </c>
      <c r="P1197">
        <f t="shared" si="18"/>
        <v>12</v>
      </c>
      <c r="Q1197" t="s">
        <v>9236</v>
      </c>
    </row>
    <row r="1198" spans="1:17" x14ac:dyDescent="0.3">
      <c r="A1198">
        <v>105181</v>
      </c>
      <c r="B1198" t="s">
        <v>5598</v>
      </c>
      <c r="C1198" t="s">
        <v>16</v>
      </c>
      <c r="D1198">
        <v>31</v>
      </c>
      <c r="E1198" t="s">
        <v>5599</v>
      </c>
      <c r="F1198" t="s">
        <v>18</v>
      </c>
      <c r="G1198" t="s">
        <v>5592</v>
      </c>
      <c r="H1198" t="s">
        <v>1152</v>
      </c>
      <c r="I1198" t="s">
        <v>5600</v>
      </c>
      <c r="J1198" t="s">
        <v>5601</v>
      </c>
      <c r="K1198">
        <v>10310</v>
      </c>
      <c r="L1198" s="3">
        <v>44642</v>
      </c>
      <c r="M1198" s="4">
        <v>0.58958333333333335</v>
      </c>
      <c r="N1198" s="3">
        <v>44656</v>
      </c>
      <c r="O1198" s="4">
        <v>0.61250000000000004</v>
      </c>
      <c r="P1198">
        <f t="shared" si="18"/>
        <v>14</v>
      </c>
      <c r="Q1198" t="s">
        <v>9237</v>
      </c>
    </row>
    <row r="1199" spans="1:17" x14ac:dyDescent="0.3">
      <c r="A1199">
        <v>105182</v>
      </c>
      <c r="B1199" t="s">
        <v>5602</v>
      </c>
      <c r="C1199" t="s">
        <v>24</v>
      </c>
      <c r="D1199">
        <v>46</v>
      </c>
      <c r="E1199" t="s">
        <v>5603</v>
      </c>
      <c r="F1199" t="s">
        <v>18</v>
      </c>
      <c r="G1199" t="s">
        <v>3490</v>
      </c>
      <c r="H1199" t="s">
        <v>1152</v>
      </c>
      <c r="I1199" t="s">
        <v>5604</v>
      </c>
      <c r="J1199" t="s">
        <v>5605</v>
      </c>
      <c r="K1199">
        <v>11209</v>
      </c>
      <c r="L1199" s="3">
        <v>45131</v>
      </c>
      <c r="M1199" s="4">
        <v>0.39097222222222222</v>
      </c>
      <c r="N1199" s="3">
        <v>45140</v>
      </c>
      <c r="O1199" s="4">
        <v>0.53541666666666665</v>
      </c>
      <c r="P1199">
        <f t="shared" si="18"/>
        <v>9</v>
      </c>
      <c r="Q1199" t="s">
        <v>9235</v>
      </c>
    </row>
    <row r="1200" spans="1:17" x14ac:dyDescent="0.3">
      <c r="A1200">
        <v>105183</v>
      </c>
      <c r="B1200" t="s">
        <v>5606</v>
      </c>
      <c r="C1200" t="s">
        <v>16</v>
      </c>
      <c r="D1200">
        <v>65</v>
      </c>
      <c r="E1200" t="s">
        <v>5607</v>
      </c>
      <c r="F1200" t="s">
        <v>18</v>
      </c>
      <c r="G1200" t="s">
        <v>5608</v>
      </c>
      <c r="H1200" t="s">
        <v>4526</v>
      </c>
      <c r="I1200" t="s">
        <v>5609</v>
      </c>
      <c r="J1200" t="s">
        <v>5610</v>
      </c>
      <c r="K1200">
        <v>7202</v>
      </c>
      <c r="L1200" s="3">
        <v>45249</v>
      </c>
      <c r="M1200" s="4">
        <v>0.56944444444444442</v>
      </c>
      <c r="N1200" s="3">
        <v>45251</v>
      </c>
      <c r="O1200" s="4">
        <v>0.62986111111111109</v>
      </c>
      <c r="P1200">
        <f t="shared" si="18"/>
        <v>2</v>
      </c>
      <c r="Q1200" t="s">
        <v>9236</v>
      </c>
    </row>
    <row r="1201" spans="1:17" x14ac:dyDescent="0.3">
      <c r="A1201">
        <v>105184</v>
      </c>
      <c r="B1201" t="s">
        <v>5611</v>
      </c>
      <c r="C1201" t="s">
        <v>24</v>
      </c>
      <c r="D1201">
        <v>44</v>
      </c>
      <c r="E1201" t="s">
        <v>5612</v>
      </c>
      <c r="F1201" t="s">
        <v>18</v>
      </c>
      <c r="G1201" t="s">
        <v>5613</v>
      </c>
      <c r="H1201" t="s">
        <v>4526</v>
      </c>
      <c r="I1201" t="s">
        <v>5614</v>
      </c>
      <c r="J1201" t="s">
        <v>5615</v>
      </c>
      <c r="K1201">
        <v>7204</v>
      </c>
      <c r="L1201" s="3">
        <v>44758</v>
      </c>
      <c r="M1201" s="4">
        <v>0.64236111111111116</v>
      </c>
      <c r="N1201" s="3">
        <v>44761</v>
      </c>
      <c r="O1201" s="4">
        <v>0.76597222222222228</v>
      </c>
      <c r="P1201">
        <f t="shared" si="18"/>
        <v>3</v>
      </c>
      <c r="Q1201" t="s">
        <v>9235</v>
      </c>
    </row>
    <row r="1202" spans="1:17" x14ac:dyDescent="0.3">
      <c r="A1202">
        <v>105185</v>
      </c>
      <c r="B1202" t="s">
        <v>5616</v>
      </c>
      <c r="C1202" t="s">
        <v>16</v>
      </c>
      <c r="D1202">
        <v>62</v>
      </c>
      <c r="E1202" t="s">
        <v>5617</v>
      </c>
      <c r="F1202" t="s">
        <v>18</v>
      </c>
      <c r="G1202" t="s">
        <v>5618</v>
      </c>
      <c r="H1202" t="s">
        <v>4526</v>
      </c>
      <c r="I1202" t="s">
        <v>5619</v>
      </c>
      <c r="J1202" t="s">
        <v>5620</v>
      </c>
      <c r="K1202">
        <v>7901</v>
      </c>
      <c r="L1202" s="3">
        <v>45184</v>
      </c>
      <c r="M1202" s="4">
        <v>0.52430555555555558</v>
      </c>
      <c r="N1202" s="3">
        <v>45196</v>
      </c>
      <c r="O1202" s="4">
        <v>0.59305555555555556</v>
      </c>
      <c r="P1202">
        <f t="shared" si="18"/>
        <v>12</v>
      </c>
      <c r="Q1202" t="s">
        <v>9236</v>
      </c>
    </row>
    <row r="1203" spans="1:17" x14ac:dyDescent="0.3">
      <c r="A1203">
        <v>105186</v>
      </c>
      <c r="B1203" t="s">
        <v>5621</v>
      </c>
      <c r="C1203" t="s">
        <v>16</v>
      </c>
      <c r="D1203">
        <v>59</v>
      </c>
      <c r="E1203" t="s">
        <v>5622</v>
      </c>
      <c r="F1203" t="s">
        <v>18</v>
      </c>
      <c r="G1203" t="s">
        <v>2037</v>
      </c>
      <c r="H1203" t="s">
        <v>4526</v>
      </c>
      <c r="I1203" t="s">
        <v>5623</v>
      </c>
      <c r="J1203" t="s">
        <v>5624</v>
      </c>
      <c r="K1203">
        <v>7940</v>
      </c>
      <c r="L1203" s="3">
        <v>45004</v>
      </c>
      <c r="M1203" s="4">
        <v>0.63472222222222219</v>
      </c>
      <c r="N1203" s="3">
        <v>45009</v>
      </c>
      <c r="O1203" s="4">
        <v>0.68055555555555558</v>
      </c>
      <c r="P1203">
        <f t="shared" si="18"/>
        <v>5</v>
      </c>
      <c r="Q1203" t="s">
        <v>9237</v>
      </c>
    </row>
    <row r="1204" spans="1:17" x14ac:dyDescent="0.3">
      <c r="A1204">
        <v>105187</v>
      </c>
      <c r="B1204" t="s">
        <v>5625</v>
      </c>
      <c r="C1204" t="s">
        <v>16</v>
      </c>
      <c r="D1204">
        <v>29</v>
      </c>
      <c r="E1204" t="s">
        <v>5626</v>
      </c>
      <c r="F1204" t="s">
        <v>18</v>
      </c>
      <c r="G1204" t="s">
        <v>5627</v>
      </c>
      <c r="H1204" t="s">
        <v>4526</v>
      </c>
      <c r="I1204" t="s">
        <v>5628</v>
      </c>
      <c r="J1204" t="s">
        <v>5629</v>
      </c>
      <c r="K1204">
        <v>7866</v>
      </c>
      <c r="L1204" s="3">
        <v>45181</v>
      </c>
      <c r="M1204" s="4">
        <v>0.4284722222222222</v>
      </c>
      <c r="N1204" s="3">
        <v>45187</v>
      </c>
      <c r="O1204" s="4">
        <v>0.47013888888888888</v>
      </c>
      <c r="P1204">
        <f t="shared" si="18"/>
        <v>6</v>
      </c>
      <c r="Q1204" t="s">
        <v>9236</v>
      </c>
    </row>
    <row r="1205" spans="1:17" x14ac:dyDescent="0.3">
      <c r="A1205">
        <v>105188</v>
      </c>
      <c r="B1205" t="s">
        <v>5630</v>
      </c>
      <c r="C1205" t="s">
        <v>16</v>
      </c>
      <c r="D1205">
        <v>63</v>
      </c>
      <c r="E1205" t="s">
        <v>5631</v>
      </c>
      <c r="F1205" t="s">
        <v>18</v>
      </c>
      <c r="G1205" t="s">
        <v>5632</v>
      </c>
      <c r="H1205" t="s">
        <v>4526</v>
      </c>
      <c r="I1205" t="s">
        <v>5633</v>
      </c>
      <c r="J1205" t="s">
        <v>5634</v>
      </c>
      <c r="K1205">
        <v>7960</v>
      </c>
      <c r="L1205" s="3">
        <v>44682</v>
      </c>
      <c r="M1205" s="4">
        <v>0.54305555555555551</v>
      </c>
      <c r="N1205" s="3">
        <v>44692</v>
      </c>
      <c r="O1205" s="4">
        <v>0.64583333333333337</v>
      </c>
      <c r="P1205">
        <f t="shared" si="18"/>
        <v>10</v>
      </c>
      <c r="Q1205" t="s">
        <v>9237</v>
      </c>
    </row>
    <row r="1206" spans="1:17" x14ac:dyDescent="0.3">
      <c r="A1206">
        <v>105189</v>
      </c>
      <c r="B1206" t="s">
        <v>5635</v>
      </c>
      <c r="C1206" t="s">
        <v>24</v>
      </c>
      <c r="D1206">
        <v>67</v>
      </c>
      <c r="E1206" t="s">
        <v>5636</v>
      </c>
      <c r="F1206" t="s">
        <v>18</v>
      </c>
      <c r="G1206" t="s">
        <v>3490</v>
      </c>
      <c r="H1206" t="s">
        <v>1152</v>
      </c>
      <c r="I1206" t="s">
        <v>5637</v>
      </c>
      <c r="J1206" t="s">
        <v>5638</v>
      </c>
      <c r="K1206">
        <v>11235</v>
      </c>
      <c r="L1206" s="3">
        <v>45053</v>
      </c>
      <c r="M1206" s="4">
        <v>0.50624999999999998</v>
      </c>
      <c r="N1206" s="3">
        <v>45060</v>
      </c>
      <c r="O1206" s="4">
        <v>0.64236111111111116</v>
      </c>
      <c r="P1206">
        <f t="shared" si="18"/>
        <v>7</v>
      </c>
      <c r="Q1206" t="s">
        <v>9237</v>
      </c>
    </row>
    <row r="1207" spans="1:17" x14ac:dyDescent="0.3">
      <c r="A1207">
        <v>105190</v>
      </c>
      <c r="B1207" t="s">
        <v>5639</v>
      </c>
      <c r="C1207" t="s">
        <v>24</v>
      </c>
      <c r="D1207">
        <v>37</v>
      </c>
      <c r="E1207" t="s">
        <v>5640</v>
      </c>
      <c r="F1207" t="s">
        <v>18</v>
      </c>
      <c r="G1207" t="s">
        <v>5592</v>
      </c>
      <c r="H1207" t="s">
        <v>1152</v>
      </c>
      <c r="I1207" t="s">
        <v>5641</v>
      </c>
      <c r="J1207" t="s">
        <v>5642</v>
      </c>
      <c r="K1207">
        <v>10306</v>
      </c>
      <c r="L1207" s="3">
        <v>45088</v>
      </c>
      <c r="M1207" s="4">
        <v>0.65763888888888888</v>
      </c>
      <c r="N1207" s="3">
        <v>45102</v>
      </c>
      <c r="O1207" s="4">
        <v>0.77916666666666667</v>
      </c>
      <c r="P1207">
        <f t="shared" si="18"/>
        <v>14</v>
      </c>
      <c r="Q1207" t="s">
        <v>9235</v>
      </c>
    </row>
    <row r="1208" spans="1:17" x14ac:dyDescent="0.3">
      <c r="A1208">
        <v>105191</v>
      </c>
      <c r="B1208" t="s">
        <v>5643</v>
      </c>
      <c r="C1208" t="s">
        <v>24</v>
      </c>
      <c r="D1208">
        <v>52</v>
      </c>
      <c r="E1208" t="s">
        <v>5644</v>
      </c>
      <c r="F1208" t="s">
        <v>18</v>
      </c>
      <c r="G1208" t="s">
        <v>5645</v>
      </c>
      <c r="H1208" t="s">
        <v>4526</v>
      </c>
      <c r="I1208" t="s">
        <v>5646</v>
      </c>
      <c r="J1208" t="s">
        <v>5647</v>
      </c>
      <c r="K1208">
        <v>7076</v>
      </c>
      <c r="L1208" s="3">
        <v>45105</v>
      </c>
      <c r="M1208" s="4">
        <v>0.39444444444444438</v>
      </c>
      <c r="N1208" s="3">
        <v>45115</v>
      </c>
      <c r="O1208" s="4">
        <v>0.51111111111111107</v>
      </c>
      <c r="P1208">
        <f t="shared" si="18"/>
        <v>10</v>
      </c>
      <c r="Q1208" t="s">
        <v>9235</v>
      </c>
    </row>
    <row r="1209" spans="1:17" x14ac:dyDescent="0.3">
      <c r="A1209">
        <v>105192</v>
      </c>
      <c r="B1209" t="s">
        <v>5648</v>
      </c>
      <c r="C1209" t="s">
        <v>24</v>
      </c>
      <c r="D1209">
        <v>31</v>
      </c>
      <c r="E1209" t="s">
        <v>5649</v>
      </c>
      <c r="F1209" t="s">
        <v>18</v>
      </c>
      <c r="G1209" t="s">
        <v>5650</v>
      </c>
      <c r="H1209" t="s">
        <v>4526</v>
      </c>
      <c r="I1209" t="s">
        <v>5651</v>
      </c>
      <c r="J1209" t="s">
        <v>5652</v>
      </c>
      <c r="K1209">
        <v>7065</v>
      </c>
      <c r="L1209" s="3">
        <v>44657</v>
      </c>
      <c r="M1209" s="4">
        <v>0.56180555555555556</v>
      </c>
      <c r="N1209" s="3">
        <v>44664</v>
      </c>
      <c r="O1209" s="4">
        <v>0.70347222222222228</v>
      </c>
      <c r="P1209">
        <f t="shared" si="18"/>
        <v>7</v>
      </c>
      <c r="Q1209" t="s">
        <v>9237</v>
      </c>
    </row>
    <row r="1210" spans="1:17" x14ac:dyDescent="0.3">
      <c r="A1210">
        <v>105193</v>
      </c>
      <c r="B1210" t="s">
        <v>5653</v>
      </c>
      <c r="C1210" t="s">
        <v>24</v>
      </c>
      <c r="D1210">
        <v>57</v>
      </c>
      <c r="E1210" t="s">
        <v>5654</v>
      </c>
      <c r="F1210" t="s">
        <v>18</v>
      </c>
      <c r="G1210" t="s">
        <v>5655</v>
      </c>
      <c r="H1210" t="s">
        <v>4526</v>
      </c>
      <c r="I1210" t="s">
        <v>5656</v>
      </c>
      <c r="J1210" t="s">
        <v>5657</v>
      </c>
      <c r="K1210">
        <v>7067</v>
      </c>
      <c r="L1210" s="3">
        <v>45166</v>
      </c>
      <c r="M1210" s="4">
        <v>0.51527777777777772</v>
      </c>
      <c r="N1210" s="3">
        <v>45177</v>
      </c>
      <c r="O1210" s="4">
        <v>0.59861111111111109</v>
      </c>
      <c r="P1210">
        <f t="shared" si="18"/>
        <v>11</v>
      </c>
      <c r="Q1210" t="s">
        <v>9235</v>
      </c>
    </row>
    <row r="1211" spans="1:17" x14ac:dyDescent="0.3">
      <c r="A1211">
        <v>105194</v>
      </c>
      <c r="B1211" t="s">
        <v>5658</v>
      </c>
      <c r="C1211" t="s">
        <v>24</v>
      </c>
      <c r="D1211">
        <v>72</v>
      </c>
      <c r="E1211" t="s">
        <v>5659</v>
      </c>
      <c r="F1211" t="s">
        <v>18</v>
      </c>
      <c r="G1211" t="s">
        <v>5660</v>
      </c>
      <c r="H1211" t="s">
        <v>4526</v>
      </c>
      <c r="I1211" t="s">
        <v>5661</v>
      </c>
      <c r="J1211" t="s">
        <v>5662</v>
      </c>
      <c r="K1211">
        <v>7852</v>
      </c>
      <c r="L1211" s="3">
        <v>44782</v>
      </c>
      <c r="M1211" s="4">
        <v>0.55277777777777781</v>
      </c>
      <c r="N1211" s="3">
        <v>44793</v>
      </c>
      <c r="O1211" s="4">
        <v>0.67777777777777781</v>
      </c>
      <c r="P1211">
        <f t="shared" si="18"/>
        <v>11</v>
      </c>
      <c r="Q1211" t="s">
        <v>9235</v>
      </c>
    </row>
    <row r="1212" spans="1:17" x14ac:dyDescent="0.3">
      <c r="A1212">
        <v>105195</v>
      </c>
      <c r="B1212" t="s">
        <v>5663</v>
      </c>
      <c r="C1212" t="s">
        <v>16</v>
      </c>
      <c r="D1212">
        <v>53</v>
      </c>
      <c r="E1212" t="s">
        <v>5664</v>
      </c>
      <c r="F1212" t="s">
        <v>18</v>
      </c>
      <c r="G1212" t="s">
        <v>5592</v>
      </c>
      <c r="H1212" t="s">
        <v>1152</v>
      </c>
      <c r="I1212" t="s">
        <v>5665</v>
      </c>
      <c r="J1212" t="s">
        <v>5666</v>
      </c>
      <c r="K1212">
        <v>10309</v>
      </c>
      <c r="L1212" s="3">
        <v>44805</v>
      </c>
      <c r="M1212" s="4">
        <v>0.41597222222222219</v>
      </c>
      <c r="N1212" s="3">
        <v>44809</v>
      </c>
      <c r="O1212" s="4">
        <v>0.48055555555555562</v>
      </c>
      <c r="P1212">
        <f t="shared" si="18"/>
        <v>4</v>
      </c>
      <c r="Q1212" t="s">
        <v>9236</v>
      </c>
    </row>
    <row r="1213" spans="1:17" x14ac:dyDescent="0.3">
      <c r="A1213">
        <v>105196</v>
      </c>
      <c r="B1213" t="s">
        <v>5667</v>
      </c>
      <c r="C1213" t="s">
        <v>24</v>
      </c>
      <c r="D1213">
        <v>25</v>
      </c>
      <c r="E1213" t="s">
        <v>5668</v>
      </c>
      <c r="F1213" t="s">
        <v>18</v>
      </c>
      <c r="G1213" t="s">
        <v>5669</v>
      </c>
      <c r="H1213" t="s">
        <v>4526</v>
      </c>
      <c r="I1213" t="s">
        <v>5670</v>
      </c>
      <c r="J1213" t="s">
        <v>5671</v>
      </c>
      <c r="K1213">
        <v>7920</v>
      </c>
      <c r="L1213" s="3">
        <v>45270</v>
      </c>
      <c r="M1213" s="4">
        <v>0.37777777777777782</v>
      </c>
      <c r="N1213" s="3">
        <v>45272</v>
      </c>
      <c r="O1213" s="4">
        <v>0.46388888888888891</v>
      </c>
      <c r="P1213">
        <f t="shared" si="18"/>
        <v>2</v>
      </c>
      <c r="Q1213" t="s">
        <v>9234</v>
      </c>
    </row>
    <row r="1214" spans="1:17" x14ac:dyDescent="0.3">
      <c r="A1214">
        <v>105197</v>
      </c>
      <c r="B1214" t="s">
        <v>5672</v>
      </c>
      <c r="C1214" t="s">
        <v>24</v>
      </c>
      <c r="D1214">
        <v>50</v>
      </c>
      <c r="E1214" t="s">
        <v>5673</v>
      </c>
      <c r="F1214" t="s">
        <v>18</v>
      </c>
      <c r="G1214" t="s">
        <v>5674</v>
      </c>
      <c r="H1214" t="s">
        <v>4526</v>
      </c>
      <c r="I1214" t="s">
        <v>5675</v>
      </c>
      <c r="J1214" t="s">
        <v>5676</v>
      </c>
      <c r="K1214">
        <v>7080</v>
      </c>
      <c r="L1214" s="3">
        <v>44589</v>
      </c>
      <c r="M1214" s="4">
        <v>0.6381944444444444</v>
      </c>
      <c r="N1214" s="3">
        <v>44591</v>
      </c>
      <c r="O1214" s="4">
        <v>0.75208333333333333</v>
      </c>
      <c r="P1214">
        <f t="shared" si="18"/>
        <v>2</v>
      </c>
      <c r="Q1214" t="s">
        <v>9234</v>
      </c>
    </row>
    <row r="1215" spans="1:17" x14ac:dyDescent="0.3">
      <c r="A1215">
        <v>105198</v>
      </c>
      <c r="B1215" t="s">
        <v>5677</v>
      </c>
      <c r="C1215" t="s">
        <v>24</v>
      </c>
      <c r="D1215">
        <v>63</v>
      </c>
      <c r="E1215" t="s">
        <v>5678</v>
      </c>
      <c r="F1215" t="s">
        <v>18</v>
      </c>
      <c r="G1215" t="s">
        <v>5679</v>
      </c>
      <c r="H1215" t="s">
        <v>4526</v>
      </c>
      <c r="I1215" t="s">
        <v>5680</v>
      </c>
      <c r="J1215" t="s">
        <v>5681</v>
      </c>
      <c r="K1215">
        <v>8861</v>
      </c>
      <c r="L1215" s="3">
        <v>44604</v>
      </c>
      <c r="M1215" s="4">
        <v>0.48749999999999999</v>
      </c>
      <c r="N1215" s="3">
        <v>44605</v>
      </c>
      <c r="O1215" s="4">
        <v>0.54374999999999996</v>
      </c>
      <c r="P1215">
        <f t="shared" si="18"/>
        <v>1</v>
      </c>
      <c r="Q1215" t="s">
        <v>9234</v>
      </c>
    </row>
    <row r="1216" spans="1:17" x14ac:dyDescent="0.3">
      <c r="A1216">
        <v>105199</v>
      </c>
      <c r="B1216" t="s">
        <v>5682</v>
      </c>
      <c r="C1216" t="s">
        <v>24</v>
      </c>
      <c r="D1216">
        <v>56</v>
      </c>
      <c r="E1216" t="s">
        <v>5683</v>
      </c>
      <c r="F1216" t="s">
        <v>18</v>
      </c>
      <c r="G1216" t="s">
        <v>5684</v>
      </c>
      <c r="H1216" t="s">
        <v>4526</v>
      </c>
      <c r="I1216" t="s">
        <v>5685</v>
      </c>
      <c r="J1216" t="s">
        <v>5686</v>
      </c>
      <c r="K1216">
        <v>7840</v>
      </c>
      <c r="L1216" s="3">
        <v>45188</v>
      </c>
      <c r="M1216" s="4">
        <v>0.70277777777777772</v>
      </c>
      <c r="N1216" s="3">
        <v>45196</v>
      </c>
      <c r="O1216" s="4">
        <v>0.79791666666666672</v>
      </c>
      <c r="P1216">
        <f t="shared" si="18"/>
        <v>8</v>
      </c>
      <c r="Q1216" t="s">
        <v>9236</v>
      </c>
    </row>
    <row r="1217" spans="1:17" x14ac:dyDescent="0.3">
      <c r="A1217">
        <v>105200</v>
      </c>
      <c r="B1217" t="s">
        <v>5687</v>
      </c>
      <c r="C1217" t="s">
        <v>24</v>
      </c>
      <c r="D1217">
        <v>29</v>
      </c>
      <c r="E1217" t="s">
        <v>5688</v>
      </c>
      <c r="F1217" t="s">
        <v>18</v>
      </c>
      <c r="G1217" t="s">
        <v>5689</v>
      </c>
      <c r="H1217" t="s">
        <v>4526</v>
      </c>
      <c r="I1217" t="s">
        <v>5690</v>
      </c>
      <c r="J1217" t="s">
        <v>5691</v>
      </c>
      <c r="K1217">
        <v>8812</v>
      </c>
      <c r="L1217" s="3">
        <v>44572</v>
      </c>
      <c r="M1217" s="4">
        <v>0.60972222222222228</v>
      </c>
      <c r="N1217" s="3">
        <v>44577</v>
      </c>
      <c r="O1217" s="4">
        <v>0.75694444444444442</v>
      </c>
      <c r="P1217">
        <f t="shared" si="18"/>
        <v>5</v>
      </c>
      <c r="Q1217" t="s">
        <v>9234</v>
      </c>
    </row>
    <row r="1218" spans="1:17" x14ac:dyDescent="0.3">
      <c r="A1218">
        <v>105201</v>
      </c>
      <c r="B1218" t="s">
        <v>5692</v>
      </c>
      <c r="C1218" t="s">
        <v>24</v>
      </c>
      <c r="D1218">
        <v>62</v>
      </c>
      <c r="E1218" t="s">
        <v>5693</v>
      </c>
      <c r="F1218" t="s">
        <v>18</v>
      </c>
      <c r="G1218" t="s">
        <v>5694</v>
      </c>
      <c r="H1218" t="s">
        <v>4526</v>
      </c>
      <c r="I1218" t="s">
        <v>5695</v>
      </c>
      <c r="J1218" t="s">
        <v>5696</v>
      </c>
      <c r="K1218">
        <v>8869</v>
      </c>
      <c r="L1218" s="3">
        <v>45186</v>
      </c>
      <c r="M1218" s="4">
        <v>0.52500000000000002</v>
      </c>
      <c r="N1218" s="3">
        <v>45189</v>
      </c>
      <c r="O1218" s="4">
        <v>0.58125000000000004</v>
      </c>
      <c r="P1218">
        <f t="shared" si="18"/>
        <v>3</v>
      </c>
      <c r="Q1218" t="s">
        <v>9236</v>
      </c>
    </row>
    <row r="1219" spans="1:17" x14ac:dyDescent="0.3">
      <c r="A1219">
        <v>105202</v>
      </c>
      <c r="B1219" t="s">
        <v>5697</v>
      </c>
      <c r="C1219" t="s">
        <v>24</v>
      </c>
      <c r="D1219">
        <v>32</v>
      </c>
      <c r="E1219" t="s">
        <v>5698</v>
      </c>
      <c r="F1219" t="s">
        <v>18</v>
      </c>
      <c r="G1219" t="s">
        <v>2353</v>
      </c>
      <c r="H1219" t="s">
        <v>4526</v>
      </c>
      <c r="I1219" t="s">
        <v>5699</v>
      </c>
      <c r="J1219" t="s">
        <v>5700</v>
      </c>
      <c r="K1219">
        <v>7882</v>
      </c>
      <c r="L1219" s="3">
        <v>45142</v>
      </c>
      <c r="M1219" s="4">
        <v>0.62708333333333333</v>
      </c>
      <c r="N1219" s="3">
        <v>45152</v>
      </c>
      <c r="O1219" s="4">
        <v>0.69791666666666663</v>
      </c>
      <c r="P1219">
        <f t="shared" ref="P1219:P1282" si="19">N1219-L1219</f>
        <v>10</v>
      </c>
      <c r="Q1219" t="s">
        <v>9235</v>
      </c>
    </row>
    <row r="1220" spans="1:17" x14ac:dyDescent="0.3">
      <c r="A1220">
        <v>105203</v>
      </c>
      <c r="B1220" t="s">
        <v>5701</v>
      </c>
      <c r="C1220" t="s">
        <v>24</v>
      </c>
      <c r="D1220">
        <v>63</v>
      </c>
      <c r="E1220" t="s">
        <v>5702</v>
      </c>
      <c r="F1220" t="s">
        <v>18</v>
      </c>
      <c r="G1220" t="s">
        <v>4182</v>
      </c>
      <c r="H1220" t="s">
        <v>4526</v>
      </c>
      <c r="I1220" t="s">
        <v>5703</v>
      </c>
      <c r="J1220" t="s">
        <v>5704</v>
      </c>
      <c r="K1220">
        <v>8809</v>
      </c>
      <c r="L1220" s="3">
        <v>45222</v>
      </c>
      <c r="M1220" s="4">
        <v>0.66249999999999998</v>
      </c>
      <c r="N1220" s="3">
        <v>45231</v>
      </c>
      <c r="O1220" s="4">
        <v>0.7416666666666667</v>
      </c>
      <c r="P1220">
        <f t="shared" si="19"/>
        <v>9</v>
      </c>
      <c r="Q1220" t="s">
        <v>9236</v>
      </c>
    </row>
    <row r="1221" spans="1:17" x14ac:dyDescent="0.3">
      <c r="A1221">
        <v>105204</v>
      </c>
      <c r="B1221" t="s">
        <v>5705</v>
      </c>
      <c r="C1221" t="s">
        <v>16</v>
      </c>
      <c r="D1221">
        <v>67</v>
      </c>
      <c r="E1221" t="s">
        <v>5706</v>
      </c>
      <c r="F1221" t="s">
        <v>18</v>
      </c>
      <c r="G1221" t="s">
        <v>5707</v>
      </c>
      <c r="H1221" t="s">
        <v>4526</v>
      </c>
      <c r="I1221" t="s">
        <v>5708</v>
      </c>
      <c r="J1221" t="s">
        <v>5709</v>
      </c>
      <c r="K1221">
        <v>8817</v>
      </c>
      <c r="L1221" s="3">
        <v>45169</v>
      </c>
      <c r="M1221" s="4">
        <v>0.54236111111111107</v>
      </c>
      <c r="N1221" s="3">
        <v>45181</v>
      </c>
      <c r="O1221" s="4">
        <v>0.67708333333333337</v>
      </c>
      <c r="P1221">
        <f t="shared" si="19"/>
        <v>12</v>
      </c>
      <c r="Q1221" t="s">
        <v>9235</v>
      </c>
    </row>
    <row r="1222" spans="1:17" x14ac:dyDescent="0.3">
      <c r="A1222">
        <v>105205</v>
      </c>
      <c r="B1222" t="s">
        <v>5710</v>
      </c>
      <c r="C1222" t="s">
        <v>16</v>
      </c>
      <c r="D1222">
        <v>35</v>
      </c>
      <c r="E1222" t="s">
        <v>5711</v>
      </c>
      <c r="F1222" t="s">
        <v>18</v>
      </c>
      <c r="G1222" t="s">
        <v>5707</v>
      </c>
      <c r="H1222" t="s">
        <v>4526</v>
      </c>
      <c r="I1222" t="s">
        <v>5712</v>
      </c>
      <c r="J1222" t="s">
        <v>5713</v>
      </c>
      <c r="K1222">
        <v>8837</v>
      </c>
      <c r="L1222" s="3">
        <v>44976</v>
      </c>
      <c r="M1222" s="4">
        <v>0.42986111111111108</v>
      </c>
      <c r="N1222" s="3">
        <v>44983</v>
      </c>
      <c r="O1222" s="4">
        <v>0.47430555555555548</v>
      </c>
      <c r="P1222">
        <f t="shared" si="19"/>
        <v>7</v>
      </c>
      <c r="Q1222" t="s">
        <v>9234</v>
      </c>
    </row>
    <row r="1223" spans="1:17" x14ac:dyDescent="0.3">
      <c r="A1223">
        <v>105206</v>
      </c>
      <c r="B1223" t="s">
        <v>5714</v>
      </c>
      <c r="C1223" t="s">
        <v>24</v>
      </c>
      <c r="D1223">
        <v>35</v>
      </c>
      <c r="E1223" t="s">
        <v>5715</v>
      </c>
      <c r="F1223" t="s">
        <v>18</v>
      </c>
      <c r="G1223" t="s">
        <v>5716</v>
      </c>
      <c r="H1223" t="s">
        <v>4526</v>
      </c>
      <c r="I1223" t="s">
        <v>5717</v>
      </c>
      <c r="J1223" t="s">
        <v>5718</v>
      </c>
      <c r="K1223">
        <v>8844</v>
      </c>
      <c r="L1223" s="3">
        <v>45201</v>
      </c>
      <c r="M1223" s="4">
        <v>0.38611111111111113</v>
      </c>
      <c r="N1223" s="3">
        <v>45205</v>
      </c>
      <c r="O1223" s="4">
        <v>0.54861111111111116</v>
      </c>
      <c r="P1223">
        <f t="shared" si="19"/>
        <v>4</v>
      </c>
      <c r="Q1223" t="s">
        <v>9236</v>
      </c>
    </row>
    <row r="1224" spans="1:17" x14ac:dyDescent="0.3">
      <c r="A1224">
        <v>105207</v>
      </c>
      <c r="B1224" t="s">
        <v>5719</v>
      </c>
      <c r="C1224" t="s">
        <v>24</v>
      </c>
      <c r="D1224">
        <v>49</v>
      </c>
      <c r="E1224" t="s">
        <v>5720</v>
      </c>
      <c r="F1224" t="s">
        <v>18</v>
      </c>
      <c r="G1224" t="s">
        <v>5721</v>
      </c>
      <c r="H1224" t="s">
        <v>4526</v>
      </c>
      <c r="I1224" t="s">
        <v>5722</v>
      </c>
      <c r="J1224" t="s">
        <v>5723</v>
      </c>
      <c r="K1224">
        <v>8901</v>
      </c>
      <c r="L1224" s="3">
        <v>45256</v>
      </c>
      <c r="M1224" s="4">
        <v>0.55694444444444446</v>
      </c>
      <c r="N1224" s="3">
        <v>45263</v>
      </c>
      <c r="O1224" s="4">
        <v>0.68888888888888888</v>
      </c>
      <c r="P1224">
        <f t="shared" si="19"/>
        <v>7</v>
      </c>
      <c r="Q1224" t="s">
        <v>9236</v>
      </c>
    </row>
    <row r="1225" spans="1:17" x14ac:dyDescent="0.3">
      <c r="A1225">
        <v>105208</v>
      </c>
      <c r="B1225" t="s">
        <v>5724</v>
      </c>
      <c r="C1225" t="s">
        <v>24</v>
      </c>
      <c r="D1225">
        <v>40</v>
      </c>
      <c r="E1225" t="s">
        <v>5725</v>
      </c>
      <c r="F1225" t="s">
        <v>18</v>
      </c>
      <c r="G1225" t="s">
        <v>5726</v>
      </c>
      <c r="H1225" t="s">
        <v>4526</v>
      </c>
      <c r="I1225" t="s">
        <v>5727</v>
      </c>
      <c r="J1225" t="s">
        <v>5728</v>
      </c>
      <c r="K1225">
        <v>8822</v>
      </c>
      <c r="L1225" s="3">
        <v>45179</v>
      </c>
      <c r="M1225" s="4">
        <v>0.54027777777777775</v>
      </c>
      <c r="N1225" s="3">
        <v>45186</v>
      </c>
      <c r="O1225" s="4">
        <v>0.61736111111111114</v>
      </c>
      <c r="P1225">
        <f t="shared" si="19"/>
        <v>7</v>
      </c>
      <c r="Q1225" t="s">
        <v>9236</v>
      </c>
    </row>
    <row r="1226" spans="1:17" x14ac:dyDescent="0.3">
      <c r="A1226">
        <v>105209</v>
      </c>
      <c r="B1226" t="s">
        <v>5729</v>
      </c>
      <c r="C1226" t="s">
        <v>24</v>
      </c>
      <c r="D1226">
        <v>58</v>
      </c>
      <c r="E1226" t="s">
        <v>5730</v>
      </c>
      <c r="F1226" t="s">
        <v>18</v>
      </c>
      <c r="G1226" t="s">
        <v>5731</v>
      </c>
      <c r="H1226" t="s">
        <v>2998</v>
      </c>
      <c r="I1226" t="s">
        <v>5732</v>
      </c>
      <c r="J1226" t="s">
        <v>5733</v>
      </c>
      <c r="K1226">
        <v>18360</v>
      </c>
      <c r="L1226" s="3">
        <v>45074</v>
      </c>
      <c r="M1226" s="4">
        <v>0.53055555555555556</v>
      </c>
      <c r="N1226" s="3">
        <v>45088</v>
      </c>
      <c r="O1226" s="4">
        <v>0.60347222222222219</v>
      </c>
      <c r="P1226">
        <f t="shared" si="19"/>
        <v>14</v>
      </c>
      <c r="Q1226" t="s">
        <v>9237</v>
      </c>
    </row>
    <row r="1227" spans="1:17" x14ac:dyDescent="0.3">
      <c r="A1227">
        <v>105210</v>
      </c>
      <c r="B1227" t="s">
        <v>5734</v>
      </c>
      <c r="C1227" t="s">
        <v>24</v>
      </c>
      <c r="D1227">
        <v>68</v>
      </c>
      <c r="E1227" t="s">
        <v>5735</v>
      </c>
      <c r="F1227" t="s">
        <v>18</v>
      </c>
      <c r="G1227" t="s">
        <v>5736</v>
      </c>
      <c r="H1227" t="s">
        <v>2998</v>
      </c>
      <c r="I1227" t="s">
        <v>5737</v>
      </c>
      <c r="J1227" t="s">
        <v>5738</v>
      </c>
      <c r="K1227">
        <v>18322</v>
      </c>
      <c r="L1227" s="3">
        <v>45097</v>
      </c>
      <c r="M1227" s="4">
        <v>0.66666666666666663</v>
      </c>
      <c r="N1227" s="3">
        <v>45099</v>
      </c>
      <c r="O1227" s="4">
        <v>0.70902777777777781</v>
      </c>
      <c r="P1227">
        <f t="shared" si="19"/>
        <v>2</v>
      </c>
      <c r="Q1227" t="s">
        <v>9235</v>
      </c>
    </row>
    <row r="1228" spans="1:17" x14ac:dyDescent="0.3">
      <c r="A1228">
        <v>105211</v>
      </c>
      <c r="B1228" t="s">
        <v>5739</v>
      </c>
      <c r="C1228" t="s">
        <v>16</v>
      </c>
      <c r="D1228">
        <v>65</v>
      </c>
      <c r="E1228" t="s">
        <v>5740</v>
      </c>
      <c r="F1228" t="s">
        <v>18</v>
      </c>
      <c r="G1228" t="s">
        <v>5741</v>
      </c>
      <c r="H1228" t="s">
        <v>4526</v>
      </c>
      <c r="I1228" t="s">
        <v>5742</v>
      </c>
      <c r="J1228" t="s">
        <v>5743</v>
      </c>
      <c r="K1228">
        <v>8865</v>
      </c>
      <c r="L1228" s="3">
        <v>45139</v>
      </c>
      <c r="M1228" s="4">
        <v>0.59236111111111112</v>
      </c>
      <c r="N1228" s="3">
        <v>45149</v>
      </c>
      <c r="O1228" s="4">
        <v>0.63472222222222219</v>
      </c>
      <c r="P1228">
        <f t="shared" si="19"/>
        <v>10</v>
      </c>
      <c r="Q1228" t="s">
        <v>9235</v>
      </c>
    </row>
    <row r="1229" spans="1:17" x14ac:dyDescent="0.3">
      <c r="A1229">
        <v>105212</v>
      </c>
      <c r="B1229" t="s">
        <v>5744</v>
      </c>
      <c r="C1229" t="s">
        <v>24</v>
      </c>
      <c r="D1229">
        <v>58</v>
      </c>
      <c r="E1229" t="s">
        <v>5745</v>
      </c>
      <c r="F1229" t="s">
        <v>18</v>
      </c>
      <c r="G1229" t="s">
        <v>5746</v>
      </c>
      <c r="H1229" t="s">
        <v>2998</v>
      </c>
      <c r="I1229" t="s">
        <v>5747</v>
      </c>
      <c r="J1229" t="s">
        <v>5748</v>
      </c>
      <c r="K1229">
        <v>18064</v>
      </c>
      <c r="L1229" s="3">
        <v>44999</v>
      </c>
      <c r="M1229" s="4">
        <v>0.62430555555555556</v>
      </c>
      <c r="N1229" s="3">
        <v>45010</v>
      </c>
      <c r="O1229" s="4">
        <v>0.71736111111111112</v>
      </c>
      <c r="P1229">
        <f t="shared" si="19"/>
        <v>11</v>
      </c>
      <c r="Q1229" t="s">
        <v>9237</v>
      </c>
    </row>
    <row r="1230" spans="1:17" x14ac:dyDescent="0.3">
      <c r="A1230">
        <v>105213</v>
      </c>
      <c r="B1230" t="s">
        <v>5749</v>
      </c>
      <c r="C1230" t="s">
        <v>24</v>
      </c>
      <c r="D1230">
        <v>51</v>
      </c>
      <c r="E1230" t="s">
        <v>5750</v>
      </c>
      <c r="F1230" t="s">
        <v>18</v>
      </c>
      <c r="G1230" t="s">
        <v>5751</v>
      </c>
      <c r="H1230" t="s">
        <v>2998</v>
      </c>
      <c r="I1230" t="s">
        <v>5752</v>
      </c>
      <c r="J1230" t="s">
        <v>5753</v>
      </c>
      <c r="K1230">
        <v>18045</v>
      </c>
      <c r="L1230" s="3">
        <v>45060</v>
      </c>
      <c r="M1230" s="4">
        <v>0.58194444444444449</v>
      </c>
      <c r="N1230" s="3">
        <v>45064</v>
      </c>
      <c r="O1230" s="4">
        <v>0.69027777777777777</v>
      </c>
      <c r="P1230">
        <f t="shared" si="19"/>
        <v>4</v>
      </c>
      <c r="Q1230" t="s">
        <v>9237</v>
      </c>
    </row>
    <row r="1231" spans="1:17" x14ac:dyDescent="0.3">
      <c r="A1231">
        <v>105214</v>
      </c>
      <c r="B1231" t="s">
        <v>5754</v>
      </c>
      <c r="C1231" t="s">
        <v>24</v>
      </c>
      <c r="D1231">
        <v>53</v>
      </c>
      <c r="E1231" t="s">
        <v>5755</v>
      </c>
      <c r="F1231" t="s">
        <v>18</v>
      </c>
      <c r="G1231" t="s">
        <v>5756</v>
      </c>
      <c r="H1231" t="s">
        <v>2998</v>
      </c>
      <c r="I1231" t="s">
        <v>5757</v>
      </c>
      <c r="J1231" t="s">
        <v>5758</v>
      </c>
      <c r="K1231">
        <v>18017</v>
      </c>
      <c r="L1231" s="3">
        <v>45205</v>
      </c>
      <c r="M1231" s="4">
        <v>0.51180555555555551</v>
      </c>
      <c r="N1231" s="3">
        <v>45216</v>
      </c>
      <c r="O1231" s="4">
        <v>0.61319444444444449</v>
      </c>
      <c r="P1231">
        <f t="shared" si="19"/>
        <v>11</v>
      </c>
      <c r="Q1231" t="s">
        <v>9236</v>
      </c>
    </row>
    <row r="1232" spans="1:17" x14ac:dyDescent="0.3">
      <c r="A1232">
        <v>105215</v>
      </c>
      <c r="B1232" t="s">
        <v>5759</v>
      </c>
      <c r="C1232" t="s">
        <v>24</v>
      </c>
      <c r="D1232">
        <v>61</v>
      </c>
      <c r="E1232" t="s">
        <v>5760</v>
      </c>
      <c r="F1232" t="s">
        <v>18</v>
      </c>
      <c r="G1232" t="s">
        <v>5761</v>
      </c>
      <c r="H1232" t="s">
        <v>2998</v>
      </c>
      <c r="I1232" t="s">
        <v>5762</v>
      </c>
      <c r="J1232" t="s">
        <v>5763</v>
      </c>
      <c r="K1232">
        <v>18109</v>
      </c>
      <c r="L1232" s="3">
        <v>44944</v>
      </c>
      <c r="M1232" s="4">
        <v>0.67847222222222225</v>
      </c>
      <c r="N1232" s="3">
        <v>44958</v>
      </c>
      <c r="O1232" s="4">
        <v>0.7631944444444444</v>
      </c>
      <c r="P1232">
        <f t="shared" si="19"/>
        <v>14</v>
      </c>
      <c r="Q1232" t="s">
        <v>9234</v>
      </c>
    </row>
    <row r="1233" spans="1:17" x14ac:dyDescent="0.3">
      <c r="A1233">
        <v>105216</v>
      </c>
      <c r="B1233" t="s">
        <v>5764</v>
      </c>
      <c r="C1233" t="s">
        <v>16</v>
      </c>
      <c r="D1233">
        <v>56</v>
      </c>
      <c r="E1233" t="s">
        <v>5765</v>
      </c>
      <c r="F1233" t="s">
        <v>18</v>
      </c>
      <c r="G1233" t="s">
        <v>5761</v>
      </c>
      <c r="H1233" t="s">
        <v>2998</v>
      </c>
      <c r="I1233" t="s">
        <v>5766</v>
      </c>
      <c r="J1233" t="s">
        <v>5767</v>
      </c>
      <c r="K1233">
        <v>18109</v>
      </c>
      <c r="L1233" s="3">
        <v>45191</v>
      </c>
      <c r="M1233" s="4">
        <v>0.49236111111111108</v>
      </c>
      <c r="N1233" s="3">
        <v>45200</v>
      </c>
      <c r="O1233" s="4">
        <v>0.60972222222222228</v>
      </c>
      <c r="P1233">
        <f t="shared" si="19"/>
        <v>9</v>
      </c>
      <c r="Q1233" t="s">
        <v>9236</v>
      </c>
    </row>
    <row r="1234" spans="1:17" x14ac:dyDescent="0.3">
      <c r="A1234">
        <v>105217</v>
      </c>
      <c r="B1234" t="s">
        <v>5768</v>
      </c>
      <c r="C1234" t="s">
        <v>24</v>
      </c>
      <c r="D1234">
        <v>28</v>
      </c>
      <c r="E1234" t="s">
        <v>5769</v>
      </c>
      <c r="F1234" t="s">
        <v>18</v>
      </c>
      <c r="G1234" t="s">
        <v>5761</v>
      </c>
      <c r="H1234" t="s">
        <v>2998</v>
      </c>
      <c r="I1234" t="s">
        <v>5770</v>
      </c>
      <c r="J1234" t="s">
        <v>5771</v>
      </c>
      <c r="K1234">
        <v>18102</v>
      </c>
      <c r="L1234" s="3">
        <v>44725</v>
      </c>
      <c r="M1234" s="4">
        <v>0.6645833333333333</v>
      </c>
      <c r="N1234" s="3">
        <v>44733</v>
      </c>
      <c r="O1234" s="4">
        <v>0.77708333333333335</v>
      </c>
      <c r="P1234">
        <f t="shared" si="19"/>
        <v>8</v>
      </c>
      <c r="Q1234" t="s">
        <v>9235</v>
      </c>
    </row>
    <row r="1235" spans="1:17" x14ac:dyDescent="0.3">
      <c r="A1235">
        <v>105218</v>
      </c>
      <c r="B1235" t="s">
        <v>5772</v>
      </c>
      <c r="C1235" t="s">
        <v>16</v>
      </c>
      <c r="D1235">
        <v>67</v>
      </c>
      <c r="E1235" t="s">
        <v>5773</v>
      </c>
      <c r="F1235" t="s">
        <v>18</v>
      </c>
      <c r="G1235" t="s">
        <v>5774</v>
      </c>
      <c r="H1235" t="s">
        <v>2998</v>
      </c>
      <c r="I1235" t="s">
        <v>5775</v>
      </c>
      <c r="J1235" t="s">
        <v>5776</v>
      </c>
      <c r="K1235">
        <v>18235</v>
      </c>
      <c r="L1235" s="3">
        <v>44745</v>
      </c>
      <c r="M1235" s="4">
        <v>0.54305555555555551</v>
      </c>
      <c r="N1235" s="3">
        <v>44753</v>
      </c>
      <c r="O1235" s="4">
        <v>0.6118055555555556</v>
      </c>
      <c r="P1235">
        <f t="shared" si="19"/>
        <v>8</v>
      </c>
      <c r="Q1235" t="s">
        <v>9235</v>
      </c>
    </row>
    <row r="1236" spans="1:17" x14ac:dyDescent="0.3">
      <c r="A1236">
        <v>105219</v>
      </c>
      <c r="B1236" t="s">
        <v>5777</v>
      </c>
      <c r="C1236" t="s">
        <v>24</v>
      </c>
      <c r="D1236">
        <v>27</v>
      </c>
      <c r="E1236" t="s">
        <v>5778</v>
      </c>
      <c r="F1236" t="s">
        <v>18</v>
      </c>
      <c r="G1236" t="s">
        <v>5779</v>
      </c>
      <c r="H1236" t="s">
        <v>2998</v>
      </c>
      <c r="I1236" t="s">
        <v>5780</v>
      </c>
      <c r="J1236" t="s">
        <v>5781</v>
      </c>
      <c r="K1236">
        <v>18202</v>
      </c>
      <c r="L1236" s="3">
        <v>44861</v>
      </c>
      <c r="M1236" s="4">
        <v>0.38333333333333341</v>
      </c>
      <c r="N1236" s="3">
        <v>44872</v>
      </c>
      <c r="O1236" s="4">
        <v>0.48402777777777778</v>
      </c>
      <c r="P1236">
        <f t="shared" si="19"/>
        <v>11</v>
      </c>
      <c r="Q1236" t="s">
        <v>9236</v>
      </c>
    </row>
    <row r="1237" spans="1:17" x14ac:dyDescent="0.3">
      <c r="A1237">
        <v>105220</v>
      </c>
      <c r="B1237" t="s">
        <v>5782</v>
      </c>
      <c r="C1237" t="s">
        <v>24</v>
      </c>
      <c r="D1237">
        <v>30</v>
      </c>
      <c r="E1237" t="s">
        <v>5783</v>
      </c>
      <c r="F1237" t="s">
        <v>18</v>
      </c>
      <c r="G1237" t="s">
        <v>5761</v>
      </c>
      <c r="H1237" t="s">
        <v>2998</v>
      </c>
      <c r="I1237" t="s">
        <v>5784</v>
      </c>
      <c r="J1237" t="s">
        <v>5785</v>
      </c>
      <c r="K1237">
        <v>18103</v>
      </c>
      <c r="L1237" s="3">
        <v>45177</v>
      </c>
      <c r="M1237" s="4">
        <v>0.54583333333333328</v>
      </c>
      <c r="N1237" s="3">
        <v>45191</v>
      </c>
      <c r="O1237" s="4">
        <v>0.69930555555555551</v>
      </c>
      <c r="P1237">
        <f t="shared" si="19"/>
        <v>14</v>
      </c>
      <c r="Q1237" t="s">
        <v>9236</v>
      </c>
    </row>
    <row r="1238" spans="1:17" x14ac:dyDescent="0.3">
      <c r="A1238">
        <v>105221</v>
      </c>
      <c r="B1238" t="s">
        <v>5786</v>
      </c>
      <c r="C1238" t="s">
        <v>16</v>
      </c>
      <c r="D1238">
        <v>63</v>
      </c>
      <c r="E1238" t="s">
        <v>5787</v>
      </c>
      <c r="F1238" t="s">
        <v>18</v>
      </c>
      <c r="G1238" t="s">
        <v>5761</v>
      </c>
      <c r="H1238" t="s">
        <v>2998</v>
      </c>
      <c r="I1238" t="s">
        <v>5788</v>
      </c>
      <c r="J1238" t="s">
        <v>5789</v>
      </c>
      <c r="K1238">
        <v>18106</v>
      </c>
      <c r="L1238" s="3">
        <v>45144</v>
      </c>
      <c r="M1238" s="4">
        <v>0.66874999999999996</v>
      </c>
      <c r="N1238" s="3">
        <v>45154</v>
      </c>
      <c r="O1238" s="4">
        <v>0.80555555555555558</v>
      </c>
      <c r="P1238">
        <f t="shared" si="19"/>
        <v>10</v>
      </c>
      <c r="Q1238" t="s">
        <v>9235</v>
      </c>
    </row>
    <row r="1239" spans="1:17" x14ac:dyDescent="0.3">
      <c r="A1239">
        <v>105222</v>
      </c>
      <c r="B1239" t="s">
        <v>5790</v>
      </c>
      <c r="C1239" t="s">
        <v>16</v>
      </c>
      <c r="D1239">
        <v>74</v>
      </c>
      <c r="E1239" t="s">
        <v>5791</v>
      </c>
      <c r="F1239" t="s">
        <v>18</v>
      </c>
      <c r="G1239" t="s">
        <v>5792</v>
      </c>
      <c r="H1239" t="s">
        <v>2998</v>
      </c>
      <c r="I1239" t="s">
        <v>5793</v>
      </c>
      <c r="J1239" t="s">
        <v>5794</v>
      </c>
      <c r="K1239">
        <v>17972</v>
      </c>
      <c r="L1239" s="3">
        <v>44650</v>
      </c>
      <c r="M1239" s="4">
        <v>0.45277777777777778</v>
      </c>
      <c r="N1239" s="3">
        <v>44651</v>
      </c>
      <c r="O1239" s="4">
        <v>0.5708333333333333</v>
      </c>
      <c r="P1239">
        <f t="shared" si="19"/>
        <v>1</v>
      </c>
      <c r="Q1239" t="s">
        <v>9237</v>
      </c>
    </row>
    <row r="1240" spans="1:17" x14ac:dyDescent="0.3">
      <c r="A1240">
        <v>105223</v>
      </c>
      <c r="B1240" t="s">
        <v>5795</v>
      </c>
      <c r="C1240" t="s">
        <v>24</v>
      </c>
      <c r="D1240">
        <v>37</v>
      </c>
      <c r="E1240" t="s">
        <v>5796</v>
      </c>
      <c r="F1240" t="s">
        <v>18</v>
      </c>
      <c r="G1240" t="s">
        <v>2348</v>
      </c>
      <c r="H1240" t="s">
        <v>2998</v>
      </c>
      <c r="I1240" t="s">
        <v>5797</v>
      </c>
      <c r="J1240" t="s">
        <v>5798</v>
      </c>
      <c r="K1240">
        <v>19526</v>
      </c>
      <c r="L1240" s="3">
        <v>45187</v>
      </c>
      <c r="M1240" s="4">
        <v>0.65972222222222221</v>
      </c>
      <c r="N1240" s="3">
        <v>45199</v>
      </c>
      <c r="O1240" s="4">
        <v>0.68888888888888888</v>
      </c>
      <c r="P1240">
        <f t="shared" si="19"/>
        <v>12</v>
      </c>
      <c r="Q1240" t="s">
        <v>9236</v>
      </c>
    </row>
    <row r="1241" spans="1:17" x14ac:dyDescent="0.3">
      <c r="A1241">
        <v>105224</v>
      </c>
      <c r="B1241" t="s">
        <v>5799</v>
      </c>
      <c r="C1241" t="s">
        <v>16</v>
      </c>
      <c r="D1241">
        <v>19</v>
      </c>
      <c r="E1241" t="s">
        <v>5800</v>
      </c>
      <c r="F1241" t="s">
        <v>18</v>
      </c>
      <c r="G1241" t="s">
        <v>5801</v>
      </c>
      <c r="H1241" t="s">
        <v>2998</v>
      </c>
      <c r="I1241" t="s">
        <v>5802</v>
      </c>
      <c r="J1241" t="s">
        <v>5803</v>
      </c>
      <c r="K1241">
        <v>17876</v>
      </c>
      <c r="L1241" s="3">
        <v>44725</v>
      </c>
      <c r="M1241" s="4">
        <v>0.45416666666666672</v>
      </c>
      <c r="N1241" s="3">
        <v>44726</v>
      </c>
      <c r="O1241" s="4">
        <v>0.50347222222222221</v>
      </c>
      <c r="P1241">
        <f t="shared" si="19"/>
        <v>1</v>
      </c>
      <c r="Q1241" t="s">
        <v>9235</v>
      </c>
    </row>
    <row r="1242" spans="1:17" x14ac:dyDescent="0.3">
      <c r="A1242">
        <v>105225</v>
      </c>
      <c r="B1242" t="s">
        <v>5804</v>
      </c>
      <c r="C1242" t="s">
        <v>24</v>
      </c>
      <c r="D1242">
        <v>66</v>
      </c>
      <c r="E1242" t="s">
        <v>5805</v>
      </c>
      <c r="F1242" t="s">
        <v>18</v>
      </c>
      <c r="G1242" t="s">
        <v>5806</v>
      </c>
      <c r="H1242" t="s">
        <v>2998</v>
      </c>
      <c r="I1242" t="s">
        <v>5807</v>
      </c>
      <c r="J1242" t="s">
        <v>5808</v>
      </c>
      <c r="K1242">
        <v>16803</v>
      </c>
      <c r="L1242" s="3">
        <v>45278</v>
      </c>
      <c r="M1242" s="4">
        <v>0.52638888888888891</v>
      </c>
      <c r="N1242" s="3">
        <v>45288</v>
      </c>
      <c r="O1242" s="4">
        <v>0.60763888888888884</v>
      </c>
      <c r="P1242">
        <f t="shared" si="19"/>
        <v>10</v>
      </c>
      <c r="Q1242" t="s">
        <v>9234</v>
      </c>
    </row>
    <row r="1243" spans="1:17" x14ac:dyDescent="0.3">
      <c r="A1243">
        <v>105226</v>
      </c>
      <c r="B1243" t="s">
        <v>5809</v>
      </c>
      <c r="C1243" t="s">
        <v>16</v>
      </c>
      <c r="D1243">
        <v>38</v>
      </c>
      <c r="E1243" t="s">
        <v>5810</v>
      </c>
      <c r="F1243" t="s">
        <v>18</v>
      </c>
      <c r="G1243" t="s">
        <v>5806</v>
      </c>
      <c r="H1243" t="s">
        <v>2998</v>
      </c>
      <c r="I1243" t="s">
        <v>5811</v>
      </c>
      <c r="J1243" t="s">
        <v>5812</v>
      </c>
      <c r="K1243">
        <v>16803</v>
      </c>
      <c r="L1243" s="3">
        <v>44761</v>
      </c>
      <c r="M1243" s="4">
        <v>0.66736111111111107</v>
      </c>
      <c r="N1243" s="3">
        <v>44769</v>
      </c>
      <c r="O1243" s="4">
        <v>0.80277777777777781</v>
      </c>
      <c r="P1243">
        <f t="shared" si="19"/>
        <v>8</v>
      </c>
      <c r="Q1243" t="s">
        <v>9235</v>
      </c>
    </row>
    <row r="1244" spans="1:17" x14ac:dyDescent="0.3">
      <c r="A1244">
        <v>105227</v>
      </c>
      <c r="B1244" t="s">
        <v>5813</v>
      </c>
      <c r="C1244" t="s">
        <v>24</v>
      </c>
      <c r="D1244">
        <v>37</v>
      </c>
      <c r="E1244" t="s">
        <v>5814</v>
      </c>
      <c r="F1244" t="s">
        <v>18</v>
      </c>
      <c r="G1244" t="s">
        <v>5815</v>
      </c>
      <c r="H1244" t="s">
        <v>2998</v>
      </c>
      <c r="I1244" t="s">
        <v>5816</v>
      </c>
      <c r="J1244" t="s">
        <v>5817</v>
      </c>
      <c r="K1244">
        <v>17044</v>
      </c>
      <c r="L1244" s="3">
        <v>45163</v>
      </c>
      <c r="M1244" s="4">
        <v>0.62777777777777777</v>
      </c>
      <c r="N1244" s="3">
        <v>45168</v>
      </c>
      <c r="O1244" s="4">
        <v>0.70347222222222228</v>
      </c>
      <c r="P1244">
        <f t="shared" si="19"/>
        <v>5</v>
      </c>
      <c r="Q1244" t="s">
        <v>9235</v>
      </c>
    </row>
    <row r="1245" spans="1:17" x14ac:dyDescent="0.3">
      <c r="A1245">
        <v>105228</v>
      </c>
      <c r="B1245" t="s">
        <v>5818</v>
      </c>
      <c r="C1245" t="s">
        <v>24</v>
      </c>
      <c r="D1245">
        <v>50</v>
      </c>
      <c r="E1245" t="s">
        <v>5819</v>
      </c>
      <c r="F1245" t="s">
        <v>18</v>
      </c>
      <c r="G1245" t="s">
        <v>5820</v>
      </c>
      <c r="H1245" t="s">
        <v>2998</v>
      </c>
      <c r="I1245" t="s">
        <v>5821</v>
      </c>
      <c r="J1245" t="s">
        <v>5822</v>
      </c>
      <c r="K1245">
        <v>16652</v>
      </c>
      <c r="L1245" s="3">
        <v>45115</v>
      </c>
      <c r="M1245" s="4">
        <v>0.64444444444444449</v>
      </c>
      <c r="N1245" s="3">
        <v>45122</v>
      </c>
      <c r="O1245" s="4">
        <v>0.71875</v>
      </c>
      <c r="P1245">
        <f t="shared" si="19"/>
        <v>7</v>
      </c>
      <c r="Q1245" t="s">
        <v>9235</v>
      </c>
    </row>
    <row r="1246" spans="1:17" x14ac:dyDescent="0.3">
      <c r="A1246">
        <v>105229</v>
      </c>
      <c r="B1246" t="s">
        <v>5823</v>
      </c>
      <c r="C1246" t="s">
        <v>24</v>
      </c>
      <c r="D1246">
        <v>66</v>
      </c>
      <c r="E1246" t="s">
        <v>5824</v>
      </c>
      <c r="F1246" t="s">
        <v>18</v>
      </c>
      <c r="G1246" t="s">
        <v>5825</v>
      </c>
      <c r="H1246" t="s">
        <v>2998</v>
      </c>
      <c r="I1246" t="s">
        <v>5826</v>
      </c>
      <c r="J1246" t="s">
        <v>5827</v>
      </c>
      <c r="K1246">
        <v>16602</v>
      </c>
      <c r="L1246" s="3">
        <v>45154</v>
      </c>
      <c r="M1246" s="4">
        <v>0.64513888888888893</v>
      </c>
      <c r="N1246" s="3">
        <v>45159</v>
      </c>
      <c r="O1246" s="4">
        <v>0.7895833333333333</v>
      </c>
      <c r="P1246">
        <f t="shared" si="19"/>
        <v>5</v>
      </c>
      <c r="Q1246" t="s">
        <v>9235</v>
      </c>
    </row>
    <row r="1247" spans="1:17" x14ac:dyDescent="0.3">
      <c r="A1247">
        <v>105230</v>
      </c>
      <c r="B1247" t="s">
        <v>5828</v>
      </c>
      <c r="C1247" t="s">
        <v>16</v>
      </c>
      <c r="D1247">
        <v>68</v>
      </c>
      <c r="E1247" t="s">
        <v>5829</v>
      </c>
      <c r="F1247" t="s">
        <v>18</v>
      </c>
      <c r="G1247" t="s">
        <v>5830</v>
      </c>
      <c r="H1247" t="s">
        <v>2998</v>
      </c>
      <c r="I1247" t="s">
        <v>5831</v>
      </c>
      <c r="J1247" t="s">
        <v>5832</v>
      </c>
      <c r="K1247">
        <v>15701</v>
      </c>
      <c r="L1247" s="3">
        <v>44941</v>
      </c>
      <c r="M1247" s="4">
        <v>0.55000000000000004</v>
      </c>
      <c r="N1247" s="3">
        <v>44951</v>
      </c>
      <c r="O1247" s="4">
        <v>0.69027777777777777</v>
      </c>
      <c r="P1247">
        <f t="shared" si="19"/>
        <v>10</v>
      </c>
      <c r="Q1247" t="s">
        <v>9234</v>
      </c>
    </row>
    <row r="1248" spans="1:17" x14ac:dyDescent="0.3">
      <c r="A1248">
        <v>105231</v>
      </c>
      <c r="B1248" t="s">
        <v>5833</v>
      </c>
      <c r="C1248" t="s">
        <v>24</v>
      </c>
      <c r="D1248">
        <v>58</v>
      </c>
      <c r="E1248" t="s">
        <v>5834</v>
      </c>
      <c r="F1248" t="s">
        <v>18</v>
      </c>
      <c r="G1248" t="s">
        <v>5835</v>
      </c>
      <c r="H1248" t="s">
        <v>2998</v>
      </c>
      <c r="I1248" t="s">
        <v>5836</v>
      </c>
      <c r="J1248" t="s">
        <v>5837</v>
      </c>
      <c r="K1248">
        <v>16201</v>
      </c>
      <c r="L1248" s="3">
        <v>45060</v>
      </c>
      <c r="M1248" s="4">
        <v>0.58263888888888893</v>
      </c>
      <c r="N1248" s="3">
        <v>45064</v>
      </c>
      <c r="O1248" s="4">
        <v>0.72013888888888888</v>
      </c>
      <c r="P1248">
        <f t="shared" si="19"/>
        <v>4</v>
      </c>
      <c r="Q1248" t="s">
        <v>9237</v>
      </c>
    </row>
    <row r="1249" spans="1:17" x14ac:dyDescent="0.3">
      <c r="A1249">
        <v>105232</v>
      </c>
      <c r="B1249" t="s">
        <v>5838</v>
      </c>
      <c r="C1249" t="s">
        <v>16</v>
      </c>
      <c r="D1249">
        <v>51</v>
      </c>
      <c r="E1249" t="s">
        <v>5839</v>
      </c>
      <c r="F1249" t="s">
        <v>18</v>
      </c>
      <c r="G1249" t="s">
        <v>4574</v>
      </c>
      <c r="H1249" t="s">
        <v>2998</v>
      </c>
      <c r="I1249" t="s">
        <v>5840</v>
      </c>
      <c r="J1249" t="s">
        <v>5841</v>
      </c>
      <c r="K1249">
        <v>16002</v>
      </c>
      <c r="L1249" s="3">
        <v>45233</v>
      </c>
      <c r="M1249" s="4">
        <v>0.42499999999999999</v>
      </c>
      <c r="N1249" s="3">
        <v>45239</v>
      </c>
      <c r="O1249" s="4">
        <v>0.45</v>
      </c>
      <c r="P1249">
        <f t="shared" si="19"/>
        <v>6</v>
      </c>
      <c r="Q1249" t="s">
        <v>9236</v>
      </c>
    </row>
    <row r="1250" spans="1:17" x14ac:dyDescent="0.3">
      <c r="A1250">
        <v>105233</v>
      </c>
      <c r="B1250" t="s">
        <v>5842</v>
      </c>
      <c r="C1250" t="s">
        <v>24</v>
      </c>
      <c r="D1250">
        <v>50</v>
      </c>
      <c r="E1250" t="s">
        <v>5843</v>
      </c>
      <c r="F1250" t="s">
        <v>18</v>
      </c>
      <c r="G1250" t="s">
        <v>5844</v>
      </c>
      <c r="H1250" t="s">
        <v>2998</v>
      </c>
      <c r="I1250" t="s">
        <v>5845</v>
      </c>
      <c r="J1250" t="s">
        <v>5846</v>
      </c>
      <c r="K1250">
        <v>15068</v>
      </c>
      <c r="L1250" s="3">
        <v>44565</v>
      </c>
      <c r="M1250" s="4">
        <v>0.37916666666666671</v>
      </c>
      <c r="N1250" s="3">
        <v>44569</v>
      </c>
      <c r="O1250" s="4">
        <v>0.41180555555555548</v>
      </c>
      <c r="P1250">
        <f t="shared" si="19"/>
        <v>4</v>
      </c>
      <c r="Q1250" t="s">
        <v>9234</v>
      </c>
    </row>
    <row r="1251" spans="1:17" x14ac:dyDescent="0.3">
      <c r="A1251">
        <v>105234</v>
      </c>
      <c r="B1251" t="s">
        <v>5847</v>
      </c>
      <c r="C1251" t="s">
        <v>24</v>
      </c>
      <c r="D1251">
        <v>42</v>
      </c>
      <c r="E1251" t="s">
        <v>5848</v>
      </c>
      <c r="F1251" t="s">
        <v>18</v>
      </c>
      <c r="G1251" t="s">
        <v>5849</v>
      </c>
      <c r="H1251" t="s">
        <v>2998</v>
      </c>
      <c r="I1251" t="s">
        <v>5850</v>
      </c>
      <c r="J1251" t="s">
        <v>5851</v>
      </c>
      <c r="K1251">
        <v>15101</v>
      </c>
      <c r="L1251" s="3">
        <v>45239</v>
      </c>
      <c r="M1251" s="4">
        <v>0.61736111111111114</v>
      </c>
      <c r="N1251" s="3">
        <v>45248</v>
      </c>
      <c r="O1251" s="4">
        <v>0.69305555555555554</v>
      </c>
      <c r="P1251">
        <f t="shared" si="19"/>
        <v>9</v>
      </c>
      <c r="Q1251" t="s">
        <v>9236</v>
      </c>
    </row>
    <row r="1252" spans="1:17" x14ac:dyDescent="0.3">
      <c r="A1252">
        <v>105235</v>
      </c>
      <c r="B1252" t="s">
        <v>5852</v>
      </c>
      <c r="C1252" t="s">
        <v>16</v>
      </c>
      <c r="D1252">
        <v>40</v>
      </c>
      <c r="E1252" t="s">
        <v>5853</v>
      </c>
      <c r="F1252" t="s">
        <v>18</v>
      </c>
      <c r="G1252" t="s">
        <v>5854</v>
      </c>
      <c r="H1252" t="s">
        <v>2998</v>
      </c>
      <c r="I1252" t="s">
        <v>5855</v>
      </c>
      <c r="J1252" t="s">
        <v>5856</v>
      </c>
      <c r="K1252">
        <v>16066</v>
      </c>
      <c r="L1252" s="3">
        <v>45113</v>
      </c>
      <c r="M1252" s="4">
        <v>0.50624999999999998</v>
      </c>
      <c r="N1252" s="3">
        <v>45126</v>
      </c>
      <c r="O1252" s="4">
        <v>0.63888888888888884</v>
      </c>
      <c r="P1252">
        <f t="shared" si="19"/>
        <v>13</v>
      </c>
      <c r="Q1252" t="s">
        <v>9235</v>
      </c>
    </row>
    <row r="1253" spans="1:17" x14ac:dyDescent="0.3">
      <c r="A1253">
        <v>105236</v>
      </c>
      <c r="B1253" t="s">
        <v>5857</v>
      </c>
      <c r="C1253" t="s">
        <v>16</v>
      </c>
      <c r="D1253">
        <v>52</v>
      </c>
      <c r="E1253" t="s">
        <v>5858</v>
      </c>
      <c r="F1253" t="s">
        <v>18</v>
      </c>
      <c r="G1253" t="s">
        <v>5859</v>
      </c>
      <c r="H1253" t="s">
        <v>2998</v>
      </c>
      <c r="I1253" t="s">
        <v>5860</v>
      </c>
      <c r="J1253" t="s">
        <v>5861</v>
      </c>
      <c r="K1253">
        <v>16117</v>
      </c>
      <c r="L1253" s="3">
        <v>45057</v>
      </c>
      <c r="M1253" s="4">
        <v>0.68888888888888888</v>
      </c>
      <c r="N1253" s="3">
        <v>45062</v>
      </c>
      <c r="O1253" s="4">
        <v>0.75347222222222221</v>
      </c>
      <c r="P1253">
        <f t="shared" si="19"/>
        <v>5</v>
      </c>
      <c r="Q1253" t="s">
        <v>9237</v>
      </c>
    </row>
    <row r="1254" spans="1:17" x14ac:dyDescent="0.3">
      <c r="A1254">
        <v>105237</v>
      </c>
      <c r="B1254" t="s">
        <v>5862</v>
      </c>
      <c r="C1254" t="s">
        <v>24</v>
      </c>
      <c r="D1254">
        <v>56</v>
      </c>
      <c r="E1254" t="s">
        <v>5863</v>
      </c>
      <c r="F1254" t="s">
        <v>18</v>
      </c>
      <c r="G1254" t="s">
        <v>5864</v>
      </c>
      <c r="H1254" t="s">
        <v>2998</v>
      </c>
      <c r="I1254" t="s">
        <v>5865</v>
      </c>
      <c r="J1254" t="s">
        <v>5866</v>
      </c>
      <c r="K1254">
        <v>15086</v>
      </c>
      <c r="L1254" s="3">
        <v>44874</v>
      </c>
      <c r="M1254" s="4">
        <v>0.64236111111111116</v>
      </c>
      <c r="N1254" s="3">
        <v>44882</v>
      </c>
      <c r="O1254" s="4">
        <v>0.78611111111111109</v>
      </c>
      <c r="P1254">
        <f t="shared" si="19"/>
        <v>8</v>
      </c>
      <c r="Q1254" t="s">
        <v>9236</v>
      </c>
    </row>
    <row r="1255" spans="1:17" x14ac:dyDescent="0.3">
      <c r="A1255">
        <v>105238</v>
      </c>
      <c r="B1255" t="s">
        <v>5867</v>
      </c>
      <c r="C1255" t="s">
        <v>16</v>
      </c>
      <c r="D1255">
        <v>21</v>
      </c>
      <c r="E1255" t="s">
        <v>5868</v>
      </c>
      <c r="F1255" t="s">
        <v>18</v>
      </c>
      <c r="G1255" t="s">
        <v>5869</v>
      </c>
      <c r="H1255" t="s">
        <v>2998</v>
      </c>
      <c r="I1255" t="s">
        <v>5870</v>
      </c>
      <c r="J1255" t="s">
        <v>5871</v>
      </c>
      <c r="K1255">
        <v>15010</v>
      </c>
      <c r="L1255" s="3">
        <v>44828</v>
      </c>
      <c r="M1255" s="4">
        <v>0.69027777777777777</v>
      </c>
      <c r="N1255" s="3">
        <v>44833</v>
      </c>
      <c r="O1255" s="4">
        <v>0.81944444444444442</v>
      </c>
      <c r="P1255">
        <f t="shared" si="19"/>
        <v>5</v>
      </c>
      <c r="Q1255" t="s">
        <v>9236</v>
      </c>
    </row>
    <row r="1256" spans="1:17" x14ac:dyDescent="0.3">
      <c r="A1256">
        <v>105239</v>
      </c>
      <c r="B1256" t="s">
        <v>5872</v>
      </c>
      <c r="C1256" t="s">
        <v>24</v>
      </c>
      <c r="D1256">
        <v>73</v>
      </c>
      <c r="E1256" t="s">
        <v>5873</v>
      </c>
      <c r="F1256" t="s">
        <v>18</v>
      </c>
      <c r="G1256" t="s">
        <v>5874</v>
      </c>
      <c r="H1256" t="s">
        <v>2998</v>
      </c>
      <c r="I1256" t="s">
        <v>5875</v>
      </c>
      <c r="J1256" t="s">
        <v>5876</v>
      </c>
      <c r="K1256">
        <v>15009</v>
      </c>
      <c r="L1256" s="3">
        <v>45268</v>
      </c>
      <c r="M1256" s="4">
        <v>0.49861111111111112</v>
      </c>
      <c r="N1256" s="3">
        <v>45275</v>
      </c>
      <c r="O1256" s="4">
        <v>0.60138888888888886</v>
      </c>
      <c r="P1256">
        <f t="shared" si="19"/>
        <v>7</v>
      </c>
      <c r="Q1256" t="s">
        <v>9234</v>
      </c>
    </row>
    <row r="1257" spans="1:17" x14ac:dyDescent="0.3">
      <c r="A1257">
        <v>105240</v>
      </c>
      <c r="B1257" t="s">
        <v>5877</v>
      </c>
      <c r="C1257" t="s">
        <v>16</v>
      </c>
      <c r="D1257">
        <v>52</v>
      </c>
      <c r="E1257" t="s">
        <v>5878</v>
      </c>
      <c r="F1257" t="s">
        <v>18</v>
      </c>
      <c r="G1257" t="s">
        <v>5879</v>
      </c>
      <c r="H1257" t="s">
        <v>2998</v>
      </c>
      <c r="I1257" t="s">
        <v>5880</v>
      </c>
      <c r="J1257" t="s">
        <v>5881</v>
      </c>
      <c r="K1257">
        <v>15237</v>
      </c>
      <c r="L1257" s="3">
        <v>44896</v>
      </c>
      <c r="M1257" s="4">
        <v>0.45555555555555549</v>
      </c>
      <c r="N1257" s="3">
        <v>44910</v>
      </c>
      <c r="O1257" s="4">
        <v>0.49583333333333329</v>
      </c>
      <c r="P1257">
        <f t="shared" si="19"/>
        <v>14</v>
      </c>
      <c r="Q1257" t="s">
        <v>9234</v>
      </c>
    </row>
    <row r="1258" spans="1:17" x14ac:dyDescent="0.3">
      <c r="A1258">
        <v>105241</v>
      </c>
      <c r="B1258" t="s">
        <v>5882</v>
      </c>
      <c r="C1258" t="s">
        <v>24</v>
      </c>
      <c r="D1258">
        <v>50</v>
      </c>
      <c r="E1258" t="s">
        <v>5883</v>
      </c>
      <c r="F1258" t="s">
        <v>18</v>
      </c>
      <c r="G1258" t="s">
        <v>5879</v>
      </c>
      <c r="H1258" t="s">
        <v>2998</v>
      </c>
      <c r="I1258" t="s">
        <v>5884</v>
      </c>
      <c r="J1258" t="s">
        <v>5885</v>
      </c>
      <c r="K1258">
        <v>15237</v>
      </c>
      <c r="L1258" s="3">
        <v>44699</v>
      </c>
      <c r="M1258" s="4">
        <v>0.60416666666666663</v>
      </c>
      <c r="N1258" s="3">
        <v>44708</v>
      </c>
      <c r="O1258" s="4">
        <v>0.65416666666666667</v>
      </c>
      <c r="P1258">
        <f t="shared" si="19"/>
        <v>9</v>
      </c>
      <c r="Q1258" t="s">
        <v>9237</v>
      </c>
    </row>
    <row r="1259" spans="1:17" x14ac:dyDescent="0.3">
      <c r="A1259">
        <v>105242</v>
      </c>
      <c r="B1259" t="s">
        <v>5886</v>
      </c>
      <c r="C1259" t="s">
        <v>16</v>
      </c>
      <c r="D1259">
        <v>48</v>
      </c>
      <c r="E1259" t="s">
        <v>5887</v>
      </c>
      <c r="F1259" t="s">
        <v>18</v>
      </c>
      <c r="G1259" t="s">
        <v>5879</v>
      </c>
      <c r="H1259" t="s">
        <v>2998</v>
      </c>
      <c r="I1259" t="s">
        <v>5888</v>
      </c>
      <c r="J1259" t="s">
        <v>5889</v>
      </c>
      <c r="K1259">
        <v>15223</v>
      </c>
      <c r="L1259" s="3">
        <v>44643</v>
      </c>
      <c r="M1259" s="4">
        <v>0.65555555555555556</v>
      </c>
      <c r="N1259" s="3">
        <v>44647</v>
      </c>
      <c r="O1259" s="4">
        <v>0.8125</v>
      </c>
      <c r="P1259">
        <f t="shared" si="19"/>
        <v>4</v>
      </c>
      <c r="Q1259" t="s">
        <v>9237</v>
      </c>
    </row>
    <row r="1260" spans="1:17" x14ac:dyDescent="0.3">
      <c r="A1260">
        <v>105243</v>
      </c>
      <c r="B1260" t="s">
        <v>5890</v>
      </c>
      <c r="C1260" t="s">
        <v>24</v>
      </c>
      <c r="D1260">
        <v>59</v>
      </c>
      <c r="E1260" t="s">
        <v>5891</v>
      </c>
      <c r="F1260" t="s">
        <v>18</v>
      </c>
      <c r="G1260" t="s">
        <v>5892</v>
      </c>
      <c r="H1260" t="s">
        <v>2998</v>
      </c>
      <c r="I1260" t="s">
        <v>5893</v>
      </c>
      <c r="J1260" t="s">
        <v>5894</v>
      </c>
      <c r="K1260">
        <v>15108</v>
      </c>
      <c r="L1260" s="3">
        <v>44624</v>
      </c>
      <c r="M1260" s="4">
        <v>0.48958333333333331</v>
      </c>
      <c r="N1260" s="3">
        <v>44629</v>
      </c>
      <c r="O1260" s="4">
        <v>0.58611111111111114</v>
      </c>
      <c r="P1260">
        <f t="shared" si="19"/>
        <v>5</v>
      </c>
      <c r="Q1260" t="s">
        <v>9237</v>
      </c>
    </row>
    <row r="1261" spans="1:17" x14ac:dyDescent="0.3">
      <c r="A1261">
        <v>105244</v>
      </c>
      <c r="B1261" t="s">
        <v>5895</v>
      </c>
      <c r="C1261" t="s">
        <v>16</v>
      </c>
      <c r="D1261">
        <v>32</v>
      </c>
      <c r="E1261" t="s">
        <v>5896</v>
      </c>
      <c r="F1261" t="s">
        <v>18</v>
      </c>
      <c r="G1261" t="s">
        <v>5531</v>
      </c>
      <c r="H1261" t="s">
        <v>2998</v>
      </c>
      <c r="I1261" t="s">
        <v>5897</v>
      </c>
      <c r="J1261" t="s">
        <v>5898</v>
      </c>
      <c r="K1261">
        <v>15147</v>
      </c>
      <c r="L1261" s="3">
        <v>44846</v>
      </c>
      <c r="M1261" s="4">
        <v>0.66388888888888886</v>
      </c>
      <c r="N1261" s="3">
        <v>44856</v>
      </c>
      <c r="O1261" s="4">
        <v>0.82777777777777772</v>
      </c>
      <c r="P1261">
        <f t="shared" si="19"/>
        <v>10</v>
      </c>
      <c r="Q1261" t="s">
        <v>9236</v>
      </c>
    </row>
    <row r="1262" spans="1:17" x14ac:dyDescent="0.3">
      <c r="A1262">
        <v>105245</v>
      </c>
      <c r="B1262" t="s">
        <v>5899</v>
      </c>
      <c r="C1262" t="s">
        <v>16</v>
      </c>
      <c r="D1262">
        <v>51</v>
      </c>
      <c r="E1262" t="s">
        <v>5900</v>
      </c>
      <c r="F1262" t="s">
        <v>18</v>
      </c>
      <c r="G1262" t="s">
        <v>474</v>
      </c>
      <c r="H1262" t="s">
        <v>2998</v>
      </c>
      <c r="I1262" t="s">
        <v>5901</v>
      </c>
      <c r="J1262" t="s">
        <v>5902</v>
      </c>
      <c r="K1262">
        <v>15202</v>
      </c>
      <c r="L1262" s="3">
        <v>44845</v>
      </c>
      <c r="M1262" s="4">
        <v>0.62638888888888888</v>
      </c>
      <c r="N1262" s="3">
        <v>44853</v>
      </c>
      <c r="O1262" s="4">
        <v>0.68680555555555556</v>
      </c>
      <c r="P1262">
        <f t="shared" si="19"/>
        <v>8</v>
      </c>
      <c r="Q1262" t="s">
        <v>9236</v>
      </c>
    </row>
    <row r="1263" spans="1:17" x14ac:dyDescent="0.3">
      <c r="A1263">
        <v>105246</v>
      </c>
      <c r="B1263" t="s">
        <v>5903</v>
      </c>
      <c r="C1263" t="s">
        <v>16</v>
      </c>
      <c r="D1263">
        <v>56</v>
      </c>
      <c r="E1263" t="s">
        <v>5904</v>
      </c>
      <c r="F1263" t="s">
        <v>18</v>
      </c>
      <c r="G1263" t="s">
        <v>5879</v>
      </c>
      <c r="H1263" t="s">
        <v>2998</v>
      </c>
      <c r="I1263" t="s">
        <v>5905</v>
      </c>
      <c r="J1263" t="s">
        <v>5906</v>
      </c>
      <c r="K1263">
        <v>15231</v>
      </c>
      <c r="L1263" s="3">
        <v>44778</v>
      </c>
      <c r="M1263" s="4">
        <v>0.55625000000000002</v>
      </c>
      <c r="N1263" s="3">
        <v>44779</v>
      </c>
      <c r="O1263" s="4">
        <v>0.62708333333333333</v>
      </c>
      <c r="P1263">
        <f t="shared" si="19"/>
        <v>1</v>
      </c>
      <c r="Q1263" t="s">
        <v>9235</v>
      </c>
    </row>
    <row r="1264" spans="1:17" x14ac:dyDescent="0.3">
      <c r="A1264">
        <v>105247</v>
      </c>
      <c r="B1264" t="s">
        <v>5907</v>
      </c>
      <c r="C1264" t="s">
        <v>24</v>
      </c>
      <c r="D1264">
        <v>45</v>
      </c>
      <c r="E1264" t="s">
        <v>5908</v>
      </c>
      <c r="F1264" t="s">
        <v>18</v>
      </c>
      <c r="G1264" t="s">
        <v>1310</v>
      </c>
      <c r="H1264" t="s">
        <v>3703</v>
      </c>
      <c r="I1264" t="s">
        <v>5909</v>
      </c>
      <c r="J1264" t="s">
        <v>5910</v>
      </c>
      <c r="K1264">
        <v>44460</v>
      </c>
      <c r="L1264" s="3">
        <v>45115</v>
      </c>
      <c r="M1264" s="4">
        <v>0.51249999999999996</v>
      </c>
      <c r="N1264" s="3">
        <v>45124</v>
      </c>
      <c r="O1264" s="4">
        <v>0.6381944444444444</v>
      </c>
      <c r="P1264">
        <f t="shared" si="19"/>
        <v>9</v>
      </c>
      <c r="Q1264" t="s">
        <v>9235</v>
      </c>
    </row>
    <row r="1265" spans="1:17" x14ac:dyDescent="0.3">
      <c r="A1265">
        <v>105248</v>
      </c>
      <c r="B1265" t="s">
        <v>5911</v>
      </c>
      <c r="C1265" t="s">
        <v>24</v>
      </c>
      <c r="D1265">
        <v>56</v>
      </c>
      <c r="E1265" t="s">
        <v>5912</v>
      </c>
      <c r="F1265" t="s">
        <v>18</v>
      </c>
      <c r="G1265" t="s">
        <v>5913</v>
      </c>
      <c r="H1265" t="s">
        <v>3703</v>
      </c>
      <c r="I1265" t="s">
        <v>5914</v>
      </c>
      <c r="J1265" t="s">
        <v>5915</v>
      </c>
      <c r="K1265">
        <v>43920</v>
      </c>
      <c r="L1265" s="3">
        <v>44629</v>
      </c>
      <c r="M1265" s="4">
        <v>0.49027777777777781</v>
      </c>
      <c r="N1265" s="3">
        <v>44639</v>
      </c>
      <c r="O1265" s="4">
        <v>0.63611111111111107</v>
      </c>
      <c r="P1265">
        <f t="shared" si="19"/>
        <v>10</v>
      </c>
      <c r="Q1265" t="s">
        <v>9237</v>
      </c>
    </row>
    <row r="1266" spans="1:17" x14ac:dyDescent="0.3">
      <c r="A1266">
        <v>105249</v>
      </c>
      <c r="B1266" t="s">
        <v>5916</v>
      </c>
      <c r="C1266" t="s">
        <v>16</v>
      </c>
      <c r="D1266">
        <v>28</v>
      </c>
      <c r="E1266" t="s">
        <v>5917</v>
      </c>
      <c r="F1266" t="s">
        <v>18</v>
      </c>
      <c r="G1266" t="s">
        <v>5918</v>
      </c>
      <c r="H1266" t="s">
        <v>3703</v>
      </c>
      <c r="I1266" t="s">
        <v>5919</v>
      </c>
      <c r="J1266" t="s">
        <v>5920</v>
      </c>
      <c r="K1266">
        <v>44601</v>
      </c>
      <c r="L1266" s="3">
        <v>45001</v>
      </c>
      <c r="M1266" s="4">
        <v>0.48333333333333328</v>
      </c>
      <c r="N1266" s="3">
        <v>45006</v>
      </c>
      <c r="O1266" s="4">
        <v>0.55277777777777781</v>
      </c>
      <c r="P1266">
        <f t="shared" si="19"/>
        <v>5</v>
      </c>
      <c r="Q1266" t="s">
        <v>9237</v>
      </c>
    </row>
    <row r="1267" spans="1:17" x14ac:dyDescent="0.3">
      <c r="A1267">
        <v>105250</v>
      </c>
      <c r="B1267" t="s">
        <v>5921</v>
      </c>
      <c r="C1267" t="s">
        <v>16</v>
      </c>
      <c r="D1267">
        <v>46</v>
      </c>
      <c r="E1267" t="s">
        <v>5922</v>
      </c>
      <c r="F1267" t="s">
        <v>18</v>
      </c>
      <c r="G1267" t="s">
        <v>5879</v>
      </c>
      <c r="H1267" t="s">
        <v>2998</v>
      </c>
      <c r="I1267" t="s">
        <v>5923</v>
      </c>
      <c r="J1267" t="s">
        <v>5924</v>
      </c>
      <c r="K1267">
        <v>15231</v>
      </c>
      <c r="L1267" s="3">
        <v>44909</v>
      </c>
      <c r="M1267" s="4">
        <v>0.60138888888888886</v>
      </c>
      <c r="N1267" s="3">
        <v>44914</v>
      </c>
      <c r="O1267" s="4">
        <v>0.75555555555555554</v>
      </c>
      <c r="P1267">
        <f t="shared" si="19"/>
        <v>5</v>
      </c>
      <c r="Q1267" t="s">
        <v>9234</v>
      </c>
    </row>
    <row r="1268" spans="1:17" x14ac:dyDescent="0.3">
      <c r="A1268">
        <v>105251</v>
      </c>
      <c r="B1268" t="s">
        <v>5925</v>
      </c>
      <c r="C1268" t="s">
        <v>16</v>
      </c>
      <c r="D1268">
        <v>61</v>
      </c>
      <c r="E1268" t="s">
        <v>5926</v>
      </c>
      <c r="F1268" t="s">
        <v>18</v>
      </c>
      <c r="G1268" t="s">
        <v>5927</v>
      </c>
      <c r="H1268" t="s">
        <v>3703</v>
      </c>
      <c r="I1268" t="s">
        <v>5928</v>
      </c>
      <c r="J1268" t="s">
        <v>5929</v>
      </c>
      <c r="K1268">
        <v>44720</v>
      </c>
      <c r="L1268" s="3">
        <v>44763</v>
      </c>
      <c r="M1268" s="4">
        <v>0.38819444444444451</v>
      </c>
      <c r="N1268" s="3">
        <v>44776</v>
      </c>
      <c r="O1268" s="4">
        <v>0.46666666666666667</v>
      </c>
      <c r="P1268">
        <f t="shared" si="19"/>
        <v>13</v>
      </c>
      <c r="Q1268" t="s">
        <v>9235</v>
      </c>
    </row>
    <row r="1269" spans="1:17" x14ac:dyDescent="0.3">
      <c r="A1269">
        <v>105252</v>
      </c>
      <c r="B1269" t="s">
        <v>5930</v>
      </c>
      <c r="C1269" t="s">
        <v>24</v>
      </c>
      <c r="D1269">
        <v>29</v>
      </c>
      <c r="E1269" t="s">
        <v>5931</v>
      </c>
      <c r="F1269" t="s">
        <v>18</v>
      </c>
      <c r="G1269" t="s">
        <v>5932</v>
      </c>
      <c r="H1269" t="s">
        <v>3703</v>
      </c>
      <c r="I1269" t="s">
        <v>5933</v>
      </c>
      <c r="J1269" t="s">
        <v>5934</v>
      </c>
      <c r="K1269">
        <v>44718</v>
      </c>
      <c r="L1269" s="3">
        <v>44686</v>
      </c>
      <c r="M1269" s="4">
        <v>0.50763888888888886</v>
      </c>
      <c r="N1269" s="3">
        <v>44691</v>
      </c>
      <c r="O1269" s="4">
        <v>0.5854166666666667</v>
      </c>
      <c r="P1269">
        <f t="shared" si="19"/>
        <v>5</v>
      </c>
      <c r="Q1269" t="s">
        <v>9237</v>
      </c>
    </row>
    <row r="1270" spans="1:17" x14ac:dyDescent="0.3">
      <c r="A1270">
        <v>105253</v>
      </c>
      <c r="B1270" t="s">
        <v>5935</v>
      </c>
      <c r="C1270" t="s">
        <v>16</v>
      </c>
      <c r="D1270">
        <v>27</v>
      </c>
      <c r="E1270" t="s">
        <v>5936</v>
      </c>
      <c r="F1270" t="s">
        <v>18</v>
      </c>
      <c r="G1270" t="s">
        <v>5932</v>
      </c>
      <c r="H1270" t="s">
        <v>3703</v>
      </c>
      <c r="I1270" t="s">
        <v>5937</v>
      </c>
      <c r="J1270" t="s">
        <v>5938</v>
      </c>
      <c r="K1270">
        <v>44702</v>
      </c>
      <c r="L1270" s="3">
        <v>45149</v>
      </c>
      <c r="M1270" s="4">
        <v>0.42430555555555549</v>
      </c>
      <c r="N1270" s="3">
        <v>45159</v>
      </c>
      <c r="O1270" s="4">
        <v>0.46041666666666659</v>
      </c>
      <c r="P1270">
        <f t="shared" si="19"/>
        <v>10</v>
      </c>
      <c r="Q1270" t="s">
        <v>9235</v>
      </c>
    </row>
    <row r="1271" spans="1:17" x14ac:dyDescent="0.3">
      <c r="A1271">
        <v>105254</v>
      </c>
      <c r="B1271" t="s">
        <v>5939</v>
      </c>
      <c r="C1271" t="s">
        <v>16</v>
      </c>
      <c r="D1271">
        <v>41</v>
      </c>
      <c r="E1271" t="s">
        <v>5940</v>
      </c>
      <c r="F1271" t="s">
        <v>18</v>
      </c>
      <c r="G1271" t="s">
        <v>5941</v>
      </c>
      <c r="H1271" t="s">
        <v>3703</v>
      </c>
      <c r="I1271" t="s">
        <v>5942</v>
      </c>
      <c r="J1271" t="s">
        <v>5943</v>
      </c>
      <c r="K1271">
        <v>44646</v>
      </c>
      <c r="L1271" s="3">
        <v>45285</v>
      </c>
      <c r="M1271" s="4">
        <v>0.53472222222222221</v>
      </c>
      <c r="N1271" s="3">
        <v>45295</v>
      </c>
      <c r="O1271" s="4">
        <v>0.58958333333333335</v>
      </c>
      <c r="P1271">
        <f t="shared" si="19"/>
        <v>10</v>
      </c>
      <c r="Q1271" t="s">
        <v>9234</v>
      </c>
    </row>
    <row r="1272" spans="1:17" x14ac:dyDescent="0.3">
      <c r="A1272">
        <v>105255</v>
      </c>
      <c r="B1272" t="s">
        <v>5944</v>
      </c>
      <c r="C1272" t="s">
        <v>16</v>
      </c>
      <c r="D1272">
        <v>59</v>
      </c>
      <c r="E1272" t="s">
        <v>5945</v>
      </c>
      <c r="F1272" t="s">
        <v>18</v>
      </c>
      <c r="G1272" t="s">
        <v>5946</v>
      </c>
      <c r="H1272" t="s">
        <v>3703</v>
      </c>
      <c r="I1272" t="s">
        <v>5947</v>
      </c>
      <c r="J1272" t="s">
        <v>5948</v>
      </c>
      <c r="K1272">
        <v>44691</v>
      </c>
      <c r="L1272" s="3">
        <v>44586</v>
      </c>
      <c r="M1272" s="4">
        <v>0.6069444444444444</v>
      </c>
      <c r="N1272" s="3">
        <v>44589</v>
      </c>
      <c r="O1272" s="4">
        <v>0.70208333333333328</v>
      </c>
      <c r="P1272">
        <f t="shared" si="19"/>
        <v>3</v>
      </c>
      <c r="Q1272" t="s">
        <v>9234</v>
      </c>
    </row>
    <row r="1273" spans="1:17" x14ac:dyDescent="0.3">
      <c r="A1273">
        <v>105256</v>
      </c>
      <c r="B1273" t="s">
        <v>5949</v>
      </c>
      <c r="C1273" t="s">
        <v>16</v>
      </c>
      <c r="D1273">
        <v>41</v>
      </c>
      <c r="E1273" t="s">
        <v>5950</v>
      </c>
      <c r="F1273" t="s">
        <v>18</v>
      </c>
      <c r="G1273" t="s">
        <v>5951</v>
      </c>
      <c r="H1273" t="s">
        <v>3703</v>
      </c>
      <c r="I1273" t="s">
        <v>5952</v>
      </c>
      <c r="J1273" t="s">
        <v>5953</v>
      </c>
      <c r="K1273">
        <v>44663</v>
      </c>
      <c r="L1273" s="3">
        <v>44817</v>
      </c>
      <c r="M1273" s="4">
        <v>0.55694444444444446</v>
      </c>
      <c r="N1273" s="3">
        <v>44825</v>
      </c>
      <c r="O1273" s="4">
        <v>0.71597222222222223</v>
      </c>
      <c r="P1273">
        <f t="shared" si="19"/>
        <v>8</v>
      </c>
      <c r="Q1273" t="s">
        <v>9236</v>
      </c>
    </row>
    <row r="1274" spans="1:17" x14ac:dyDescent="0.3">
      <c r="A1274">
        <v>105257</v>
      </c>
      <c r="B1274" t="s">
        <v>5954</v>
      </c>
      <c r="C1274" t="s">
        <v>16</v>
      </c>
      <c r="D1274">
        <v>44</v>
      </c>
      <c r="E1274" t="s">
        <v>5955</v>
      </c>
      <c r="F1274" t="s">
        <v>18</v>
      </c>
      <c r="G1274" t="s">
        <v>3377</v>
      </c>
      <c r="H1274" t="s">
        <v>3703</v>
      </c>
      <c r="I1274" t="s">
        <v>5956</v>
      </c>
      <c r="J1274" t="s">
        <v>5957</v>
      </c>
      <c r="K1274">
        <v>44805</v>
      </c>
      <c r="L1274" s="3">
        <v>44787</v>
      </c>
      <c r="M1274" s="4">
        <v>0.57152777777777775</v>
      </c>
      <c r="N1274" s="3">
        <v>44797</v>
      </c>
      <c r="O1274" s="4">
        <v>0.6020833333333333</v>
      </c>
      <c r="P1274">
        <f t="shared" si="19"/>
        <v>10</v>
      </c>
      <c r="Q1274" t="s">
        <v>9235</v>
      </c>
    </row>
    <row r="1275" spans="1:17" x14ac:dyDescent="0.3">
      <c r="A1275">
        <v>105258</v>
      </c>
      <c r="B1275" t="s">
        <v>5958</v>
      </c>
      <c r="C1275" t="s">
        <v>16</v>
      </c>
      <c r="D1275">
        <v>69</v>
      </c>
      <c r="E1275" t="s">
        <v>5959</v>
      </c>
      <c r="F1275" t="s">
        <v>18</v>
      </c>
      <c r="G1275" t="s">
        <v>2848</v>
      </c>
      <c r="H1275" t="s">
        <v>3703</v>
      </c>
      <c r="I1275" t="s">
        <v>5960</v>
      </c>
      <c r="J1275" t="s">
        <v>5961</v>
      </c>
      <c r="K1275">
        <v>44906</v>
      </c>
      <c r="L1275" s="3">
        <v>44569</v>
      </c>
      <c r="M1275" s="4">
        <v>0.39583333333333331</v>
      </c>
      <c r="N1275" s="3">
        <v>44583</v>
      </c>
      <c r="O1275" s="4">
        <v>0.48749999999999999</v>
      </c>
      <c r="P1275">
        <f t="shared" si="19"/>
        <v>14</v>
      </c>
      <c r="Q1275" t="s">
        <v>9234</v>
      </c>
    </row>
    <row r="1276" spans="1:17" x14ac:dyDescent="0.3">
      <c r="A1276">
        <v>105259</v>
      </c>
      <c r="B1276" t="s">
        <v>5962</v>
      </c>
      <c r="C1276" t="s">
        <v>16</v>
      </c>
      <c r="D1276">
        <v>43</v>
      </c>
      <c r="E1276" t="s">
        <v>5963</v>
      </c>
      <c r="F1276" t="s">
        <v>18</v>
      </c>
      <c r="G1276" t="s">
        <v>5964</v>
      </c>
      <c r="H1276" t="s">
        <v>3703</v>
      </c>
      <c r="I1276" t="s">
        <v>5965</v>
      </c>
      <c r="J1276" t="s">
        <v>5966</v>
      </c>
      <c r="K1276">
        <v>43302</v>
      </c>
      <c r="L1276" s="3">
        <v>45068</v>
      </c>
      <c r="M1276" s="4">
        <v>0.66319444444444442</v>
      </c>
      <c r="N1276" s="3">
        <v>45073</v>
      </c>
      <c r="O1276" s="4">
        <v>0.70208333333333328</v>
      </c>
      <c r="P1276">
        <f t="shared" si="19"/>
        <v>5</v>
      </c>
      <c r="Q1276" t="s">
        <v>9237</v>
      </c>
    </row>
    <row r="1277" spans="1:17" x14ac:dyDescent="0.3">
      <c r="A1277">
        <v>105260</v>
      </c>
      <c r="B1277" t="s">
        <v>5967</v>
      </c>
      <c r="C1277" t="s">
        <v>24</v>
      </c>
      <c r="D1277">
        <v>23</v>
      </c>
      <c r="E1277" t="s">
        <v>5968</v>
      </c>
      <c r="F1277" t="s">
        <v>18</v>
      </c>
      <c r="G1277" t="s">
        <v>5969</v>
      </c>
      <c r="H1277" t="s">
        <v>3703</v>
      </c>
      <c r="I1277" t="s">
        <v>5970</v>
      </c>
      <c r="J1277" t="s">
        <v>5971</v>
      </c>
      <c r="K1277">
        <v>45801</v>
      </c>
      <c r="L1277" s="3">
        <v>45167</v>
      </c>
      <c r="M1277" s="4">
        <v>0.70486111111111116</v>
      </c>
      <c r="N1277" s="3">
        <v>45168</v>
      </c>
      <c r="O1277" s="4">
        <v>0.84375</v>
      </c>
      <c r="P1277">
        <f t="shared" si="19"/>
        <v>1</v>
      </c>
      <c r="Q1277" t="s">
        <v>9235</v>
      </c>
    </row>
    <row r="1278" spans="1:17" x14ac:dyDescent="0.3">
      <c r="A1278">
        <v>105261</v>
      </c>
      <c r="B1278" t="s">
        <v>5972</v>
      </c>
      <c r="C1278" t="s">
        <v>24</v>
      </c>
      <c r="D1278">
        <v>62</v>
      </c>
      <c r="E1278" t="s">
        <v>5973</v>
      </c>
      <c r="F1278" t="s">
        <v>18</v>
      </c>
      <c r="G1278" t="s">
        <v>5974</v>
      </c>
      <c r="H1278" t="s">
        <v>3810</v>
      </c>
      <c r="I1278" t="s">
        <v>5975</v>
      </c>
      <c r="J1278" t="s">
        <v>5976</v>
      </c>
      <c r="K1278">
        <v>46750</v>
      </c>
      <c r="L1278" s="3">
        <v>45223</v>
      </c>
      <c r="M1278" s="4">
        <v>0.69791666666666663</v>
      </c>
      <c r="N1278" s="3">
        <v>45237</v>
      </c>
      <c r="O1278" s="4">
        <v>0.75138888888888888</v>
      </c>
      <c r="P1278">
        <f t="shared" si="19"/>
        <v>14</v>
      </c>
      <c r="Q1278" t="s">
        <v>9236</v>
      </c>
    </row>
    <row r="1279" spans="1:17" x14ac:dyDescent="0.3">
      <c r="A1279">
        <v>105262</v>
      </c>
      <c r="B1279" t="s">
        <v>5977</v>
      </c>
      <c r="C1279" t="s">
        <v>24</v>
      </c>
      <c r="D1279">
        <v>60</v>
      </c>
      <c r="E1279" t="s">
        <v>5978</v>
      </c>
      <c r="F1279" t="s">
        <v>18</v>
      </c>
      <c r="G1279" t="s">
        <v>5964</v>
      </c>
      <c r="H1279" t="s">
        <v>3810</v>
      </c>
      <c r="I1279" t="s">
        <v>5979</v>
      </c>
      <c r="J1279" t="s">
        <v>5980</v>
      </c>
      <c r="K1279">
        <v>46953</v>
      </c>
      <c r="L1279" s="3">
        <v>44654</v>
      </c>
      <c r="M1279" s="4">
        <v>0.66041666666666665</v>
      </c>
      <c r="N1279" s="3">
        <v>44657</v>
      </c>
      <c r="O1279" s="4">
        <v>0.80694444444444446</v>
      </c>
      <c r="P1279">
        <f t="shared" si="19"/>
        <v>3</v>
      </c>
      <c r="Q1279" t="s">
        <v>9237</v>
      </c>
    </row>
    <row r="1280" spans="1:17" x14ac:dyDescent="0.3">
      <c r="A1280">
        <v>105263</v>
      </c>
      <c r="B1280" t="s">
        <v>5981</v>
      </c>
      <c r="C1280" t="s">
        <v>24</v>
      </c>
      <c r="D1280">
        <v>34</v>
      </c>
      <c r="E1280" t="s">
        <v>5982</v>
      </c>
      <c r="F1280" t="s">
        <v>18</v>
      </c>
      <c r="G1280" t="s">
        <v>5983</v>
      </c>
      <c r="H1280" t="s">
        <v>3810</v>
      </c>
      <c r="I1280" t="s">
        <v>5984</v>
      </c>
      <c r="J1280" t="s">
        <v>5985</v>
      </c>
      <c r="K1280">
        <v>46947</v>
      </c>
      <c r="L1280" s="3">
        <v>44857</v>
      </c>
      <c r="M1280" s="4">
        <v>0.39374999999999999</v>
      </c>
      <c r="N1280" s="3">
        <v>44866</v>
      </c>
      <c r="O1280" s="4">
        <v>0.45763888888888887</v>
      </c>
      <c r="P1280">
        <f t="shared" si="19"/>
        <v>9</v>
      </c>
      <c r="Q1280" t="s">
        <v>9236</v>
      </c>
    </row>
    <row r="1281" spans="1:17" x14ac:dyDescent="0.3">
      <c r="A1281">
        <v>105264</v>
      </c>
      <c r="B1281" t="s">
        <v>5986</v>
      </c>
      <c r="C1281" t="s">
        <v>16</v>
      </c>
      <c r="D1281">
        <v>49</v>
      </c>
      <c r="E1281" t="s">
        <v>5987</v>
      </c>
      <c r="F1281" t="s">
        <v>18</v>
      </c>
      <c r="G1281" t="s">
        <v>1042</v>
      </c>
      <c r="H1281" t="s">
        <v>3810</v>
      </c>
      <c r="I1281" t="s">
        <v>5988</v>
      </c>
      <c r="J1281" t="s">
        <v>5989</v>
      </c>
      <c r="K1281">
        <v>47960</v>
      </c>
      <c r="L1281" s="3">
        <v>45011</v>
      </c>
      <c r="M1281" s="4">
        <v>0.55902777777777779</v>
      </c>
      <c r="N1281" s="3">
        <v>45025</v>
      </c>
      <c r="O1281" s="4">
        <v>0.63888888888888884</v>
      </c>
      <c r="P1281">
        <f t="shared" si="19"/>
        <v>14</v>
      </c>
      <c r="Q1281" t="s">
        <v>9237</v>
      </c>
    </row>
    <row r="1282" spans="1:17" x14ac:dyDescent="0.3">
      <c r="A1282">
        <v>105265</v>
      </c>
      <c r="B1282" t="s">
        <v>5990</v>
      </c>
      <c r="C1282" t="s">
        <v>24</v>
      </c>
      <c r="D1282">
        <v>22</v>
      </c>
      <c r="E1282" t="s">
        <v>5991</v>
      </c>
      <c r="F1282" t="s">
        <v>18</v>
      </c>
      <c r="G1282" t="s">
        <v>5992</v>
      </c>
      <c r="H1282" t="s">
        <v>2571</v>
      </c>
      <c r="I1282" t="s">
        <v>5993</v>
      </c>
      <c r="J1282" t="s">
        <v>5994</v>
      </c>
      <c r="K1282">
        <v>61761</v>
      </c>
      <c r="L1282" s="3">
        <v>44803</v>
      </c>
      <c r="M1282" s="4">
        <v>0.6333333333333333</v>
      </c>
      <c r="N1282" s="3">
        <v>44804</v>
      </c>
      <c r="O1282" s="4">
        <v>0.74791666666666667</v>
      </c>
      <c r="P1282">
        <f t="shared" si="19"/>
        <v>1</v>
      </c>
      <c r="Q1282" t="s">
        <v>9235</v>
      </c>
    </row>
    <row r="1283" spans="1:17" x14ac:dyDescent="0.3">
      <c r="A1283">
        <v>105266</v>
      </c>
      <c r="B1283" t="s">
        <v>5995</v>
      </c>
      <c r="C1283" t="s">
        <v>24</v>
      </c>
      <c r="D1283">
        <v>67</v>
      </c>
      <c r="E1283" t="s">
        <v>5996</v>
      </c>
      <c r="F1283" t="s">
        <v>18</v>
      </c>
      <c r="G1283" t="s">
        <v>5997</v>
      </c>
      <c r="H1283" t="s">
        <v>2571</v>
      </c>
      <c r="I1283" t="s">
        <v>5998</v>
      </c>
      <c r="J1283" t="s">
        <v>5999</v>
      </c>
      <c r="K1283">
        <v>61611</v>
      </c>
      <c r="L1283" s="3">
        <v>44581</v>
      </c>
      <c r="M1283" s="4">
        <v>0.55347222222222225</v>
      </c>
      <c r="N1283" s="3">
        <v>44582</v>
      </c>
      <c r="O1283" s="4">
        <v>0.6791666666666667</v>
      </c>
      <c r="P1283">
        <f t="shared" ref="P1283:P1346" si="20">N1283-L1283</f>
        <v>1</v>
      </c>
      <c r="Q1283" t="s">
        <v>9234</v>
      </c>
    </row>
    <row r="1284" spans="1:17" x14ac:dyDescent="0.3">
      <c r="A1284">
        <v>105267</v>
      </c>
      <c r="B1284" t="s">
        <v>6000</v>
      </c>
      <c r="C1284" t="s">
        <v>16</v>
      </c>
      <c r="D1284">
        <v>28</v>
      </c>
      <c r="E1284" t="s">
        <v>6001</v>
      </c>
      <c r="F1284" t="s">
        <v>18</v>
      </c>
      <c r="G1284" t="s">
        <v>6002</v>
      </c>
      <c r="H1284" t="s">
        <v>2571</v>
      </c>
      <c r="I1284" t="s">
        <v>6003</v>
      </c>
      <c r="J1284" t="s">
        <v>6004</v>
      </c>
      <c r="K1284">
        <v>61615</v>
      </c>
      <c r="L1284" s="3">
        <v>45112</v>
      </c>
      <c r="M1284" s="4">
        <v>0.63263888888888886</v>
      </c>
      <c r="N1284" s="3">
        <v>45122</v>
      </c>
      <c r="O1284" s="4">
        <v>0.75555555555555554</v>
      </c>
      <c r="P1284">
        <f t="shared" si="20"/>
        <v>10</v>
      </c>
      <c r="Q1284" t="s">
        <v>9235</v>
      </c>
    </row>
    <row r="1285" spans="1:17" x14ac:dyDescent="0.3">
      <c r="A1285">
        <v>105268</v>
      </c>
      <c r="B1285" t="s">
        <v>6005</v>
      </c>
      <c r="C1285" t="s">
        <v>24</v>
      </c>
      <c r="D1285">
        <v>66</v>
      </c>
      <c r="E1285" t="s">
        <v>6006</v>
      </c>
      <c r="F1285" t="s">
        <v>18</v>
      </c>
      <c r="G1285" t="s">
        <v>1268</v>
      </c>
      <c r="H1285" t="s">
        <v>2571</v>
      </c>
      <c r="I1285" t="s">
        <v>6007</v>
      </c>
      <c r="J1285" t="s">
        <v>6008</v>
      </c>
      <c r="K1285">
        <v>61704</v>
      </c>
      <c r="L1285" s="3">
        <v>44668</v>
      </c>
      <c r="M1285" s="4">
        <v>0.52638888888888891</v>
      </c>
      <c r="N1285" s="3">
        <v>44674</v>
      </c>
      <c r="O1285" s="4">
        <v>0.60624999999999996</v>
      </c>
      <c r="P1285">
        <f t="shared" si="20"/>
        <v>6</v>
      </c>
      <c r="Q1285" t="s">
        <v>9237</v>
      </c>
    </row>
    <row r="1286" spans="1:17" x14ac:dyDescent="0.3">
      <c r="A1286">
        <v>105269</v>
      </c>
      <c r="B1286" t="s">
        <v>6009</v>
      </c>
      <c r="C1286" t="s">
        <v>24</v>
      </c>
      <c r="D1286">
        <v>52</v>
      </c>
      <c r="E1286" t="s">
        <v>6010</v>
      </c>
      <c r="F1286" t="s">
        <v>18</v>
      </c>
      <c r="G1286" t="s">
        <v>6011</v>
      </c>
      <c r="H1286" t="s">
        <v>2571</v>
      </c>
      <c r="I1286" t="s">
        <v>6012</v>
      </c>
      <c r="J1286" t="s">
        <v>6013</v>
      </c>
      <c r="K1286">
        <v>61550</v>
      </c>
      <c r="L1286" s="3">
        <v>44707</v>
      </c>
      <c r="M1286" s="4">
        <v>0.62152777777777779</v>
      </c>
      <c r="N1286" s="3">
        <v>44710</v>
      </c>
      <c r="O1286" s="4">
        <v>0.73263888888888884</v>
      </c>
      <c r="P1286">
        <f t="shared" si="20"/>
        <v>3</v>
      </c>
      <c r="Q1286" t="s">
        <v>9237</v>
      </c>
    </row>
    <row r="1287" spans="1:17" x14ac:dyDescent="0.3">
      <c r="A1287">
        <v>105270</v>
      </c>
      <c r="B1287" t="s">
        <v>6014</v>
      </c>
      <c r="C1287" t="s">
        <v>16</v>
      </c>
      <c r="D1287">
        <v>70</v>
      </c>
      <c r="E1287" t="s">
        <v>6015</v>
      </c>
      <c r="F1287" t="s">
        <v>18</v>
      </c>
      <c r="G1287" t="s">
        <v>1268</v>
      </c>
      <c r="H1287" t="s">
        <v>2571</v>
      </c>
      <c r="I1287" t="s">
        <v>6016</v>
      </c>
      <c r="J1287" t="s">
        <v>6017</v>
      </c>
      <c r="K1287">
        <v>61704</v>
      </c>
      <c r="L1287" s="3">
        <v>44581</v>
      </c>
      <c r="M1287" s="4">
        <v>0.46597222222222218</v>
      </c>
      <c r="N1287" s="3">
        <v>44593</v>
      </c>
      <c r="O1287" s="4">
        <v>0.55833333333333335</v>
      </c>
      <c r="P1287">
        <f t="shared" si="20"/>
        <v>12</v>
      </c>
      <c r="Q1287" t="s">
        <v>9234</v>
      </c>
    </row>
    <row r="1288" spans="1:17" x14ac:dyDescent="0.3">
      <c r="A1288">
        <v>105271</v>
      </c>
      <c r="B1288" t="s">
        <v>6018</v>
      </c>
      <c r="C1288" t="s">
        <v>16</v>
      </c>
      <c r="D1288">
        <v>73</v>
      </c>
      <c r="E1288" t="s">
        <v>6019</v>
      </c>
      <c r="F1288" t="s">
        <v>18</v>
      </c>
      <c r="G1288" t="s">
        <v>6002</v>
      </c>
      <c r="H1288" t="s">
        <v>2571</v>
      </c>
      <c r="I1288" t="s">
        <v>6020</v>
      </c>
      <c r="J1288" t="s">
        <v>6021</v>
      </c>
      <c r="K1288">
        <v>61607</v>
      </c>
      <c r="L1288" s="3">
        <v>45157</v>
      </c>
      <c r="M1288" s="4">
        <v>0.5854166666666667</v>
      </c>
      <c r="N1288" s="3">
        <v>45171</v>
      </c>
      <c r="O1288" s="4">
        <v>0.71944444444444444</v>
      </c>
      <c r="P1288">
        <f t="shared" si="20"/>
        <v>14</v>
      </c>
      <c r="Q1288" t="s">
        <v>9235</v>
      </c>
    </row>
    <row r="1289" spans="1:17" x14ac:dyDescent="0.3">
      <c r="A1289">
        <v>105272</v>
      </c>
      <c r="B1289" t="s">
        <v>6022</v>
      </c>
      <c r="C1289" t="s">
        <v>16</v>
      </c>
      <c r="D1289">
        <v>67</v>
      </c>
      <c r="E1289" t="s">
        <v>6023</v>
      </c>
      <c r="F1289" t="s">
        <v>18</v>
      </c>
      <c r="G1289" t="s">
        <v>6024</v>
      </c>
      <c r="H1289" t="s">
        <v>2571</v>
      </c>
      <c r="I1289" t="s">
        <v>6025</v>
      </c>
      <c r="J1289" t="s">
        <v>6026</v>
      </c>
      <c r="K1289">
        <v>61554</v>
      </c>
      <c r="L1289" s="3">
        <v>44767</v>
      </c>
      <c r="M1289" s="4">
        <v>0.46250000000000002</v>
      </c>
      <c r="N1289" s="3">
        <v>44773</v>
      </c>
      <c r="O1289" s="4">
        <v>0.57430555555555551</v>
      </c>
      <c r="P1289">
        <f t="shared" si="20"/>
        <v>6</v>
      </c>
      <c r="Q1289" t="s">
        <v>9235</v>
      </c>
    </row>
    <row r="1290" spans="1:17" x14ac:dyDescent="0.3">
      <c r="A1290">
        <v>105273</v>
      </c>
      <c r="B1290" t="s">
        <v>6027</v>
      </c>
      <c r="C1290" t="s">
        <v>16</v>
      </c>
      <c r="D1290">
        <v>64</v>
      </c>
      <c r="E1290" t="s">
        <v>6028</v>
      </c>
      <c r="F1290" t="s">
        <v>18</v>
      </c>
      <c r="G1290" t="s">
        <v>6029</v>
      </c>
      <c r="H1290" t="s">
        <v>2571</v>
      </c>
      <c r="I1290" t="s">
        <v>6030</v>
      </c>
      <c r="J1290" t="s">
        <v>6031</v>
      </c>
      <c r="K1290">
        <v>61401</v>
      </c>
      <c r="L1290" s="3">
        <v>44702</v>
      </c>
      <c r="M1290" s="4">
        <v>0.66180555555555554</v>
      </c>
      <c r="N1290" s="3">
        <v>44710</v>
      </c>
      <c r="O1290" s="4">
        <v>0.76666666666666672</v>
      </c>
      <c r="P1290">
        <f t="shared" si="20"/>
        <v>8</v>
      </c>
      <c r="Q1290" t="s">
        <v>9237</v>
      </c>
    </row>
    <row r="1291" spans="1:17" x14ac:dyDescent="0.3">
      <c r="A1291">
        <v>105274</v>
      </c>
      <c r="B1291" t="s">
        <v>6032</v>
      </c>
      <c r="C1291" t="s">
        <v>24</v>
      </c>
      <c r="D1291">
        <v>64</v>
      </c>
      <c r="E1291" t="s">
        <v>6033</v>
      </c>
      <c r="F1291" t="s">
        <v>18</v>
      </c>
      <c r="G1291" t="s">
        <v>2565</v>
      </c>
      <c r="H1291" t="s">
        <v>2065</v>
      </c>
      <c r="I1291" t="s">
        <v>6034</v>
      </c>
      <c r="J1291" t="s">
        <v>6035</v>
      </c>
      <c r="K1291">
        <v>52601</v>
      </c>
      <c r="L1291" s="3">
        <v>45223</v>
      </c>
      <c r="M1291" s="4">
        <v>0.56736111111111109</v>
      </c>
      <c r="N1291" s="3">
        <v>45235</v>
      </c>
      <c r="O1291" s="4">
        <v>0.68263888888888891</v>
      </c>
      <c r="P1291">
        <f t="shared" si="20"/>
        <v>12</v>
      </c>
      <c r="Q1291" t="s">
        <v>9236</v>
      </c>
    </row>
    <row r="1292" spans="1:17" x14ac:dyDescent="0.3">
      <c r="A1292">
        <v>105275</v>
      </c>
      <c r="B1292" t="s">
        <v>6036</v>
      </c>
      <c r="C1292" t="s">
        <v>16</v>
      </c>
      <c r="D1292">
        <v>38</v>
      </c>
      <c r="E1292" t="s">
        <v>6037</v>
      </c>
      <c r="F1292" t="s">
        <v>18</v>
      </c>
      <c r="G1292" t="s">
        <v>6038</v>
      </c>
      <c r="H1292" t="s">
        <v>4257</v>
      </c>
      <c r="I1292" t="s">
        <v>6039</v>
      </c>
      <c r="J1292" t="s">
        <v>6040</v>
      </c>
      <c r="K1292">
        <v>68510</v>
      </c>
      <c r="L1292" s="3">
        <v>45103</v>
      </c>
      <c r="M1292" s="4">
        <v>0.49027777777777781</v>
      </c>
      <c r="N1292" s="3">
        <v>45115</v>
      </c>
      <c r="O1292" s="4">
        <v>0.62430555555555556</v>
      </c>
      <c r="P1292">
        <f t="shared" si="20"/>
        <v>12</v>
      </c>
      <c r="Q1292" t="s">
        <v>9235</v>
      </c>
    </row>
    <row r="1293" spans="1:17" x14ac:dyDescent="0.3">
      <c r="A1293">
        <v>105276</v>
      </c>
      <c r="B1293" t="s">
        <v>6041</v>
      </c>
      <c r="C1293" t="s">
        <v>24</v>
      </c>
      <c r="D1293">
        <v>56</v>
      </c>
      <c r="E1293" t="s">
        <v>6042</v>
      </c>
      <c r="F1293" t="s">
        <v>18</v>
      </c>
      <c r="G1293" t="s">
        <v>6038</v>
      </c>
      <c r="H1293" t="s">
        <v>4257</v>
      </c>
      <c r="I1293" t="s">
        <v>6043</v>
      </c>
      <c r="J1293" t="s">
        <v>6044</v>
      </c>
      <c r="K1293">
        <v>68503</v>
      </c>
      <c r="L1293" s="3">
        <v>45275</v>
      </c>
      <c r="M1293" s="4">
        <v>0.61527777777777781</v>
      </c>
      <c r="N1293" s="3">
        <v>45276</v>
      </c>
      <c r="O1293" s="4">
        <v>0.7319444444444444</v>
      </c>
      <c r="P1293">
        <f t="shared" si="20"/>
        <v>1</v>
      </c>
      <c r="Q1293" t="s">
        <v>9234</v>
      </c>
    </row>
    <row r="1294" spans="1:17" x14ac:dyDescent="0.3">
      <c r="A1294">
        <v>105277</v>
      </c>
      <c r="B1294" t="s">
        <v>6045</v>
      </c>
      <c r="C1294" t="s">
        <v>16</v>
      </c>
      <c r="D1294">
        <v>28</v>
      </c>
      <c r="E1294" t="s">
        <v>6046</v>
      </c>
      <c r="F1294" t="s">
        <v>18</v>
      </c>
      <c r="G1294" t="s">
        <v>6038</v>
      </c>
      <c r="H1294" t="s">
        <v>4257</v>
      </c>
      <c r="I1294" t="s">
        <v>6047</v>
      </c>
      <c r="J1294" t="s">
        <v>6048</v>
      </c>
      <c r="K1294">
        <v>68508</v>
      </c>
      <c r="L1294" s="3">
        <v>44612</v>
      </c>
      <c r="M1294" s="4">
        <v>0.57847222222222228</v>
      </c>
      <c r="N1294" s="3">
        <v>44620</v>
      </c>
      <c r="O1294" s="4">
        <v>0.71250000000000002</v>
      </c>
      <c r="P1294">
        <f t="shared" si="20"/>
        <v>8</v>
      </c>
      <c r="Q1294" t="s">
        <v>9234</v>
      </c>
    </row>
    <row r="1295" spans="1:17" x14ac:dyDescent="0.3">
      <c r="A1295">
        <v>105278</v>
      </c>
      <c r="B1295" t="s">
        <v>6049</v>
      </c>
      <c r="C1295" t="s">
        <v>24</v>
      </c>
      <c r="D1295">
        <v>56</v>
      </c>
      <c r="E1295" t="s">
        <v>6050</v>
      </c>
      <c r="F1295" t="s">
        <v>18</v>
      </c>
      <c r="G1295" t="s">
        <v>6038</v>
      </c>
      <c r="H1295" t="s">
        <v>4257</v>
      </c>
      <c r="I1295" t="s">
        <v>6051</v>
      </c>
      <c r="J1295" t="s">
        <v>6052</v>
      </c>
      <c r="K1295">
        <v>68524</v>
      </c>
      <c r="L1295" s="3">
        <v>44874</v>
      </c>
      <c r="M1295" s="4">
        <v>0.5180555555555556</v>
      </c>
      <c r="N1295" s="3">
        <v>44888</v>
      </c>
      <c r="O1295" s="4">
        <v>0.68333333333333335</v>
      </c>
      <c r="P1295">
        <f t="shared" si="20"/>
        <v>14</v>
      </c>
      <c r="Q1295" t="s">
        <v>9236</v>
      </c>
    </row>
    <row r="1296" spans="1:17" x14ac:dyDescent="0.3">
      <c r="A1296">
        <v>105279</v>
      </c>
      <c r="B1296" t="s">
        <v>6053</v>
      </c>
      <c r="C1296" t="s">
        <v>24</v>
      </c>
      <c r="D1296">
        <v>20</v>
      </c>
      <c r="E1296" t="s">
        <v>6054</v>
      </c>
      <c r="F1296" t="s">
        <v>18</v>
      </c>
      <c r="G1296" t="s">
        <v>6055</v>
      </c>
      <c r="H1296" t="s">
        <v>4257</v>
      </c>
      <c r="I1296" t="s">
        <v>6056</v>
      </c>
      <c r="J1296" t="s">
        <v>6057</v>
      </c>
      <c r="K1296">
        <v>68803</v>
      </c>
      <c r="L1296" s="3">
        <v>45127</v>
      </c>
      <c r="M1296" s="4">
        <v>0.59583333333333333</v>
      </c>
      <c r="N1296" s="3">
        <v>45131</v>
      </c>
      <c r="O1296" s="4">
        <v>0.64166666666666672</v>
      </c>
      <c r="P1296">
        <f t="shared" si="20"/>
        <v>4</v>
      </c>
      <c r="Q1296" t="s">
        <v>9235</v>
      </c>
    </row>
    <row r="1297" spans="1:17" x14ac:dyDescent="0.3">
      <c r="A1297">
        <v>105280</v>
      </c>
      <c r="B1297" t="s">
        <v>6058</v>
      </c>
      <c r="C1297" t="s">
        <v>16</v>
      </c>
      <c r="D1297">
        <v>53</v>
      </c>
      <c r="E1297" t="s">
        <v>6059</v>
      </c>
      <c r="F1297" t="s">
        <v>18</v>
      </c>
      <c r="G1297" t="s">
        <v>6060</v>
      </c>
      <c r="H1297" t="s">
        <v>4257</v>
      </c>
      <c r="I1297" t="s">
        <v>6061</v>
      </c>
      <c r="J1297" t="s">
        <v>6062</v>
      </c>
      <c r="K1297">
        <v>68847</v>
      </c>
      <c r="L1297" s="3">
        <v>45071</v>
      </c>
      <c r="M1297" s="4">
        <v>0.69722222222222219</v>
      </c>
      <c r="N1297" s="3">
        <v>45074</v>
      </c>
      <c r="O1297" s="4">
        <v>0.73958333333333337</v>
      </c>
      <c r="P1297">
        <f t="shared" si="20"/>
        <v>3</v>
      </c>
      <c r="Q1297" t="s">
        <v>9237</v>
      </c>
    </row>
    <row r="1298" spans="1:17" x14ac:dyDescent="0.3">
      <c r="A1298">
        <v>105281</v>
      </c>
      <c r="B1298" t="s">
        <v>6063</v>
      </c>
      <c r="C1298" t="s">
        <v>16</v>
      </c>
      <c r="D1298">
        <v>57</v>
      </c>
      <c r="E1298" t="s">
        <v>6064</v>
      </c>
      <c r="F1298" t="s">
        <v>18</v>
      </c>
      <c r="G1298" t="s">
        <v>6065</v>
      </c>
      <c r="H1298" t="s">
        <v>6066</v>
      </c>
      <c r="I1298" t="s">
        <v>6067</v>
      </c>
      <c r="J1298" t="s">
        <v>6068</v>
      </c>
      <c r="K1298">
        <v>80524</v>
      </c>
      <c r="L1298" s="3">
        <v>45141</v>
      </c>
      <c r="M1298" s="4">
        <v>0.53680555555555554</v>
      </c>
      <c r="N1298" s="3">
        <v>45145</v>
      </c>
      <c r="O1298" s="4">
        <v>0.60138888888888886</v>
      </c>
      <c r="P1298">
        <f t="shared" si="20"/>
        <v>4</v>
      </c>
      <c r="Q1298" t="s">
        <v>9235</v>
      </c>
    </row>
    <row r="1299" spans="1:17" x14ac:dyDescent="0.3">
      <c r="A1299">
        <v>105282</v>
      </c>
      <c r="B1299" t="s">
        <v>6069</v>
      </c>
      <c r="C1299" t="s">
        <v>24</v>
      </c>
      <c r="D1299">
        <v>56</v>
      </c>
      <c r="E1299" t="s">
        <v>6070</v>
      </c>
      <c r="F1299" t="s">
        <v>18</v>
      </c>
      <c r="G1299" t="s">
        <v>6065</v>
      </c>
      <c r="H1299" t="s">
        <v>6066</v>
      </c>
      <c r="I1299" t="s">
        <v>6071</v>
      </c>
      <c r="J1299" t="s">
        <v>6072</v>
      </c>
      <c r="K1299">
        <v>80525</v>
      </c>
      <c r="L1299" s="3">
        <v>45024</v>
      </c>
      <c r="M1299" s="4">
        <v>0.62430555555555556</v>
      </c>
      <c r="N1299" s="3">
        <v>45037</v>
      </c>
      <c r="O1299" s="4">
        <v>0.69166666666666665</v>
      </c>
      <c r="P1299">
        <f t="shared" si="20"/>
        <v>13</v>
      </c>
      <c r="Q1299" t="s">
        <v>9237</v>
      </c>
    </row>
    <row r="1300" spans="1:17" x14ac:dyDescent="0.3">
      <c r="A1300">
        <v>105283</v>
      </c>
      <c r="B1300" t="s">
        <v>6073</v>
      </c>
      <c r="C1300" t="s">
        <v>24</v>
      </c>
      <c r="D1300">
        <v>67</v>
      </c>
      <c r="E1300" t="s">
        <v>6074</v>
      </c>
      <c r="F1300" t="s">
        <v>18</v>
      </c>
      <c r="G1300" t="s">
        <v>6075</v>
      </c>
      <c r="H1300" t="s">
        <v>6066</v>
      </c>
      <c r="I1300" t="s">
        <v>6076</v>
      </c>
      <c r="J1300" t="s">
        <v>6077</v>
      </c>
      <c r="K1300">
        <v>80487</v>
      </c>
      <c r="L1300" s="3">
        <v>44831</v>
      </c>
      <c r="M1300" s="4">
        <v>0.57222222222222219</v>
      </c>
      <c r="N1300" s="3">
        <v>44836</v>
      </c>
      <c r="O1300" s="4">
        <v>0.65763888888888888</v>
      </c>
      <c r="P1300">
        <f t="shared" si="20"/>
        <v>5</v>
      </c>
      <c r="Q1300" t="s">
        <v>9236</v>
      </c>
    </row>
    <row r="1301" spans="1:17" x14ac:dyDescent="0.3">
      <c r="A1301">
        <v>105284</v>
      </c>
      <c r="B1301" t="s">
        <v>6078</v>
      </c>
      <c r="C1301" t="s">
        <v>16</v>
      </c>
      <c r="D1301">
        <v>48</v>
      </c>
      <c r="E1301" t="s">
        <v>6079</v>
      </c>
      <c r="F1301" t="s">
        <v>18</v>
      </c>
      <c r="G1301" t="s">
        <v>6080</v>
      </c>
      <c r="H1301" t="s">
        <v>4268</v>
      </c>
      <c r="I1301" t="s">
        <v>6081</v>
      </c>
      <c r="J1301" t="s">
        <v>6082</v>
      </c>
      <c r="K1301">
        <v>84098</v>
      </c>
      <c r="L1301" s="3">
        <v>45198</v>
      </c>
      <c r="M1301" s="4">
        <v>0.51180555555555551</v>
      </c>
      <c r="N1301" s="3">
        <v>45199</v>
      </c>
      <c r="O1301" s="4">
        <v>0.64444444444444449</v>
      </c>
      <c r="P1301">
        <f t="shared" si="20"/>
        <v>1</v>
      </c>
      <c r="Q1301" t="s">
        <v>9236</v>
      </c>
    </row>
    <row r="1302" spans="1:17" x14ac:dyDescent="0.3">
      <c r="A1302">
        <v>105285</v>
      </c>
      <c r="B1302" t="s">
        <v>6083</v>
      </c>
      <c r="C1302" t="s">
        <v>24</v>
      </c>
      <c r="D1302">
        <v>51</v>
      </c>
      <c r="E1302" t="s">
        <v>6084</v>
      </c>
      <c r="F1302" t="s">
        <v>18</v>
      </c>
      <c r="G1302" t="s">
        <v>6085</v>
      </c>
      <c r="H1302" t="s">
        <v>4268</v>
      </c>
      <c r="I1302" t="s">
        <v>6086</v>
      </c>
      <c r="J1302" t="s">
        <v>6087</v>
      </c>
      <c r="K1302">
        <v>84010</v>
      </c>
      <c r="L1302" s="3">
        <v>44619</v>
      </c>
      <c r="M1302" s="4">
        <v>0.43402777777777779</v>
      </c>
      <c r="N1302" s="3">
        <v>44624</v>
      </c>
      <c r="O1302" s="4">
        <v>0.49583333333333329</v>
      </c>
      <c r="P1302">
        <f t="shared" si="20"/>
        <v>5</v>
      </c>
      <c r="Q1302" t="s">
        <v>9234</v>
      </c>
    </row>
    <row r="1303" spans="1:17" x14ac:dyDescent="0.3">
      <c r="A1303">
        <v>105286</v>
      </c>
      <c r="B1303" t="s">
        <v>6088</v>
      </c>
      <c r="C1303" t="s">
        <v>24</v>
      </c>
      <c r="D1303">
        <v>19</v>
      </c>
      <c r="E1303" t="s">
        <v>6089</v>
      </c>
      <c r="F1303" t="s">
        <v>18</v>
      </c>
      <c r="G1303" t="s">
        <v>6090</v>
      </c>
      <c r="H1303" t="s">
        <v>4268</v>
      </c>
      <c r="I1303" t="s">
        <v>6091</v>
      </c>
      <c r="J1303" t="s">
        <v>6092</v>
      </c>
      <c r="K1303">
        <v>84111</v>
      </c>
      <c r="L1303" s="3">
        <v>44935</v>
      </c>
      <c r="M1303" s="4">
        <v>0.65555555555555556</v>
      </c>
      <c r="N1303" s="3">
        <v>44944</v>
      </c>
      <c r="O1303" s="4">
        <v>0.80486111111111114</v>
      </c>
      <c r="P1303">
        <f t="shared" si="20"/>
        <v>9</v>
      </c>
      <c r="Q1303" t="s">
        <v>9234</v>
      </c>
    </row>
    <row r="1304" spans="1:17" x14ac:dyDescent="0.3">
      <c r="A1304">
        <v>105287</v>
      </c>
      <c r="B1304" t="s">
        <v>6093</v>
      </c>
      <c r="C1304" t="s">
        <v>24</v>
      </c>
      <c r="D1304">
        <v>46</v>
      </c>
      <c r="E1304" t="s">
        <v>6089</v>
      </c>
      <c r="F1304" t="s">
        <v>18</v>
      </c>
      <c r="G1304" t="s">
        <v>6090</v>
      </c>
      <c r="H1304" t="s">
        <v>4268</v>
      </c>
      <c r="I1304" t="s">
        <v>6094</v>
      </c>
      <c r="J1304" t="s">
        <v>6095</v>
      </c>
      <c r="K1304">
        <v>84111</v>
      </c>
      <c r="L1304" s="3">
        <v>45009</v>
      </c>
      <c r="M1304" s="4">
        <v>0.64097222222222228</v>
      </c>
      <c r="N1304" s="3">
        <v>45011</v>
      </c>
      <c r="O1304" s="4">
        <v>0.67569444444444449</v>
      </c>
      <c r="P1304">
        <f t="shared" si="20"/>
        <v>2</v>
      </c>
      <c r="Q1304" t="s">
        <v>9237</v>
      </c>
    </row>
    <row r="1305" spans="1:17" x14ac:dyDescent="0.3">
      <c r="A1305">
        <v>105288</v>
      </c>
      <c r="B1305" t="s">
        <v>6096</v>
      </c>
      <c r="C1305" t="s">
        <v>24</v>
      </c>
      <c r="D1305">
        <v>69</v>
      </c>
      <c r="E1305" t="s">
        <v>6097</v>
      </c>
      <c r="F1305" t="s">
        <v>18</v>
      </c>
      <c r="G1305" t="s">
        <v>6090</v>
      </c>
      <c r="H1305" t="s">
        <v>4268</v>
      </c>
      <c r="I1305" t="s">
        <v>6098</v>
      </c>
      <c r="J1305" t="s">
        <v>6099</v>
      </c>
      <c r="K1305">
        <v>84101</v>
      </c>
      <c r="L1305" s="3">
        <v>45247</v>
      </c>
      <c r="M1305" s="4">
        <v>0.46527777777777779</v>
      </c>
      <c r="N1305" s="3">
        <v>45257</v>
      </c>
      <c r="O1305" s="4">
        <v>0.62569444444444444</v>
      </c>
      <c r="P1305">
        <f t="shared" si="20"/>
        <v>10</v>
      </c>
      <c r="Q1305" t="s">
        <v>9236</v>
      </c>
    </row>
    <row r="1306" spans="1:17" x14ac:dyDescent="0.3">
      <c r="A1306">
        <v>105289</v>
      </c>
      <c r="B1306" t="s">
        <v>6100</v>
      </c>
      <c r="C1306" t="s">
        <v>24</v>
      </c>
      <c r="D1306">
        <v>46</v>
      </c>
      <c r="E1306" t="s">
        <v>6101</v>
      </c>
      <c r="F1306" t="s">
        <v>18</v>
      </c>
      <c r="G1306" t="s">
        <v>6090</v>
      </c>
      <c r="H1306" t="s">
        <v>4268</v>
      </c>
      <c r="I1306" t="s">
        <v>6102</v>
      </c>
      <c r="J1306" t="s">
        <v>6103</v>
      </c>
      <c r="K1306">
        <v>84115</v>
      </c>
      <c r="L1306" s="3">
        <v>44763</v>
      </c>
      <c r="M1306" s="4">
        <v>0.56944444444444442</v>
      </c>
      <c r="N1306" s="3">
        <v>44773</v>
      </c>
      <c r="O1306" s="4">
        <v>0.59791666666666665</v>
      </c>
      <c r="P1306">
        <f t="shared" si="20"/>
        <v>10</v>
      </c>
      <c r="Q1306" t="s">
        <v>9235</v>
      </c>
    </row>
    <row r="1307" spans="1:17" x14ac:dyDescent="0.3">
      <c r="A1307">
        <v>105290</v>
      </c>
      <c r="B1307" t="s">
        <v>6104</v>
      </c>
      <c r="C1307" t="s">
        <v>24</v>
      </c>
      <c r="D1307">
        <v>73</v>
      </c>
      <c r="E1307" t="s">
        <v>6105</v>
      </c>
      <c r="F1307" t="s">
        <v>18</v>
      </c>
      <c r="G1307" t="s">
        <v>6106</v>
      </c>
      <c r="H1307" t="s">
        <v>4268</v>
      </c>
      <c r="I1307" t="s">
        <v>6107</v>
      </c>
      <c r="J1307" t="s">
        <v>6108</v>
      </c>
      <c r="K1307">
        <v>84106</v>
      </c>
      <c r="L1307" s="3">
        <v>44727</v>
      </c>
      <c r="M1307" s="4">
        <v>0.53888888888888886</v>
      </c>
      <c r="N1307" s="3">
        <v>44739</v>
      </c>
      <c r="O1307" s="4">
        <v>0.62430555555555556</v>
      </c>
      <c r="P1307">
        <f t="shared" si="20"/>
        <v>12</v>
      </c>
      <c r="Q1307" t="s">
        <v>9235</v>
      </c>
    </row>
    <row r="1308" spans="1:17" x14ac:dyDescent="0.3">
      <c r="A1308">
        <v>105291</v>
      </c>
      <c r="B1308" t="s">
        <v>6109</v>
      </c>
      <c r="C1308" t="s">
        <v>16</v>
      </c>
      <c r="D1308">
        <v>48</v>
      </c>
      <c r="E1308" t="s">
        <v>6110</v>
      </c>
      <c r="F1308" t="s">
        <v>18</v>
      </c>
      <c r="G1308" t="s">
        <v>6090</v>
      </c>
      <c r="H1308" t="s">
        <v>4268</v>
      </c>
      <c r="I1308" t="s">
        <v>6111</v>
      </c>
      <c r="J1308" t="s">
        <v>6092</v>
      </c>
      <c r="K1308">
        <v>84122</v>
      </c>
      <c r="L1308" s="3">
        <v>44875</v>
      </c>
      <c r="M1308" s="4">
        <v>0.40416666666666667</v>
      </c>
      <c r="N1308" s="3">
        <v>44878</v>
      </c>
      <c r="O1308" s="4">
        <v>0.45902777777777781</v>
      </c>
      <c r="P1308">
        <f t="shared" si="20"/>
        <v>3</v>
      </c>
      <c r="Q1308" t="s">
        <v>9236</v>
      </c>
    </row>
    <row r="1309" spans="1:17" x14ac:dyDescent="0.3">
      <c r="A1309">
        <v>105292</v>
      </c>
      <c r="B1309" t="s">
        <v>6112</v>
      </c>
      <c r="C1309" t="s">
        <v>16</v>
      </c>
      <c r="D1309">
        <v>73</v>
      </c>
      <c r="E1309" t="s">
        <v>6110</v>
      </c>
      <c r="F1309" t="s">
        <v>18</v>
      </c>
      <c r="G1309" t="s">
        <v>6090</v>
      </c>
      <c r="H1309" t="s">
        <v>4268</v>
      </c>
      <c r="I1309" t="s">
        <v>6113</v>
      </c>
      <c r="J1309" t="s">
        <v>6114</v>
      </c>
      <c r="K1309">
        <v>84122</v>
      </c>
      <c r="L1309" s="3">
        <v>45118</v>
      </c>
      <c r="M1309" s="4">
        <v>0.50902777777777775</v>
      </c>
      <c r="N1309" s="3">
        <v>45123</v>
      </c>
      <c r="O1309" s="4">
        <v>0.55000000000000004</v>
      </c>
      <c r="P1309">
        <f t="shared" si="20"/>
        <v>5</v>
      </c>
      <c r="Q1309" t="s">
        <v>9235</v>
      </c>
    </row>
    <row r="1310" spans="1:17" x14ac:dyDescent="0.3">
      <c r="A1310">
        <v>105293</v>
      </c>
      <c r="B1310" t="s">
        <v>6115</v>
      </c>
      <c r="C1310" t="s">
        <v>24</v>
      </c>
      <c r="D1310">
        <v>30</v>
      </c>
      <c r="E1310" t="s">
        <v>6116</v>
      </c>
      <c r="F1310" t="s">
        <v>18</v>
      </c>
      <c r="G1310" t="s">
        <v>6117</v>
      </c>
      <c r="H1310" t="s">
        <v>4268</v>
      </c>
      <c r="I1310" t="s">
        <v>6118</v>
      </c>
      <c r="J1310" t="s">
        <v>6119</v>
      </c>
      <c r="K1310">
        <v>84107</v>
      </c>
      <c r="L1310" s="3">
        <v>44952</v>
      </c>
      <c r="M1310" s="4">
        <v>0.55000000000000004</v>
      </c>
      <c r="N1310" s="3">
        <v>44966</v>
      </c>
      <c r="O1310" s="4">
        <v>0.67708333333333337</v>
      </c>
      <c r="P1310">
        <f t="shared" si="20"/>
        <v>14</v>
      </c>
      <c r="Q1310" t="s">
        <v>9234</v>
      </c>
    </row>
    <row r="1311" spans="1:17" x14ac:dyDescent="0.3">
      <c r="A1311">
        <v>105294</v>
      </c>
      <c r="B1311" t="s">
        <v>6120</v>
      </c>
      <c r="C1311" t="s">
        <v>24</v>
      </c>
      <c r="D1311">
        <v>34</v>
      </c>
      <c r="E1311" t="s">
        <v>6121</v>
      </c>
      <c r="F1311" t="s">
        <v>18</v>
      </c>
      <c r="G1311" t="s">
        <v>6122</v>
      </c>
      <c r="H1311" t="s">
        <v>4268</v>
      </c>
      <c r="I1311" t="s">
        <v>6123</v>
      </c>
      <c r="J1311" t="s">
        <v>6124</v>
      </c>
      <c r="K1311">
        <v>84119</v>
      </c>
      <c r="L1311" s="3">
        <v>45075</v>
      </c>
      <c r="M1311" s="4">
        <v>0.41875000000000001</v>
      </c>
      <c r="N1311" s="3">
        <v>45082</v>
      </c>
      <c r="O1311" s="4">
        <v>0.5131944444444444</v>
      </c>
      <c r="P1311">
        <f t="shared" si="20"/>
        <v>7</v>
      </c>
      <c r="Q1311" t="s">
        <v>9237</v>
      </c>
    </row>
    <row r="1312" spans="1:17" x14ac:dyDescent="0.3">
      <c r="A1312">
        <v>105295</v>
      </c>
      <c r="B1312" t="s">
        <v>6125</v>
      </c>
      <c r="C1312" t="s">
        <v>24</v>
      </c>
      <c r="D1312">
        <v>19</v>
      </c>
      <c r="E1312" t="s">
        <v>6126</v>
      </c>
      <c r="F1312" t="s">
        <v>18</v>
      </c>
      <c r="G1312" t="s">
        <v>6127</v>
      </c>
      <c r="H1312" t="s">
        <v>4268</v>
      </c>
      <c r="I1312" t="s">
        <v>6128</v>
      </c>
      <c r="J1312" t="s">
        <v>6129</v>
      </c>
      <c r="K1312">
        <v>84047</v>
      </c>
      <c r="L1312" s="3">
        <v>45043</v>
      </c>
      <c r="M1312" s="4">
        <v>0.4861111111111111</v>
      </c>
      <c r="N1312" s="3">
        <v>45044</v>
      </c>
      <c r="O1312" s="4">
        <v>0.54027777777777775</v>
      </c>
      <c r="P1312">
        <f t="shared" si="20"/>
        <v>1</v>
      </c>
      <c r="Q1312" t="s">
        <v>9237</v>
      </c>
    </row>
    <row r="1313" spans="1:17" x14ac:dyDescent="0.3">
      <c r="A1313">
        <v>105296</v>
      </c>
      <c r="B1313" t="s">
        <v>6130</v>
      </c>
      <c r="C1313" t="s">
        <v>24</v>
      </c>
      <c r="D1313">
        <v>41</v>
      </c>
      <c r="E1313" t="s">
        <v>6131</v>
      </c>
      <c r="F1313" t="s">
        <v>18</v>
      </c>
      <c r="G1313" t="s">
        <v>6122</v>
      </c>
      <c r="H1313" t="s">
        <v>4268</v>
      </c>
      <c r="I1313" t="s">
        <v>6132</v>
      </c>
      <c r="J1313" t="s">
        <v>6133</v>
      </c>
      <c r="K1313">
        <v>84120</v>
      </c>
      <c r="L1313" s="3">
        <v>44940</v>
      </c>
      <c r="M1313" s="4">
        <v>0.47222222222222221</v>
      </c>
      <c r="N1313" s="3">
        <v>44944</v>
      </c>
      <c r="O1313" s="4">
        <v>0.53055555555555556</v>
      </c>
      <c r="P1313">
        <f t="shared" si="20"/>
        <v>4</v>
      </c>
      <c r="Q1313" t="s">
        <v>9234</v>
      </c>
    </row>
    <row r="1314" spans="1:17" x14ac:dyDescent="0.3">
      <c r="A1314">
        <v>105297</v>
      </c>
      <c r="B1314" t="s">
        <v>6134</v>
      </c>
      <c r="C1314" t="s">
        <v>16</v>
      </c>
      <c r="D1314">
        <v>31</v>
      </c>
      <c r="E1314" t="s">
        <v>6135</v>
      </c>
      <c r="F1314" t="s">
        <v>18</v>
      </c>
      <c r="G1314" t="s">
        <v>1066</v>
      </c>
      <c r="H1314" t="s">
        <v>4268</v>
      </c>
      <c r="I1314" t="s">
        <v>6136</v>
      </c>
      <c r="J1314" t="s">
        <v>6137</v>
      </c>
      <c r="K1314">
        <v>84070</v>
      </c>
      <c r="L1314" s="3">
        <v>45258</v>
      </c>
      <c r="M1314" s="4">
        <v>0.37708333333333333</v>
      </c>
      <c r="N1314" s="3">
        <v>45264</v>
      </c>
      <c r="O1314" s="4">
        <v>0.52569444444444446</v>
      </c>
      <c r="P1314">
        <f t="shared" si="20"/>
        <v>6</v>
      </c>
      <c r="Q1314" t="s">
        <v>9236</v>
      </c>
    </row>
    <row r="1315" spans="1:17" x14ac:dyDescent="0.3">
      <c r="A1315">
        <v>105298</v>
      </c>
      <c r="B1315" t="s">
        <v>6138</v>
      </c>
      <c r="C1315" t="s">
        <v>16</v>
      </c>
      <c r="D1315">
        <v>26</v>
      </c>
      <c r="E1315" t="s">
        <v>6139</v>
      </c>
      <c r="F1315" t="s">
        <v>18</v>
      </c>
      <c r="G1315" t="s">
        <v>6140</v>
      </c>
      <c r="H1315" t="s">
        <v>4268</v>
      </c>
      <c r="I1315" t="s">
        <v>6141</v>
      </c>
      <c r="J1315" t="s">
        <v>6142</v>
      </c>
      <c r="K1315">
        <v>84032</v>
      </c>
      <c r="L1315" s="3">
        <v>44697</v>
      </c>
      <c r="M1315" s="4">
        <v>0.46458333333333329</v>
      </c>
      <c r="N1315" s="3">
        <v>44711</v>
      </c>
      <c r="O1315" s="4">
        <v>0.54097222222222219</v>
      </c>
      <c r="P1315">
        <f t="shared" si="20"/>
        <v>14</v>
      </c>
      <c r="Q1315" t="s">
        <v>9237</v>
      </c>
    </row>
    <row r="1316" spans="1:17" x14ac:dyDescent="0.3">
      <c r="A1316">
        <v>105299</v>
      </c>
      <c r="B1316" t="s">
        <v>6143</v>
      </c>
      <c r="C1316" t="s">
        <v>16</v>
      </c>
      <c r="D1316">
        <v>43</v>
      </c>
      <c r="E1316" t="s">
        <v>6144</v>
      </c>
      <c r="F1316" t="s">
        <v>18</v>
      </c>
      <c r="G1316" t="s">
        <v>1066</v>
      </c>
      <c r="H1316" t="s">
        <v>4268</v>
      </c>
      <c r="I1316" t="s">
        <v>6145</v>
      </c>
      <c r="J1316" t="s">
        <v>6146</v>
      </c>
      <c r="K1316">
        <v>84070</v>
      </c>
      <c r="L1316" s="3">
        <v>45199</v>
      </c>
      <c r="M1316" s="4">
        <v>0.49444444444444452</v>
      </c>
      <c r="N1316" s="3">
        <v>45204</v>
      </c>
      <c r="O1316" s="4">
        <v>0.54583333333333328</v>
      </c>
      <c r="P1316">
        <f t="shared" si="20"/>
        <v>5</v>
      </c>
      <c r="Q1316" t="s">
        <v>9236</v>
      </c>
    </row>
    <row r="1317" spans="1:17" x14ac:dyDescent="0.3">
      <c r="A1317">
        <v>105300</v>
      </c>
      <c r="B1317" t="s">
        <v>6147</v>
      </c>
      <c r="C1317" t="s">
        <v>16</v>
      </c>
      <c r="D1317">
        <v>52</v>
      </c>
      <c r="E1317" t="s">
        <v>6148</v>
      </c>
      <c r="F1317" t="s">
        <v>18</v>
      </c>
      <c r="G1317" t="s">
        <v>6149</v>
      </c>
      <c r="H1317" t="s">
        <v>4268</v>
      </c>
      <c r="I1317" t="s">
        <v>6150</v>
      </c>
      <c r="J1317" t="s">
        <v>6151</v>
      </c>
      <c r="K1317">
        <v>84088</v>
      </c>
      <c r="L1317" s="3">
        <v>44867</v>
      </c>
      <c r="M1317" s="4">
        <v>0.44236111111111109</v>
      </c>
      <c r="N1317" s="3">
        <v>44881</v>
      </c>
      <c r="O1317" s="4">
        <v>0.57847222222222228</v>
      </c>
      <c r="P1317">
        <f t="shared" si="20"/>
        <v>14</v>
      </c>
      <c r="Q1317" t="s">
        <v>9236</v>
      </c>
    </row>
    <row r="1318" spans="1:17" x14ac:dyDescent="0.3">
      <c r="A1318">
        <v>105301</v>
      </c>
      <c r="B1318" t="s">
        <v>6152</v>
      </c>
      <c r="C1318" t="s">
        <v>24</v>
      </c>
      <c r="D1318">
        <v>50</v>
      </c>
      <c r="E1318" t="s">
        <v>6153</v>
      </c>
      <c r="F1318" t="s">
        <v>18</v>
      </c>
      <c r="G1318" t="s">
        <v>6154</v>
      </c>
      <c r="H1318" t="s">
        <v>4268</v>
      </c>
      <c r="I1318" t="s">
        <v>6155</v>
      </c>
      <c r="J1318" t="s">
        <v>6156</v>
      </c>
      <c r="K1318">
        <v>84095</v>
      </c>
      <c r="L1318" s="3">
        <v>44634</v>
      </c>
      <c r="M1318" s="4">
        <v>0.58611111111111114</v>
      </c>
      <c r="N1318" s="3">
        <v>44640</v>
      </c>
      <c r="O1318" s="4">
        <v>0.63749999999999996</v>
      </c>
      <c r="P1318">
        <f t="shared" si="20"/>
        <v>6</v>
      </c>
      <c r="Q1318" t="s">
        <v>9237</v>
      </c>
    </row>
    <row r="1319" spans="1:17" x14ac:dyDescent="0.3">
      <c r="A1319">
        <v>105302</v>
      </c>
      <c r="B1319" t="s">
        <v>6157</v>
      </c>
      <c r="C1319" t="s">
        <v>24</v>
      </c>
      <c r="D1319">
        <v>65</v>
      </c>
      <c r="E1319" t="s">
        <v>6158</v>
      </c>
      <c r="F1319" t="s">
        <v>18</v>
      </c>
      <c r="G1319" t="s">
        <v>6159</v>
      </c>
      <c r="H1319" t="s">
        <v>4268</v>
      </c>
      <c r="I1319" t="s">
        <v>6160</v>
      </c>
      <c r="J1319" t="s">
        <v>6161</v>
      </c>
      <c r="K1319">
        <v>84020</v>
      </c>
      <c r="L1319" s="3">
        <v>44930</v>
      </c>
      <c r="M1319" s="4">
        <v>0.59166666666666667</v>
      </c>
      <c r="N1319" s="3">
        <v>44938</v>
      </c>
      <c r="O1319" s="4">
        <v>0.65833333333333333</v>
      </c>
      <c r="P1319">
        <f t="shared" si="20"/>
        <v>8</v>
      </c>
      <c r="Q1319" t="s">
        <v>9234</v>
      </c>
    </row>
    <row r="1320" spans="1:17" x14ac:dyDescent="0.3">
      <c r="A1320">
        <v>105303</v>
      </c>
      <c r="B1320" t="s">
        <v>6162</v>
      </c>
      <c r="C1320" t="s">
        <v>16</v>
      </c>
      <c r="D1320">
        <v>56</v>
      </c>
      <c r="E1320" t="s">
        <v>6163</v>
      </c>
      <c r="F1320" t="s">
        <v>18</v>
      </c>
      <c r="G1320" t="s">
        <v>6164</v>
      </c>
      <c r="H1320" t="s">
        <v>4268</v>
      </c>
      <c r="I1320" t="s">
        <v>6165</v>
      </c>
      <c r="J1320" t="s">
        <v>6166</v>
      </c>
      <c r="K1320">
        <v>84074</v>
      </c>
      <c r="L1320" s="3">
        <v>45038</v>
      </c>
      <c r="M1320" s="4">
        <v>0.6645833333333333</v>
      </c>
      <c r="N1320" s="3">
        <v>45045</v>
      </c>
      <c r="O1320" s="4">
        <v>0.7319444444444444</v>
      </c>
      <c r="P1320">
        <f t="shared" si="20"/>
        <v>7</v>
      </c>
      <c r="Q1320" t="s">
        <v>9237</v>
      </c>
    </row>
    <row r="1321" spans="1:17" x14ac:dyDescent="0.3">
      <c r="A1321">
        <v>105304</v>
      </c>
      <c r="B1321" t="s">
        <v>6167</v>
      </c>
      <c r="C1321" t="s">
        <v>16</v>
      </c>
      <c r="D1321">
        <v>53</v>
      </c>
      <c r="E1321" t="s">
        <v>6168</v>
      </c>
      <c r="F1321" t="s">
        <v>18</v>
      </c>
      <c r="G1321" t="s">
        <v>6169</v>
      </c>
      <c r="H1321" t="s">
        <v>6170</v>
      </c>
      <c r="I1321" t="s">
        <v>6171</v>
      </c>
      <c r="J1321" t="s">
        <v>6172</v>
      </c>
      <c r="K1321">
        <v>89801</v>
      </c>
      <c r="L1321" s="3">
        <v>45023</v>
      </c>
      <c r="M1321" s="4">
        <v>0.61041666666666672</v>
      </c>
      <c r="N1321" s="3">
        <v>45027</v>
      </c>
      <c r="O1321" s="4">
        <v>0.76944444444444449</v>
      </c>
      <c r="P1321">
        <f t="shared" si="20"/>
        <v>4</v>
      </c>
      <c r="Q1321" t="s">
        <v>9237</v>
      </c>
    </row>
    <row r="1322" spans="1:17" x14ac:dyDescent="0.3">
      <c r="A1322">
        <v>105305</v>
      </c>
      <c r="B1322" t="s">
        <v>6173</v>
      </c>
      <c r="C1322" t="s">
        <v>24</v>
      </c>
      <c r="D1322">
        <v>50</v>
      </c>
      <c r="E1322" t="s">
        <v>6174</v>
      </c>
      <c r="F1322" t="s">
        <v>18</v>
      </c>
      <c r="G1322" t="s">
        <v>6175</v>
      </c>
      <c r="H1322" t="s">
        <v>5024</v>
      </c>
      <c r="I1322" t="s">
        <v>6176</v>
      </c>
      <c r="J1322" t="s">
        <v>6177</v>
      </c>
      <c r="K1322">
        <v>96002</v>
      </c>
      <c r="L1322" s="3">
        <v>45043</v>
      </c>
      <c r="M1322" s="4">
        <v>0.63541666666666663</v>
      </c>
      <c r="N1322" s="3">
        <v>45056</v>
      </c>
      <c r="O1322" s="4">
        <v>0.75138888888888888</v>
      </c>
      <c r="P1322">
        <f t="shared" si="20"/>
        <v>13</v>
      </c>
      <c r="Q1322" t="s">
        <v>9237</v>
      </c>
    </row>
    <row r="1323" spans="1:17" x14ac:dyDescent="0.3">
      <c r="A1323">
        <v>105306</v>
      </c>
      <c r="B1323" t="s">
        <v>6178</v>
      </c>
      <c r="C1323" t="s">
        <v>16</v>
      </c>
      <c r="D1323">
        <v>75</v>
      </c>
      <c r="E1323" t="s">
        <v>6179</v>
      </c>
      <c r="F1323" t="s">
        <v>18</v>
      </c>
      <c r="G1323" t="s">
        <v>6180</v>
      </c>
      <c r="H1323" t="s">
        <v>5024</v>
      </c>
      <c r="I1323" t="s">
        <v>6181</v>
      </c>
      <c r="J1323" t="s">
        <v>6182</v>
      </c>
      <c r="K1323">
        <v>95501</v>
      </c>
      <c r="L1323" s="3">
        <v>45178</v>
      </c>
      <c r="M1323" s="4">
        <v>0.69097222222222221</v>
      </c>
      <c r="N1323" s="3">
        <v>45182</v>
      </c>
      <c r="O1323" s="4">
        <v>0.79513888888888884</v>
      </c>
      <c r="P1323">
        <f t="shared" si="20"/>
        <v>4</v>
      </c>
      <c r="Q1323" t="s">
        <v>9236</v>
      </c>
    </row>
    <row r="1324" spans="1:17" x14ac:dyDescent="0.3">
      <c r="A1324">
        <v>105307</v>
      </c>
      <c r="B1324" t="s">
        <v>6183</v>
      </c>
      <c r="C1324" t="s">
        <v>24</v>
      </c>
      <c r="D1324">
        <v>29</v>
      </c>
      <c r="E1324" t="s">
        <v>6184</v>
      </c>
      <c r="F1324" t="s">
        <v>18</v>
      </c>
      <c r="G1324" t="s">
        <v>6185</v>
      </c>
      <c r="H1324" t="s">
        <v>4526</v>
      </c>
      <c r="I1324" t="s">
        <v>6186</v>
      </c>
      <c r="J1324" t="s">
        <v>6187</v>
      </c>
      <c r="K1324">
        <v>7701</v>
      </c>
      <c r="L1324" s="3">
        <v>44821</v>
      </c>
      <c r="M1324" s="4">
        <v>0.5395833333333333</v>
      </c>
      <c r="N1324" s="3">
        <v>44831</v>
      </c>
      <c r="O1324" s="4">
        <v>0.65694444444444444</v>
      </c>
      <c r="P1324">
        <f t="shared" si="20"/>
        <v>10</v>
      </c>
      <c r="Q1324" t="s">
        <v>9236</v>
      </c>
    </row>
    <row r="1325" spans="1:17" x14ac:dyDescent="0.3">
      <c r="A1325">
        <v>105308</v>
      </c>
      <c r="B1325" t="s">
        <v>6188</v>
      </c>
      <c r="C1325" t="s">
        <v>24</v>
      </c>
      <c r="D1325">
        <v>67</v>
      </c>
      <c r="E1325" t="s">
        <v>6189</v>
      </c>
      <c r="F1325" t="s">
        <v>18</v>
      </c>
      <c r="G1325" t="s">
        <v>6190</v>
      </c>
      <c r="H1325" t="s">
        <v>4526</v>
      </c>
      <c r="I1325" t="s">
        <v>6191</v>
      </c>
      <c r="J1325" t="s">
        <v>6192</v>
      </c>
      <c r="K1325">
        <v>7724</v>
      </c>
      <c r="L1325" s="3">
        <v>44924</v>
      </c>
      <c r="M1325" s="4">
        <v>0.53472222222222221</v>
      </c>
      <c r="N1325" s="3">
        <v>44925</v>
      </c>
      <c r="O1325" s="4">
        <v>0.59861111111111109</v>
      </c>
      <c r="P1325">
        <f t="shared" si="20"/>
        <v>1</v>
      </c>
      <c r="Q1325" t="s">
        <v>9234</v>
      </c>
    </row>
    <row r="1326" spans="1:17" x14ac:dyDescent="0.3">
      <c r="A1326">
        <v>105309</v>
      </c>
      <c r="B1326" t="s">
        <v>6193</v>
      </c>
      <c r="C1326" t="s">
        <v>24</v>
      </c>
      <c r="D1326">
        <v>44</v>
      </c>
      <c r="E1326" t="s">
        <v>6194</v>
      </c>
      <c r="F1326" t="s">
        <v>18</v>
      </c>
      <c r="G1326" t="s">
        <v>3495</v>
      </c>
      <c r="H1326" t="s">
        <v>4526</v>
      </c>
      <c r="I1326" t="s">
        <v>6195</v>
      </c>
      <c r="J1326" t="s">
        <v>6196</v>
      </c>
      <c r="K1326">
        <v>7748</v>
      </c>
      <c r="L1326" s="3">
        <v>44675</v>
      </c>
      <c r="M1326" s="4">
        <v>0.56805555555555554</v>
      </c>
      <c r="N1326" s="3">
        <v>44677</v>
      </c>
      <c r="O1326" s="4">
        <v>0.66111111111111109</v>
      </c>
      <c r="P1326">
        <f t="shared" si="20"/>
        <v>2</v>
      </c>
      <c r="Q1326" t="s">
        <v>9237</v>
      </c>
    </row>
    <row r="1327" spans="1:17" x14ac:dyDescent="0.3">
      <c r="A1327">
        <v>105310</v>
      </c>
      <c r="B1327" t="s">
        <v>6197</v>
      </c>
      <c r="C1327" t="s">
        <v>24</v>
      </c>
      <c r="D1327">
        <v>46</v>
      </c>
      <c r="E1327" t="s">
        <v>6198</v>
      </c>
      <c r="F1327" t="s">
        <v>18</v>
      </c>
      <c r="G1327" t="s">
        <v>6199</v>
      </c>
      <c r="H1327" t="s">
        <v>4526</v>
      </c>
      <c r="I1327" t="s">
        <v>6200</v>
      </c>
      <c r="J1327" t="s">
        <v>6201</v>
      </c>
      <c r="K1327">
        <v>7712</v>
      </c>
      <c r="L1327" s="3">
        <v>44808</v>
      </c>
      <c r="M1327" s="4">
        <v>0.64652777777777781</v>
      </c>
      <c r="N1327" s="3">
        <v>44820</v>
      </c>
      <c r="O1327" s="4">
        <v>0.77361111111111114</v>
      </c>
      <c r="P1327">
        <f t="shared" si="20"/>
        <v>12</v>
      </c>
      <c r="Q1327" t="s">
        <v>9236</v>
      </c>
    </row>
    <row r="1328" spans="1:17" x14ac:dyDescent="0.3">
      <c r="A1328">
        <v>105311</v>
      </c>
      <c r="B1328" t="s">
        <v>6202</v>
      </c>
      <c r="C1328" t="s">
        <v>24</v>
      </c>
      <c r="D1328">
        <v>32</v>
      </c>
      <c r="E1328" t="s">
        <v>6203</v>
      </c>
      <c r="F1328" t="s">
        <v>18</v>
      </c>
      <c r="G1328" t="s">
        <v>6204</v>
      </c>
      <c r="H1328" t="s">
        <v>4526</v>
      </c>
      <c r="I1328" t="s">
        <v>6205</v>
      </c>
      <c r="J1328" t="s">
        <v>6206</v>
      </c>
      <c r="K1328">
        <v>7719</v>
      </c>
      <c r="L1328" s="3">
        <v>45278</v>
      </c>
      <c r="M1328" s="4">
        <v>0.52569444444444446</v>
      </c>
      <c r="N1328" s="3">
        <v>45280</v>
      </c>
      <c r="O1328" s="4">
        <v>0.65416666666666667</v>
      </c>
      <c r="P1328">
        <f t="shared" si="20"/>
        <v>2</v>
      </c>
      <c r="Q1328" t="s">
        <v>9234</v>
      </c>
    </row>
    <row r="1329" spans="1:17" x14ac:dyDescent="0.3">
      <c r="A1329">
        <v>105312</v>
      </c>
      <c r="B1329" t="s">
        <v>6207</v>
      </c>
      <c r="C1329" t="s">
        <v>24</v>
      </c>
      <c r="D1329">
        <v>59</v>
      </c>
      <c r="E1329" t="s">
        <v>6208</v>
      </c>
      <c r="F1329" t="s">
        <v>18</v>
      </c>
      <c r="G1329" t="s">
        <v>6209</v>
      </c>
      <c r="H1329" t="s">
        <v>4526</v>
      </c>
      <c r="I1329" t="s">
        <v>6210</v>
      </c>
      <c r="J1329" t="s">
        <v>6211</v>
      </c>
      <c r="K1329">
        <v>7735</v>
      </c>
      <c r="L1329" s="3">
        <v>44629</v>
      </c>
      <c r="M1329" s="4">
        <v>0.40555555555555561</v>
      </c>
      <c r="N1329" s="3">
        <v>44633</v>
      </c>
      <c r="O1329" s="4">
        <v>0.4548611111111111</v>
      </c>
      <c r="P1329">
        <f t="shared" si="20"/>
        <v>4</v>
      </c>
      <c r="Q1329" t="s">
        <v>9237</v>
      </c>
    </row>
    <row r="1330" spans="1:17" x14ac:dyDescent="0.3">
      <c r="A1330">
        <v>105313</v>
      </c>
      <c r="B1330" t="s">
        <v>6212</v>
      </c>
      <c r="C1330" t="s">
        <v>24</v>
      </c>
      <c r="D1330">
        <v>62</v>
      </c>
      <c r="E1330" t="s">
        <v>6213</v>
      </c>
      <c r="F1330" t="s">
        <v>18</v>
      </c>
      <c r="G1330" t="s">
        <v>6214</v>
      </c>
      <c r="H1330" t="s">
        <v>4526</v>
      </c>
      <c r="I1330" t="s">
        <v>6215</v>
      </c>
      <c r="J1330" t="s">
        <v>6216</v>
      </c>
      <c r="K1330">
        <v>8879</v>
      </c>
      <c r="L1330" s="3">
        <v>44629</v>
      </c>
      <c r="M1330" s="4">
        <v>0.53402777777777777</v>
      </c>
      <c r="N1330" s="3">
        <v>44635</v>
      </c>
      <c r="O1330" s="4">
        <v>0.62916666666666665</v>
      </c>
      <c r="P1330">
        <f t="shared" si="20"/>
        <v>6</v>
      </c>
      <c r="Q1330" t="s">
        <v>9237</v>
      </c>
    </row>
    <row r="1331" spans="1:17" x14ac:dyDescent="0.3">
      <c r="A1331">
        <v>105314</v>
      </c>
      <c r="B1331" t="s">
        <v>6217</v>
      </c>
      <c r="C1331" t="s">
        <v>16</v>
      </c>
      <c r="D1331">
        <v>40</v>
      </c>
      <c r="E1331" t="s">
        <v>6218</v>
      </c>
      <c r="F1331" t="s">
        <v>18</v>
      </c>
      <c r="G1331" t="s">
        <v>6219</v>
      </c>
      <c r="H1331" t="s">
        <v>4526</v>
      </c>
      <c r="I1331" t="s">
        <v>6220</v>
      </c>
      <c r="J1331" t="s">
        <v>6221</v>
      </c>
      <c r="K1331">
        <v>8816</v>
      </c>
      <c r="L1331" s="3">
        <v>45090</v>
      </c>
      <c r="M1331" s="4">
        <v>0.53402777777777777</v>
      </c>
      <c r="N1331" s="3">
        <v>45102</v>
      </c>
      <c r="O1331" s="4">
        <v>0.56944444444444442</v>
      </c>
      <c r="P1331">
        <f t="shared" si="20"/>
        <v>12</v>
      </c>
      <c r="Q1331" t="s">
        <v>9235</v>
      </c>
    </row>
    <row r="1332" spans="1:17" x14ac:dyDescent="0.3">
      <c r="A1332">
        <v>105315</v>
      </c>
      <c r="B1332" t="s">
        <v>6222</v>
      </c>
      <c r="C1332" t="s">
        <v>24</v>
      </c>
      <c r="D1332">
        <v>29</v>
      </c>
      <c r="E1332" t="s">
        <v>6223</v>
      </c>
      <c r="F1332" t="s">
        <v>18</v>
      </c>
      <c r="G1332" t="s">
        <v>6224</v>
      </c>
      <c r="H1332" t="s">
        <v>4526</v>
      </c>
      <c r="I1332" t="s">
        <v>6225</v>
      </c>
      <c r="J1332" t="s">
        <v>6226</v>
      </c>
      <c r="K1332">
        <v>7728</v>
      </c>
      <c r="L1332" s="3">
        <v>45254</v>
      </c>
      <c r="M1332" s="4">
        <v>0.61041666666666672</v>
      </c>
      <c r="N1332" s="3">
        <v>45263</v>
      </c>
      <c r="O1332" s="4">
        <v>0.76666666666666672</v>
      </c>
      <c r="P1332">
        <f t="shared" si="20"/>
        <v>9</v>
      </c>
      <c r="Q1332" t="s">
        <v>9236</v>
      </c>
    </row>
    <row r="1333" spans="1:17" x14ac:dyDescent="0.3">
      <c r="A1333">
        <v>105316</v>
      </c>
      <c r="B1333" t="s">
        <v>6227</v>
      </c>
      <c r="C1333" t="s">
        <v>16</v>
      </c>
      <c r="D1333">
        <v>30</v>
      </c>
      <c r="E1333" t="s">
        <v>6228</v>
      </c>
      <c r="F1333" t="s">
        <v>18</v>
      </c>
      <c r="G1333" t="s">
        <v>6224</v>
      </c>
      <c r="H1333" t="s">
        <v>4526</v>
      </c>
      <c r="I1333" t="s">
        <v>6229</v>
      </c>
      <c r="J1333" t="s">
        <v>6230</v>
      </c>
      <c r="K1333">
        <v>7728</v>
      </c>
      <c r="L1333" s="3">
        <v>44875</v>
      </c>
      <c r="M1333" s="4">
        <v>0.7</v>
      </c>
      <c r="N1333" s="3">
        <v>44879</v>
      </c>
      <c r="O1333" s="4">
        <v>0.84583333333333333</v>
      </c>
      <c r="P1333">
        <f t="shared" si="20"/>
        <v>4</v>
      </c>
      <c r="Q1333" t="s">
        <v>9236</v>
      </c>
    </row>
    <row r="1334" spans="1:17" x14ac:dyDescent="0.3">
      <c r="A1334">
        <v>105317</v>
      </c>
      <c r="B1334" t="s">
        <v>6231</v>
      </c>
      <c r="C1334" t="s">
        <v>16</v>
      </c>
      <c r="D1334">
        <v>37</v>
      </c>
      <c r="E1334" t="s">
        <v>6232</v>
      </c>
      <c r="F1334" t="s">
        <v>18</v>
      </c>
      <c r="G1334" t="s">
        <v>6233</v>
      </c>
      <c r="H1334" t="s">
        <v>4526</v>
      </c>
      <c r="I1334" t="s">
        <v>6234</v>
      </c>
      <c r="J1334" t="s">
        <v>6235</v>
      </c>
      <c r="K1334">
        <v>8902</v>
      </c>
      <c r="L1334" s="3">
        <v>45121</v>
      </c>
      <c r="M1334" s="4">
        <v>0.40972222222222221</v>
      </c>
      <c r="N1334" s="3">
        <v>45134</v>
      </c>
      <c r="O1334" s="4">
        <v>0.43958333333333333</v>
      </c>
      <c r="P1334">
        <f t="shared" si="20"/>
        <v>13</v>
      </c>
      <c r="Q1334" t="s">
        <v>9235</v>
      </c>
    </row>
    <row r="1335" spans="1:17" x14ac:dyDescent="0.3">
      <c r="A1335">
        <v>105318</v>
      </c>
      <c r="B1335" t="s">
        <v>6236</v>
      </c>
      <c r="C1335" t="s">
        <v>24</v>
      </c>
      <c r="D1335">
        <v>41</v>
      </c>
      <c r="E1335" t="s">
        <v>6237</v>
      </c>
      <c r="F1335" t="s">
        <v>18</v>
      </c>
      <c r="G1335" t="s">
        <v>6238</v>
      </c>
      <c r="H1335" t="s">
        <v>4526</v>
      </c>
      <c r="I1335" t="s">
        <v>6239</v>
      </c>
      <c r="J1335" t="s">
        <v>6240</v>
      </c>
      <c r="K1335">
        <v>8736</v>
      </c>
      <c r="L1335" s="3">
        <v>44609</v>
      </c>
      <c r="M1335" s="4">
        <v>0.65763888888888888</v>
      </c>
      <c r="N1335" s="3">
        <v>44622</v>
      </c>
      <c r="O1335" s="4">
        <v>0.79722222222222228</v>
      </c>
      <c r="P1335">
        <f t="shared" si="20"/>
        <v>13</v>
      </c>
      <c r="Q1335" t="s">
        <v>9234</v>
      </c>
    </row>
    <row r="1336" spans="1:17" x14ac:dyDescent="0.3">
      <c r="A1336">
        <v>105319</v>
      </c>
      <c r="B1336" t="s">
        <v>6241</v>
      </c>
      <c r="C1336" t="s">
        <v>16</v>
      </c>
      <c r="D1336">
        <v>71</v>
      </c>
      <c r="E1336" t="s">
        <v>6242</v>
      </c>
      <c r="F1336" t="s">
        <v>18</v>
      </c>
      <c r="G1336" t="s">
        <v>6243</v>
      </c>
      <c r="H1336" t="s">
        <v>4526</v>
      </c>
      <c r="I1336" t="s">
        <v>6244</v>
      </c>
      <c r="J1336" t="s">
        <v>6245</v>
      </c>
      <c r="K1336">
        <v>8810</v>
      </c>
      <c r="L1336" s="3">
        <v>44893</v>
      </c>
      <c r="M1336" s="4">
        <v>0.43680555555555561</v>
      </c>
      <c r="N1336" s="3">
        <v>44907</v>
      </c>
      <c r="O1336" s="4">
        <v>0.47499999999999998</v>
      </c>
      <c r="P1336">
        <f t="shared" si="20"/>
        <v>14</v>
      </c>
      <c r="Q1336" t="s">
        <v>9236</v>
      </c>
    </row>
    <row r="1337" spans="1:17" x14ac:dyDescent="0.3">
      <c r="A1337">
        <v>105320</v>
      </c>
      <c r="B1337" t="s">
        <v>6246</v>
      </c>
      <c r="C1337" t="s">
        <v>24</v>
      </c>
      <c r="D1337">
        <v>57</v>
      </c>
      <c r="E1337" t="s">
        <v>6247</v>
      </c>
      <c r="F1337" t="s">
        <v>18</v>
      </c>
      <c r="G1337" t="s">
        <v>6248</v>
      </c>
      <c r="H1337" t="s">
        <v>4526</v>
      </c>
      <c r="I1337" t="s">
        <v>6249</v>
      </c>
      <c r="J1337" t="s">
        <v>6250</v>
      </c>
      <c r="K1337">
        <v>8512</v>
      </c>
      <c r="L1337" s="3">
        <v>45254</v>
      </c>
      <c r="M1337" s="4">
        <v>0.7</v>
      </c>
      <c r="N1337" s="3">
        <v>45256</v>
      </c>
      <c r="O1337" s="4">
        <v>0.85763888888888884</v>
      </c>
      <c r="P1337">
        <f t="shared" si="20"/>
        <v>2</v>
      </c>
      <c r="Q1337" t="s">
        <v>9236</v>
      </c>
    </row>
    <row r="1338" spans="1:17" x14ac:dyDescent="0.3">
      <c r="A1338">
        <v>105321</v>
      </c>
      <c r="B1338" t="s">
        <v>6251</v>
      </c>
      <c r="C1338" t="s">
        <v>24</v>
      </c>
      <c r="D1338">
        <v>51</v>
      </c>
      <c r="E1338" t="s">
        <v>6252</v>
      </c>
      <c r="F1338" t="s">
        <v>18</v>
      </c>
      <c r="G1338" t="s">
        <v>1643</v>
      </c>
      <c r="H1338" t="s">
        <v>4526</v>
      </c>
      <c r="I1338" t="s">
        <v>6253</v>
      </c>
      <c r="J1338" t="s">
        <v>6254</v>
      </c>
      <c r="K1338">
        <v>8527</v>
      </c>
      <c r="L1338" s="3">
        <v>45204</v>
      </c>
      <c r="M1338" s="4">
        <v>0.37569444444444439</v>
      </c>
      <c r="N1338" s="3">
        <v>45209</v>
      </c>
      <c r="O1338" s="4">
        <v>0.54097222222222219</v>
      </c>
      <c r="P1338">
        <f t="shared" si="20"/>
        <v>5</v>
      </c>
      <c r="Q1338" t="s">
        <v>9236</v>
      </c>
    </row>
    <row r="1339" spans="1:17" x14ac:dyDescent="0.3">
      <c r="A1339">
        <v>105322</v>
      </c>
      <c r="B1339" t="s">
        <v>6255</v>
      </c>
      <c r="C1339" t="s">
        <v>24</v>
      </c>
      <c r="D1339">
        <v>74</v>
      </c>
      <c r="E1339" t="s">
        <v>6256</v>
      </c>
      <c r="F1339" t="s">
        <v>18</v>
      </c>
      <c r="G1339" t="s">
        <v>633</v>
      </c>
      <c r="H1339" t="s">
        <v>4526</v>
      </c>
      <c r="I1339" t="s">
        <v>6257</v>
      </c>
      <c r="J1339" t="s">
        <v>6258</v>
      </c>
      <c r="K1339">
        <v>8701</v>
      </c>
      <c r="L1339" s="3">
        <v>45254</v>
      </c>
      <c r="M1339" s="4">
        <v>0.54374999999999996</v>
      </c>
      <c r="N1339" s="3">
        <v>45267</v>
      </c>
      <c r="O1339" s="4">
        <v>0.58263888888888893</v>
      </c>
      <c r="P1339">
        <f t="shared" si="20"/>
        <v>13</v>
      </c>
      <c r="Q1339" t="s">
        <v>9236</v>
      </c>
    </row>
    <row r="1340" spans="1:17" x14ac:dyDescent="0.3">
      <c r="A1340">
        <v>105323</v>
      </c>
      <c r="B1340" t="s">
        <v>6259</v>
      </c>
      <c r="C1340" t="s">
        <v>16</v>
      </c>
      <c r="D1340">
        <v>22</v>
      </c>
      <c r="E1340" t="s">
        <v>6260</v>
      </c>
      <c r="F1340" t="s">
        <v>18</v>
      </c>
      <c r="G1340" t="s">
        <v>3524</v>
      </c>
      <c r="H1340" t="s">
        <v>4526</v>
      </c>
      <c r="I1340" t="s">
        <v>6261</v>
      </c>
      <c r="J1340" t="s">
        <v>6262</v>
      </c>
      <c r="K1340">
        <v>8561</v>
      </c>
      <c r="L1340" s="3">
        <v>44643</v>
      </c>
      <c r="M1340" s="4">
        <v>0.56458333333333333</v>
      </c>
      <c r="N1340" s="3">
        <v>44647</v>
      </c>
      <c r="O1340" s="4">
        <v>0.61041666666666672</v>
      </c>
      <c r="P1340">
        <f t="shared" si="20"/>
        <v>4</v>
      </c>
      <c r="Q1340" t="s">
        <v>9237</v>
      </c>
    </row>
    <row r="1341" spans="1:17" x14ac:dyDescent="0.3">
      <c r="A1341">
        <v>105324</v>
      </c>
      <c r="B1341" t="s">
        <v>6263</v>
      </c>
      <c r="C1341" t="s">
        <v>24</v>
      </c>
      <c r="D1341">
        <v>20</v>
      </c>
      <c r="E1341" t="s">
        <v>6264</v>
      </c>
      <c r="F1341" t="s">
        <v>18</v>
      </c>
      <c r="G1341" t="s">
        <v>6265</v>
      </c>
      <c r="H1341" t="s">
        <v>4526</v>
      </c>
      <c r="I1341" t="s">
        <v>6266</v>
      </c>
      <c r="J1341" t="s">
        <v>6267</v>
      </c>
      <c r="K1341">
        <v>8755</v>
      </c>
      <c r="L1341" s="3">
        <v>44758</v>
      </c>
      <c r="M1341" s="4">
        <v>0.43263888888888891</v>
      </c>
      <c r="N1341" s="3">
        <v>44771</v>
      </c>
      <c r="O1341" s="4">
        <v>0.53472222222222221</v>
      </c>
      <c r="P1341">
        <f t="shared" si="20"/>
        <v>13</v>
      </c>
      <c r="Q1341" t="s">
        <v>9235</v>
      </c>
    </row>
    <row r="1342" spans="1:17" x14ac:dyDescent="0.3">
      <c r="A1342">
        <v>105325</v>
      </c>
      <c r="B1342" t="s">
        <v>6268</v>
      </c>
      <c r="C1342" t="s">
        <v>24</v>
      </c>
      <c r="D1342">
        <v>73</v>
      </c>
      <c r="E1342" t="s">
        <v>6269</v>
      </c>
      <c r="F1342" t="s">
        <v>18</v>
      </c>
      <c r="G1342" t="s">
        <v>6270</v>
      </c>
      <c r="H1342" t="s">
        <v>4526</v>
      </c>
      <c r="I1342" t="s">
        <v>6271</v>
      </c>
      <c r="J1342" t="s">
        <v>6272</v>
      </c>
      <c r="K1342">
        <v>8540</v>
      </c>
      <c r="L1342" s="3">
        <v>44711</v>
      </c>
      <c r="M1342" s="4">
        <v>0.64166666666666672</v>
      </c>
      <c r="N1342" s="3">
        <v>44722</v>
      </c>
      <c r="O1342" s="4">
        <v>0.75486111111111109</v>
      </c>
      <c r="P1342">
        <f t="shared" si="20"/>
        <v>11</v>
      </c>
      <c r="Q1342" t="s">
        <v>9237</v>
      </c>
    </row>
    <row r="1343" spans="1:17" x14ac:dyDescent="0.3">
      <c r="A1343">
        <v>105326</v>
      </c>
      <c r="B1343" t="s">
        <v>6273</v>
      </c>
      <c r="C1343" t="s">
        <v>24</v>
      </c>
      <c r="D1343">
        <v>28</v>
      </c>
      <c r="E1343" t="s">
        <v>6274</v>
      </c>
      <c r="F1343" t="s">
        <v>18</v>
      </c>
      <c r="G1343" t="s">
        <v>6275</v>
      </c>
      <c r="H1343" t="s">
        <v>4526</v>
      </c>
      <c r="I1343" t="s">
        <v>6276</v>
      </c>
      <c r="J1343" t="s">
        <v>6277</v>
      </c>
      <c r="K1343">
        <v>8648</v>
      </c>
      <c r="L1343" s="3">
        <v>45047</v>
      </c>
      <c r="M1343" s="4">
        <v>0.59444444444444444</v>
      </c>
      <c r="N1343" s="3">
        <v>45053</v>
      </c>
      <c r="O1343" s="4">
        <v>0.75277777777777777</v>
      </c>
      <c r="P1343">
        <f t="shared" si="20"/>
        <v>6</v>
      </c>
      <c r="Q1343" t="s">
        <v>9237</v>
      </c>
    </row>
    <row r="1344" spans="1:17" x14ac:dyDescent="0.3">
      <c r="A1344">
        <v>105327</v>
      </c>
      <c r="B1344" t="s">
        <v>6278</v>
      </c>
      <c r="C1344" t="s">
        <v>16</v>
      </c>
      <c r="D1344">
        <v>36</v>
      </c>
      <c r="E1344" t="s">
        <v>6279</v>
      </c>
      <c r="F1344" t="s">
        <v>18</v>
      </c>
      <c r="G1344" t="s">
        <v>1338</v>
      </c>
      <c r="H1344" t="s">
        <v>4526</v>
      </c>
      <c r="I1344" t="s">
        <v>6280</v>
      </c>
      <c r="J1344" t="s">
        <v>6281</v>
      </c>
      <c r="K1344">
        <v>8638</v>
      </c>
      <c r="L1344" s="3">
        <v>44698</v>
      </c>
      <c r="M1344" s="4">
        <v>0.4</v>
      </c>
      <c r="N1344" s="3">
        <v>44702</v>
      </c>
      <c r="O1344" s="4">
        <v>0.5</v>
      </c>
      <c r="P1344">
        <f t="shared" si="20"/>
        <v>4</v>
      </c>
      <c r="Q1344" t="s">
        <v>9237</v>
      </c>
    </row>
    <row r="1345" spans="1:17" x14ac:dyDescent="0.3">
      <c r="A1345">
        <v>105328</v>
      </c>
      <c r="B1345" t="s">
        <v>6282</v>
      </c>
      <c r="C1345" t="s">
        <v>24</v>
      </c>
      <c r="D1345">
        <v>37</v>
      </c>
      <c r="E1345" t="s">
        <v>6283</v>
      </c>
      <c r="F1345" t="s">
        <v>18</v>
      </c>
      <c r="G1345" t="s">
        <v>6284</v>
      </c>
      <c r="H1345" t="s">
        <v>4526</v>
      </c>
      <c r="I1345" t="s">
        <v>6285</v>
      </c>
      <c r="J1345" t="s">
        <v>6286</v>
      </c>
      <c r="K1345">
        <v>8628</v>
      </c>
      <c r="L1345" s="3">
        <v>45262</v>
      </c>
      <c r="M1345" s="4">
        <v>0.41111111111111109</v>
      </c>
      <c r="N1345" s="3">
        <v>45271</v>
      </c>
      <c r="O1345" s="4">
        <v>0.52222222222222225</v>
      </c>
      <c r="P1345">
        <f t="shared" si="20"/>
        <v>9</v>
      </c>
      <c r="Q1345" t="s">
        <v>9234</v>
      </c>
    </row>
    <row r="1346" spans="1:17" x14ac:dyDescent="0.3">
      <c r="A1346">
        <v>105329</v>
      </c>
      <c r="B1346" t="s">
        <v>6287</v>
      </c>
      <c r="C1346" t="s">
        <v>16</v>
      </c>
      <c r="D1346">
        <v>60</v>
      </c>
      <c r="E1346" t="s">
        <v>6288</v>
      </c>
      <c r="F1346" t="s">
        <v>18</v>
      </c>
      <c r="G1346" t="s">
        <v>761</v>
      </c>
      <c r="H1346" t="s">
        <v>4526</v>
      </c>
      <c r="I1346" t="s">
        <v>6289</v>
      </c>
      <c r="J1346" t="s">
        <v>6290</v>
      </c>
      <c r="K1346">
        <v>8610</v>
      </c>
      <c r="L1346" s="3">
        <v>45134</v>
      </c>
      <c r="M1346" s="4">
        <v>0.52013888888888893</v>
      </c>
      <c r="N1346" s="3">
        <v>45143</v>
      </c>
      <c r="O1346" s="4">
        <v>0.6430555555555556</v>
      </c>
      <c r="P1346">
        <f t="shared" si="20"/>
        <v>9</v>
      </c>
      <c r="Q1346" t="s">
        <v>9235</v>
      </c>
    </row>
    <row r="1347" spans="1:17" x14ac:dyDescent="0.3">
      <c r="A1347">
        <v>105330</v>
      </c>
      <c r="B1347" t="s">
        <v>6291</v>
      </c>
      <c r="C1347" t="s">
        <v>24</v>
      </c>
      <c r="D1347">
        <v>75</v>
      </c>
      <c r="E1347" t="s">
        <v>6292</v>
      </c>
      <c r="F1347" t="s">
        <v>18</v>
      </c>
      <c r="G1347" t="s">
        <v>6293</v>
      </c>
      <c r="H1347" t="s">
        <v>4526</v>
      </c>
      <c r="I1347" t="s">
        <v>6294</v>
      </c>
      <c r="J1347" t="s">
        <v>6262</v>
      </c>
      <c r="K1347">
        <v>8620</v>
      </c>
      <c r="L1347" s="3">
        <v>45071</v>
      </c>
      <c r="M1347" s="4">
        <v>0.43611111111111112</v>
      </c>
      <c r="N1347" s="3">
        <v>45073</v>
      </c>
      <c r="O1347" s="4">
        <v>0.53125</v>
      </c>
      <c r="P1347">
        <f t="shared" ref="P1347:P1410" si="21">N1347-L1347</f>
        <v>2</v>
      </c>
      <c r="Q1347" t="s">
        <v>9237</v>
      </c>
    </row>
    <row r="1348" spans="1:17" x14ac:dyDescent="0.3">
      <c r="A1348">
        <v>105331</v>
      </c>
      <c r="B1348" t="s">
        <v>6295</v>
      </c>
      <c r="C1348" t="s">
        <v>16</v>
      </c>
      <c r="D1348">
        <v>66</v>
      </c>
      <c r="E1348" t="s">
        <v>6296</v>
      </c>
      <c r="F1348" t="s">
        <v>18</v>
      </c>
      <c r="G1348" t="s">
        <v>6297</v>
      </c>
      <c r="H1348" t="s">
        <v>2998</v>
      </c>
      <c r="I1348" t="s">
        <v>6298</v>
      </c>
      <c r="J1348" t="s">
        <v>6299</v>
      </c>
      <c r="K1348">
        <v>19030</v>
      </c>
      <c r="L1348" s="3">
        <v>44574</v>
      </c>
      <c r="M1348" s="4">
        <v>0.39027777777777778</v>
      </c>
      <c r="N1348" s="3">
        <v>44585</v>
      </c>
      <c r="O1348" s="4">
        <v>0.4597222222222222</v>
      </c>
      <c r="P1348">
        <f t="shared" si="21"/>
        <v>11</v>
      </c>
      <c r="Q1348" t="s">
        <v>9234</v>
      </c>
    </row>
    <row r="1349" spans="1:17" x14ac:dyDescent="0.3">
      <c r="A1349">
        <v>105332</v>
      </c>
      <c r="B1349" t="s">
        <v>6300</v>
      </c>
      <c r="C1349" t="s">
        <v>16</v>
      </c>
      <c r="D1349">
        <v>19</v>
      </c>
      <c r="E1349" t="s">
        <v>6301</v>
      </c>
      <c r="F1349" t="s">
        <v>18</v>
      </c>
      <c r="G1349" t="s">
        <v>6302</v>
      </c>
      <c r="H1349" t="s">
        <v>2998</v>
      </c>
      <c r="I1349" t="s">
        <v>6303</v>
      </c>
      <c r="J1349" t="s">
        <v>6304</v>
      </c>
      <c r="K1349">
        <v>18940</v>
      </c>
      <c r="L1349" s="3">
        <v>44748</v>
      </c>
      <c r="M1349" s="4">
        <v>0.49583333333333329</v>
      </c>
      <c r="N1349" s="3">
        <v>44759</v>
      </c>
      <c r="O1349" s="4">
        <v>0.63958333333333328</v>
      </c>
      <c r="P1349">
        <f t="shared" si="21"/>
        <v>11</v>
      </c>
      <c r="Q1349" t="s">
        <v>9235</v>
      </c>
    </row>
    <row r="1350" spans="1:17" x14ac:dyDescent="0.3">
      <c r="A1350">
        <v>105333</v>
      </c>
      <c r="B1350" t="s">
        <v>6305</v>
      </c>
      <c r="C1350" t="s">
        <v>24</v>
      </c>
      <c r="D1350">
        <v>38</v>
      </c>
      <c r="E1350" t="s">
        <v>6306</v>
      </c>
      <c r="F1350" t="s">
        <v>18</v>
      </c>
      <c r="G1350" t="s">
        <v>6307</v>
      </c>
      <c r="H1350" t="s">
        <v>2998</v>
      </c>
      <c r="I1350" t="s">
        <v>6308</v>
      </c>
      <c r="J1350" t="s">
        <v>6309</v>
      </c>
      <c r="K1350">
        <v>19057</v>
      </c>
      <c r="L1350" s="3">
        <v>45168</v>
      </c>
      <c r="M1350" s="4">
        <v>0.6694444444444444</v>
      </c>
      <c r="N1350" s="3">
        <v>45172</v>
      </c>
      <c r="O1350" s="4">
        <v>0.79652777777777772</v>
      </c>
      <c r="P1350">
        <f t="shared" si="21"/>
        <v>4</v>
      </c>
      <c r="Q1350" t="s">
        <v>9235</v>
      </c>
    </row>
    <row r="1351" spans="1:17" x14ac:dyDescent="0.3">
      <c r="A1351">
        <v>105334</v>
      </c>
      <c r="B1351" t="s">
        <v>6310</v>
      </c>
      <c r="C1351" t="s">
        <v>24</v>
      </c>
      <c r="D1351">
        <v>62</v>
      </c>
      <c r="E1351" t="s">
        <v>6311</v>
      </c>
      <c r="F1351" t="s">
        <v>18</v>
      </c>
      <c r="G1351" t="s">
        <v>6312</v>
      </c>
      <c r="H1351" t="s">
        <v>2998</v>
      </c>
      <c r="I1351" t="s">
        <v>6313</v>
      </c>
      <c r="J1351" t="s">
        <v>6314</v>
      </c>
      <c r="K1351">
        <v>19047</v>
      </c>
      <c r="L1351" s="3">
        <v>44641</v>
      </c>
      <c r="M1351" s="4">
        <v>0.67291666666666672</v>
      </c>
      <c r="N1351" s="3">
        <v>44642</v>
      </c>
      <c r="O1351" s="4">
        <v>0.79652777777777772</v>
      </c>
      <c r="P1351">
        <f t="shared" si="21"/>
        <v>1</v>
      </c>
      <c r="Q1351" t="s">
        <v>9237</v>
      </c>
    </row>
    <row r="1352" spans="1:17" x14ac:dyDescent="0.3">
      <c r="A1352">
        <v>105335</v>
      </c>
      <c r="B1352" t="s">
        <v>6315</v>
      </c>
      <c r="C1352" t="s">
        <v>16</v>
      </c>
      <c r="D1352">
        <v>51</v>
      </c>
      <c r="E1352" t="s">
        <v>6316</v>
      </c>
      <c r="F1352" t="s">
        <v>18</v>
      </c>
      <c r="G1352" t="s">
        <v>6317</v>
      </c>
      <c r="H1352" t="s">
        <v>2998</v>
      </c>
      <c r="I1352" t="s">
        <v>6318</v>
      </c>
      <c r="J1352" t="s">
        <v>6319</v>
      </c>
      <c r="K1352">
        <v>18901</v>
      </c>
      <c r="L1352" s="3">
        <v>44773</v>
      </c>
      <c r="M1352" s="4">
        <v>0.50416666666666665</v>
      </c>
      <c r="N1352" s="3">
        <v>44785</v>
      </c>
      <c r="O1352" s="4">
        <v>0.62430555555555556</v>
      </c>
      <c r="P1352">
        <f t="shared" si="21"/>
        <v>12</v>
      </c>
      <c r="Q1352" t="s">
        <v>9235</v>
      </c>
    </row>
    <row r="1353" spans="1:17" x14ac:dyDescent="0.3">
      <c r="A1353">
        <v>105336</v>
      </c>
      <c r="B1353" t="s">
        <v>6320</v>
      </c>
      <c r="C1353" t="s">
        <v>24</v>
      </c>
      <c r="D1353">
        <v>20</v>
      </c>
      <c r="E1353" t="s">
        <v>6321</v>
      </c>
      <c r="F1353" t="s">
        <v>18</v>
      </c>
      <c r="G1353" t="s">
        <v>6322</v>
      </c>
      <c r="H1353" t="s">
        <v>2998</v>
      </c>
      <c r="I1353" t="s">
        <v>6323</v>
      </c>
      <c r="J1353" t="s">
        <v>6324</v>
      </c>
      <c r="K1353">
        <v>19053</v>
      </c>
      <c r="L1353" s="3">
        <v>44585</v>
      </c>
      <c r="M1353" s="4">
        <v>0.59652777777777777</v>
      </c>
      <c r="N1353" s="3">
        <v>44597</v>
      </c>
      <c r="O1353" s="4">
        <v>0.66111111111111109</v>
      </c>
      <c r="P1353">
        <f t="shared" si="21"/>
        <v>12</v>
      </c>
      <c r="Q1353" t="s">
        <v>9234</v>
      </c>
    </row>
    <row r="1354" spans="1:17" x14ac:dyDescent="0.3">
      <c r="A1354">
        <v>105337</v>
      </c>
      <c r="B1354" t="s">
        <v>6325</v>
      </c>
      <c r="C1354" t="s">
        <v>24</v>
      </c>
      <c r="D1354">
        <v>47</v>
      </c>
      <c r="E1354" t="s">
        <v>6326</v>
      </c>
      <c r="F1354" t="s">
        <v>18</v>
      </c>
      <c r="G1354" t="s">
        <v>2565</v>
      </c>
      <c r="H1354" t="s">
        <v>4526</v>
      </c>
      <c r="I1354" t="s">
        <v>6327</v>
      </c>
      <c r="J1354" t="s">
        <v>6328</v>
      </c>
      <c r="K1354">
        <v>8016</v>
      </c>
      <c r="L1354" s="3">
        <v>45086</v>
      </c>
      <c r="M1354" s="4">
        <v>0.56805555555555554</v>
      </c>
      <c r="N1354" s="3">
        <v>45090</v>
      </c>
      <c r="O1354" s="4">
        <v>0.67638888888888893</v>
      </c>
      <c r="P1354">
        <f t="shared" si="21"/>
        <v>4</v>
      </c>
      <c r="Q1354" t="s">
        <v>9235</v>
      </c>
    </row>
    <row r="1355" spans="1:17" x14ac:dyDescent="0.3">
      <c r="A1355">
        <v>105338</v>
      </c>
      <c r="B1355" t="s">
        <v>6329</v>
      </c>
      <c r="C1355" t="s">
        <v>16</v>
      </c>
      <c r="D1355">
        <v>40</v>
      </c>
      <c r="E1355" t="s">
        <v>6330</v>
      </c>
      <c r="F1355" t="s">
        <v>18</v>
      </c>
      <c r="G1355" t="s">
        <v>6331</v>
      </c>
      <c r="H1355" t="s">
        <v>2998</v>
      </c>
      <c r="I1355" t="s">
        <v>6332</v>
      </c>
      <c r="J1355" t="s">
        <v>6333</v>
      </c>
      <c r="K1355">
        <v>19053</v>
      </c>
      <c r="L1355" s="3">
        <v>44788</v>
      </c>
      <c r="M1355" s="4">
        <v>0.4284722222222222</v>
      </c>
      <c r="N1355" s="3">
        <v>44791</v>
      </c>
      <c r="O1355" s="4">
        <v>0.46527777777777779</v>
      </c>
      <c r="P1355">
        <f t="shared" si="21"/>
        <v>3</v>
      </c>
      <c r="Q1355" t="s">
        <v>9235</v>
      </c>
    </row>
    <row r="1356" spans="1:17" x14ac:dyDescent="0.3">
      <c r="A1356">
        <v>105339</v>
      </c>
      <c r="B1356" t="s">
        <v>6334</v>
      </c>
      <c r="C1356" t="s">
        <v>16</v>
      </c>
      <c r="D1356">
        <v>20</v>
      </c>
      <c r="E1356" t="s">
        <v>6335</v>
      </c>
      <c r="F1356" t="s">
        <v>18</v>
      </c>
      <c r="G1356" t="s">
        <v>6336</v>
      </c>
      <c r="H1356" t="s">
        <v>2998</v>
      </c>
      <c r="I1356" t="s">
        <v>6337</v>
      </c>
      <c r="J1356" t="s">
        <v>6338</v>
      </c>
      <c r="K1356">
        <v>19020</v>
      </c>
      <c r="L1356" s="3">
        <v>44828</v>
      </c>
      <c r="M1356" s="4">
        <v>0.67013888888888884</v>
      </c>
      <c r="N1356" s="3">
        <v>44837</v>
      </c>
      <c r="O1356" s="4">
        <v>0.81319444444444444</v>
      </c>
      <c r="P1356">
        <f t="shared" si="21"/>
        <v>9</v>
      </c>
      <c r="Q1356" t="s">
        <v>9236</v>
      </c>
    </row>
    <row r="1357" spans="1:17" x14ac:dyDescent="0.3">
      <c r="A1357">
        <v>105340</v>
      </c>
      <c r="B1357" t="s">
        <v>6339</v>
      </c>
      <c r="C1357" t="s">
        <v>24</v>
      </c>
      <c r="D1357">
        <v>40</v>
      </c>
      <c r="E1357" t="s">
        <v>6340</v>
      </c>
      <c r="F1357" t="s">
        <v>18</v>
      </c>
      <c r="G1357" t="s">
        <v>6341</v>
      </c>
      <c r="H1357" t="s">
        <v>4526</v>
      </c>
      <c r="I1357" t="s">
        <v>6342</v>
      </c>
      <c r="J1357" t="s">
        <v>6343</v>
      </c>
      <c r="K1357">
        <v>8068</v>
      </c>
      <c r="L1357" s="3">
        <v>45246</v>
      </c>
      <c r="M1357" s="4">
        <v>0.50416666666666665</v>
      </c>
      <c r="N1357" s="3">
        <v>45260</v>
      </c>
      <c r="O1357" s="4">
        <v>0.58819444444444446</v>
      </c>
      <c r="P1357">
        <f t="shared" si="21"/>
        <v>14</v>
      </c>
      <c r="Q1357" t="s">
        <v>9236</v>
      </c>
    </row>
    <row r="1358" spans="1:17" x14ac:dyDescent="0.3">
      <c r="A1358">
        <v>105341</v>
      </c>
      <c r="B1358" t="s">
        <v>6344</v>
      </c>
      <c r="C1358" t="s">
        <v>16</v>
      </c>
      <c r="D1358">
        <v>24</v>
      </c>
      <c r="E1358" t="s">
        <v>6345</v>
      </c>
      <c r="F1358" t="s">
        <v>18</v>
      </c>
      <c r="G1358" t="s">
        <v>6346</v>
      </c>
      <c r="H1358" t="s">
        <v>2998</v>
      </c>
      <c r="I1358" t="s">
        <v>6347</v>
      </c>
      <c r="J1358" t="s">
        <v>6348</v>
      </c>
      <c r="K1358">
        <v>18951</v>
      </c>
      <c r="L1358" s="3">
        <v>44809</v>
      </c>
      <c r="M1358" s="4">
        <v>0.56666666666666665</v>
      </c>
      <c r="N1358" s="3">
        <v>44822</v>
      </c>
      <c r="O1358" s="4">
        <v>0.68888888888888888</v>
      </c>
      <c r="P1358">
        <f t="shared" si="21"/>
        <v>13</v>
      </c>
      <c r="Q1358" t="s">
        <v>9236</v>
      </c>
    </row>
    <row r="1359" spans="1:17" x14ac:dyDescent="0.3">
      <c r="A1359">
        <v>105342</v>
      </c>
      <c r="B1359" t="s">
        <v>6349</v>
      </c>
      <c r="C1359" t="s">
        <v>16</v>
      </c>
      <c r="D1359">
        <v>66</v>
      </c>
      <c r="E1359" t="s">
        <v>6350</v>
      </c>
      <c r="F1359" t="s">
        <v>18</v>
      </c>
      <c r="G1359" t="s">
        <v>6351</v>
      </c>
      <c r="H1359" t="s">
        <v>2998</v>
      </c>
      <c r="I1359" t="s">
        <v>6352</v>
      </c>
      <c r="J1359" t="s">
        <v>6353</v>
      </c>
      <c r="K1359">
        <v>18964</v>
      </c>
      <c r="L1359" s="3">
        <v>45185</v>
      </c>
      <c r="M1359" s="4">
        <v>0.53611111111111109</v>
      </c>
      <c r="N1359" s="3">
        <v>45190</v>
      </c>
      <c r="O1359" s="4">
        <v>0.6333333333333333</v>
      </c>
      <c r="P1359">
        <f t="shared" si="21"/>
        <v>5</v>
      </c>
      <c r="Q1359" t="s">
        <v>9236</v>
      </c>
    </row>
    <row r="1360" spans="1:17" x14ac:dyDescent="0.3">
      <c r="A1360">
        <v>105343</v>
      </c>
      <c r="B1360" t="s">
        <v>6354</v>
      </c>
      <c r="C1360" t="s">
        <v>24</v>
      </c>
      <c r="D1360">
        <v>26</v>
      </c>
      <c r="E1360" t="s">
        <v>6355</v>
      </c>
      <c r="F1360" t="s">
        <v>18</v>
      </c>
      <c r="G1360" t="s">
        <v>6356</v>
      </c>
      <c r="H1360" t="s">
        <v>2998</v>
      </c>
      <c r="I1360" t="s">
        <v>6357</v>
      </c>
      <c r="J1360" t="s">
        <v>6358</v>
      </c>
      <c r="K1360">
        <v>18974</v>
      </c>
      <c r="L1360" s="3">
        <v>44921</v>
      </c>
      <c r="M1360" s="4">
        <v>0.59861111111111109</v>
      </c>
      <c r="N1360" s="3">
        <v>44924</v>
      </c>
      <c r="O1360" s="4">
        <v>0.72222222222222221</v>
      </c>
      <c r="P1360">
        <f t="shared" si="21"/>
        <v>3</v>
      </c>
      <c r="Q1360" t="s">
        <v>9234</v>
      </c>
    </row>
    <row r="1361" spans="1:17" x14ac:dyDescent="0.3">
      <c r="A1361">
        <v>105344</v>
      </c>
      <c r="B1361" t="s">
        <v>6359</v>
      </c>
      <c r="C1361" t="s">
        <v>24</v>
      </c>
      <c r="D1361">
        <v>57</v>
      </c>
      <c r="E1361" t="s">
        <v>6360</v>
      </c>
      <c r="F1361" t="s">
        <v>18</v>
      </c>
      <c r="G1361" t="s">
        <v>6361</v>
      </c>
      <c r="H1361" t="s">
        <v>2998</v>
      </c>
      <c r="I1361" t="s">
        <v>6362</v>
      </c>
      <c r="J1361" t="s">
        <v>6363</v>
      </c>
      <c r="K1361">
        <v>18976</v>
      </c>
      <c r="L1361" s="3">
        <v>45234</v>
      </c>
      <c r="M1361" s="4">
        <v>0.4236111111111111</v>
      </c>
      <c r="N1361" s="3">
        <v>45242</v>
      </c>
      <c r="O1361" s="4">
        <v>0.58194444444444449</v>
      </c>
      <c r="P1361">
        <f t="shared" si="21"/>
        <v>8</v>
      </c>
      <c r="Q1361" t="s">
        <v>9236</v>
      </c>
    </row>
    <row r="1362" spans="1:17" x14ac:dyDescent="0.3">
      <c r="A1362">
        <v>105345</v>
      </c>
      <c r="B1362" t="s">
        <v>6364</v>
      </c>
      <c r="C1362" t="s">
        <v>24</v>
      </c>
      <c r="D1362">
        <v>25</v>
      </c>
      <c r="E1362" t="s">
        <v>6365</v>
      </c>
      <c r="F1362" t="s">
        <v>18</v>
      </c>
      <c r="G1362" t="s">
        <v>6361</v>
      </c>
      <c r="H1362" t="s">
        <v>2998</v>
      </c>
      <c r="I1362" t="s">
        <v>6366</v>
      </c>
      <c r="J1362" t="s">
        <v>6363</v>
      </c>
      <c r="K1362">
        <v>18976</v>
      </c>
      <c r="L1362" s="3">
        <v>45234</v>
      </c>
      <c r="M1362" s="4">
        <v>0.63124999999999998</v>
      </c>
      <c r="N1362" s="3">
        <v>45243</v>
      </c>
      <c r="O1362" s="4">
        <v>0.79513888888888884</v>
      </c>
      <c r="P1362">
        <f t="shared" si="21"/>
        <v>9</v>
      </c>
      <c r="Q1362" t="s">
        <v>9236</v>
      </c>
    </row>
    <row r="1363" spans="1:17" x14ac:dyDescent="0.3">
      <c r="A1363">
        <v>105346</v>
      </c>
      <c r="B1363" t="s">
        <v>6367</v>
      </c>
      <c r="C1363" t="s">
        <v>16</v>
      </c>
      <c r="D1363">
        <v>63</v>
      </c>
      <c r="E1363" t="s">
        <v>6368</v>
      </c>
      <c r="F1363" t="s">
        <v>18</v>
      </c>
      <c r="G1363" t="s">
        <v>6369</v>
      </c>
      <c r="H1363" t="s">
        <v>2998</v>
      </c>
      <c r="I1363" t="s">
        <v>6370</v>
      </c>
      <c r="J1363" t="s">
        <v>6371</v>
      </c>
      <c r="K1363">
        <v>19446</v>
      </c>
      <c r="L1363" s="3">
        <v>44848</v>
      </c>
      <c r="M1363" s="4">
        <v>0.6875</v>
      </c>
      <c r="N1363" s="3">
        <v>44849</v>
      </c>
      <c r="O1363" s="4">
        <v>0.83888888888888891</v>
      </c>
      <c r="P1363">
        <f t="shared" si="21"/>
        <v>1</v>
      </c>
      <c r="Q1363" t="s">
        <v>9236</v>
      </c>
    </row>
    <row r="1364" spans="1:17" x14ac:dyDescent="0.3">
      <c r="A1364">
        <v>105347</v>
      </c>
      <c r="B1364" t="s">
        <v>6372</v>
      </c>
      <c r="C1364" t="s">
        <v>24</v>
      </c>
      <c r="D1364">
        <v>59</v>
      </c>
      <c r="E1364" t="s">
        <v>6373</v>
      </c>
      <c r="F1364" t="s">
        <v>18</v>
      </c>
      <c r="G1364" t="s">
        <v>6374</v>
      </c>
      <c r="H1364" t="s">
        <v>2998</v>
      </c>
      <c r="I1364" t="s">
        <v>6375</v>
      </c>
      <c r="J1364" t="s">
        <v>6376</v>
      </c>
      <c r="K1364">
        <v>19090</v>
      </c>
      <c r="L1364" s="3">
        <v>45045</v>
      </c>
      <c r="M1364" s="4">
        <v>0.64583333333333337</v>
      </c>
      <c r="N1364" s="3">
        <v>45058</v>
      </c>
      <c r="O1364" s="4">
        <v>0.75347222222222221</v>
      </c>
      <c r="P1364">
        <f t="shared" si="21"/>
        <v>13</v>
      </c>
      <c r="Q1364" t="s">
        <v>9237</v>
      </c>
    </row>
    <row r="1365" spans="1:17" x14ac:dyDescent="0.3">
      <c r="A1365">
        <v>105348</v>
      </c>
      <c r="B1365" t="s">
        <v>6377</v>
      </c>
      <c r="C1365" t="s">
        <v>24</v>
      </c>
      <c r="D1365">
        <v>66</v>
      </c>
      <c r="E1365" t="s">
        <v>6378</v>
      </c>
      <c r="F1365" t="s">
        <v>18</v>
      </c>
      <c r="G1365" t="s">
        <v>6379</v>
      </c>
      <c r="H1365" t="s">
        <v>2998</v>
      </c>
      <c r="I1365" t="s">
        <v>6380</v>
      </c>
      <c r="J1365" t="s">
        <v>6381</v>
      </c>
      <c r="K1365">
        <v>19116</v>
      </c>
      <c r="L1365" s="3">
        <v>45241</v>
      </c>
      <c r="M1365" s="4">
        <v>0.63958333333333328</v>
      </c>
      <c r="N1365" s="3">
        <v>45255</v>
      </c>
      <c r="O1365" s="4">
        <v>0.70902777777777781</v>
      </c>
      <c r="P1365">
        <f t="shared" si="21"/>
        <v>14</v>
      </c>
      <c r="Q1365" t="s">
        <v>9236</v>
      </c>
    </row>
    <row r="1366" spans="1:17" x14ac:dyDescent="0.3">
      <c r="A1366">
        <v>105349</v>
      </c>
      <c r="B1366" t="s">
        <v>6382</v>
      </c>
      <c r="C1366" t="s">
        <v>24</v>
      </c>
      <c r="D1366">
        <v>22</v>
      </c>
      <c r="E1366" t="s">
        <v>6383</v>
      </c>
      <c r="F1366" t="s">
        <v>18</v>
      </c>
      <c r="G1366" t="s">
        <v>6384</v>
      </c>
      <c r="H1366" t="s">
        <v>2998</v>
      </c>
      <c r="I1366" t="s">
        <v>6385</v>
      </c>
      <c r="J1366" t="s">
        <v>6386</v>
      </c>
      <c r="K1366">
        <v>19422</v>
      </c>
      <c r="L1366" s="3">
        <v>44716</v>
      </c>
      <c r="M1366" s="4">
        <v>0.67638888888888893</v>
      </c>
      <c r="N1366" s="3">
        <v>44718</v>
      </c>
      <c r="O1366" s="4">
        <v>0.82361111111111107</v>
      </c>
      <c r="P1366">
        <f t="shared" si="21"/>
        <v>2</v>
      </c>
      <c r="Q1366" t="s">
        <v>9235</v>
      </c>
    </row>
    <row r="1367" spans="1:17" x14ac:dyDescent="0.3">
      <c r="A1367">
        <v>105350</v>
      </c>
      <c r="B1367" t="s">
        <v>6387</v>
      </c>
      <c r="C1367" t="s">
        <v>24</v>
      </c>
      <c r="D1367">
        <v>73</v>
      </c>
      <c r="E1367" t="s">
        <v>6388</v>
      </c>
      <c r="F1367" t="s">
        <v>18</v>
      </c>
      <c r="G1367" t="s">
        <v>6389</v>
      </c>
      <c r="H1367" t="s">
        <v>2998</v>
      </c>
      <c r="I1367" t="s">
        <v>6390</v>
      </c>
      <c r="J1367" t="s">
        <v>6391</v>
      </c>
      <c r="K1367">
        <v>19038</v>
      </c>
      <c r="L1367" s="3">
        <v>45118</v>
      </c>
      <c r="M1367" s="4">
        <v>0.70625000000000004</v>
      </c>
      <c r="N1367" s="3">
        <v>45119</v>
      </c>
      <c r="O1367" s="4">
        <v>0.76041666666666663</v>
      </c>
      <c r="P1367">
        <f t="shared" si="21"/>
        <v>1</v>
      </c>
      <c r="Q1367" t="s">
        <v>9235</v>
      </c>
    </row>
    <row r="1368" spans="1:17" x14ac:dyDescent="0.3">
      <c r="A1368">
        <v>105351</v>
      </c>
      <c r="B1368" t="s">
        <v>6392</v>
      </c>
      <c r="C1368" t="s">
        <v>24</v>
      </c>
      <c r="D1368">
        <v>50</v>
      </c>
      <c r="E1368" t="s">
        <v>6393</v>
      </c>
      <c r="F1368" t="s">
        <v>18</v>
      </c>
      <c r="G1368" t="s">
        <v>6394</v>
      </c>
      <c r="H1368" t="s">
        <v>2998</v>
      </c>
      <c r="I1368" t="s">
        <v>6395</v>
      </c>
      <c r="J1368" t="s">
        <v>6396</v>
      </c>
      <c r="K1368">
        <v>19038</v>
      </c>
      <c r="L1368" s="3">
        <v>45235</v>
      </c>
      <c r="M1368" s="4">
        <v>0.50694444444444442</v>
      </c>
      <c r="N1368" s="3">
        <v>45247</v>
      </c>
      <c r="O1368" s="4">
        <v>0.66527777777777775</v>
      </c>
      <c r="P1368">
        <f t="shared" si="21"/>
        <v>12</v>
      </c>
      <c r="Q1368" t="s">
        <v>9236</v>
      </c>
    </row>
    <row r="1369" spans="1:17" x14ac:dyDescent="0.3">
      <c r="A1369">
        <v>105352</v>
      </c>
      <c r="B1369" t="s">
        <v>6397</v>
      </c>
      <c r="C1369" t="s">
        <v>16</v>
      </c>
      <c r="D1369">
        <v>68</v>
      </c>
      <c r="E1369" t="s">
        <v>6398</v>
      </c>
      <c r="F1369" t="s">
        <v>18</v>
      </c>
      <c r="G1369" t="s">
        <v>6399</v>
      </c>
      <c r="H1369" t="s">
        <v>2998</v>
      </c>
      <c r="I1369" t="s">
        <v>6400</v>
      </c>
      <c r="J1369" t="s">
        <v>6401</v>
      </c>
      <c r="K1369">
        <v>19027</v>
      </c>
      <c r="L1369" s="3">
        <v>44874</v>
      </c>
      <c r="M1369" s="4">
        <v>0.56319444444444444</v>
      </c>
      <c r="N1369" s="3">
        <v>44880</v>
      </c>
      <c r="O1369" s="4">
        <v>0.69930555555555551</v>
      </c>
      <c r="P1369">
        <f t="shared" si="21"/>
        <v>6</v>
      </c>
      <c r="Q1369" t="s">
        <v>9236</v>
      </c>
    </row>
    <row r="1370" spans="1:17" x14ac:dyDescent="0.3">
      <c r="A1370">
        <v>105353</v>
      </c>
      <c r="B1370" t="s">
        <v>6402</v>
      </c>
      <c r="C1370" t="s">
        <v>16</v>
      </c>
      <c r="D1370">
        <v>64</v>
      </c>
      <c r="E1370" t="s">
        <v>6403</v>
      </c>
      <c r="F1370" t="s">
        <v>18</v>
      </c>
      <c r="G1370" t="s">
        <v>6379</v>
      </c>
      <c r="H1370" t="s">
        <v>2998</v>
      </c>
      <c r="I1370" t="s">
        <v>6404</v>
      </c>
      <c r="J1370" t="s">
        <v>6405</v>
      </c>
      <c r="K1370">
        <v>19136</v>
      </c>
      <c r="L1370" s="3">
        <v>44784</v>
      </c>
      <c r="M1370" s="4">
        <v>0.37777777777777782</v>
      </c>
      <c r="N1370" s="3">
        <v>44791</v>
      </c>
      <c r="O1370" s="4">
        <v>0.53472222222222221</v>
      </c>
      <c r="P1370">
        <f t="shared" si="21"/>
        <v>7</v>
      </c>
      <c r="Q1370" t="s">
        <v>9235</v>
      </c>
    </row>
    <row r="1371" spans="1:17" x14ac:dyDescent="0.3">
      <c r="A1371">
        <v>105354</v>
      </c>
      <c r="B1371" t="s">
        <v>6406</v>
      </c>
      <c r="C1371" t="s">
        <v>24</v>
      </c>
      <c r="D1371">
        <v>42</v>
      </c>
      <c r="E1371" t="s">
        <v>6407</v>
      </c>
      <c r="F1371" t="s">
        <v>18</v>
      </c>
      <c r="G1371" t="s">
        <v>6379</v>
      </c>
      <c r="H1371" t="s">
        <v>2998</v>
      </c>
      <c r="I1371" t="s">
        <v>6408</v>
      </c>
      <c r="J1371" t="s">
        <v>6409</v>
      </c>
      <c r="K1371">
        <v>19111</v>
      </c>
      <c r="L1371" s="3">
        <v>45066</v>
      </c>
      <c r="M1371" s="4">
        <v>0.52013888888888893</v>
      </c>
      <c r="N1371" s="3">
        <v>45068</v>
      </c>
      <c r="O1371" s="4">
        <v>0.59305555555555556</v>
      </c>
      <c r="P1371">
        <f t="shared" si="21"/>
        <v>2</v>
      </c>
      <c r="Q1371" t="s">
        <v>9237</v>
      </c>
    </row>
    <row r="1372" spans="1:17" x14ac:dyDescent="0.3">
      <c r="A1372">
        <v>105355</v>
      </c>
      <c r="B1372" t="s">
        <v>6410</v>
      </c>
      <c r="C1372" t="s">
        <v>16</v>
      </c>
      <c r="D1372">
        <v>64</v>
      </c>
      <c r="E1372" t="s">
        <v>6411</v>
      </c>
      <c r="F1372" t="s">
        <v>18</v>
      </c>
      <c r="G1372" t="s">
        <v>6379</v>
      </c>
      <c r="H1372" t="s">
        <v>2998</v>
      </c>
      <c r="I1372" t="s">
        <v>6412</v>
      </c>
      <c r="J1372" t="s">
        <v>6413</v>
      </c>
      <c r="K1372">
        <v>19152</v>
      </c>
      <c r="L1372" s="3">
        <v>44956</v>
      </c>
      <c r="M1372" s="4">
        <v>0.42638888888888887</v>
      </c>
      <c r="N1372" s="3">
        <v>44962</v>
      </c>
      <c r="O1372" s="4">
        <v>0.58125000000000004</v>
      </c>
      <c r="P1372">
        <f t="shared" si="21"/>
        <v>6</v>
      </c>
      <c r="Q1372" t="s">
        <v>9234</v>
      </c>
    </row>
    <row r="1373" spans="1:17" x14ac:dyDescent="0.3">
      <c r="A1373">
        <v>105356</v>
      </c>
      <c r="B1373" t="s">
        <v>6414</v>
      </c>
      <c r="C1373" t="s">
        <v>16</v>
      </c>
      <c r="D1373">
        <v>68</v>
      </c>
      <c r="E1373" t="s">
        <v>6411</v>
      </c>
      <c r="F1373" t="s">
        <v>18</v>
      </c>
      <c r="G1373" t="s">
        <v>6379</v>
      </c>
      <c r="H1373" t="s">
        <v>2998</v>
      </c>
      <c r="I1373" t="s">
        <v>6415</v>
      </c>
      <c r="J1373" t="s">
        <v>6413</v>
      </c>
      <c r="K1373">
        <v>19152</v>
      </c>
      <c r="L1373" s="3">
        <v>45193</v>
      </c>
      <c r="M1373" s="4">
        <v>0.59444444444444444</v>
      </c>
      <c r="N1373" s="3">
        <v>45195</v>
      </c>
      <c r="O1373" s="4">
        <v>0.7319444444444444</v>
      </c>
      <c r="P1373">
        <f t="shared" si="21"/>
        <v>2</v>
      </c>
      <c r="Q1373" t="s">
        <v>9236</v>
      </c>
    </row>
    <row r="1374" spans="1:17" x14ac:dyDescent="0.3">
      <c r="A1374">
        <v>105357</v>
      </c>
      <c r="B1374" t="s">
        <v>6416</v>
      </c>
      <c r="C1374" t="s">
        <v>24</v>
      </c>
      <c r="D1374">
        <v>28</v>
      </c>
      <c r="E1374" t="s">
        <v>6417</v>
      </c>
      <c r="F1374" t="s">
        <v>18</v>
      </c>
      <c r="G1374" t="s">
        <v>6379</v>
      </c>
      <c r="H1374" t="s">
        <v>2998</v>
      </c>
      <c r="I1374" t="s">
        <v>6418</v>
      </c>
      <c r="J1374" t="s">
        <v>6419</v>
      </c>
      <c r="K1374">
        <v>19149</v>
      </c>
      <c r="L1374" s="3">
        <v>45165</v>
      </c>
      <c r="M1374" s="4">
        <v>0.38472222222222219</v>
      </c>
      <c r="N1374" s="3">
        <v>45178</v>
      </c>
      <c r="O1374" s="4">
        <v>0.5083333333333333</v>
      </c>
      <c r="P1374">
        <f t="shared" si="21"/>
        <v>13</v>
      </c>
      <c r="Q1374" t="s">
        <v>9235</v>
      </c>
    </row>
    <row r="1375" spans="1:17" x14ac:dyDescent="0.3">
      <c r="A1375">
        <v>105358</v>
      </c>
      <c r="B1375" t="s">
        <v>6420</v>
      </c>
      <c r="C1375" t="s">
        <v>24</v>
      </c>
      <c r="D1375">
        <v>46</v>
      </c>
      <c r="E1375" t="s">
        <v>6421</v>
      </c>
      <c r="F1375" t="s">
        <v>18</v>
      </c>
      <c r="G1375" t="s">
        <v>6422</v>
      </c>
      <c r="H1375" t="s">
        <v>2998</v>
      </c>
      <c r="I1375" t="s">
        <v>6423</v>
      </c>
      <c r="J1375" t="s">
        <v>6424</v>
      </c>
      <c r="K1375">
        <v>19462</v>
      </c>
      <c r="L1375" s="3">
        <v>45128</v>
      </c>
      <c r="M1375" s="4">
        <v>0.55625000000000002</v>
      </c>
      <c r="N1375" s="3">
        <v>45130</v>
      </c>
      <c r="O1375" s="4">
        <v>0.70694444444444449</v>
      </c>
      <c r="P1375">
        <f t="shared" si="21"/>
        <v>2</v>
      </c>
      <c r="Q1375" t="s">
        <v>9235</v>
      </c>
    </row>
    <row r="1376" spans="1:17" x14ac:dyDescent="0.3">
      <c r="A1376">
        <v>105359</v>
      </c>
      <c r="B1376" t="s">
        <v>6425</v>
      </c>
      <c r="C1376" t="s">
        <v>16</v>
      </c>
      <c r="D1376">
        <v>38</v>
      </c>
      <c r="E1376" t="s">
        <v>6426</v>
      </c>
      <c r="F1376" t="s">
        <v>18</v>
      </c>
      <c r="G1376" t="s">
        <v>6427</v>
      </c>
      <c r="H1376" t="s">
        <v>2998</v>
      </c>
      <c r="I1376" t="s">
        <v>6428</v>
      </c>
      <c r="J1376" t="s">
        <v>6429</v>
      </c>
      <c r="K1376">
        <v>19403</v>
      </c>
      <c r="L1376" s="3">
        <v>44647</v>
      </c>
      <c r="M1376" s="4">
        <v>0.55972222222222223</v>
      </c>
      <c r="N1376" s="3">
        <v>44654</v>
      </c>
      <c r="O1376" s="4">
        <v>0.60416666666666663</v>
      </c>
      <c r="P1376">
        <f t="shared" si="21"/>
        <v>7</v>
      </c>
      <c r="Q1376" t="s">
        <v>9237</v>
      </c>
    </row>
    <row r="1377" spans="1:17" x14ac:dyDescent="0.3">
      <c r="A1377">
        <v>105360</v>
      </c>
      <c r="B1377" t="s">
        <v>6430</v>
      </c>
      <c r="C1377" t="s">
        <v>24</v>
      </c>
      <c r="D1377">
        <v>63</v>
      </c>
      <c r="E1377" t="s">
        <v>6431</v>
      </c>
      <c r="F1377" t="s">
        <v>18</v>
      </c>
      <c r="G1377" t="s">
        <v>6432</v>
      </c>
      <c r="H1377" t="s">
        <v>2998</v>
      </c>
      <c r="I1377" t="s">
        <v>6433</v>
      </c>
      <c r="J1377" t="s">
        <v>6434</v>
      </c>
      <c r="K1377">
        <v>19426</v>
      </c>
      <c r="L1377" s="3">
        <v>45118</v>
      </c>
      <c r="M1377" s="4">
        <v>0.43263888888888891</v>
      </c>
      <c r="N1377" s="3">
        <v>45123</v>
      </c>
      <c r="O1377" s="4">
        <v>0.54374999999999996</v>
      </c>
      <c r="P1377">
        <f t="shared" si="21"/>
        <v>5</v>
      </c>
      <c r="Q1377" t="s">
        <v>9235</v>
      </c>
    </row>
    <row r="1378" spans="1:17" x14ac:dyDescent="0.3">
      <c r="A1378">
        <v>105361</v>
      </c>
      <c r="B1378" t="s">
        <v>6435</v>
      </c>
      <c r="C1378" t="s">
        <v>16</v>
      </c>
      <c r="D1378">
        <v>38</v>
      </c>
      <c r="E1378" t="s">
        <v>6431</v>
      </c>
      <c r="F1378" t="s">
        <v>18</v>
      </c>
      <c r="G1378" t="s">
        <v>6432</v>
      </c>
      <c r="H1378" t="s">
        <v>2998</v>
      </c>
      <c r="I1378" t="s">
        <v>6436</v>
      </c>
      <c r="J1378" t="s">
        <v>6434</v>
      </c>
      <c r="K1378">
        <v>19426</v>
      </c>
      <c r="L1378" s="3">
        <v>44776</v>
      </c>
      <c r="M1378" s="4">
        <v>0.46111111111111108</v>
      </c>
      <c r="N1378" s="3">
        <v>44781</v>
      </c>
      <c r="O1378" s="4">
        <v>0.48541666666666672</v>
      </c>
      <c r="P1378">
        <f t="shared" si="21"/>
        <v>5</v>
      </c>
      <c r="Q1378" t="s">
        <v>9235</v>
      </c>
    </row>
    <row r="1379" spans="1:17" x14ac:dyDescent="0.3">
      <c r="A1379">
        <v>105362</v>
      </c>
      <c r="B1379" t="s">
        <v>6437</v>
      </c>
      <c r="C1379" t="s">
        <v>24</v>
      </c>
      <c r="D1379">
        <v>63</v>
      </c>
      <c r="E1379" t="s">
        <v>6438</v>
      </c>
      <c r="F1379" t="s">
        <v>18</v>
      </c>
      <c r="G1379" t="s">
        <v>6379</v>
      </c>
      <c r="H1379" t="s">
        <v>2998</v>
      </c>
      <c r="I1379" t="s">
        <v>6439</v>
      </c>
      <c r="J1379" t="s">
        <v>6440</v>
      </c>
      <c r="K1379">
        <v>19119</v>
      </c>
      <c r="L1379" s="3">
        <v>45287</v>
      </c>
      <c r="M1379" s="4">
        <v>0.61736111111111114</v>
      </c>
      <c r="N1379" s="3">
        <v>45291</v>
      </c>
      <c r="O1379" s="4">
        <v>0.74652777777777779</v>
      </c>
      <c r="P1379">
        <f t="shared" si="21"/>
        <v>4</v>
      </c>
      <c r="Q1379" t="s">
        <v>9234</v>
      </c>
    </row>
    <row r="1380" spans="1:17" x14ac:dyDescent="0.3">
      <c r="A1380">
        <v>105363</v>
      </c>
      <c r="B1380" t="s">
        <v>6441</v>
      </c>
      <c r="C1380" t="s">
        <v>16</v>
      </c>
      <c r="D1380">
        <v>40</v>
      </c>
      <c r="E1380" t="s">
        <v>6442</v>
      </c>
      <c r="F1380" t="s">
        <v>18</v>
      </c>
      <c r="G1380" t="s">
        <v>6379</v>
      </c>
      <c r="H1380" t="s">
        <v>2998</v>
      </c>
      <c r="I1380" t="s">
        <v>6443</v>
      </c>
      <c r="J1380" t="s">
        <v>6444</v>
      </c>
      <c r="K1380">
        <v>19141</v>
      </c>
      <c r="L1380" s="3">
        <v>44838</v>
      </c>
      <c r="M1380" s="4">
        <v>0.49375000000000002</v>
      </c>
      <c r="N1380" s="3">
        <v>44848</v>
      </c>
      <c r="O1380" s="4">
        <v>0.65277777777777779</v>
      </c>
      <c r="P1380">
        <f t="shared" si="21"/>
        <v>10</v>
      </c>
      <c r="Q1380" t="s">
        <v>9236</v>
      </c>
    </row>
    <row r="1381" spans="1:17" x14ac:dyDescent="0.3">
      <c r="A1381">
        <v>105364</v>
      </c>
      <c r="B1381" t="s">
        <v>6445</v>
      </c>
      <c r="C1381" t="s">
        <v>24</v>
      </c>
      <c r="D1381">
        <v>70</v>
      </c>
      <c r="E1381" t="s">
        <v>6446</v>
      </c>
      <c r="F1381" t="s">
        <v>18</v>
      </c>
      <c r="G1381" t="s">
        <v>6379</v>
      </c>
      <c r="H1381" t="s">
        <v>2998</v>
      </c>
      <c r="I1381" t="s">
        <v>6447</v>
      </c>
      <c r="J1381" t="s">
        <v>6448</v>
      </c>
      <c r="K1381">
        <v>19144</v>
      </c>
      <c r="L1381" s="3">
        <v>44694</v>
      </c>
      <c r="M1381" s="4">
        <v>0.43402777777777779</v>
      </c>
      <c r="N1381" s="3">
        <v>44697</v>
      </c>
      <c r="O1381" s="4">
        <v>0.47430555555555548</v>
      </c>
      <c r="P1381">
        <f t="shared" si="21"/>
        <v>3</v>
      </c>
      <c r="Q1381" t="s">
        <v>9237</v>
      </c>
    </row>
    <row r="1382" spans="1:17" x14ac:dyDescent="0.3">
      <c r="A1382">
        <v>105365</v>
      </c>
      <c r="B1382" t="s">
        <v>6449</v>
      </c>
      <c r="C1382" t="s">
        <v>24</v>
      </c>
      <c r="D1382">
        <v>55</v>
      </c>
      <c r="E1382" t="s">
        <v>6450</v>
      </c>
      <c r="F1382" t="s">
        <v>18</v>
      </c>
      <c r="G1382" t="s">
        <v>6379</v>
      </c>
      <c r="H1382" t="s">
        <v>2998</v>
      </c>
      <c r="I1382" t="s">
        <v>6451</v>
      </c>
      <c r="J1382" t="s">
        <v>6452</v>
      </c>
      <c r="K1382">
        <v>19124</v>
      </c>
      <c r="L1382" s="3">
        <v>45266</v>
      </c>
      <c r="M1382" s="4">
        <v>0.65555555555555556</v>
      </c>
      <c r="N1382" s="3">
        <v>45269</v>
      </c>
      <c r="O1382" s="4">
        <v>0.7055555555555556</v>
      </c>
      <c r="P1382">
        <f t="shared" si="21"/>
        <v>3</v>
      </c>
      <c r="Q1382" t="s">
        <v>9234</v>
      </c>
    </row>
    <row r="1383" spans="1:17" x14ac:dyDescent="0.3">
      <c r="A1383">
        <v>105366</v>
      </c>
      <c r="B1383" t="s">
        <v>6453</v>
      </c>
      <c r="C1383" t="s">
        <v>24</v>
      </c>
      <c r="D1383">
        <v>35</v>
      </c>
      <c r="E1383" t="s">
        <v>6454</v>
      </c>
      <c r="F1383" t="s">
        <v>18</v>
      </c>
      <c r="G1383" t="s">
        <v>6379</v>
      </c>
      <c r="H1383" t="s">
        <v>2998</v>
      </c>
      <c r="I1383" t="s">
        <v>6455</v>
      </c>
      <c r="J1383" t="s">
        <v>6456</v>
      </c>
      <c r="K1383">
        <v>19127</v>
      </c>
      <c r="L1383" s="3">
        <v>45219</v>
      </c>
      <c r="M1383" s="4">
        <v>0.37708333333333333</v>
      </c>
      <c r="N1383" s="3">
        <v>45231</v>
      </c>
      <c r="O1383" s="4">
        <v>0.54027777777777775</v>
      </c>
      <c r="P1383">
        <f t="shared" si="21"/>
        <v>12</v>
      </c>
      <c r="Q1383" t="s">
        <v>9236</v>
      </c>
    </row>
    <row r="1384" spans="1:17" x14ac:dyDescent="0.3">
      <c r="A1384">
        <v>105367</v>
      </c>
      <c r="B1384" t="s">
        <v>6457</v>
      </c>
      <c r="C1384" t="s">
        <v>16</v>
      </c>
      <c r="D1384">
        <v>46</v>
      </c>
      <c r="E1384" t="s">
        <v>6458</v>
      </c>
      <c r="F1384" t="s">
        <v>18</v>
      </c>
      <c r="G1384" t="s">
        <v>6459</v>
      </c>
      <c r="H1384" t="s">
        <v>2998</v>
      </c>
      <c r="I1384" t="s">
        <v>6460</v>
      </c>
      <c r="J1384" t="s">
        <v>6461</v>
      </c>
      <c r="K1384">
        <v>19464</v>
      </c>
      <c r="L1384" s="3">
        <v>45129</v>
      </c>
      <c r="M1384" s="4">
        <v>0.47361111111111109</v>
      </c>
      <c r="N1384" s="3">
        <v>45138</v>
      </c>
      <c r="O1384" s="4">
        <v>0.59513888888888888</v>
      </c>
      <c r="P1384">
        <f t="shared" si="21"/>
        <v>9</v>
      </c>
      <c r="Q1384" t="s">
        <v>9235</v>
      </c>
    </row>
    <row r="1385" spans="1:17" x14ac:dyDescent="0.3">
      <c r="A1385">
        <v>105368</v>
      </c>
      <c r="B1385" t="s">
        <v>6462</v>
      </c>
      <c r="C1385" t="s">
        <v>16</v>
      </c>
      <c r="D1385">
        <v>24</v>
      </c>
      <c r="E1385" t="s">
        <v>6463</v>
      </c>
      <c r="F1385" t="s">
        <v>18</v>
      </c>
      <c r="G1385" t="s">
        <v>6464</v>
      </c>
      <c r="H1385" t="s">
        <v>2998</v>
      </c>
      <c r="I1385" t="s">
        <v>6465</v>
      </c>
      <c r="J1385" t="s">
        <v>6466</v>
      </c>
      <c r="K1385">
        <v>19406</v>
      </c>
      <c r="L1385" s="3">
        <v>45135</v>
      </c>
      <c r="M1385" s="4">
        <v>0.41875000000000001</v>
      </c>
      <c r="N1385" s="3">
        <v>45142</v>
      </c>
      <c r="O1385" s="4">
        <v>0.57916666666666672</v>
      </c>
      <c r="P1385">
        <f t="shared" si="21"/>
        <v>7</v>
      </c>
      <c r="Q1385" t="s">
        <v>9235</v>
      </c>
    </row>
    <row r="1386" spans="1:17" x14ac:dyDescent="0.3">
      <c r="A1386">
        <v>105369</v>
      </c>
      <c r="B1386" t="s">
        <v>6467</v>
      </c>
      <c r="C1386" t="s">
        <v>24</v>
      </c>
      <c r="D1386">
        <v>73</v>
      </c>
      <c r="E1386" t="s">
        <v>6463</v>
      </c>
      <c r="F1386" t="s">
        <v>18</v>
      </c>
      <c r="G1386" t="s">
        <v>6464</v>
      </c>
      <c r="H1386" t="s">
        <v>2998</v>
      </c>
      <c r="I1386" t="s">
        <v>6468</v>
      </c>
      <c r="J1386" t="s">
        <v>6466</v>
      </c>
      <c r="K1386">
        <v>19406</v>
      </c>
      <c r="L1386" s="3">
        <v>45160</v>
      </c>
      <c r="M1386" s="4">
        <v>0.58125000000000004</v>
      </c>
      <c r="N1386" s="3">
        <v>45167</v>
      </c>
      <c r="O1386" s="4">
        <v>0.72291666666666665</v>
      </c>
      <c r="P1386">
        <f t="shared" si="21"/>
        <v>7</v>
      </c>
      <c r="Q1386" t="s">
        <v>9235</v>
      </c>
    </row>
    <row r="1387" spans="1:17" x14ac:dyDescent="0.3">
      <c r="A1387">
        <v>105370</v>
      </c>
      <c r="B1387" t="s">
        <v>6469</v>
      </c>
      <c r="C1387" t="s">
        <v>16</v>
      </c>
      <c r="D1387">
        <v>31</v>
      </c>
      <c r="E1387" t="s">
        <v>6470</v>
      </c>
      <c r="F1387" t="s">
        <v>18</v>
      </c>
      <c r="G1387" t="s">
        <v>6471</v>
      </c>
      <c r="H1387" t="s">
        <v>4526</v>
      </c>
      <c r="I1387" t="s">
        <v>6472</v>
      </c>
      <c r="J1387" t="s">
        <v>6473</v>
      </c>
      <c r="K1387">
        <v>8110</v>
      </c>
      <c r="L1387" s="3">
        <v>44632</v>
      </c>
      <c r="M1387" s="4">
        <v>0.6333333333333333</v>
      </c>
      <c r="N1387" s="3">
        <v>44646</v>
      </c>
      <c r="O1387" s="4">
        <v>0.72499999999999998</v>
      </c>
      <c r="P1387">
        <f t="shared" si="21"/>
        <v>14</v>
      </c>
      <c r="Q1387" t="s">
        <v>9237</v>
      </c>
    </row>
    <row r="1388" spans="1:17" x14ac:dyDescent="0.3">
      <c r="A1388">
        <v>105371</v>
      </c>
      <c r="B1388" t="s">
        <v>6474</v>
      </c>
      <c r="C1388" t="s">
        <v>24</v>
      </c>
      <c r="D1388">
        <v>20</v>
      </c>
      <c r="E1388" t="s">
        <v>6475</v>
      </c>
      <c r="F1388" t="s">
        <v>18</v>
      </c>
      <c r="G1388" t="s">
        <v>6476</v>
      </c>
      <c r="H1388" t="s">
        <v>2998</v>
      </c>
      <c r="I1388" t="s">
        <v>6477</v>
      </c>
      <c r="J1388" t="s">
        <v>6478</v>
      </c>
      <c r="K1388">
        <v>19004</v>
      </c>
      <c r="L1388" s="3">
        <v>45277</v>
      </c>
      <c r="M1388" s="4">
        <v>0.53263888888888888</v>
      </c>
      <c r="N1388" s="3">
        <v>45289</v>
      </c>
      <c r="O1388" s="4">
        <v>0.62152777777777779</v>
      </c>
      <c r="P1388">
        <f t="shared" si="21"/>
        <v>12</v>
      </c>
      <c r="Q1388" t="s">
        <v>9234</v>
      </c>
    </row>
    <row r="1389" spans="1:17" x14ac:dyDescent="0.3">
      <c r="A1389">
        <v>105372</v>
      </c>
      <c r="B1389" t="s">
        <v>6479</v>
      </c>
      <c r="C1389" t="s">
        <v>16</v>
      </c>
      <c r="D1389">
        <v>44</v>
      </c>
      <c r="E1389" t="s">
        <v>6480</v>
      </c>
      <c r="F1389" t="s">
        <v>18</v>
      </c>
      <c r="G1389" t="s">
        <v>6481</v>
      </c>
      <c r="H1389" t="s">
        <v>2998</v>
      </c>
      <c r="I1389" t="s">
        <v>6482</v>
      </c>
      <c r="J1389" t="s">
        <v>6483</v>
      </c>
      <c r="K1389">
        <v>19010</v>
      </c>
      <c r="L1389" s="3">
        <v>44740</v>
      </c>
      <c r="M1389" s="4">
        <v>0.68541666666666667</v>
      </c>
      <c r="N1389" s="3">
        <v>44744</v>
      </c>
      <c r="O1389" s="4">
        <v>0.81458333333333333</v>
      </c>
      <c r="P1389">
        <f t="shared" si="21"/>
        <v>4</v>
      </c>
      <c r="Q1389" t="s">
        <v>9235</v>
      </c>
    </row>
    <row r="1390" spans="1:17" x14ac:dyDescent="0.3">
      <c r="A1390">
        <v>105373</v>
      </c>
      <c r="B1390" t="s">
        <v>6484</v>
      </c>
      <c r="C1390" t="s">
        <v>16</v>
      </c>
      <c r="D1390">
        <v>47</v>
      </c>
      <c r="E1390" t="s">
        <v>6485</v>
      </c>
      <c r="F1390" t="s">
        <v>18</v>
      </c>
      <c r="G1390" t="s">
        <v>6459</v>
      </c>
      <c r="H1390" t="s">
        <v>2998</v>
      </c>
      <c r="I1390" t="s">
        <v>6486</v>
      </c>
      <c r="J1390" t="s">
        <v>6487</v>
      </c>
      <c r="K1390">
        <v>19464</v>
      </c>
      <c r="L1390" s="3">
        <v>44563</v>
      </c>
      <c r="M1390" s="4">
        <v>0.4548611111111111</v>
      </c>
      <c r="N1390" s="3">
        <v>44573</v>
      </c>
      <c r="O1390" s="4">
        <v>0.51249999999999996</v>
      </c>
      <c r="P1390">
        <f t="shared" si="21"/>
        <v>10</v>
      </c>
      <c r="Q1390" t="s">
        <v>9234</v>
      </c>
    </row>
    <row r="1391" spans="1:17" x14ac:dyDescent="0.3">
      <c r="A1391">
        <v>105374</v>
      </c>
      <c r="B1391" t="s">
        <v>6488</v>
      </c>
      <c r="C1391" t="s">
        <v>16</v>
      </c>
      <c r="D1391">
        <v>56</v>
      </c>
      <c r="E1391" t="s">
        <v>6489</v>
      </c>
      <c r="F1391" t="s">
        <v>18</v>
      </c>
      <c r="G1391" t="s">
        <v>6490</v>
      </c>
      <c r="H1391" t="s">
        <v>2998</v>
      </c>
      <c r="I1391" t="s">
        <v>6491</v>
      </c>
      <c r="J1391" t="s">
        <v>6492</v>
      </c>
      <c r="K1391">
        <v>19605</v>
      </c>
      <c r="L1391" s="3">
        <v>44826</v>
      </c>
      <c r="M1391" s="4">
        <v>0.58750000000000002</v>
      </c>
      <c r="N1391" s="3">
        <v>44840</v>
      </c>
      <c r="O1391" s="4">
        <v>0.74513888888888891</v>
      </c>
      <c r="P1391">
        <f t="shared" si="21"/>
        <v>14</v>
      </c>
      <c r="Q1391" t="s">
        <v>9236</v>
      </c>
    </row>
    <row r="1392" spans="1:17" x14ac:dyDescent="0.3">
      <c r="A1392">
        <v>105375</v>
      </c>
      <c r="B1392" t="s">
        <v>6493</v>
      </c>
      <c r="C1392" t="s">
        <v>24</v>
      </c>
      <c r="D1392">
        <v>63</v>
      </c>
      <c r="E1392" t="s">
        <v>6494</v>
      </c>
      <c r="F1392" t="s">
        <v>18</v>
      </c>
      <c r="G1392" t="s">
        <v>6490</v>
      </c>
      <c r="H1392" t="s">
        <v>2998</v>
      </c>
      <c r="I1392" t="s">
        <v>6495</v>
      </c>
      <c r="J1392" t="s">
        <v>6496</v>
      </c>
      <c r="K1392">
        <v>19611</v>
      </c>
      <c r="L1392" s="3">
        <v>45129</v>
      </c>
      <c r="M1392" s="4">
        <v>0.6069444444444444</v>
      </c>
      <c r="N1392" s="3">
        <v>45142</v>
      </c>
      <c r="O1392" s="4">
        <v>0.73541666666666672</v>
      </c>
      <c r="P1392">
        <f t="shared" si="21"/>
        <v>13</v>
      </c>
      <c r="Q1392" t="s">
        <v>9235</v>
      </c>
    </row>
    <row r="1393" spans="1:17" x14ac:dyDescent="0.3">
      <c r="A1393">
        <v>105376</v>
      </c>
      <c r="B1393" t="s">
        <v>6497</v>
      </c>
      <c r="C1393" t="s">
        <v>24</v>
      </c>
      <c r="D1393">
        <v>61</v>
      </c>
      <c r="E1393" t="s">
        <v>6498</v>
      </c>
      <c r="F1393" t="s">
        <v>18</v>
      </c>
      <c r="G1393" t="s">
        <v>6499</v>
      </c>
      <c r="H1393" t="s">
        <v>2998</v>
      </c>
      <c r="I1393" t="s">
        <v>6500</v>
      </c>
      <c r="J1393" t="s">
        <v>6501</v>
      </c>
      <c r="K1393">
        <v>19460</v>
      </c>
      <c r="L1393" s="3">
        <v>44580</v>
      </c>
      <c r="M1393" s="4">
        <v>0.40763888888888888</v>
      </c>
      <c r="N1393" s="3">
        <v>44591</v>
      </c>
      <c r="O1393" s="4">
        <v>0.50069444444444444</v>
      </c>
      <c r="P1393">
        <f t="shared" si="21"/>
        <v>11</v>
      </c>
      <c r="Q1393" t="s">
        <v>9234</v>
      </c>
    </row>
    <row r="1394" spans="1:17" x14ac:dyDescent="0.3">
      <c r="A1394">
        <v>105377</v>
      </c>
      <c r="B1394" t="s">
        <v>6502</v>
      </c>
      <c r="C1394" t="s">
        <v>16</v>
      </c>
      <c r="D1394">
        <v>71</v>
      </c>
      <c r="E1394" t="s">
        <v>6503</v>
      </c>
      <c r="F1394" t="s">
        <v>18</v>
      </c>
      <c r="G1394" t="s">
        <v>6490</v>
      </c>
      <c r="H1394" t="s">
        <v>2998</v>
      </c>
      <c r="I1394" t="s">
        <v>6504</v>
      </c>
      <c r="J1394" t="s">
        <v>6496</v>
      </c>
      <c r="K1394">
        <v>19605</v>
      </c>
      <c r="L1394" s="3">
        <v>44845</v>
      </c>
      <c r="M1394" s="4">
        <v>0.53749999999999998</v>
      </c>
      <c r="N1394" s="3">
        <v>44857</v>
      </c>
      <c r="O1394" s="4">
        <v>0.60555555555555551</v>
      </c>
      <c r="P1394">
        <f t="shared" si="21"/>
        <v>12</v>
      </c>
      <c r="Q1394" t="s">
        <v>9236</v>
      </c>
    </row>
    <row r="1395" spans="1:17" x14ac:dyDescent="0.3">
      <c r="A1395">
        <v>105378</v>
      </c>
      <c r="B1395" t="s">
        <v>6505</v>
      </c>
      <c r="C1395" t="s">
        <v>24</v>
      </c>
      <c r="D1395">
        <v>33</v>
      </c>
      <c r="E1395" t="s">
        <v>6506</v>
      </c>
      <c r="F1395" t="s">
        <v>18</v>
      </c>
      <c r="G1395" t="s">
        <v>6507</v>
      </c>
      <c r="H1395" t="s">
        <v>2998</v>
      </c>
      <c r="I1395" t="s">
        <v>6508</v>
      </c>
      <c r="J1395" t="s">
        <v>6509</v>
      </c>
      <c r="K1395">
        <v>19609</v>
      </c>
      <c r="L1395" s="3">
        <v>45203</v>
      </c>
      <c r="M1395" s="4">
        <v>0.49444444444444452</v>
      </c>
      <c r="N1395" s="3">
        <v>45209</v>
      </c>
      <c r="O1395" s="4">
        <v>0.625</v>
      </c>
      <c r="P1395">
        <f t="shared" si="21"/>
        <v>6</v>
      </c>
      <c r="Q1395" t="s">
        <v>9236</v>
      </c>
    </row>
    <row r="1396" spans="1:17" x14ac:dyDescent="0.3">
      <c r="A1396">
        <v>105379</v>
      </c>
      <c r="B1396" t="s">
        <v>6510</v>
      </c>
      <c r="C1396" t="s">
        <v>16</v>
      </c>
      <c r="D1396">
        <v>48</v>
      </c>
      <c r="E1396" t="s">
        <v>6511</v>
      </c>
      <c r="F1396" t="s">
        <v>18</v>
      </c>
      <c r="G1396" t="s">
        <v>6512</v>
      </c>
      <c r="H1396" t="s">
        <v>2998</v>
      </c>
      <c r="I1396" t="s">
        <v>6513</v>
      </c>
      <c r="J1396" t="s">
        <v>6514</v>
      </c>
      <c r="K1396">
        <v>19425</v>
      </c>
      <c r="L1396" s="3">
        <v>45193</v>
      </c>
      <c r="M1396" s="4">
        <v>0.54791666666666672</v>
      </c>
      <c r="N1396" s="3">
        <v>45198</v>
      </c>
      <c r="O1396" s="4">
        <v>0.7</v>
      </c>
      <c r="P1396">
        <f t="shared" si="21"/>
        <v>5</v>
      </c>
      <c r="Q1396" t="s">
        <v>9236</v>
      </c>
    </row>
    <row r="1397" spans="1:17" x14ac:dyDescent="0.3">
      <c r="A1397">
        <v>105380</v>
      </c>
      <c r="B1397" t="s">
        <v>6515</v>
      </c>
      <c r="C1397" t="s">
        <v>24</v>
      </c>
      <c r="D1397">
        <v>23</v>
      </c>
      <c r="E1397" t="s">
        <v>6516</v>
      </c>
      <c r="F1397" t="s">
        <v>18</v>
      </c>
      <c r="G1397" t="s">
        <v>6517</v>
      </c>
      <c r="H1397" t="s">
        <v>2998</v>
      </c>
      <c r="I1397" t="s">
        <v>6518</v>
      </c>
      <c r="J1397" t="s">
        <v>6519</v>
      </c>
      <c r="K1397">
        <v>19301</v>
      </c>
      <c r="L1397" s="3">
        <v>44652</v>
      </c>
      <c r="M1397" s="4">
        <v>0.44513888888888892</v>
      </c>
      <c r="N1397" s="3">
        <v>44664</v>
      </c>
      <c r="O1397" s="4">
        <v>0.50763888888888886</v>
      </c>
      <c r="P1397">
        <f t="shared" si="21"/>
        <v>12</v>
      </c>
      <c r="Q1397" t="s">
        <v>9237</v>
      </c>
    </row>
    <row r="1398" spans="1:17" x14ac:dyDescent="0.3">
      <c r="A1398">
        <v>105381</v>
      </c>
      <c r="B1398" t="s">
        <v>6520</v>
      </c>
      <c r="C1398" t="s">
        <v>16</v>
      </c>
      <c r="D1398">
        <v>48</v>
      </c>
      <c r="E1398" t="s">
        <v>6516</v>
      </c>
      <c r="F1398" t="s">
        <v>18</v>
      </c>
      <c r="G1398" t="s">
        <v>6517</v>
      </c>
      <c r="H1398" t="s">
        <v>2998</v>
      </c>
      <c r="I1398" t="s">
        <v>6521</v>
      </c>
      <c r="J1398" t="s">
        <v>6522</v>
      </c>
      <c r="K1398">
        <v>19301</v>
      </c>
      <c r="L1398" s="3">
        <v>44814</v>
      </c>
      <c r="M1398" s="4">
        <v>0.62847222222222221</v>
      </c>
      <c r="N1398" s="3">
        <v>44822</v>
      </c>
      <c r="O1398" s="4">
        <v>0.68958333333333333</v>
      </c>
      <c r="P1398">
        <f t="shared" si="21"/>
        <v>8</v>
      </c>
      <c r="Q1398" t="s">
        <v>9236</v>
      </c>
    </row>
    <row r="1399" spans="1:17" x14ac:dyDescent="0.3">
      <c r="A1399">
        <v>105382</v>
      </c>
      <c r="B1399" t="s">
        <v>6523</v>
      </c>
      <c r="C1399" t="s">
        <v>16</v>
      </c>
      <c r="D1399">
        <v>38</v>
      </c>
      <c r="E1399" t="s">
        <v>6524</v>
      </c>
      <c r="F1399" t="s">
        <v>18</v>
      </c>
      <c r="G1399" t="s">
        <v>3084</v>
      </c>
      <c r="H1399" t="s">
        <v>2998</v>
      </c>
      <c r="I1399" t="s">
        <v>6525</v>
      </c>
      <c r="J1399" t="s">
        <v>6526</v>
      </c>
      <c r="K1399">
        <v>19087</v>
      </c>
      <c r="L1399" s="3">
        <v>44704</v>
      </c>
      <c r="M1399" s="4">
        <v>0.49722222222222218</v>
      </c>
      <c r="N1399" s="3">
        <v>44718</v>
      </c>
      <c r="O1399" s="4">
        <v>0.53680555555555554</v>
      </c>
      <c r="P1399">
        <f t="shared" si="21"/>
        <v>14</v>
      </c>
      <c r="Q1399" t="s">
        <v>9237</v>
      </c>
    </row>
    <row r="1400" spans="1:17" x14ac:dyDescent="0.3">
      <c r="A1400">
        <v>105383</v>
      </c>
      <c r="B1400" t="s">
        <v>6527</v>
      </c>
      <c r="C1400" t="s">
        <v>24</v>
      </c>
      <c r="D1400">
        <v>69</v>
      </c>
      <c r="E1400" t="s">
        <v>6528</v>
      </c>
      <c r="F1400" t="s">
        <v>18</v>
      </c>
      <c r="G1400" t="s">
        <v>6529</v>
      </c>
      <c r="H1400" t="s">
        <v>2998</v>
      </c>
      <c r="I1400" t="s">
        <v>6530</v>
      </c>
      <c r="J1400" t="s">
        <v>6531</v>
      </c>
      <c r="K1400">
        <v>19341</v>
      </c>
      <c r="L1400" s="3">
        <v>45035</v>
      </c>
      <c r="M1400" s="4">
        <v>0.46527777777777779</v>
      </c>
      <c r="N1400" s="3">
        <v>45044</v>
      </c>
      <c r="O1400" s="4">
        <v>0.51041666666666663</v>
      </c>
      <c r="P1400">
        <f t="shared" si="21"/>
        <v>9</v>
      </c>
      <c r="Q1400" t="s">
        <v>9237</v>
      </c>
    </row>
    <row r="1401" spans="1:17" x14ac:dyDescent="0.3">
      <c r="A1401">
        <v>105384</v>
      </c>
      <c r="B1401" t="s">
        <v>6532</v>
      </c>
      <c r="C1401" t="s">
        <v>16</v>
      </c>
      <c r="D1401">
        <v>47</v>
      </c>
      <c r="E1401" t="s">
        <v>6533</v>
      </c>
      <c r="F1401" t="s">
        <v>18</v>
      </c>
      <c r="G1401" t="s">
        <v>6534</v>
      </c>
      <c r="H1401" t="s">
        <v>2998</v>
      </c>
      <c r="I1401" t="s">
        <v>6535</v>
      </c>
      <c r="J1401" t="s">
        <v>6536</v>
      </c>
      <c r="K1401">
        <v>19073</v>
      </c>
      <c r="L1401" s="3">
        <v>44934</v>
      </c>
      <c r="M1401" s="4">
        <v>0.63263888888888886</v>
      </c>
      <c r="N1401" s="3">
        <v>44947</v>
      </c>
      <c r="O1401" s="4">
        <v>0.66597222222222219</v>
      </c>
      <c r="P1401">
        <f t="shared" si="21"/>
        <v>13</v>
      </c>
      <c r="Q1401" t="s">
        <v>9234</v>
      </c>
    </row>
    <row r="1402" spans="1:17" x14ac:dyDescent="0.3">
      <c r="A1402">
        <v>105385</v>
      </c>
      <c r="B1402" t="s">
        <v>6537</v>
      </c>
      <c r="C1402" t="s">
        <v>16</v>
      </c>
      <c r="D1402">
        <v>25</v>
      </c>
      <c r="E1402" t="s">
        <v>6533</v>
      </c>
      <c r="F1402" t="s">
        <v>18</v>
      </c>
      <c r="G1402" t="s">
        <v>6538</v>
      </c>
      <c r="H1402" t="s">
        <v>2998</v>
      </c>
      <c r="I1402" t="s">
        <v>6539</v>
      </c>
      <c r="J1402" t="s">
        <v>6536</v>
      </c>
      <c r="K1402">
        <v>19073</v>
      </c>
      <c r="L1402" s="3">
        <v>44657</v>
      </c>
      <c r="M1402" s="4">
        <v>0.53194444444444444</v>
      </c>
      <c r="N1402" s="3">
        <v>44669</v>
      </c>
      <c r="O1402" s="4">
        <v>0.59236111111111112</v>
      </c>
      <c r="P1402">
        <f t="shared" si="21"/>
        <v>12</v>
      </c>
      <c r="Q1402" t="s">
        <v>9237</v>
      </c>
    </row>
    <row r="1403" spans="1:17" x14ac:dyDescent="0.3">
      <c r="A1403">
        <v>105386</v>
      </c>
      <c r="B1403" t="s">
        <v>6540</v>
      </c>
      <c r="C1403" t="s">
        <v>24</v>
      </c>
      <c r="D1403">
        <v>42</v>
      </c>
      <c r="E1403" t="s">
        <v>6541</v>
      </c>
      <c r="F1403" t="s">
        <v>18</v>
      </c>
      <c r="G1403" t="s">
        <v>6542</v>
      </c>
      <c r="H1403" t="s">
        <v>2998</v>
      </c>
      <c r="I1403" t="s">
        <v>6543</v>
      </c>
      <c r="J1403" t="s">
        <v>6544</v>
      </c>
      <c r="K1403">
        <v>17042</v>
      </c>
      <c r="L1403" s="3">
        <v>44971</v>
      </c>
      <c r="M1403" s="4">
        <v>0.60277777777777775</v>
      </c>
      <c r="N1403" s="3">
        <v>44980</v>
      </c>
      <c r="O1403" s="4">
        <v>0.69027777777777777</v>
      </c>
      <c r="P1403">
        <f t="shared" si="21"/>
        <v>9</v>
      </c>
      <c r="Q1403" t="s">
        <v>9234</v>
      </c>
    </row>
    <row r="1404" spans="1:17" x14ac:dyDescent="0.3">
      <c r="A1404">
        <v>105387</v>
      </c>
      <c r="B1404" t="s">
        <v>6545</v>
      </c>
      <c r="C1404" t="s">
        <v>16</v>
      </c>
      <c r="D1404">
        <v>40</v>
      </c>
      <c r="E1404" t="s">
        <v>6546</v>
      </c>
      <c r="F1404" t="s">
        <v>18</v>
      </c>
      <c r="G1404" t="s">
        <v>4728</v>
      </c>
      <c r="H1404" t="s">
        <v>2998</v>
      </c>
      <c r="I1404" t="s">
        <v>6547</v>
      </c>
      <c r="J1404" t="s">
        <v>6548</v>
      </c>
      <c r="K1404">
        <v>17501</v>
      </c>
      <c r="L1404" s="3">
        <v>44714</v>
      </c>
      <c r="M1404" s="4">
        <v>0.68055555555555558</v>
      </c>
      <c r="N1404" s="3">
        <v>44723</v>
      </c>
      <c r="O1404" s="4">
        <v>0.77638888888888891</v>
      </c>
      <c r="P1404">
        <f t="shared" si="21"/>
        <v>9</v>
      </c>
      <c r="Q1404" t="s">
        <v>9235</v>
      </c>
    </row>
    <row r="1405" spans="1:17" x14ac:dyDescent="0.3">
      <c r="A1405">
        <v>105388</v>
      </c>
      <c r="B1405" t="s">
        <v>6549</v>
      </c>
      <c r="C1405" t="s">
        <v>16</v>
      </c>
      <c r="D1405">
        <v>21</v>
      </c>
      <c r="E1405" t="s">
        <v>6550</v>
      </c>
      <c r="F1405" t="s">
        <v>18</v>
      </c>
      <c r="G1405" t="s">
        <v>6551</v>
      </c>
      <c r="H1405" t="s">
        <v>2998</v>
      </c>
      <c r="I1405" t="s">
        <v>6552</v>
      </c>
      <c r="J1405" t="s">
        <v>6553</v>
      </c>
      <c r="K1405">
        <v>17557</v>
      </c>
      <c r="L1405" s="3">
        <v>44761</v>
      </c>
      <c r="M1405" s="4">
        <v>0.5625</v>
      </c>
      <c r="N1405" s="3">
        <v>44763</v>
      </c>
      <c r="O1405" s="4">
        <v>0.65833333333333333</v>
      </c>
      <c r="P1405">
        <f t="shared" si="21"/>
        <v>2</v>
      </c>
      <c r="Q1405" t="s">
        <v>9235</v>
      </c>
    </row>
    <row r="1406" spans="1:17" x14ac:dyDescent="0.3">
      <c r="A1406">
        <v>105389</v>
      </c>
      <c r="B1406" t="s">
        <v>6554</v>
      </c>
      <c r="C1406" t="s">
        <v>24</v>
      </c>
      <c r="D1406">
        <v>21</v>
      </c>
      <c r="E1406" t="s">
        <v>6555</v>
      </c>
      <c r="F1406" t="s">
        <v>18</v>
      </c>
      <c r="G1406" t="s">
        <v>6556</v>
      </c>
      <c r="H1406" t="s">
        <v>2998</v>
      </c>
      <c r="I1406" t="s">
        <v>6557</v>
      </c>
      <c r="J1406" t="s">
        <v>6558</v>
      </c>
      <c r="K1406">
        <v>17543</v>
      </c>
      <c r="L1406" s="3">
        <v>44992</v>
      </c>
      <c r="M1406" s="4">
        <v>0.58333333333333337</v>
      </c>
      <c r="N1406" s="3">
        <v>44993</v>
      </c>
      <c r="O1406" s="4">
        <v>0.66666666666666663</v>
      </c>
      <c r="P1406">
        <f t="shared" si="21"/>
        <v>1</v>
      </c>
      <c r="Q1406" t="s">
        <v>9237</v>
      </c>
    </row>
    <row r="1407" spans="1:17" x14ac:dyDescent="0.3">
      <c r="A1407">
        <v>105390</v>
      </c>
      <c r="B1407" t="s">
        <v>6559</v>
      </c>
      <c r="C1407" t="s">
        <v>24</v>
      </c>
      <c r="D1407">
        <v>32</v>
      </c>
      <c r="E1407" t="s">
        <v>6560</v>
      </c>
      <c r="F1407" t="s">
        <v>18</v>
      </c>
      <c r="G1407" t="s">
        <v>6561</v>
      </c>
      <c r="H1407" t="s">
        <v>2998</v>
      </c>
      <c r="I1407" t="s">
        <v>6562</v>
      </c>
      <c r="J1407" t="s">
        <v>6563</v>
      </c>
      <c r="K1407">
        <v>17520</v>
      </c>
      <c r="L1407" s="3">
        <v>45251</v>
      </c>
      <c r="M1407" s="4">
        <v>0.59166666666666667</v>
      </c>
      <c r="N1407" s="3">
        <v>45259</v>
      </c>
      <c r="O1407" s="4">
        <v>0.72638888888888886</v>
      </c>
      <c r="P1407">
        <f t="shared" si="21"/>
        <v>8</v>
      </c>
      <c r="Q1407" t="s">
        <v>9236</v>
      </c>
    </row>
    <row r="1408" spans="1:17" x14ac:dyDescent="0.3">
      <c r="A1408">
        <v>105391</v>
      </c>
      <c r="B1408" t="s">
        <v>6564</v>
      </c>
      <c r="C1408" t="s">
        <v>24</v>
      </c>
      <c r="D1408">
        <v>61</v>
      </c>
      <c r="E1408" t="s">
        <v>6565</v>
      </c>
      <c r="F1408" t="s">
        <v>18</v>
      </c>
      <c r="G1408" t="s">
        <v>6566</v>
      </c>
      <c r="H1408" t="s">
        <v>2998</v>
      </c>
      <c r="I1408" t="s">
        <v>6567</v>
      </c>
      <c r="J1408" t="s">
        <v>6568</v>
      </c>
      <c r="K1408">
        <v>17601</v>
      </c>
      <c r="L1408" s="3">
        <v>44756</v>
      </c>
      <c r="M1408" s="4">
        <v>0.51458333333333328</v>
      </c>
      <c r="N1408" s="3">
        <v>44770</v>
      </c>
      <c r="O1408" s="4">
        <v>0.61805555555555558</v>
      </c>
      <c r="P1408">
        <f t="shared" si="21"/>
        <v>14</v>
      </c>
      <c r="Q1408" t="s">
        <v>9235</v>
      </c>
    </row>
    <row r="1409" spans="1:17" x14ac:dyDescent="0.3">
      <c r="A1409">
        <v>105392</v>
      </c>
      <c r="B1409" t="s">
        <v>6569</v>
      </c>
      <c r="C1409" t="s">
        <v>16</v>
      </c>
      <c r="D1409">
        <v>18</v>
      </c>
      <c r="E1409" t="s">
        <v>6570</v>
      </c>
      <c r="F1409" t="s">
        <v>18</v>
      </c>
      <c r="G1409" t="s">
        <v>6571</v>
      </c>
      <c r="H1409" t="s">
        <v>2998</v>
      </c>
      <c r="I1409" t="s">
        <v>6572</v>
      </c>
      <c r="J1409" t="s">
        <v>6573</v>
      </c>
      <c r="K1409">
        <v>19320</v>
      </c>
      <c r="L1409" s="3">
        <v>44798</v>
      </c>
      <c r="M1409" s="4">
        <v>0.41111111111111109</v>
      </c>
      <c r="N1409" s="3">
        <v>44808</v>
      </c>
      <c r="O1409" s="4">
        <v>0.56388888888888888</v>
      </c>
      <c r="P1409">
        <f t="shared" si="21"/>
        <v>10</v>
      </c>
      <c r="Q1409" t="s">
        <v>9235</v>
      </c>
    </row>
    <row r="1410" spans="1:17" x14ac:dyDescent="0.3">
      <c r="A1410">
        <v>105393</v>
      </c>
      <c r="B1410" t="s">
        <v>6574</v>
      </c>
      <c r="C1410" t="s">
        <v>16</v>
      </c>
      <c r="D1410">
        <v>63</v>
      </c>
      <c r="E1410" t="s">
        <v>6570</v>
      </c>
      <c r="F1410" t="s">
        <v>18</v>
      </c>
      <c r="G1410" t="s">
        <v>6571</v>
      </c>
      <c r="H1410" t="s">
        <v>2998</v>
      </c>
      <c r="I1410" t="s">
        <v>6575</v>
      </c>
      <c r="J1410" t="s">
        <v>6573</v>
      </c>
      <c r="K1410">
        <v>19320</v>
      </c>
      <c r="L1410" s="3">
        <v>44933</v>
      </c>
      <c r="M1410" s="4">
        <v>0.625</v>
      </c>
      <c r="N1410" s="3">
        <v>44937</v>
      </c>
      <c r="O1410" s="4">
        <v>0.65694444444444444</v>
      </c>
      <c r="P1410">
        <f t="shared" si="21"/>
        <v>4</v>
      </c>
      <c r="Q1410" t="s">
        <v>9234</v>
      </c>
    </row>
    <row r="1411" spans="1:17" x14ac:dyDescent="0.3">
      <c r="A1411">
        <v>105394</v>
      </c>
      <c r="B1411" t="s">
        <v>6576</v>
      </c>
      <c r="C1411" t="s">
        <v>16</v>
      </c>
      <c r="D1411">
        <v>31</v>
      </c>
      <c r="E1411" t="s">
        <v>6577</v>
      </c>
      <c r="F1411" t="s">
        <v>18</v>
      </c>
      <c r="G1411" t="s">
        <v>6566</v>
      </c>
      <c r="H1411" t="s">
        <v>2998</v>
      </c>
      <c r="I1411" t="s">
        <v>6578</v>
      </c>
      <c r="J1411" t="s">
        <v>6579</v>
      </c>
      <c r="K1411">
        <v>17603</v>
      </c>
      <c r="L1411" s="3">
        <v>44937</v>
      </c>
      <c r="M1411" s="4">
        <v>0.56736111111111109</v>
      </c>
      <c r="N1411" s="3">
        <v>44938</v>
      </c>
      <c r="O1411" s="4">
        <v>0.62777777777777777</v>
      </c>
      <c r="P1411">
        <f t="shared" ref="P1411:P1474" si="22">N1411-L1411</f>
        <v>1</v>
      </c>
      <c r="Q1411" t="s">
        <v>9234</v>
      </c>
    </row>
    <row r="1412" spans="1:17" x14ac:dyDescent="0.3">
      <c r="A1412">
        <v>105395</v>
      </c>
      <c r="B1412" t="s">
        <v>6580</v>
      </c>
      <c r="C1412" t="s">
        <v>16</v>
      </c>
      <c r="D1412">
        <v>63</v>
      </c>
      <c r="E1412" t="s">
        <v>6581</v>
      </c>
      <c r="F1412" t="s">
        <v>18</v>
      </c>
      <c r="G1412" t="s">
        <v>6582</v>
      </c>
      <c r="H1412" t="s">
        <v>2998</v>
      </c>
      <c r="I1412" t="s">
        <v>6583</v>
      </c>
      <c r="J1412" t="s">
        <v>6584</v>
      </c>
      <c r="K1412">
        <v>17033</v>
      </c>
      <c r="L1412" s="3">
        <v>45265</v>
      </c>
      <c r="M1412" s="4">
        <v>0.59166666666666667</v>
      </c>
      <c r="N1412" s="3">
        <v>45270</v>
      </c>
      <c r="O1412" s="4">
        <v>0.69930555555555551</v>
      </c>
      <c r="P1412">
        <f t="shared" si="22"/>
        <v>5</v>
      </c>
      <c r="Q1412" t="s">
        <v>9234</v>
      </c>
    </row>
    <row r="1413" spans="1:17" x14ac:dyDescent="0.3">
      <c r="A1413">
        <v>105396</v>
      </c>
      <c r="B1413" t="s">
        <v>6585</v>
      </c>
      <c r="C1413" t="s">
        <v>24</v>
      </c>
      <c r="D1413">
        <v>45</v>
      </c>
      <c r="E1413" t="s">
        <v>6586</v>
      </c>
      <c r="F1413" t="s">
        <v>18</v>
      </c>
      <c r="G1413" t="s">
        <v>6587</v>
      </c>
      <c r="H1413" t="s">
        <v>2998</v>
      </c>
      <c r="I1413" t="s">
        <v>6588</v>
      </c>
      <c r="J1413" t="s">
        <v>6589</v>
      </c>
      <c r="K1413">
        <v>17112</v>
      </c>
      <c r="L1413" s="3">
        <v>44896</v>
      </c>
      <c r="M1413" s="4">
        <v>0.59444444444444444</v>
      </c>
      <c r="N1413" s="3">
        <v>44898</v>
      </c>
      <c r="O1413" s="4">
        <v>0.75</v>
      </c>
      <c r="P1413">
        <f t="shared" si="22"/>
        <v>2</v>
      </c>
      <c r="Q1413" t="s">
        <v>9234</v>
      </c>
    </row>
    <row r="1414" spans="1:17" x14ac:dyDescent="0.3">
      <c r="A1414">
        <v>105397</v>
      </c>
      <c r="B1414" t="s">
        <v>6590</v>
      </c>
      <c r="C1414" t="s">
        <v>16</v>
      </c>
      <c r="D1414">
        <v>39</v>
      </c>
      <c r="E1414" t="s">
        <v>6591</v>
      </c>
      <c r="F1414" t="s">
        <v>18</v>
      </c>
      <c r="G1414" t="s">
        <v>6587</v>
      </c>
      <c r="H1414" t="s">
        <v>2998</v>
      </c>
      <c r="I1414" t="s">
        <v>6592</v>
      </c>
      <c r="J1414" t="s">
        <v>6593</v>
      </c>
      <c r="K1414">
        <v>17111</v>
      </c>
      <c r="L1414" s="3">
        <v>45097</v>
      </c>
      <c r="M1414" s="4">
        <v>0.45</v>
      </c>
      <c r="N1414" s="3">
        <v>45101</v>
      </c>
      <c r="O1414" s="4">
        <v>0.50486111111111109</v>
      </c>
      <c r="P1414">
        <f t="shared" si="22"/>
        <v>4</v>
      </c>
      <c r="Q1414" t="s">
        <v>9235</v>
      </c>
    </row>
    <row r="1415" spans="1:17" x14ac:dyDescent="0.3">
      <c r="A1415">
        <v>105398</v>
      </c>
      <c r="B1415" t="s">
        <v>6594</v>
      </c>
      <c r="C1415" t="s">
        <v>24</v>
      </c>
      <c r="D1415">
        <v>65</v>
      </c>
      <c r="E1415" t="s">
        <v>6591</v>
      </c>
      <c r="F1415" t="s">
        <v>18</v>
      </c>
      <c r="G1415" t="s">
        <v>6587</v>
      </c>
      <c r="H1415" t="s">
        <v>2998</v>
      </c>
      <c r="I1415" t="s">
        <v>6595</v>
      </c>
      <c r="J1415" t="s">
        <v>6596</v>
      </c>
      <c r="K1415">
        <v>17111</v>
      </c>
      <c r="L1415" s="3">
        <v>44804</v>
      </c>
      <c r="M1415" s="4">
        <v>0.38055555555555548</v>
      </c>
      <c r="N1415" s="3">
        <v>44812</v>
      </c>
      <c r="O1415" s="4">
        <v>0.42222222222222222</v>
      </c>
      <c r="P1415">
        <f t="shared" si="22"/>
        <v>8</v>
      </c>
      <c r="Q1415" t="s">
        <v>9235</v>
      </c>
    </row>
    <row r="1416" spans="1:17" x14ac:dyDescent="0.3">
      <c r="A1416">
        <v>105399</v>
      </c>
      <c r="B1416" t="s">
        <v>6597</v>
      </c>
      <c r="C1416" t="s">
        <v>16</v>
      </c>
      <c r="D1416">
        <v>37</v>
      </c>
      <c r="E1416" t="s">
        <v>6598</v>
      </c>
      <c r="F1416" t="s">
        <v>18</v>
      </c>
      <c r="G1416" t="s">
        <v>3495</v>
      </c>
      <c r="H1416" t="s">
        <v>2998</v>
      </c>
      <c r="I1416" t="s">
        <v>6599</v>
      </c>
      <c r="J1416" t="s">
        <v>6600</v>
      </c>
      <c r="K1416">
        <v>17057</v>
      </c>
      <c r="L1416" s="3">
        <v>44883</v>
      </c>
      <c r="M1416" s="4">
        <v>0.63055555555555554</v>
      </c>
      <c r="N1416" s="3">
        <v>44896</v>
      </c>
      <c r="O1416" s="4">
        <v>0.72777777777777775</v>
      </c>
      <c r="P1416">
        <f t="shared" si="22"/>
        <v>13</v>
      </c>
      <c r="Q1416" t="s">
        <v>9236</v>
      </c>
    </row>
    <row r="1417" spans="1:17" x14ac:dyDescent="0.3">
      <c r="A1417">
        <v>105400</v>
      </c>
      <c r="B1417" t="s">
        <v>6601</v>
      </c>
      <c r="C1417" t="s">
        <v>16</v>
      </c>
      <c r="D1417">
        <v>37</v>
      </c>
      <c r="E1417" t="s">
        <v>6602</v>
      </c>
      <c r="F1417" t="s">
        <v>18</v>
      </c>
      <c r="G1417" t="s">
        <v>6603</v>
      </c>
      <c r="H1417" t="s">
        <v>2998</v>
      </c>
      <c r="I1417" t="s">
        <v>6604</v>
      </c>
      <c r="J1417" t="s">
        <v>6605</v>
      </c>
      <c r="K1417">
        <v>17043</v>
      </c>
      <c r="L1417" s="3">
        <v>45053</v>
      </c>
      <c r="M1417" s="4">
        <v>0.68611111111111112</v>
      </c>
      <c r="N1417" s="3">
        <v>45058</v>
      </c>
      <c r="O1417" s="4">
        <v>0.75277777777777777</v>
      </c>
      <c r="P1417">
        <f t="shared" si="22"/>
        <v>5</v>
      </c>
      <c r="Q1417" t="s">
        <v>9237</v>
      </c>
    </row>
    <row r="1418" spans="1:17" x14ac:dyDescent="0.3">
      <c r="A1418">
        <v>105401</v>
      </c>
      <c r="B1418" t="s">
        <v>6606</v>
      </c>
      <c r="C1418" t="s">
        <v>16</v>
      </c>
      <c r="D1418">
        <v>28</v>
      </c>
      <c r="E1418" t="s">
        <v>6607</v>
      </c>
      <c r="F1418" t="s">
        <v>18</v>
      </c>
      <c r="G1418" t="s">
        <v>6608</v>
      </c>
      <c r="H1418" t="s">
        <v>2998</v>
      </c>
      <c r="I1418" t="s">
        <v>6609</v>
      </c>
      <c r="J1418" t="s">
        <v>6610</v>
      </c>
      <c r="K1418">
        <v>17050</v>
      </c>
      <c r="L1418" s="3">
        <v>45073</v>
      </c>
      <c r="M1418" s="4">
        <v>0.43263888888888891</v>
      </c>
      <c r="N1418" s="3">
        <v>45074</v>
      </c>
      <c r="O1418" s="4">
        <v>0.47361111111111109</v>
      </c>
      <c r="P1418">
        <f t="shared" si="22"/>
        <v>1</v>
      </c>
      <c r="Q1418" t="s">
        <v>9237</v>
      </c>
    </row>
    <row r="1419" spans="1:17" x14ac:dyDescent="0.3">
      <c r="A1419">
        <v>105402</v>
      </c>
      <c r="B1419" t="s">
        <v>6611</v>
      </c>
      <c r="C1419" t="s">
        <v>24</v>
      </c>
      <c r="D1419">
        <v>27</v>
      </c>
      <c r="E1419" t="s">
        <v>6612</v>
      </c>
      <c r="F1419" t="s">
        <v>18</v>
      </c>
      <c r="G1419" t="s">
        <v>6613</v>
      </c>
      <c r="H1419" t="s">
        <v>2998</v>
      </c>
      <c r="I1419" t="s">
        <v>6614</v>
      </c>
      <c r="J1419" t="s">
        <v>6615</v>
      </c>
      <c r="K1419">
        <v>17050</v>
      </c>
      <c r="L1419" s="3">
        <v>44816</v>
      </c>
      <c r="M1419" s="4">
        <v>0.38958333333333328</v>
      </c>
      <c r="N1419" s="3">
        <v>44825</v>
      </c>
      <c r="O1419" s="4">
        <v>0.5083333333333333</v>
      </c>
      <c r="P1419">
        <f t="shared" si="22"/>
        <v>9</v>
      </c>
      <c r="Q1419" t="s">
        <v>9236</v>
      </c>
    </row>
    <row r="1420" spans="1:17" x14ac:dyDescent="0.3">
      <c r="A1420">
        <v>105403</v>
      </c>
      <c r="B1420" t="s">
        <v>6616</v>
      </c>
      <c r="C1420" t="s">
        <v>16</v>
      </c>
      <c r="D1420">
        <v>59</v>
      </c>
      <c r="E1420" t="s">
        <v>6617</v>
      </c>
      <c r="F1420" t="s">
        <v>18</v>
      </c>
      <c r="G1420" t="s">
        <v>6618</v>
      </c>
      <c r="H1420" t="s">
        <v>2998</v>
      </c>
      <c r="I1420" t="s">
        <v>6619</v>
      </c>
      <c r="J1420" t="s">
        <v>6620</v>
      </c>
      <c r="K1420">
        <v>17013</v>
      </c>
      <c r="L1420" s="3">
        <v>44566</v>
      </c>
      <c r="M1420" s="4">
        <v>0.56666666666666665</v>
      </c>
      <c r="N1420" s="3">
        <v>44575</v>
      </c>
      <c r="O1420" s="4">
        <v>0.7</v>
      </c>
      <c r="P1420">
        <f t="shared" si="22"/>
        <v>9</v>
      </c>
      <c r="Q1420" t="s">
        <v>9234</v>
      </c>
    </row>
    <row r="1421" spans="1:17" x14ac:dyDescent="0.3">
      <c r="A1421">
        <v>105404</v>
      </c>
      <c r="B1421" t="s">
        <v>6621</v>
      </c>
      <c r="C1421" t="s">
        <v>24</v>
      </c>
      <c r="D1421">
        <v>69</v>
      </c>
      <c r="E1421" t="s">
        <v>6622</v>
      </c>
      <c r="F1421" t="s">
        <v>18</v>
      </c>
      <c r="G1421" t="s">
        <v>6623</v>
      </c>
      <c r="H1421" t="s">
        <v>2998</v>
      </c>
      <c r="I1421" t="s">
        <v>6624</v>
      </c>
      <c r="J1421" t="s">
        <v>6625</v>
      </c>
      <c r="K1421">
        <v>15943</v>
      </c>
      <c r="L1421" s="3">
        <v>44821</v>
      </c>
      <c r="M1421" s="4">
        <v>0.59236111111111112</v>
      </c>
      <c r="N1421" s="3">
        <v>44825</v>
      </c>
      <c r="O1421" s="4">
        <v>0.73541666666666672</v>
      </c>
      <c r="P1421">
        <f t="shared" si="22"/>
        <v>4</v>
      </c>
      <c r="Q1421" t="s">
        <v>9236</v>
      </c>
    </row>
    <row r="1422" spans="1:17" x14ac:dyDescent="0.3">
      <c r="A1422">
        <v>105405</v>
      </c>
      <c r="B1422" t="s">
        <v>6626</v>
      </c>
      <c r="C1422" t="s">
        <v>16</v>
      </c>
      <c r="D1422">
        <v>42</v>
      </c>
      <c r="E1422" t="s">
        <v>6627</v>
      </c>
      <c r="F1422" t="s">
        <v>18</v>
      </c>
      <c r="G1422" t="s">
        <v>6628</v>
      </c>
      <c r="H1422" t="s">
        <v>2998</v>
      </c>
      <c r="I1422" t="s">
        <v>6629</v>
      </c>
      <c r="J1422" t="s">
        <v>6630</v>
      </c>
      <c r="K1422">
        <v>15904</v>
      </c>
      <c r="L1422" s="3">
        <v>44966</v>
      </c>
      <c r="M1422" s="4">
        <v>0.61597222222222225</v>
      </c>
      <c r="N1422" s="3">
        <v>44971</v>
      </c>
      <c r="O1422" s="4">
        <v>0.64583333333333337</v>
      </c>
      <c r="P1422">
        <f t="shared" si="22"/>
        <v>5</v>
      </c>
      <c r="Q1422" t="s">
        <v>9234</v>
      </c>
    </row>
    <row r="1423" spans="1:17" x14ac:dyDescent="0.3">
      <c r="A1423">
        <v>105406</v>
      </c>
      <c r="B1423" t="s">
        <v>6631</v>
      </c>
      <c r="C1423" t="s">
        <v>24</v>
      </c>
      <c r="D1423">
        <v>68</v>
      </c>
      <c r="E1423" t="s">
        <v>6632</v>
      </c>
      <c r="F1423" t="s">
        <v>18</v>
      </c>
      <c r="G1423" t="s">
        <v>2213</v>
      </c>
      <c r="H1423" t="s">
        <v>2998</v>
      </c>
      <c r="I1423" t="s">
        <v>6633</v>
      </c>
      <c r="J1423" t="s">
        <v>6634</v>
      </c>
      <c r="K1423">
        <v>15522</v>
      </c>
      <c r="L1423" s="3">
        <v>44710</v>
      </c>
      <c r="M1423" s="4">
        <v>0.67638888888888893</v>
      </c>
      <c r="N1423" s="3">
        <v>44715</v>
      </c>
      <c r="O1423" s="4">
        <v>0.74444444444444446</v>
      </c>
      <c r="P1423">
        <f t="shared" si="22"/>
        <v>5</v>
      </c>
      <c r="Q1423" t="s">
        <v>9237</v>
      </c>
    </row>
    <row r="1424" spans="1:17" x14ac:dyDescent="0.3">
      <c r="A1424">
        <v>105407</v>
      </c>
      <c r="B1424" t="s">
        <v>6635</v>
      </c>
      <c r="C1424" t="s">
        <v>16</v>
      </c>
      <c r="D1424">
        <v>71</v>
      </c>
      <c r="E1424" t="s">
        <v>6636</v>
      </c>
      <c r="F1424" t="s">
        <v>18</v>
      </c>
      <c r="G1424" t="s">
        <v>6637</v>
      </c>
      <c r="H1424" t="s">
        <v>2998</v>
      </c>
      <c r="I1424" t="s">
        <v>6638</v>
      </c>
      <c r="J1424" t="s">
        <v>6639</v>
      </c>
      <c r="K1424">
        <v>15717</v>
      </c>
      <c r="L1424" s="3">
        <v>44892</v>
      </c>
      <c r="M1424" s="4">
        <v>0.59097222222222223</v>
      </c>
      <c r="N1424" s="3">
        <v>44893</v>
      </c>
      <c r="O1424" s="4">
        <v>0.70138888888888884</v>
      </c>
      <c r="P1424">
        <f t="shared" si="22"/>
        <v>1</v>
      </c>
      <c r="Q1424" t="s">
        <v>9236</v>
      </c>
    </row>
    <row r="1425" spans="1:17" x14ac:dyDescent="0.3">
      <c r="A1425">
        <v>105408</v>
      </c>
      <c r="B1425" t="s">
        <v>6640</v>
      </c>
      <c r="C1425" t="s">
        <v>24</v>
      </c>
      <c r="D1425">
        <v>22</v>
      </c>
      <c r="E1425" t="s">
        <v>6641</v>
      </c>
      <c r="F1425" t="s">
        <v>18</v>
      </c>
      <c r="G1425" t="s">
        <v>6642</v>
      </c>
      <c r="H1425" t="s">
        <v>2998</v>
      </c>
      <c r="I1425" t="s">
        <v>6643</v>
      </c>
      <c r="J1425" t="s">
        <v>6644</v>
      </c>
      <c r="K1425">
        <v>15650</v>
      </c>
      <c r="L1425" s="3">
        <v>45082</v>
      </c>
      <c r="M1425" s="4">
        <v>0.66527777777777775</v>
      </c>
      <c r="N1425" s="3">
        <v>45092</v>
      </c>
      <c r="O1425" s="4">
        <v>0.82847222222222228</v>
      </c>
      <c r="P1425">
        <f t="shared" si="22"/>
        <v>10</v>
      </c>
      <c r="Q1425" t="s">
        <v>9235</v>
      </c>
    </row>
    <row r="1426" spans="1:17" x14ac:dyDescent="0.3">
      <c r="A1426">
        <v>105409</v>
      </c>
      <c r="B1426" t="s">
        <v>6645</v>
      </c>
      <c r="C1426" t="s">
        <v>24</v>
      </c>
      <c r="D1426">
        <v>45</v>
      </c>
      <c r="E1426" t="s">
        <v>6646</v>
      </c>
      <c r="F1426" t="s">
        <v>18</v>
      </c>
      <c r="G1426" t="s">
        <v>6647</v>
      </c>
      <c r="H1426" t="s">
        <v>2998</v>
      </c>
      <c r="I1426" t="s">
        <v>6648</v>
      </c>
      <c r="J1426" t="s">
        <v>6649</v>
      </c>
      <c r="K1426">
        <v>15601</v>
      </c>
      <c r="L1426" s="3">
        <v>45032</v>
      </c>
      <c r="M1426" s="4">
        <v>0.39861111111111108</v>
      </c>
      <c r="N1426" s="3">
        <v>45042</v>
      </c>
      <c r="O1426" s="4">
        <v>0.44166666666666671</v>
      </c>
      <c r="P1426">
        <f t="shared" si="22"/>
        <v>10</v>
      </c>
      <c r="Q1426" t="s">
        <v>9237</v>
      </c>
    </row>
    <row r="1427" spans="1:17" x14ac:dyDescent="0.3">
      <c r="A1427">
        <v>105410</v>
      </c>
      <c r="B1427" t="s">
        <v>6650</v>
      </c>
      <c r="C1427" t="s">
        <v>16</v>
      </c>
      <c r="D1427">
        <v>35</v>
      </c>
      <c r="E1427" t="s">
        <v>6651</v>
      </c>
      <c r="F1427" t="s">
        <v>18</v>
      </c>
      <c r="G1427" t="s">
        <v>6652</v>
      </c>
      <c r="H1427" t="s">
        <v>2998</v>
      </c>
      <c r="I1427" t="s">
        <v>6653</v>
      </c>
      <c r="J1427" t="s">
        <v>6654</v>
      </c>
      <c r="K1427">
        <v>15501</v>
      </c>
      <c r="L1427" s="3">
        <v>44973</v>
      </c>
      <c r="M1427" s="4">
        <v>0.52569444444444446</v>
      </c>
      <c r="N1427" s="3">
        <v>44987</v>
      </c>
      <c r="O1427" s="4">
        <v>0.67777777777777781</v>
      </c>
      <c r="P1427">
        <f t="shared" si="22"/>
        <v>14</v>
      </c>
      <c r="Q1427" t="s">
        <v>9234</v>
      </c>
    </row>
    <row r="1428" spans="1:17" x14ac:dyDescent="0.3">
      <c r="A1428">
        <v>105411</v>
      </c>
      <c r="B1428" t="s">
        <v>6655</v>
      </c>
      <c r="C1428" t="s">
        <v>24</v>
      </c>
      <c r="D1428">
        <v>75</v>
      </c>
      <c r="E1428" t="s">
        <v>6656</v>
      </c>
      <c r="F1428" t="s">
        <v>18</v>
      </c>
      <c r="G1428" t="s">
        <v>1597</v>
      </c>
      <c r="H1428" t="s">
        <v>2998</v>
      </c>
      <c r="I1428" t="s">
        <v>6657</v>
      </c>
      <c r="J1428" t="s">
        <v>6658</v>
      </c>
      <c r="K1428">
        <v>15666</v>
      </c>
      <c r="L1428" s="3">
        <v>44706</v>
      </c>
      <c r="M1428" s="4">
        <v>0.63888888888888884</v>
      </c>
      <c r="N1428" s="3">
        <v>44715</v>
      </c>
      <c r="O1428" s="4">
        <v>0.76111111111111107</v>
      </c>
      <c r="P1428">
        <f t="shared" si="22"/>
        <v>9</v>
      </c>
      <c r="Q1428" t="s">
        <v>9237</v>
      </c>
    </row>
    <row r="1429" spans="1:17" x14ac:dyDescent="0.3">
      <c r="A1429">
        <v>105412</v>
      </c>
      <c r="B1429" t="s">
        <v>6659</v>
      </c>
      <c r="C1429" t="s">
        <v>24</v>
      </c>
      <c r="D1429">
        <v>29</v>
      </c>
      <c r="E1429" t="s">
        <v>6660</v>
      </c>
      <c r="F1429" t="s">
        <v>18</v>
      </c>
      <c r="G1429" t="s">
        <v>6661</v>
      </c>
      <c r="H1429" t="s">
        <v>2998</v>
      </c>
      <c r="I1429" t="s">
        <v>6662</v>
      </c>
      <c r="J1429" t="s">
        <v>6663</v>
      </c>
      <c r="K1429">
        <v>15146</v>
      </c>
      <c r="L1429" s="3">
        <v>45179</v>
      </c>
      <c r="M1429" s="4">
        <v>0.69722222222222219</v>
      </c>
      <c r="N1429" s="3">
        <v>45187</v>
      </c>
      <c r="O1429" s="4">
        <v>0.73541666666666672</v>
      </c>
      <c r="P1429">
        <f t="shared" si="22"/>
        <v>8</v>
      </c>
      <c r="Q1429" t="s">
        <v>9236</v>
      </c>
    </row>
    <row r="1430" spans="1:17" x14ac:dyDescent="0.3">
      <c r="A1430">
        <v>105413</v>
      </c>
      <c r="B1430" t="s">
        <v>6664</v>
      </c>
      <c r="C1430" t="s">
        <v>24</v>
      </c>
      <c r="D1430">
        <v>48</v>
      </c>
      <c r="E1430" t="s">
        <v>6665</v>
      </c>
      <c r="F1430" t="s">
        <v>18</v>
      </c>
      <c r="G1430" t="s">
        <v>6661</v>
      </c>
      <c r="H1430" t="s">
        <v>2998</v>
      </c>
      <c r="I1430" t="s">
        <v>6666</v>
      </c>
      <c r="J1430" t="s">
        <v>6667</v>
      </c>
      <c r="K1430">
        <v>15146</v>
      </c>
      <c r="L1430" s="3">
        <v>44757</v>
      </c>
      <c r="M1430" s="4">
        <v>0.54861111111111116</v>
      </c>
      <c r="N1430" s="3">
        <v>44759</v>
      </c>
      <c r="O1430" s="4">
        <v>0.61250000000000004</v>
      </c>
      <c r="P1430">
        <f t="shared" si="22"/>
        <v>2</v>
      </c>
      <c r="Q1430" t="s">
        <v>9235</v>
      </c>
    </row>
    <row r="1431" spans="1:17" x14ac:dyDescent="0.3">
      <c r="A1431">
        <v>105414</v>
      </c>
      <c r="B1431" t="s">
        <v>6668</v>
      </c>
      <c r="C1431" t="s">
        <v>24</v>
      </c>
      <c r="D1431">
        <v>42</v>
      </c>
      <c r="E1431" t="s">
        <v>6669</v>
      </c>
      <c r="F1431" t="s">
        <v>18</v>
      </c>
      <c r="G1431" t="s">
        <v>6670</v>
      </c>
      <c r="H1431" t="s">
        <v>2998</v>
      </c>
      <c r="I1431" t="s">
        <v>6671</v>
      </c>
      <c r="J1431" t="s">
        <v>6672</v>
      </c>
      <c r="K1431">
        <v>15145</v>
      </c>
      <c r="L1431" s="3">
        <v>44910</v>
      </c>
      <c r="M1431" s="4">
        <v>0.46458333333333329</v>
      </c>
      <c r="N1431" s="3">
        <v>44920</v>
      </c>
      <c r="O1431" s="4">
        <v>0.57013888888888886</v>
      </c>
      <c r="P1431">
        <f t="shared" si="22"/>
        <v>10</v>
      </c>
      <c r="Q1431" t="s">
        <v>9234</v>
      </c>
    </row>
    <row r="1432" spans="1:17" x14ac:dyDescent="0.3">
      <c r="A1432">
        <v>105415</v>
      </c>
      <c r="B1432" t="s">
        <v>6673</v>
      </c>
      <c r="C1432" t="s">
        <v>16</v>
      </c>
      <c r="D1432">
        <v>21</v>
      </c>
      <c r="E1432" t="s">
        <v>6674</v>
      </c>
      <c r="F1432" t="s">
        <v>18</v>
      </c>
      <c r="G1432" t="s">
        <v>6675</v>
      </c>
      <c r="H1432" t="s">
        <v>2998</v>
      </c>
      <c r="I1432" t="s">
        <v>6676</v>
      </c>
      <c r="J1432" t="s">
        <v>6677</v>
      </c>
      <c r="K1432">
        <v>15642</v>
      </c>
      <c r="L1432" s="3">
        <v>44730</v>
      </c>
      <c r="M1432" s="4">
        <v>0.51249999999999996</v>
      </c>
      <c r="N1432" s="3">
        <v>44744</v>
      </c>
      <c r="O1432" s="4">
        <v>0.6333333333333333</v>
      </c>
      <c r="P1432">
        <f t="shared" si="22"/>
        <v>14</v>
      </c>
      <c r="Q1432" t="s">
        <v>9235</v>
      </c>
    </row>
    <row r="1433" spans="1:17" x14ac:dyDescent="0.3">
      <c r="A1433">
        <v>105416</v>
      </c>
      <c r="B1433" t="s">
        <v>6678</v>
      </c>
      <c r="C1433" t="s">
        <v>16</v>
      </c>
      <c r="D1433">
        <v>63</v>
      </c>
      <c r="E1433" t="s">
        <v>6679</v>
      </c>
      <c r="F1433" t="s">
        <v>18</v>
      </c>
      <c r="G1433" t="s">
        <v>6680</v>
      </c>
      <c r="H1433" t="s">
        <v>2998</v>
      </c>
      <c r="I1433" t="s">
        <v>6681</v>
      </c>
      <c r="J1433" t="s">
        <v>6682</v>
      </c>
      <c r="K1433">
        <v>15120</v>
      </c>
      <c r="L1433" s="3">
        <v>44792</v>
      </c>
      <c r="M1433" s="4">
        <v>0.40416666666666667</v>
      </c>
      <c r="N1433" s="3">
        <v>44803</v>
      </c>
      <c r="O1433" s="4">
        <v>0.45277777777777778</v>
      </c>
      <c r="P1433">
        <f t="shared" si="22"/>
        <v>11</v>
      </c>
      <c r="Q1433" t="s">
        <v>9235</v>
      </c>
    </row>
    <row r="1434" spans="1:17" x14ac:dyDescent="0.3">
      <c r="A1434">
        <v>105417</v>
      </c>
      <c r="B1434" t="s">
        <v>6683</v>
      </c>
      <c r="C1434" t="s">
        <v>16</v>
      </c>
      <c r="D1434">
        <v>48</v>
      </c>
      <c r="E1434" t="s">
        <v>6684</v>
      </c>
      <c r="F1434" t="s">
        <v>18</v>
      </c>
      <c r="G1434" t="s">
        <v>5879</v>
      </c>
      <c r="H1434" t="s">
        <v>2998</v>
      </c>
      <c r="I1434" t="s">
        <v>6685</v>
      </c>
      <c r="J1434" t="s">
        <v>6686</v>
      </c>
      <c r="K1434">
        <v>15213</v>
      </c>
      <c r="L1434" s="3">
        <v>45126</v>
      </c>
      <c r="M1434" s="4">
        <v>0.65625</v>
      </c>
      <c r="N1434" s="3">
        <v>45131</v>
      </c>
      <c r="O1434" s="4">
        <v>0.75208333333333333</v>
      </c>
      <c r="P1434">
        <f t="shared" si="22"/>
        <v>5</v>
      </c>
      <c r="Q1434" t="s">
        <v>9235</v>
      </c>
    </row>
    <row r="1435" spans="1:17" x14ac:dyDescent="0.3">
      <c r="A1435">
        <v>105418</v>
      </c>
      <c r="B1435" t="s">
        <v>6687</v>
      </c>
      <c r="C1435" t="s">
        <v>16</v>
      </c>
      <c r="D1435">
        <v>62</v>
      </c>
      <c r="E1435" t="s">
        <v>6688</v>
      </c>
      <c r="F1435" t="s">
        <v>18</v>
      </c>
      <c r="G1435" t="s">
        <v>6689</v>
      </c>
      <c r="H1435" t="s">
        <v>2998</v>
      </c>
      <c r="I1435" t="s">
        <v>6690</v>
      </c>
      <c r="J1435" t="s">
        <v>6691</v>
      </c>
      <c r="K1435">
        <v>15236</v>
      </c>
      <c r="L1435" s="3">
        <v>44597</v>
      </c>
      <c r="M1435" s="4">
        <v>0.46180555555555558</v>
      </c>
      <c r="N1435" s="3">
        <v>44609</v>
      </c>
      <c r="O1435" s="4">
        <v>0.62569444444444444</v>
      </c>
      <c r="P1435">
        <f t="shared" si="22"/>
        <v>12</v>
      </c>
      <c r="Q1435" t="s">
        <v>9234</v>
      </c>
    </row>
    <row r="1436" spans="1:17" x14ac:dyDescent="0.3">
      <c r="A1436">
        <v>105419</v>
      </c>
      <c r="B1436" t="s">
        <v>6692</v>
      </c>
      <c r="C1436" t="s">
        <v>16</v>
      </c>
      <c r="D1436">
        <v>63</v>
      </c>
      <c r="E1436" t="s">
        <v>6693</v>
      </c>
      <c r="F1436" t="s">
        <v>18</v>
      </c>
      <c r="G1436" t="s">
        <v>6694</v>
      </c>
      <c r="H1436" t="s">
        <v>2998</v>
      </c>
      <c r="I1436" t="s">
        <v>6695</v>
      </c>
      <c r="J1436" t="s">
        <v>6696</v>
      </c>
      <c r="K1436">
        <v>15025</v>
      </c>
      <c r="L1436" s="3">
        <v>44871</v>
      </c>
      <c r="M1436" s="4">
        <v>0.41944444444444451</v>
      </c>
      <c r="N1436" s="3">
        <v>44879</v>
      </c>
      <c r="O1436" s="4">
        <v>0.48819444444444438</v>
      </c>
      <c r="P1436">
        <f t="shared" si="22"/>
        <v>8</v>
      </c>
      <c r="Q1436" t="s">
        <v>9236</v>
      </c>
    </row>
    <row r="1437" spans="1:17" x14ac:dyDescent="0.3">
      <c r="A1437">
        <v>105420</v>
      </c>
      <c r="B1437" t="s">
        <v>6697</v>
      </c>
      <c r="C1437" t="s">
        <v>16</v>
      </c>
      <c r="D1437">
        <v>56</v>
      </c>
      <c r="E1437" t="s">
        <v>6698</v>
      </c>
      <c r="F1437" t="s">
        <v>18</v>
      </c>
      <c r="G1437" t="s">
        <v>5879</v>
      </c>
      <c r="H1437" t="s">
        <v>2998</v>
      </c>
      <c r="I1437" t="s">
        <v>6699</v>
      </c>
      <c r="J1437" t="s">
        <v>6700</v>
      </c>
      <c r="K1437">
        <v>15222</v>
      </c>
      <c r="L1437" s="3">
        <v>44863</v>
      </c>
      <c r="M1437" s="4">
        <v>0.64097222222222228</v>
      </c>
      <c r="N1437" s="3">
        <v>44874</v>
      </c>
      <c r="O1437" s="4">
        <v>0.73611111111111116</v>
      </c>
      <c r="P1437">
        <f t="shared" si="22"/>
        <v>11</v>
      </c>
      <c r="Q1437" t="s">
        <v>9236</v>
      </c>
    </row>
    <row r="1438" spans="1:17" x14ac:dyDescent="0.3">
      <c r="A1438">
        <v>105421</v>
      </c>
      <c r="B1438" t="s">
        <v>6701</v>
      </c>
      <c r="C1438" t="s">
        <v>16</v>
      </c>
      <c r="D1438">
        <v>70</v>
      </c>
      <c r="E1438" t="s">
        <v>6702</v>
      </c>
      <c r="F1438" t="s">
        <v>18</v>
      </c>
      <c r="G1438" t="s">
        <v>5879</v>
      </c>
      <c r="H1438" t="s">
        <v>2998</v>
      </c>
      <c r="I1438" t="s">
        <v>6703</v>
      </c>
      <c r="J1438" t="s">
        <v>6704</v>
      </c>
      <c r="K1438">
        <v>15234</v>
      </c>
      <c r="L1438" s="3">
        <v>44607</v>
      </c>
      <c r="M1438" s="4">
        <v>0.68541666666666667</v>
      </c>
      <c r="N1438" s="3">
        <v>44616</v>
      </c>
      <c r="O1438" s="4">
        <v>0.83888888888888891</v>
      </c>
      <c r="P1438">
        <f t="shared" si="22"/>
        <v>9</v>
      </c>
      <c r="Q1438" t="s">
        <v>9234</v>
      </c>
    </row>
    <row r="1439" spans="1:17" x14ac:dyDescent="0.3">
      <c r="A1439">
        <v>105422</v>
      </c>
      <c r="B1439" t="s">
        <v>6705</v>
      </c>
      <c r="C1439" t="s">
        <v>16</v>
      </c>
      <c r="D1439">
        <v>57</v>
      </c>
      <c r="E1439" t="s">
        <v>6706</v>
      </c>
      <c r="F1439" t="s">
        <v>18</v>
      </c>
      <c r="G1439" t="s">
        <v>6707</v>
      </c>
      <c r="H1439" t="s">
        <v>2998</v>
      </c>
      <c r="I1439" t="s">
        <v>6708</v>
      </c>
      <c r="J1439" t="s">
        <v>6709</v>
      </c>
      <c r="K1439">
        <v>15012</v>
      </c>
      <c r="L1439" s="3">
        <v>45248</v>
      </c>
      <c r="M1439" s="4">
        <v>0.57638888888888884</v>
      </c>
      <c r="N1439" s="3">
        <v>45261</v>
      </c>
      <c r="O1439" s="4">
        <v>0.68055555555555558</v>
      </c>
      <c r="P1439">
        <f t="shared" si="22"/>
        <v>13</v>
      </c>
      <c r="Q1439" t="s">
        <v>9236</v>
      </c>
    </row>
    <row r="1440" spans="1:17" x14ac:dyDescent="0.3">
      <c r="A1440">
        <v>105423</v>
      </c>
      <c r="B1440" t="s">
        <v>6710</v>
      </c>
      <c r="C1440" t="s">
        <v>16</v>
      </c>
      <c r="D1440">
        <v>27</v>
      </c>
      <c r="E1440" t="s">
        <v>6711</v>
      </c>
      <c r="F1440" t="s">
        <v>18</v>
      </c>
      <c r="G1440" t="s">
        <v>5879</v>
      </c>
      <c r="H1440" t="s">
        <v>2998</v>
      </c>
      <c r="I1440" t="s">
        <v>6712</v>
      </c>
      <c r="J1440" t="s">
        <v>6713</v>
      </c>
      <c r="K1440">
        <v>15226</v>
      </c>
      <c r="L1440" s="3">
        <v>44697</v>
      </c>
      <c r="M1440" s="4">
        <v>0.37777777777777782</v>
      </c>
      <c r="N1440" s="3">
        <v>44705</v>
      </c>
      <c r="O1440" s="4">
        <v>0.44166666666666671</v>
      </c>
      <c r="P1440">
        <f t="shared" si="22"/>
        <v>8</v>
      </c>
      <c r="Q1440" t="s">
        <v>9237</v>
      </c>
    </row>
    <row r="1441" spans="1:17" x14ac:dyDescent="0.3">
      <c r="A1441">
        <v>105424</v>
      </c>
      <c r="B1441" t="s">
        <v>6714</v>
      </c>
      <c r="C1441" t="s">
        <v>24</v>
      </c>
      <c r="D1441">
        <v>41</v>
      </c>
      <c r="E1441" t="s">
        <v>6715</v>
      </c>
      <c r="F1441" t="s">
        <v>18</v>
      </c>
      <c r="G1441" t="s">
        <v>5879</v>
      </c>
      <c r="H1441" t="s">
        <v>2998</v>
      </c>
      <c r="I1441" t="s">
        <v>6716</v>
      </c>
      <c r="J1441" t="s">
        <v>6717</v>
      </c>
      <c r="K1441">
        <v>15205</v>
      </c>
      <c r="L1441" s="3">
        <v>44566</v>
      </c>
      <c r="M1441" s="4">
        <v>0.52500000000000002</v>
      </c>
      <c r="N1441" s="3">
        <v>44571</v>
      </c>
      <c r="O1441" s="4">
        <v>0.57777777777777772</v>
      </c>
      <c r="P1441">
        <f t="shared" si="22"/>
        <v>5</v>
      </c>
      <c r="Q1441" t="s">
        <v>9234</v>
      </c>
    </row>
    <row r="1442" spans="1:17" x14ac:dyDescent="0.3">
      <c r="A1442">
        <v>105425</v>
      </c>
      <c r="B1442" t="s">
        <v>6718</v>
      </c>
      <c r="C1442" t="s">
        <v>16</v>
      </c>
      <c r="D1442">
        <v>30</v>
      </c>
      <c r="E1442" t="s">
        <v>6719</v>
      </c>
      <c r="F1442" t="s">
        <v>18</v>
      </c>
      <c r="G1442" t="s">
        <v>6720</v>
      </c>
      <c r="H1442" t="s">
        <v>2998</v>
      </c>
      <c r="I1442" t="s">
        <v>6721</v>
      </c>
      <c r="J1442" t="s">
        <v>6722</v>
      </c>
      <c r="K1442">
        <v>15102</v>
      </c>
      <c r="L1442" s="3">
        <v>45123</v>
      </c>
      <c r="M1442" s="4">
        <v>0.4465277777777778</v>
      </c>
      <c r="N1442" s="3">
        <v>45128</v>
      </c>
      <c r="O1442" s="4">
        <v>0.5708333333333333</v>
      </c>
      <c r="P1442">
        <f t="shared" si="22"/>
        <v>5</v>
      </c>
      <c r="Q1442" t="s">
        <v>9235</v>
      </c>
    </row>
    <row r="1443" spans="1:17" x14ac:dyDescent="0.3">
      <c r="A1443">
        <v>105426</v>
      </c>
      <c r="B1443" t="s">
        <v>6723</v>
      </c>
      <c r="C1443" t="s">
        <v>24</v>
      </c>
      <c r="D1443">
        <v>52</v>
      </c>
      <c r="E1443" t="s">
        <v>6724</v>
      </c>
      <c r="F1443" t="s">
        <v>18</v>
      </c>
      <c r="G1443" t="s">
        <v>6725</v>
      </c>
      <c r="H1443" t="s">
        <v>2998</v>
      </c>
      <c r="I1443" t="s">
        <v>6726</v>
      </c>
      <c r="J1443" t="s">
        <v>6727</v>
      </c>
      <c r="K1443">
        <v>15022</v>
      </c>
      <c r="L1443" s="3">
        <v>45238</v>
      </c>
      <c r="M1443" s="4">
        <v>0.45277777777777778</v>
      </c>
      <c r="N1443" s="3">
        <v>45245</v>
      </c>
      <c r="O1443" s="4">
        <v>0.61597222222222225</v>
      </c>
      <c r="P1443">
        <f t="shared" si="22"/>
        <v>7</v>
      </c>
      <c r="Q1443" t="s">
        <v>9236</v>
      </c>
    </row>
    <row r="1444" spans="1:17" x14ac:dyDescent="0.3">
      <c r="A1444">
        <v>105427</v>
      </c>
      <c r="B1444" t="s">
        <v>6728</v>
      </c>
      <c r="C1444" t="s">
        <v>16</v>
      </c>
      <c r="D1444">
        <v>58</v>
      </c>
      <c r="E1444" t="s">
        <v>6729</v>
      </c>
      <c r="F1444" t="s">
        <v>18</v>
      </c>
      <c r="G1444" t="s">
        <v>6730</v>
      </c>
      <c r="H1444" t="s">
        <v>2998</v>
      </c>
      <c r="I1444" t="s">
        <v>6731</v>
      </c>
      <c r="J1444" t="s">
        <v>6732</v>
      </c>
      <c r="K1444">
        <v>15017</v>
      </c>
      <c r="L1444" s="3">
        <v>44616</v>
      </c>
      <c r="M1444" s="4">
        <v>0.45555555555555549</v>
      </c>
      <c r="N1444" s="3">
        <v>44620</v>
      </c>
      <c r="O1444" s="4">
        <v>0.52013888888888893</v>
      </c>
      <c r="P1444">
        <f t="shared" si="22"/>
        <v>4</v>
      </c>
      <c r="Q1444" t="s">
        <v>9234</v>
      </c>
    </row>
    <row r="1445" spans="1:17" x14ac:dyDescent="0.3">
      <c r="A1445">
        <v>105428</v>
      </c>
      <c r="B1445" t="s">
        <v>6733</v>
      </c>
      <c r="C1445" t="s">
        <v>24</v>
      </c>
      <c r="D1445">
        <v>30</v>
      </c>
      <c r="E1445" t="s">
        <v>6734</v>
      </c>
      <c r="F1445" t="s">
        <v>18</v>
      </c>
      <c r="G1445" t="s">
        <v>5879</v>
      </c>
      <c r="H1445" t="s">
        <v>2998</v>
      </c>
      <c r="I1445" t="s">
        <v>6735</v>
      </c>
      <c r="J1445" t="s">
        <v>6736</v>
      </c>
      <c r="K1445">
        <v>15205</v>
      </c>
      <c r="L1445" s="3">
        <v>44798</v>
      </c>
      <c r="M1445" s="4">
        <v>0.40486111111111112</v>
      </c>
      <c r="N1445" s="3">
        <v>44805</v>
      </c>
      <c r="O1445" s="4">
        <v>0.51736111111111116</v>
      </c>
      <c r="P1445">
        <f t="shared" si="22"/>
        <v>7</v>
      </c>
      <c r="Q1445" t="s">
        <v>9235</v>
      </c>
    </row>
    <row r="1446" spans="1:17" x14ac:dyDescent="0.3">
      <c r="A1446">
        <v>105429</v>
      </c>
      <c r="B1446" t="s">
        <v>6737</v>
      </c>
      <c r="C1446" t="s">
        <v>16</v>
      </c>
      <c r="D1446">
        <v>52</v>
      </c>
      <c r="E1446" t="s">
        <v>6738</v>
      </c>
      <c r="F1446" t="s">
        <v>18</v>
      </c>
      <c r="G1446" t="s">
        <v>6739</v>
      </c>
      <c r="H1446" t="s">
        <v>2998</v>
      </c>
      <c r="I1446" t="s">
        <v>6740</v>
      </c>
      <c r="J1446" t="s">
        <v>6741</v>
      </c>
      <c r="K1446">
        <v>15317</v>
      </c>
      <c r="L1446" s="3">
        <v>44887</v>
      </c>
      <c r="M1446" s="4">
        <v>0.55625000000000002</v>
      </c>
      <c r="N1446" s="3">
        <v>44888</v>
      </c>
      <c r="O1446" s="4">
        <v>0.59166666666666667</v>
      </c>
      <c r="P1446">
        <f t="shared" si="22"/>
        <v>1</v>
      </c>
      <c r="Q1446" t="s">
        <v>9236</v>
      </c>
    </row>
    <row r="1447" spans="1:17" x14ac:dyDescent="0.3">
      <c r="A1447">
        <v>105430</v>
      </c>
      <c r="B1447" t="s">
        <v>6742</v>
      </c>
      <c r="C1447" t="s">
        <v>16</v>
      </c>
      <c r="D1447">
        <v>61</v>
      </c>
      <c r="E1447" t="s">
        <v>6743</v>
      </c>
      <c r="F1447" t="s">
        <v>18</v>
      </c>
      <c r="G1447" t="s">
        <v>2353</v>
      </c>
      <c r="H1447" t="s">
        <v>2998</v>
      </c>
      <c r="I1447" t="s">
        <v>6744</v>
      </c>
      <c r="J1447" t="s">
        <v>6745</v>
      </c>
      <c r="K1447">
        <v>15301</v>
      </c>
      <c r="L1447" s="3">
        <v>44767</v>
      </c>
      <c r="M1447" s="4">
        <v>0.67083333333333328</v>
      </c>
      <c r="N1447" s="3">
        <v>44779</v>
      </c>
      <c r="O1447" s="4">
        <v>0.75208333333333333</v>
      </c>
      <c r="P1447">
        <f t="shared" si="22"/>
        <v>12</v>
      </c>
      <c r="Q1447" t="s">
        <v>9235</v>
      </c>
    </row>
    <row r="1448" spans="1:17" x14ac:dyDescent="0.3">
      <c r="A1448">
        <v>105431</v>
      </c>
      <c r="B1448" t="s">
        <v>6746</v>
      </c>
      <c r="C1448" t="s">
        <v>24</v>
      </c>
      <c r="D1448">
        <v>68</v>
      </c>
      <c r="E1448" t="s">
        <v>6747</v>
      </c>
      <c r="F1448" t="s">
        <v>18</v>
      </c>
      <c r="G1448" t="s">
        <v>6748</v>
      </c>
      <c r="H1448" t="s">
        <v>6749</v>
      </c>
      <c r="I1448" t="s">
        <v>6750</v>
      </c>
      <c r="J1448" t="s">
        <v>6751</v>
      </c>
      <c r="K1448">
        <v>26062</v>
      </c>
      <c r="L1448" s="3">
        <v>44943</v>
      </c>
      <c r="M1448" s="4">
        <v>0.56666666666666665</v>
      </c>
      <c r="N1448" s="3">
        <v>44955</v>
      </c>
      <c r="O1448" s="4">
        <v>0.58958333333333335</v>
      </c>
      <c r="P1448">
        <f t="shared" si="22"/>
        <v>12</v>
      </c>
      <c r="Q1448" t="s">
        <v>9234</v>
      </c>
    </row>
    <row r="1449" spans="1:17" x14ac:dyDescent="0.3">
      <c r="A1449">
        <v>105432</v>
      </c>
      <c r="B1449" t="s">
        <v>6752</v>
      </c>
      <c r="C1449" t="s">
        <v>24</v>
      </c>
      <c r="D1449">
        <v>59</v>
      </c>
      <c r="E1449" t="s">
        <v>6753</v>
      </c>
      <c r="F1449" t="s">
        <v>18</v>
      </c>
      <c r="G1449" t="s">
        <v>6754</v>
      </c>
      <c r="H1449" t="s">
        <v>3703</v>
      </c>
      <c r="I1449" t="s">
        <v>6755</v>
      </c>
      <c r="J1449" t="s">
        <v>6756</v>
      </c>
      <c r="K1449">
        <v>43952</v>
      </c>
      <c r="L1449" s="3">
        <v>45263</v>
      </c>
      <c r="M1449" s="4">
        <v>0.65138888888888891</v>
      </c>
      <c r="N1449" s="3">
        <v>45277</v>
      </c>
      <c r="O1449" s="4">
        <v>0.70972222222222225</v>
      </c>
      <c r="P1449">
        <f t="shared" si="22"/>
        <v>14</v>
      </c>
      <c r="Q1449" t="s">
        <v>9234</v>
      </c>
    </row>
    <row r="1450" spans="1:17" x14ac:dyDescent="0.3">
      <c r="A1450">
        <v>105433</v>
      </c>
      <c r="B1450" t="s">
        <v>6757</v>
      </c>
      <c r="C1450" t="s">
        <v>24</v>
      </c>
      <c r="D1450">
        <v>48</v>
      </c>
      <c r="E1450" t="s">
        <v>6758</v>
      </c>
      <c r="F1450" t="s">
        <v>18</v>
      </c>
      <c r="G1450" t="s">
        <v>3224</v>
      </c>
      <c r="H1450" t="s">
        <v>6749</v>
      </c>
      <c r="I1450" t="s">
        <v>6759</v>
      </c>
      <c r="J1450" t="s">
        <v>6760</v>
      </c>
      <c r="K1450">
        <v>26003</v>
      </c>
      <c r="L1450" s="3">
        <v>45015</v>
      </c>
      <c r="M1450" s="4">
        <v>0.50208333333333333</v>
      </c>
      <c r="N1450" s="3">
        <v>45018</v>
      </c>
      <c r="O1450" s="4">
        <v>0.52638888888888891</v>
      </c>
      <c r="P1450">
        <f t="shared" si="22"/>
        <v>3</v>
      </c>
      <c r="Q1450" t="s">
        <v>9237</v>
      </c>
    </row>
    <row r="1451" spans="1:17" x14ac:dyDescent="0.3">
      <c r="A1451">
        <v>105434</v>
      </c>
      <c r="B1451" t="s">
        <v>6761</v>
      </c>
      <c r="C1451" t="s">
        <v>16</v>
      </c>
      <c r="D1451">
        <v>55</v>
      </c>
      <c r="E1451" t="s">
        <v>6762</v>
      </c>
      <c r="F1451" t="s">
        <v>18</v>
      </c>
      <c r="G1451" t="s">
        <v>6763</v>
      </c>
      <c r="H1451" t="s">
        <v>3703</v>
      </c>
      <c r="I1451" t="s">
        <v>6764</v>
      </c>
      <c r="J1451" t="s">
        <v>6765</v>
      </c>
      <c r="K1451">
        <v>43950</v>
      </c>
      <c r="L1451" s="3">
        <v>45244</v>
      </c>
      <c r="M1451" s="4">
        <v>0.57013888888888886</v>
      </c>
      <c r="N1451" s="3">
        <v>45251</v>
      </c>
      <c r="O1451" s="4">
        <v>0.7104166666666667</v>
      </c>
      <c r="P1451">
        <f t="shared" si="22"/>
        <v>7</v>
      </c>
      <c r="Q1451" t="s">
        <v>9236</v>
      </c>
    </row>
    <row r="1452" spans="1:17" x14ac:dyDescent="0.3">
      <c r="A1452">
        <v>105435</v>
      </c>
      <c r="B1452" t="s">
        <v>6766</v>
      </c>
      <c r="C1452" t="s">
        <v>24</v>
      </c>
      <c r="D1452">
        <v>33</v>
      </c>
      <c r="E1452" t="s">
        <v>6767</v>
      </c>
      <c r="F1452" t="s">
        <v>18</v>
      </c>
      <c r="G1452" t="s">
        <v>1824</v>
      </c>
      <c r="H1452" t="s">
        <v>3703</v>
      </c>
      <c r="I1452" t="s">
        <v>6768</v>
      </c>
      <c r="J1452" t="s">
        <v>6769</v>
      </c>
      <c r="K1452">
        <v>43055</v>
      </c>
      <c r="L1452" s="3">
        <v>45155</v>
      </c>
      <c r="M1452" s="4">
        <v>0.63958333333333328</v>
      </c>
      <c r="N1452" s="3">
        <v>45160</v>
      </c>
      <c r="O1452" s="4">
        <v>0.79652777777777772</v>
      </c>
      <c r="P1452">
        <f t="shared" si="22"/>
        <v>5</v>
      </c>
      <c r="Q1452" t="s">
        <v>9235</v>
      </c>
    </row>
    <row r="1453" spans="1:17" x14ac:dyDescent="0.3">
      <c r="A1453">
        <v>105436</v>
      </c>
      <c r="B1453" t="s">
        <v>6770</v>
      </c>
      <c r="C1453" t="s">
        <v>16</v>
      </c>
      <c r="D1453">
        <v>44</v>
      </c>
      <c r="E1453" t="s">
        <v>6771</v>
      </c>
      <c r="F1453" t="s">
        <v>18</v>
      </c>
      <c r="G1453" t="s">
        <v>6772</v>
      </c>
      <c r="H1453" t="s">
        <v>3703</v>
      </c>
      <c r="I1453" t="s">
        <v>6773</v>
      </c>
      <c r="J1453" t="s">
        <v>6774</v>
      </c>
      <c r="K1453">
        <v>43701</v>
      </c>
      <c r="L1453" s="3">
        <v>44612</v>
      </c>
      <c r="M1453" s="4">
        <v>0.4861111111111111</v>
      </c>
      <c r="N1453" s="3">
        <v>44619</v>
      </c>
      <c r="O1453" s="4">
        <v>0.60277777777777775</v>
      </c>
      <c r="P1453">
        <f t="shared" si="22"/>
        <v>7</v>
      </c>
      <c r="Q1453" t="s">
        <v>9234</v>
      </c>
    </row>
    <row r="1454" spans="1:17" x14ac:dyDescent="0.3">
      <c r="A1454">
        <v>105437</v>
      </c>
      <c r="B1454" t="s">
        <v>6775</v>
      </c>
      <c r="C1454" t="s">
        <v>16</v>
      </c>
      <c r="D1454">
        <v>38</v>
      </c>
      <c r="E1454" t="s">
        <v>6776</v>
      </c>
      <c r="F1454" t="s">
        <v>18</v>
      </c>
      <c r="G1454" t="s">
        <v>6777</v>
      </c>
      <c r="H1454" t="s">
        <v>3703</v>
      </c>
      <c r="I1454" t="s">
        <v>6778</v>
      </c>
      <c r="J1454" t="s">
        <v>6779</v>
      </c>
      <c r="K1454">
        <v>43015</v>
      </c>
      <c r="L1454" s="3">
        <v>45096</v>
      </c>
      <c r="M1454" s="4">
        <v>0.61597222222222225</v>
      </c>
      <c r="N1454" s="3">
        <v>45098</v>
      </c>
      <c r="O1454" s="4">
        <v>0.7680555555555556</v>
      </c>
      <c r="P1454">
        <f t="shared" si="22"/>
        <v>2</v>
      </c>
      <c r="Q1454" t="s">
        <v>9235</v>
      </c>
    </row>
    <row r="1455" spans="1:17" x14ac:dyDescent="0.3">
      <c r="A1455">
        <v>105438</v>
      </c>
      <c r="B1455" t="s">
        <v>6780</v>
      </c>
      <c r="C1455" t="s">
        <v>16</v>
      </c>
      <c r="D1455">
        <v>73</v>
      </c>
      <c r="E1455" t="s">
        <v>6781</v>
      </c>
      <c r="F1455" t="s">
        <v>18</v>
      </c>
      <c r="G1455" t="s">
        <v>4980</v>
      </c>
      <c r="H1455" t="s">
        <v>3703</v>
      </c>
      <c r="I1455" t="s">
        <v>6782</v>
      </c>
      <c r="J1455" t="s">
        <v>6783</v>
      </c>
      <c r="K1455">
        <v>43229</v>
      </c>
      <c r="L1455" s="3">
        <v>45248</v>
      </c>
      <c r="M1455" s="4">
        <v>0.70486111111111116</v>
      </c>
      <c r="N1455" s="3">
        <v>45260</v>
      </c>
      <c r="O1455" s="4">
        <v>0.73333333333333328</v>
      </c>
      <c r="P1455">
        <f t="shared" si="22"/>
        <v>12</v>
      </c>
      <c r="Q1455" t="s">
        <v>9236</v>
      </c>
    </row>
    <row r="1456" spans="1:17" x14ac:dyDescent="0.3">
      <c r="A1456">
        <v>105439</v>
      </c>
      <c r="B1456" t="s">
        <v>6784</v>
      </c>
      <c r="C1456" t="s">
        <v>24</v>
      </c>
      <c r="D1456">
        <v>22</v>
      </c>
      <c r="E1456" t="s">
        <v>6785</v>
      </c>
      <c r="F1456" t="s">
        <v>18</v>
      </c>
      <c r="G1456" t="s">
        <v>6786</v>
      </c>
      <c r="H1456" t="s">
        <v>3703</v>
      </c>
      <c r="I1456" t="s">
        <v>6787</v>
      </c>
      <c r="J1456" t="s">
        <v>6788</v>
      </c>
      <c r="K1456">
        <v>43230</v>
      </c>
      <c r="L1456" s="3">
        <v>44699</v>
      </c>
      <c r="M1456" s="4">
        <v>0.46527777777777779</v>
      </c>
      <c r="N1456" s="3">
        <v>44701</v>
      </c>
      <c r="O1456" s="4">
        <v>0.52708333333333335</v>
      </c>
      <c r="P1456">
        <f t="shared" si="22"/>
        <v>2</v>
      </c>
      <c r="Q1456" t="s">
        <v>9237</v>
      </c>
    </row>
    <row r="1457" spans="1:17" x14ac:dyDescent="0.3">
      <c r="A1457">
        <v>105440</v>
      </c>
      <c r="B1457" t="s">
        <v>6789</v>
      </c>
      <c r="C1457" t="s">
        <v>16</v>
      </c>
      <c r="D1457">
        <v>57</v>
      </c>
      <c r="E1457" t="s">
        <v>6790</v>
      </c>
      <c r="F1457" t="s">
        <v>18</v>
      </c>
      <c r="G1457" t="s">
        <v>4980</v>
      </c>
      <c r="H1457" t="s">
        <v>3703</v>
      </c>
      <c r="I1457" t="s">
        <v>6791</v>
      </c>
      <c r="J1457" t="s">
        <v>6792</v>
      </c>
      <c r="K1457">
        <v>43235</v>
      </c>
      <c r="L1457" s="3">
        <v>44903</v>
      </c>
      <c r="M1457" s="4">
        <v>0.64097222222222228</v>
      </c>
      <c r="N1457" s="3">
        <v>44908</v>
      </c>
      <c r="O1457" s="4">
        <v>0.69305555555555554</v>
      </c>
      <c r="P1457">
        <f t="shared" si="22"/>
        <v>5</v>
      </c>
      <c r="Q1457" t="s">
        <v>9234</v>
      </c>
    </row>
    <row r="1458" spans="1:17" x14ac:dyDescent="0.3">
      <c r="A1458">
        <v>105441</v>
      </c>
      <c r="B1458" t="s">
        <v>6793</v>
      </c>
      <c r="C1458" t="s">
        <v>16</v>
      </c>
      <c r="D1458">
        <v>37</v>
      </c>
      <c r="E1458" t="s">
        <v>6794</v>
      </c>
      <c r="F1458" t="s">
        <v>18</v>
      </c>
      <c r="G1458" t="s">
        <v>6795</v>
      </c>
      <c r="H1458" t="s">
        <v>3703</v>
      </c>
      <c r="I1458" t="s">
        <v>6796</v>
      </c>
      <c r="J1458" t="s">
        <v>6797</v>
      </c>
      <c r="K1458">
        <v>43065</v>
      </c>
      <c r="L1458" s="3">
        <v>45004</v>
      </c>
      <c r="M1458" s="4">
        <v>0.57708333333333328</v>
      </c>
      <c r="N1458" s="3">
        <v>45013</v>
      </c>
      <c r="O1458" s="4">
        <v>0.67708333333333337</v>
      </c>
      <c r="P1458">
        <f t="shared" si="22"/>
        <v>9</v>
      </c>
      <c r="Q1458" t="s">
        <v>9237</v>
      </c>
    </row>
    <row r="1459" spans="1:17" x14ac:dyDescent="0.3">
      <c r="A1459">
        <v>105442</v>
      </c>
      <c r="B1459" t="s">
        <v>6798</v>
      </c>
      <c r="C1459" t="s">
        <v>16</v>
      </c>
      <c r="D1459">
        <v>58</v>
      </c>
      <c r="E1459" t="s">
        <v>6799</v>
      </c>
      <c r="F1459" t="s">
        <v>18</v>
      </c>
      <c r="G1459" t="s">
        <v>326</v>
      </c>
      <c r="H1459" t="s">
        <v>3703</v>
      </c>
      <c r="I1459" t="s">
        <v>6800</v>
      </c>
      <c r="J1459" t="s">
        <v>6801</v>
      </c>
      <c r="K1459">
        <v>43040</v>
      </c>
      <c r="L1459" s="3">
        <v>44787</v>
      </c>
      <c r="M1459" s="4">
        <v>0.51458333333333328</v>
      </c>
      <c r="N1459" s="3">
        <v>44788</v>
      </c>
      <c r="O1459" s="4">
        <v>0.54097222222222219</v>
      </c>
      <c r="P1459">
        <f t="shared" si="22"/>
        <v>1</v>
      </c>
      <c r="Q1459" t="s">
        <v>9235</v>
      </c>
    </row>
    <row r="1460" spans="1:17" x14ac:dyDescent="0.3">
      <c r="A1460">
        <v>105443</v>
      </c>
      <c r="B1460" t="s">
        <v>6802</v>
      </c>
      <c r="C1460" t="s">
        <v>24</v>
      </c>
      <c r="D1460">
        <v>42</v>
      </c>
      <c r="E1460" t="s">
        <v>6803</v>
      </c>
      <c r="F1460" t="s">
        <v>18</v>
      </c>
      <c r="G1460" t="s">
        <v>6804</v>
      </c>
      <c r="H1460" t="s">
        <v>3703</v>
      </c>
      <c r="I1460" t="s">
        <v>6805</v>
      </c>
      <c r="J1460" t="s">
        <v>6806</v>
      </c>
      <c r="K1460">
        <v>43017</v>
      </c>
      <c r="L1460" s="3">
        <v>44876</v>
      </c>
      <c r="M1460" s="4">
        <v>0.54861111111111116</v>
      </c>
      <c r="N1460" s="3">
        <v>44880</v>
      </c>
      <c r="O1460" s="4">
        <v>0.58750000000000002</v>
      </c>
      <c r="P1460">
        <f t="shared" si="22"/>
        <v>4</v>
      </c>
      <c r="Q1460" t="s">
        <v>9236</v>
      </c>
    </row>
    <row r="1461" spans="1:17" x14ac:dyDescent="0.3">
      <c r="A1461">
        <v>105444</v>
      </c>
      <c r="B1461" t="s">
        <v>6807</v>
      </c>
      <c r="C1461" t="s">
        <v>16</v>
      </c>
      <c r="D1461">
        <v>32</v>
      </c>
      <c r="E1461" t="s">
        <v>6808</v>
      </c>
      <c r="F1461" t="s">
        <v>18</v>
      </c>
      <c r="G1461" t="s">
        <v>4980</v>
      </c>
      <c r="H1461" t="s">
        <v>3703</v>
      </c>
      <c r="I1461" t="s">
        <v>6809</v>
      </c>
      <c r="J1461" t="s">
        <v>6810</v>
      </c>
      <c r="K1461">
        <v>43229</v>
      </c>
      <c r="L1461" s="3">
        <v>44740</v>
      </c>
      <c r="M1461" s="4">
        <v>0.70138888888888884</v>
      </c>
      <c r="N1461" s="3">
        <v>44750</v>
      </c>
      <c r="O1461" s="4">
        <v>0.81458333333333333</v>
      </c>
      <c r="P1461">
        <f t="shared" si="22"/>
        <v>10</v>
      </c>
      <c r="Q1461" t="s">
        <v>9235</v>
      </c>
    </row>
    <row r="1462" spans="1:17" x14ac:dyDescent="0.3">
      <c r="A1462">
        <v>105445</v>
      </c>
      <c r="B1462" t="s">
        <v>6811</v>
      </c>
      <c r="C1462" t="s">
        <v>24</v>
      </c>
      <c r="D1462">
        <v>61</v>
      </c>
      <c r="E1462" t="s">
        <v>6812</v>
      </c>
      <c r="F1462" t="s">
        <v>18</v>
      </c>
      <c r="G1462" t="s">
        <v>6804</v>
      </c>
      <c r="H1462" t="s">
        <v>3703</v>
      </c>
      <c r="I1462" t="s">
        <v>6813</v>
      </c>
      <c r="J1462" t="s">
        <v>6814</v>
      </c>
      <c r="K1462">
        <v>43017</v>
      </c>
      <c r="L1462" s="3">
        <v>45156</v>
      </c>
      <c r="M1462" s="4">
        <v>0.69861111111111107</v>
      </c>
      <c r="N1462" s="3">
        <v>45166</v>
      </c>
      <c r="O1462" s="4">
        <v>0.80277777777777781</v>
      </c>
      <c r="P1462">
        <f t="shared" si="22"/>
        <v>10</v>
      </c>
      <c r="Q1462" t="s">
        <v>9235</v>
      </c>
    </row>
    <row r="1463" spans="1:17" x14ac:dyDescent="0.3">
      <c r="A1463">
        <v>105446</v>
      </c>
      <c r="B1463" t="s">
        <v>6815</v>
      </c>
      <c r="C1463" t="s">
        <v>16</v>
      </c>
      <c r="D1463">
        <v>34</v>
      </c>
      <c r="E1463" t="s">
        <v>6816</v>
      </c>
      <c r="F1463" t="s">
        <v>18</v>
      </c>
      <c r="G1463" t="s">
        <v>4980</v>
      </c>
      <c r="H1463" t="s">
        <v>3703</v>
      </c>
      <c r="I1463" t="s">
        <v>6817</v>
      </c>
      <c r="J1463" t="s">
        <v>6818</v>
      </c>
      <c r="K1463">
        <v>43231</v>
      </c>
      <c r="L1463" s="3">
        <v>44942</v>
      </c>
      <c r="M1463" s="4">
        <v>0.625</v>
      </c>
      <c r="N1463" s="3">
        <v>44954</v>
      </c>
      <c r="O1463" s="4">
        <v>0.67708333333333337</v>
      </c>
      <c r="P1463">
        <f t="shared" si="22"/>
        <v>12</v>
      </c>
      <c r="Q1463" t="s">
        <v>9234</v>
      </c>
    </row>
    <row r="1464" spans="1:17" x14ac:dyDescent="0.3">
      <c r="A1464">
        <v>105447</v>
      </c>
      <c r="B1464" t="s">
        <v>6819</v>
      </c>
      <c r="C1464" t="s">
        <v>16</v>
      </c>
      <c r="D1464">
        <v>74</v>
      </c>
      <c r="E1464" t="s">
        <v>6820</v>
      </c>
      <c r="F1464" t="s">
        <v>18</v>
      </c>
      <c r="G1464" t="s">
        <v>6821</v>
      </c>
      <c r="H1464" t="s">
        <v>3703</v>
      </c>
      <c r="I1464" t="s">
        <v>6822</v>
      </c>
      <c r="J1464" t="s">
        <v>6823</v>
      </c>
      <c r="K1464">
        <v>43026</v>
      </c>
      <c r="L1464" s="3">
        <v>44749</v>
      </c>
      <c r="M1464" s="4">
        <v>0.62430555555555556</v>
      </c>
      <c r="N1464" s="3">
        <v>44759</v>
      </c>
      <c r="O1464" s="4">
        <v>0.75694444444444442</v>
      </c>
      <c r="P1464">
        <f t="shared" si="22"/>
        <v>10</v>
      </c>
      <c r="Q1464" t="s">
        <v>9235</v>
      </c>
    </row>
    <row r="1465" spans="1:17" x14ac:dyDescent="0.3">
      <c r="A1465">
        <v>105448</v>
      </c>
      <c r="B1465" t="s">
        <v>6824</v>
      </c>
      <c r="C1465" t="s">
        <v>24</v>
      </c>
      <c r="D1465">
        <v>57</v>
      </c>
      <c r="E1465" t="s">
        <v>6825</v>
      </c>
      <c r="F1465" t="s">
        <v>18</v>
      </c>
      <c r="G1465" t="s">
        <v>4980</v>
      </c>
      <c r="H1465" t="s">
        <v>3703</v>
      </c>
      <c r="I1465" t="s">
        <v>6826</v>
      </c>
      <c r="J1465" t="s">
        <v>6827</v>
      </c>
      <c r="K1465">
        <v>43219</v>
      </c>
      <c r="L1465" s="3">
        <v>45153</v>
      </c>
      <c r="M1465" s="4">
        <v>0.6645833333333333</v>
      </c>
      <c r="N1465" s="3">
        <v>45166</v>
      </c>
      <c r="O1465" s="4">
        <v>0.74861111111111112</v>
      </c>
      <c r="P1465">
        <f t="shared" si="22"/>
        <v>13</v>
      </c>
      <c r="Q1465" t="s">
        <v>9235</v>
      </c>
    </row>
    <row r="1466" spans="1:17" x14ac:dyDescent="0.3">
      <c r="A1466">
        <v>105449</v>
      </c>
      <c r="B1466" t="s">
        <v>6828</v>
      </c>
      <c r="C1466" t="s">
        <v>24</v>
      </c>
      <c r="D1466">
        <v>71</v>
      </c>
      <c r="E1466" t="s">
        <v>6829</v>
      </c>
      <c r="F1466" t="s">
        <v>18</v>
      </c>
      <c r="G1466" t="s">
        <v>4980</v>
      </c>
      <c r="H1466" t="s">
        <v>3703</v>
      </c>
      <c r="I1466" t="s">
        <v>6830</v>
      </c>
      <c r="J1466" t="s">
        <v>6831</v>
      </c>
      <c r="K1466">
        <v>43212</v>
      </c>
      <c r="L1466" s="3">
        <v>45010</v>
      </c>
      <c r="M1466" s="4">
        <v>0.56111111111111112</v>
      </c>
      <c r="N1466" s="3">
        <v>45019</v>
      </c>
      <c r="O1466" s="4">
        <v>0.63194444444444442</v>
      </c>
      <c r="P1466">
        <f t="shared" si="22"/>
        <v>9</v>
      </c>
      <c r="Q1466" t="s">
        <v>9237</v>
      </c>
    </row>
    <row r="1467" spans="1:17" x14ac:dyDescent="0.3">
      <c r="A1467">
        <v>105450</v>
      </c>
      <c r="B1467" t="s">
        <v>6832</v>
      </c>
      <c r="C1467" t="s">
        <v>24</v>
      </c>
      <c r="D1467">
        <v>49</v>
      </c>
      <c r="E1467" t="s">
        <v>6833</v>
      </c>
      <c r="F1467" t="s">
        <v>18</v>
      </c>
      <c r="G1467" t="s">
        <v>4980</v>
      </c>
      <c r="H1467" t="s">
        <v>3703</v>
      </c>
      <c r="I1467" t="s">
        <v>6834</v>
      </c>
      <c r="J1467" t="s">
        <v>6835</v>
      </c>
      <c r="K1467">
        <v>43212</v>
      </c>
      <c r="L1467" s="3">
        <v>45170</v>
      </c>
      <c r="M1467" s="4">
        <v>0.59513888888888888</v>
      </c>
      <c r="N1467" s="3">
        <v>45173</v>
      </c>
      <c r="O1467" s="4">
        <v>0.72013888888888888</v>
      </c>
      <c r="P1467">
        <f t="shared" si="22"/>
        <v>3</v>
      </c>
      <c r="Q1467" t="s">
        <v>9236</v>
      </c>
    </row>
    <row r="1468" spans="1:17" x14ac:dyDescent="0.3">
      <c r="A1468">
        <v>105451</v>
      </c>
      <c r="B1468" t="s">
        <v>6836</v>
      </c>
      <c r="C1468" t="s">
        <v>16</v>
      </c>
      <c r="D1468">
        <v>23</v>
      </c>
      <c r="E1468" t="s">
        <v>6837</v>
      </c>
      <c r="F1468" t="s">
        <v>18</v>
      </c>
      <c r="G1468" t="s">
        <v>6838</v>
      </c>
      <c r="H1468" t="s">
        <v>3703</v>
      </c>
      <c r="I1468" t="s">
        <v>6839</v>
      </c>
      <c r="J1468" t="s">
        <v>6840</v>
      </c>
      <c r="K1468">
        <v>43213</v>
      </c>
      <c r="L1468" s="3">
        <v>45144</v>
      </c>
      <c r="M1468" s="4">
        <v>0.66666666666666663</v>
      </c>
      <c r="N1468" s="3">
        <v>45158</v>
      </c>
      <c r="O1468" s="4">
        <v>0.74652777777777779</v>
      </c>
      <c r="P1468">
        <f t="shared" si="22"/>
        <v>14</v>
      </c>
      <c r="Q1468" t="s">
        <v>9235</v>
      </c>
    </row>
    <row r="1469" spans="1:17" x14ac:dyDescent="0.3">
      <c r="A1469">
        <v>105452</v>
      </c>
      <c r="B1469" t="s">
        <v>6841</v>
      </c>
      <c r="C1469" t="s">
        <v>16</v>
      </c>
      <c r="D1469">
        <v>36</v>
      </c>
      <c r="E1469" t="s">
        <v>6842</v>
      </c>
      <c r="F1469" t="s">
        <v>18</v>
      </c>
      <c r="G1469" t="s">
        <v>6843</v>
      </c>
      <c r="H1469" t="s">
        <v>3703</v>
      </c>
      <c r="I1469" t="s">
        <v>6844</v>
      </c>
      <c r="J1469" t="s">
        <v>6845</v>
      </c>
      <c r="K1469">
        <v>43311</v>
      </c>
      <c r="L1469" s="3">
        <v>45059</v>
      </c>
      <c r="M1469" s="4">
        <v>0.51527777777777772</v>
      </c>
      <c r="N1469" s="3">
        <v>45064</v>
      </c>
      <c r="O1469" s="4">
        <v>0.63263888888888886</v>
      </c>
      <c r="P1469">
        <f t="shared" si="22"/>
        <v>5</v>
      </c>
      <c r="Q1469" t="s">
        <v>9237</v>
      </c>
    </row>
    <row r="1470" spans="1:17" x14ac:dyDescent="0.3">
      <c r="A1470">
        <v>105453</v>
      </c>
      <c r="B1470" t="s">
        <v>6846</v>
      </c>
      <c r="C1470" t="s">
        <v>16</v>
      </c>
      <c r="D1470">
        <v>20</v>
      </c>
      <c r="E1470" t="s">
        <v>6847</v>
      </c>
      <c r="F1470" t="s">
        <v>18</v>
      </c>
      <c r="G1470" t="s">
        <v>6848</v>
      </c>
      <c r="H1470" t="s">
        <v>3703</v>
      </c>
      <c r="I1470" t="s">
        <v>6849</v>
      </c>
      <c r="J1470" t="s">
        <v>6850</v>
      </c>
      <c r="K1470">
        <v>45365</v>
      </c>
      <c r="L1470" s="3">
        <v>45076</v>
      </c>
      <c r="M1470" s="4">
        <v>0.53055555555555556</v>
      </c>
      <c r="N1470" s="3">
        <v>45080</v>
      </c>
      <c r="O1470" s="4">
        <v>0.57222222222222219</v>
      </c>
      <c r="P1470">
        <f t="shared" si="22"/>
        <v>4</v>
      </c>
      <c r="Q1470" t="s">
        <v>9237</v>
      </c>
    </row>
    <row r="1471" spans="1:17" x14ac:dyDescent="0.3">
      <c r="A1471">
        <v>105454</v>
      </c>
      <c r="B1471" t="s">
        <v>6851</v>
      </c>
      <c r="C1471" t="s">
        <v>16</v>
      </c>
      <c r="D1471">
        <v>54</v>
      </c>
      <c r="E1471" t="s">
        <v>6852</v>
      </c>
      <c r="F1471" t="s">
        <v>18</v>
      </c>
      <c r="G1471" t="s">
        <v>2246</v>
      </c>
      <c r="H1471" t="s">
        <v>3703</v>
      </c>
      <c r="I1471" t="s">
        <v>6853</v>
      </c>
      <c r="J1471" t="s">
        <v>6854</v>
      </c>
      <c r="K1471">
        <v>45373</v>
      </c>
      <c r="L1471" s="3">
        <v>44769</v>
      </c>
      <c r="M1471" s="4">
        <v>0.44027777777777782</v>
      </c>
      <c r="N1471" s="3">
        <v>44770</v>
      </c>
      <c r="O1471" s="4">
        <v>0.49027777777777781</v>
      </c>
      <c r="P1471">
        <f t="shared" si="22"/>
        <v>1</v>
      </c>
      <c r="Q1471" t="s">
        <v>9235</v>
      </c>
    </row>
    <row r="1472" spans="1:17" x14ac:dyDescent="0.3">
      <c r="A1472">
        <v>105455</v>
      </c>
      <c r="B1472" t="s">
        <v>6855</v>
      </c>
      <c r="C1472" t="s">
        <v>24</v>
      </c>
      <c r="D1472">
        <v>75</v>
      </c>
      <c r="E1472" t="s">
        <v>6856</v>
      </c>
      <c r="F1472" t="s">
        <v>18</v>
      </c>
      <c r="G1472" t="s">
        <v>1932</v>
      </c>
      <c r="H1472" t="s">
        <v>3703</v>
      </c>
      <c r="I1472" t="s">
        <v>6857</v>
      </c>
      <c r="J1472" t="s">
        <v>6858</v>
      </c>
      <c r="K1472">
        <v>45331</v>
      </c>
      <c r="L1472" s="3">
        <v>44828</v>
      </c>
      <c r="M1472" s="4">
        <v>0.62083333333333335</v>
      </c>
      <c r="N1472" s="3">
        <v>44830</v>
      </c>
      <c r="O1472" s="4">
        <v>0.66249999999999998</v>
      </c>
      <c r="P1472">
        <f t="shared" si="22"/>
        <v>2</v>
      </c>
      <c r="Q1472" t="s">
        <v>9236</v>
      </c>
    </row>
    <row r="1473" spans="1:17" x14ac:dyDescent="0.3">
      <c r="A1473">
        <v>105456</v>
      </c>
      <c r="B1473" t="s">
        <v>6859</v>
      </c>
      <c r="C1473" t="s">
        <v>24</v>
      </c>
      <c r="D1473">
        <v>41</v>
      </c>
      <c r="E1473" t="s">
        <v>6860</v>
      </c>
      <c r="F1473" t="s">
        <v>18</v>
      </c>
      <c r="G1473" t="s">
        <v>6861</v>
      </c>
      <c r="H1473" t="s">
        <v>3810</v>
      </c>
      <c r="I1473" t="s">
        <v>6862</v>
      </c>
      <c r="J1473" t="s">
        <v>6863</v>
      </c>
      <c r="K1473">
        <v>47304</v>
      </c>
      <c r="L1473" s="3">
        <v>44718</v>
      </c>
      <c r="M1473" s="4">
        <v>0.43680555555555561</v>
      </c>
      <c r="N1473" s="3">
        <v>44720</v>
      </c>
      <c r="O1473" s="4">
        <v>0.49166666666666659</v>
      </c>
      <c r="P1473">
        <f t="shared" si="22"/>
        <v>2</v>
      </c>
      <c r="Q1473" t="s">
        <v>9235</v>
      </c>
    </row>
    <row r="1474" spans="1:17" x14ac:dyDescent="0.3">
      <c r="A1474">
        <v>105457</v>
      </c>
      <c r="B1474" t="s">
        <v>6864</v>
      </c>
      <c r="C1474" t="s">
        <v>24</v>
      </c>
      <c r="D1474">
        <v>42</v>
      </c>
      <c r="E1474" t="s">
        <v>6865</v>
      </c>
      <c r="F1474" t="s">
        <v>18</v>
      </c>
      <c r="G1474" t="s">
        <v>6861</v>
      </c>
      <c r="H1474" t="s">
        <v>3810</v>
      </c>
      <c r="I1474" t="s">
        <v>6866</v>
      </c>
      <c r="J1474" t="s">
        <v>6867</v>
      </c>
      <c r="K1474">
        <v>47302</v>
      </c>
      <c r="L1474" s="3">
        <v>44594</v>
      </c>
      <c r="M1474" s="4">
        <v>0.59444444444444444</v>
      </c>
      <c r="N1474" s="3">
        <v>44601</v>
      </c>
      <c r="O1474" s="4">
        <v>0.65138888888888891</v>
      </c>
      <c r="P1474">
        <f t="shared" si="22"/>
        <v>7</v>
      </c>
      <c r="Q1474" t="s">
        <v>9234</v>
      </c>
    </row>
    <row r="1475" spans="1:17" x14ac:dyDescent="0.3">
      <c r="A1475">
        <v>105458</v>
      </c>
      <c r="B1475" t="s">
        <v>6868</v>
      </c>
      <c r="C1475" t="s">
        <v>16</v>
      </c>
      <c r="D1475">
        <v>30</v>
      </c>
      <c r="E1475" t="s">
        <v>6869</v>
      </c>
      <c r="F1475" t="s">
        <v>18</v>
      </c>
      <c r="G1475" t="s">
        <v>6870</v>
      </c>
      <c r="H1475" t="s">
        <v>3810</v>
      </c>
      <c r="I1475" t="s">
        <v>6871</v>
      </c>
      <c r="J1475" t="s">
        <v>6872</v>
      </c>
      <c r="K1475">
        <v>46013</v>
      </c>
      <c r="L1475" s="3">
        <v>44643</v>
      </c>
      <c r="M1475" s="4">
        <v>0.45694444444444438</v>
      </c>
      <c r="N1475" s="3">
        <v>44645</v>
      </c>
      <c r="O1475" s="4">
        <v>0.54583333333333328</v>
      </c>
      <c r="P1475">
        <f t="shared" ref="P1475:P1538" si="23">N1475-L1475</f>
        <v>2</v>
      </c>
      <c r="Q1475" t="s">
        <v>9237</v>
      </c>
    </row>
    <row r="1476" spans="1:17" x14ac:dyDescent="0.3">
      <c r="A1476">
        <v>105459</v>
      </c>
      <c r="B1476" t="s">
        <v>6873</v>
      </c>
      <c r="C1476" t="s">
        <v>16</v>
      </c>
      <c r="D1476">
        <v>55</v>
      </c>
      <c r="E1476" t="s">
        <v>6874</v>
      </c>
      <c r="F1476" t="s">
        <v>18</v>
      </c>
      <c r="G1476" t="s">
        <v>6875</v>
      </c>
      <c r="H1476" t="s">
        <v>3810</v>
      </c>
      <c r="I1476" t="s">
        <v>6876</v>
      </c>
      <c r="J1476" t="s">
        <v>6877</v>
      </c>
      <c r="K1476">
        <v>46902</v>
      </c>
      <c r="L1476" s="3">
        <v>45216</v>
      </c>
      <c r="M1476" s="4">
        <v>0.60138888888888886</v>
      </c>
      <c r="N1476" s="3">
        <v>45224</v>
      </c>
      <c r="O1476" s="4">
        <v>0.65833333333333333</v>
      </c>
      <c r="P1476">
        <f t="shared" si="23"/>
        <v>8</v>
      </c>
      <c r="Q1476" t="s">
        <v>9236</v>
      </c>
    </row>
    <row r="1477" spans="1:17" x14ac:dyDescent="0.3">
      <c r="A1477">
        <v>105460</v>
      </c>
      <c r="B1477" t="s">
        <v>6878</v>
      </c>
      <c r="C1477" t="s">
        <v>24</v>
      </c>
      <c r="D1477">
        <v>34</v>
      </c>
      <c r="E1477" t="s">
        <v>6879</v>
      </c>
      <c r="F1477" t="s">
        <v>18</v>
      </c>
      <c r="G1477" t="s">
        <v>6880</v>
      </c>
      <c r="H1477" t="s">
        <v>3810</v>
      </c>
      <c r="I1477" t="s">
        <v>6881</v>
      </c>
      <c r="J1477" t="s">
        <v>6882</v>
      </c>
      <c r="K1477">
        <v>46074</v>
      </c>
      <c r="L1477" s="3">
        <v>45061</v>
      </c>
      <c r="M1477" s="4">
        <v>0.50694444444444442</v>
      </c>
      <c r="N1477" s="3">
        <v>45068</v>
      </c>
      <c r="O1477" s="4">
        <v>0.57847222222222228</v>
      </c>
      <c r="P1477">
        <f t="shared" si="23"/>
        <v>7</v>
      </c>
      <c r="Q1477" t="s">
        <v>9237</v>
      </c>
    </row>
    <row r="1478" spans="1:17" x14ac:dyDescent="0.3">
      <c r="A1478">
        <v>105461</v>
      </c>
      <c r="B1478" t="s">
        <v>6883</v>
      </c>
      <c r="C1478" t="s">
        <v>16</v>
      </c>
      <c r="D1478">
        <v>38</v>
      </c>
      <c r="E1478" t="s">
        <v>6884</v>
      </c>
      <c r="F1478" t="s">
        <v>18</v>
      </c>
      <c r="G1478" t="s">
        <v>6885</v>
      </c>
      <c r="H1478" t="s">
        <v>3810</v>
      </c>
      <c r="I1478" t="s">
        <v>6886</v>
      </c>
      <c r="J1478" t="s">
        <v>6887</v>
      </c>
      <c r="K1478">
        <v>46060</v>
      </c>
      <c r="L1478" s="3">
        <v>44579</v>
      </c>
      <c r="M1478" s="4">
        <v>0.5180555555555556</v>
      </c>
      <c r="N1478" s="3">
        <v>44581</v>
      </c>
      <c r="O1478" s="4">
        <v>0.54374999999999996</v>
      </c>
      <c r="P1478">
        <f t="shared" si="23"/>
        <v>2</v>
      </c>
      <c r="Q1478" t="s">
        <v>9234</v>
      </c>
    </row>
    <row r="1479" spans="1:17" x14ac:dyDescent="0.3">
      <c r="A1479">
        <v>105462</v>
      </c>
      <c r="B1479" t="s">
        <v>6888</v>
      </c>
      <c r="C1479" t="s">
        <v>16</v>
      </c>
      <c r="D1479">
        <v>60</v>
      </c>
      <c r="E1479" t="s">
        <v>6889</v>
      </c>
      <c r="F1479" t="s">
        <v>18</v>
      </c>
      <c r="G1479" t="s">
        <v>6890</v>
      </c>
      <c r="H1479" t="s">
        <v>3810</v>
      </c>
      <c r="I1479" t="s">
        <v>6891</v>
      </c>
      <c r="J1479" t="s">
        <v>6892</v>
      </c>
      <c r="K1479">
        <v>46032</v>
      </c>
      <c r="L1479" s="3">
        <v>44659</v>
      </c>
      <c r="M1479" s="4">
        <v>0.37847222222222221</v>
      </c>
      <c r="N1479" s="3">
        <v>44664</v>
      </c>
      <c r="O1479" s="4">
        <v>0.51111111111111107</v>
      </c>
      <c r="P1479">
        <f t="shared" si="23"/>
        <v>5</v>
      </c>
      <c r="Q1479" t="s">
        <v>9237</v>
      </c>
    </row>
    <row r="1480" spans="1:17" x14ac:dyDescent="0.3">
      <c r="A1480">
        <v>105463</v>
      </c>
      <c r="B1480" t="s">
        <v>6893</v>
      </c>
      <c r="C1480" t="s">
        <v>24</v>
      </c>
      <c r="D1480">
        <v>42</v>
      </c>
      <c r="E1480" t="s">
        <v>6894</v>
      </c>
      <c r="F1480" t="s">
        <v>18</v>
      </c>
      <c r="G1480" t="s">
        <v>6895</v>
      </c>
      <c r="H1480" t="s">
        <v>3810</v>
      </c>
      <c r="I1480" t="s">
        <v>6896</v>
      </c>
      <c r="J1480" t="s">
        <v>6897</v>
      </c>
      <c r="K1480">
        <v>46038</v>
      </c>
      <c r="L1480" s="3">
        <v>45223</v>
      </c>
      <c r="M1480" s="4">
        <v>0.64236111111111116</v>
      </c>
      <c r="N1480" s="3">
        <v>45233</v>
      </c>
      <c r="O1480" s="4">
        <v>0.76597222222222228</v>
      </c>
      <c r="P1480">
        <f t="shared" si="23"/>
        <v>10</v>
      </c>
      <c r="Q1480" t="s">
        <v>9236</v>
      </c>
    </row>
    <row r="1481" spans="1:17" x14ac:dyDescent="0.3">
      <c r="A1481">
        <v>105464</v>
      </c>
      <c r="B1481" t="s">
        <v>6898</v>
      </c>
      <c r="C1481" t="s">
        <v>24</v>
      </c>
      <c r="D1481">
        <v>52</v>
      </c>
      <c r="E1481" t="s">
        <v>6899</v>
      </c>
      <c r="F1481" t="s">
        <v>18</v>
      </c>
      <c r="G1481" t="s">
        <v>4569</v>
      </c>
      <c r="H1481" t="s">
        <v>3810</v>
      </c>
      <c r="I1481" t="s">
        <v>6900</v>
      </c>
      <c r="J1481" t="s">
        <v>6901</v>
      </c>
      <c r="K1481">
        <v>47905</v>
      </c>
      <c r="L1481" s="3">
        <v>44751</v>
      </c>
      <c r="M1481" s="4">
        <v>0.57222222222222219</v>
      </c>
      <c r="N1481" s="3">
        <v>44762</v>
      </c>
      <c r="O1481" s="4">
        <v>0.7</v>
      </c>
      <c r="P1481">
        <f t="shared" si="23"/>
        <v>11</v>
      </c>
      <c r="Q1481" t="s">
        <v>9235</v>
      </c>
    </row>
    <row r="1482" spans="1:17" x14ac:dyDescent="0.3">
      <c r="A1482">
        <v>105465</v>
      </c>
      <c r="B1482" t="s">
        <v>6902</v>
      </c>
      <c r="C1482" t="s">
        <v>16</v>
      </c>
      <c r="D1482">
        <v>25</v>
      </c>
      <c r="E1482" t="s">
        <v>6903</v>
      </c>
      <c r="F1482" t="s">
        <v>18</v>
      </c>
      <c r="G1482" t="s">
        <v>4569</v>
      </c>
      <c r="H1482" t="s">
        <v>3810</v>
      </c>
      <c r="I1482" t="s">
        <v>6904</v>
      </c>
      <c r="J1482" t="s">
        <v>6905</v>
      </c>
      <c r="K1482">
        <v>47904</v>
      </c>
      <c r="L1482" s="3">
        <v>45239</v>
      </c>
      <c r="M1482" s="4">
        <v>0.43888888888888888</v>
      </c>
      <c r="N1482" s="3">
        <v>45248</v>
      </c>
      <c r="O1482" s="4">
        <v>0.48819444444444438</v>
      </c>
      <c r="P1482">
        <f t="shared" si="23"/>
        <v>9</v>
      </c>
      <c r="Q1482" t="s">
        <v>9236</v>
      </c>
    </row>
    <row r="1483" spans="1:17" x14ac:dyDescent="0.3">
      <c r="A1483">
        <v>105466</v>
      </c>
      <c r="B1483" t="s">
        <v>6906</v>
      </c>
      <c r="C1483" t="s">
        <v>16</v>
      </c>
      <c r="D1483">
        <v>47</v>
      </c>
      <c r="E1483" t="s">
        <v>6907</v>
      </c>
      <c r="F1483" t="s">
        <v>18</v>
      </c>
      <c r="G1483" t="s">
        <v>4569</v>
      </c>
      <c r="H1483" t="s">
        <v>3810</v>
      </c>
      <c r="I1483" t="s">
        <v>6908</v>
      </c>
      <c r="J1483" t="s">
        <v>6909</v>
      </c>
      <c r="K1483">
        <v>47909</v>
      </c>
      <c r="L1483" s="3">
        <v>45172</v>
      </c>
      <c r="M1483" s="4">
        <v>0.47430555555555548</v>
      </c>
      <c r="N1483" s="3">
        <v>45174</v>
      </c>
      <c r="O1483" s="4">
        <v>0.61458333333333337</v>
      </c>
      <c r="P1483">
        <f t="shared" si="23"/>
        <v>2</v>
      </c>
      <c r="Q1483" t="s">
        <v>9236</v>
      </c>
    </row>
    <row r="1484" spans="1:17" x14ac:dyDescent="0.3">
      <c r="A1484">
        <v>105467</v>
      </c>
      <c r="B1484" t="s">
        <v>6910</v>
      </c>
      <c r="C1484" t="s">
        <v>16</v>
      </c>
      <c r="D1484">
        <v>50</v>
      </c>
      <c r="E1484" t="s">
        <v>6911</v>
      </c>
      <c r="F1484" t="s">
        <v>18</v>
      </c>
      <c r="G1484" t="s">
        <v>6912</v>
      </c>
      <c r="H1484" t="s">
        <v>3810</v>
      </c>
      <c r="I1484" t="s">
        <v>6913</v>
      </c>
      <c r="J1484" t="s">
        <v>6914</v>
      </c>
      <c r="K1484">
        <v>47906</v>
      </c>
      <c r="L1484" s="3">
        <v>45100</v>
      </c>
      <c r="M1484" s="4">
        <v>0.42569444444444438</v>
      </c>
      <c r="N1484" s="3">
        <v>45107</v>
      </c>
      <c r="O1484" s="4">
        <v>0.47083333333333333</v>
      </c>
      <c r="P1484">
        <f t="shared" si="23"/>
        <v>7</v>
      </c>
      <c r="Q1484" t="s">
        <v>9235</v>
      </c>
    </row>
    <row r="1485" spans="1:17" x14ac:dyDescent="0.3">
      <c r="A1485">
        <v>105468</v>
      </c>
      <c r="B1485" t="s">
        <v>6915</v>
      </c>
      <c r="C1485" t="s">
        <v>24</v>
      </c>
      <c r="D1485">
        <v>39</v>
      </c>
      <c r="E1485" t="s">
        <v>6916</v>
      </c>
      <c r="F1485" t="s">
        <v>18</v>
      </c>
      <c r="G1485" t="s">
        <v>6542</v>
      </c>
      <c r="H1485" t="s">
        <v>3810</v>
      </c>
      <c r="I1485" t="s">
        <v>6917</v>
      </c>
      <c r="J1485" t="s">
        <v>6918</v>
      </c>
      <c r="K1485">
        <v>46052</v>
      </c>
      <c r="L1485" s="3">
        <v>44923</v>
      </c>
      <c r="M1485" s="4">
        <v>0.51180555555555551</v>
      </c>
      <c r="N1485" s="3">
        <v>44936</v>
      </c>
      <c r="O1485" s="4">
        <v>0.59097222222222223</v>
      </c>
      <c r="P1485">
        <f t="shared" si="23"/>
        <v>13</v>
      </c>
      <c r="Q1485" t="s">
        <v>9234</v>
      </c>
    </row>
    <row r="1486" spans="1:17" x14ac:dyDescent="0.3">
      <c r="A1486">
        <v>105469</v>
      </c>
      <c r="B1486" t="s">
        <v>6919</v>
      </c>
      <c r="C1486" t="s">
        <v>24</v>
      </c>
      <c r="D1486">
        <v>30</v>
      </c>
      <c r="E1486" t="s">
        <v>6920</v>
      </c>
      <c r="F1486" t="s">
        <v>18</v>
      </c>
      <c r="G1486" t="s">
        <v>6921</v>
      </c>
      <c r="H1486" t="s">
        <v>3810</v>
      </c>
      <c r="I1486" t="s">
        <v>6922</v>
      </c>
      <c r="J1486" t="s">
        <v>6923</v>
      </c>
      <c r="K1486">
        <v>47933</v>
      </c>
      <c r="L1486" s="3">
        <v>44572</v>
      </c>
      <c r="M1486" s="4">
        <v>0.625</v>
      </c>
      <c r="N1486" s="3">
        <v>44581</v>
      </c>
      <c r="O1486" s="4">
        <v>0.73472222222222228</v>
      </c>
      <c r="P1486">
        <f t="shared" si="23"/>
        <v>9</v>
      </c>
      <c r="Q1486" t="s">
        <v>9234</v>
      </c>
    </row>
    <row r="1487" spans="1:17" x14ac:dyDescent="0.3">
      <c r="A1487">
        <v>105470</v>
      </c>
      <c r="B1487" t="s">
        <v>6924</v>
      </c>
      <c r="C1487" t="s">
        <v>16</v>
      </c>
      <c r="D1487">
        <v>39</v>
      </c>
      <c r="E1487" t="s">
        <v>6925</v>
      </c>
      <c r="F1487" t="s">
        <v>18</v>
      </c>
      <c r="G1487" t="s">
        <v>6926</v>
      </c>
      <c r="H1487" t="s">
        <v>2571</v>
      </c>
      <c r="I1487" t="s">
        <v>6927</v>
      </c>
      <c r="J1487" t="s">
        <v>6928</v>
      </c>
      <c r="K1487">
        <v>61832</v>
      </c>
      <c r="L1487" s="3">
        <v>44800</v>
      </c>
      <c r="M1487" s="4">
        <v>0.66249999999999998</v>
      </c>
      <c r="N1487" s="3">
        <v>44812</v>
      </c>
      <c r="O1487" s="4">
        <v>0.70763888888888893</v>
      </c>
      <c r="P1487">
        <f t="shared" si="23"/>
        <v>12</v>
      </c>
      <c r="Q1487" t="s">
        <v>9235</v>
      </c>
    </row>
    <row r="1488" spans="1:17" x14ac:dyDescent="0.3">
      <c r="A1488">
        <v>105471</v>
      </c>
      <c r="B1488" t="s">
        <v>6929</v>
      </c>
      <c r="C1488" t="s">
        <v>16</v>
      </c>
      <c r="D1488">
        <v>44</v>
      </c>
      <c r="E1488" t="s">
        <v>6930</v>
      </c>
      <c r="F1488" t="s">
        <v>18</v>
      </c>
      <c r="G1488" t="s">
        <v>6931</v>
      </c>
      <c r="H1488" t="s">
        <v>2571</v>
      </c>
      <c r="I1488" t="s">
        <v>6932</v>
      </c>
      <c r="J1488" t="s">
        <v>6933</v>
      </c>
      <c r="K1488">
        <v>61820</v>
      </c>
      <c r="L1488" s="3">
        <v>45234</v>
      </c>
      <c r="M1488" s="4">
        <v>0.54861111111111116</v>
      </c>
      <c r="N1488" s="3">
        <v>45235</v>
      </c>
      <c r="O1488" s="4">
        <v>0.70138888888888884</v>
      </c>
      <c r="P1488">
        <f t="shared" si="23"/>
        <v>1</v>
      </c>
      <c r="Q1488" t="s">
        <v>9236</v>
      </c>
    </row>
    <row r="1489" spans="1:17" x14ac:dyDescent="0.3">
      <c r="A1489">
        <v>105472</v>
      </c>
      <c r="B1489" t="s">
        <v>6934</v>
      </c>
      <c r="C1489" t="s">
        <v>16</v>
      </c>
      <c r="D1489">
        <v>49</v>
      </c>
      <c r="E1489" t="s">
        <v>6935</v>
      </c>
      <c r="F1489" t="s">
        <v>18</v>
      </c>
      <c r="G1489" t="s">
        <v>6936</v>
      </c>
      <c r="H1489" t="s">
        <v>2571</v>
      </c>
      <c r="I1489" t="s">
        <v>6937</v>
      </c>
      <c r="J1489" t="s">
        <v>6938</v>
      </c>
      <c r="K1489">
        <v>61874</v>
      </c>
      <c r="L1489" s="3">
        <v>45039</v>
      </c>
      <c r="M1489" s="4">
        <v>0.47222222222222221</v>
      </c>
      <c r="N1489" s="3">
        <v>45050</v>
      </c>
      <c r="O1489" s="4">
        <v>0.54513888888888884</v>
      </c>
      <c r="P1489">
        <f t="shared" si="23"/>
        <v>11</v>
      </c>
      <c r="Q1489" t="s">
        <v>9237</v>
      </c>
    </row>
    <row r="1490" spans="1:17" x14ac:dyDescent="0.3">
      <c r="A1490">
        <v>105473</v>
      </c>
      <c r="B1490" t="s">
        <v>6939</v>
      </c>
      <c r="C1490" t="s">
        <v>24</v>
      </c>
      <c r="D1490">
        <v>63</v>
      </c>
      <c r="E1490" t="s">
        <v>6940</v>
      </c>
      <c r="F1490" t="s">
        <v>18</v>
      </c>
      <c r="G1490" t="s">
        <v>6941</v>
      </c>
      <c r="H1490" t="s">
        <v>2571</v>
      </c>
      <c r="I1490" t="s">
        <v>6942</v>
      </c>
      <c r="J1490" t="s">
        <v>6943</v>
      </c>
      <c r="K1490">
        <v>61455</v>
      </c>
      <c r="L1490" s="3">
        <v>45093</v>
      </c>
      <c r="M1490" s="4">
        <v>0.60069444444444442</v>
      </c>
      <c r="N1490" s="3">
        <v>45097</v>
      </c>
      <c r="O1490" s="4">
        <v>0.63472222222222219</v>
      </c>
      <c r="P1490">
        <f t="shared" si="23"/>
        <v>4</v>
      </c>
      <c r="Q1490" t="s">
        <v>9235</v>
      </c>
    </row>
    <row r="1491" spans="1:17" x14ac:dyDescent="0.3">
      <c r="A1491">
        <v>105474</v>
      </c>
      <c r="B1491" t="s">
        <v>6944</v>
      </c>
      <c r="C1491" t="s">
        <v>24</v>
      </c>
      <c r="D1491">
        <v>51</v>
      </c>
      <c r="E1491" t="s">
        <v>6945</v>
      </c>
      <c r="F1491" t="s">
        <v>18</v>
      </c>
      <c r="G1491" t="s">
        <v>6946</v>
      </c>
      <c r="H1491" t="s">
        <v>6947</v>
      </c>
      <c r="I1491" t="s">
        <v>6948</v>
      </c>
      <c r="J1491" t="s">
        <v>6949</v>
      </c>
      <c r="K1491">
        <v>63501</v>
      </c>
      <c r="L1491" s="3">
        <v>45007</v>
      </c>
      <c r="M1491" s="4">
        <v>0.62013888888888891</v>
      </c>
      <c r="N1491" s="3">
        <v>45014</v>
      </c>
      <c r="O1491" s="4">
        <v>0.7</v>
      </c>
      <c r="P1491">
        <f t="shared" si="23"/>
        <v>7</v>
      </c>
      <c r="Q1491" t="s">
        <v>9237</v>
      </c>
    </row>
    <row r="1492" spans="1:17" x14ac:dyDescent="0.3">
      <c r="A1492">
        <v>105475</v>
      </c>
      <c r="B1492" t="s">
        <v>6950</v>
      </c>
      <c r="C1492" t="s">
        <v>24</v>
      </c>
      <c r="D1492">
        <v>34</v>
      </c>
      <c r="E1492" t="s">
        <v>6951</v>
      </c>
      <c r="F1492" t="s">
        <v>18</v>
      </c>
      <c r="G1492" t="s">
        <v>6952</v>
      </c>
      <c r="H1492" t="s">
        <v>6947</v>
      </c>
      <c r="I1492" t="s">
        <v>6953</v>
      </c>
      <c r="J1492" t="s">
        <v>6954</v>
      </c>
      <c r="K1492">
        <v>64468</v>
      </c>
      <c r="L1492" s="3">
        <v>45045</v>
      </c>
      <c r="M1492" s="4">
        <v>0.67569444444444449</v>
      </c>
      <c r="N1492" s="3">
        <v>45049</v>
      </c>
      <c r="O1492" s="4">
        <v>0.79722222222222228</v>
      </c>
      <c r="P1492">
        <f t="shared" si="23"/>
        <v>4</v>
      </c>
      <c r="Q1492" t="s">
        <v>9237</v>
      </c>
    </row>
    <row r="1493" spans="1:17" x14ac:dyDescent="0.3">
      <c r="A1493">
        <v>105476</v>
      </c>
      <c r="B1493" t="s">
        <v>6955</v>
      </c>
      <c r="C1493" t="s">
        <v>24</v>
      </c>
      <c r="D1493">
        <v>34</v>
      </c>
      <c r="E1493" t="s">
        <v>6956</v>
      </c>
      <c r="F1493" t="s">
        <v>18</v>
      </c>
      <c r="G1493" t="s">
        <v>6957</v>
      </c>
      <c r="H1493" t="s">
        <v>6066</v>
      </c>
      <c r="I1493" t="s">
        <v>6958</v>
      </c>
      <c r="J1493" t="s">
        <v>6959</v>
      </c>
      <c r="K1493">
        <v>80631</v>
      </c>
      <c r="L1493" s="3">
        <v>44823</v>
      </c>
      <c r="M1493" s="4">
        <v>0.4</v>
      </c>
      <c r="N1493" s="3">
        <v>44836</v>
      </c>
      <c r="O1493" s="4">
        <v>0.53125</v>
      </c>
      <c r="P1493">
        <f t="shared" si="23"/>
        <v>13</v>
      </c>
      <c r="Q1493" t="s">
        <v>9236</v>
      </c>
    </row>
    <row r="1494" spans="1:17" x14ac:dyDescent="0.3">
      <c r="A1494">
        <v>105477</v>
      </c>
      <c r="B1494" t="s">
        <v>6960</v>
      </c>
      <c r="C1494" t="s">
        <v>16</v>
      </c>
      <c r="D1494">
        <v>38</v>
      </c>
      <c r="E1494" t="s">
        <v>6961</v>
      </c>
      <c r="F1494" t="s">
        <v>18</v>
      </c>
      <c r="G1494" t="s">
        <v>6962</v>
      </c>
      <c r="H1494" t="s">
        <v>6066</v>
      </c>
      <c r="I1494" t="s">
        <v>6963</v>
      </c>
      <c r="J1494" t="s">
        <v>6964</v>
      </c>
      <c r="K1494">
        <v>80537</v>
      </c>
      <c r="L1494" s="3">
        <v>44900</v>
      </c>
      <c r="M1494" s="4">
        <v>0.46527777777777779</v>
      </c>
      <c r="N1494" s="3">
        <v>44910</v>
      </c>
      <c r="O1494" s="4">
        <v>0.56041666666666667</v>
      </c>
      <c r="P1494">
        <f t="shared" si="23"/>
        <v>10</v>
      </c>
      <c r="Q1494" t="s">
        <v>9234</v>
      </c>
    </row>
    <row r="1495" spans="1:17" x14ac:dyDescent="0.3">
      <c r="A1495">
        <v>105478</v>
      </c>
      <c r="B1495" t="s">
        <v>6965</v>
      </c>
      <c r="C1495" t="s">
        <v>24</v>
      </c>
      <c r="D1495">
        <v>59</v>
      </c>
      <c r="E1495" t="s">
        <v>6966</v>
      </c>
      <c r="F1495" t="s">
        <v>18</v>
      </c>
      <c r="G1495" t="s">
        <v>6967</v>
      </c>
      <c r="H1495" t="s">
        <v>6066</v>
      </c>
      <c r="I1495" t="s">
        <v>6968</v>
      </c>
      <c r="J1495" t="s">
        <v>6969</v>
      </c>
      <c r="K1495">
        <v>80501</v>
      </c>
      <c r="L1495" s="3">
        <v>44796</v>
      </c>
      <c r="M1495" s="4">
        <v>0.61875000000000002</v>
      </c>
      <c r="N1495" s="3">
        <v>44808</v>
      </c>
      <c r="O1495" s="4">
        <v>0.71875</v>
      </c>
      <c r="P1495">
        <f t="shared" si="23"/>
        <v>12</v>
      </c>
      <c r="Q1495" t="s">
        <v>9235</v>
      </c>
    </row>
    <row r="1496" spans="1:17" x14ac:dyDescent="0.3">
      <c r="A1496">
        <v>105479</v>
      </c>
      <c r="B1496" t="s">
        <v>6970</v>
      </c>
      <c r="C1496" t="s">
        <v>16</v>
      </c>
      <c r="D1496">
        <v>62</v>
      </c>
      <c r="E1496" t="s">
        <v>6971</v>
      </c>
      <c r="F1496" t="s">
        <v>18</v>
      </c>
      <c r="G1496" t="s">
        <v>6972</v>
      </c>
      <c r="H1496" t="s">
        <v>6066</v>
      </c>
      <c r="I1496" t="s">
        <v>6973</v>
      </c>
      <c r="J1496" t="s">
        <v>6974</v>
      </c>
      <c r="K1496">
        <v>80304</v>
      </c>
      <c r="L1496" s="3">
        <v>44987</v>
      </c>
      <c r="M1496" s="4">
        <v>0.59375</v>
      </c>
      <c r="N1496" s="3">
        <v>44997</v>
      </c>
      <c r="O1496" s="4">
        <v>0.72361111111111109</v>
      </c>
      <c r="P1496">
        <f t="shared" si="23"/>
        <v>10</v>
      </c>
      <c r="Q1496" t="s">
        <v>9237</v>
      </c>
    </row>
    <row r="1497" spans="1:17" x14ac:dyDescent="0.3">
      <c r="A1497">
        <v>105480</v>
      </c>
      <c r="B1497" t="s">
        <v>6975</v>
      </c>
      <c r="C1497" t="s">
        <v>24</v>
      </c>
      <c r="D1497">
        <v>33</v>
      </c>
      <c r="E1497" t="s">
        <v>6976</v>
      </c>
      <c r="F1497" t="s">
        <v>18</v>
      </c>
      <c r="G1497" t="s">
        <v>6972</v>
      </c>
      <c r="H1497" t="s">
        <v>6066</v>
      </c>
      <c r="I1497" t="s">
        <v>6977</v>
      </c>
      <c r="J1497" t="s">
        <v>6978</v>
      </c>
      <c r="K1497">
        <v>80303</v>
      </c>
      <c r="L1497" s="3">
        <v>44775</v>
      </c>
      <c r="M1497" s="4">
        <v>0.65833333333333333</v>
      </c>
      <c r="N1497" s="3">
        <v>44785</v>
      </c>
      <c r="O1497" s="4">
        <v>0.72638888888888886</v>
      </c>
      <c r="P1497">
        <f t="shared" si="23"/>
        <v>10</v>
      </c>
      <c r="Q1497" t="s">
        <v>9235</v>
      </c>
    </row>
    <row r="1498" spans="1:17" x14ac:dyDescent="0.3">
      <c r="A1498">
        <v>105481</v>
      </c>
      <c r="B1498" t="s">
        <v>6979</v>
      </c>
      <c r="C1498" t="s">
        <v>16</v>
      </c>
      <c r="D1498">
        <v>68</v>
      </c>
      <c r="E1498" t="s">
        <v>6980</v>
      </c>
      <c r="F1498" t="s">
        <v>18</v>
      </c>
      <c r="G1498" t="s">
        <v>6981</v>
      </c>
      <c r="H1498" t="s">
        <v>4268</v>
      </c>
      <c r="I1498" t="s">
        <v>6982</v>
      </c>
      <c r="J1498" t="s">
        <v>6983</v>
      </c>
      <c r="K1498">
        <v>84078</v>
      </c>
      <c r="L1498" s="3">
        <v>44761</v>
      </c>
      <c r="M1498" s="4">
        <v>0.6791666666666667</v>
      </c>
      <c r="N1498" s="3">
        <v>44762</v>
      </c>
      <c r="O1498" s="4">
        <v>0.79513888888888884</v>
      </c>
      <c r="P1498">
        <f t="shared" si="23"/>
        <v>1</v>
      </c>
      <c r="Q1498" t="s">
        <v>9235</v>
      </c>
    </row>
    <row r="1499" spans="1:17" x14ac:dyDescent="0.3">
      <c r="A1499">
        <v>105482</v>
      </c>
      <c r="B1499" t="s">
        <v>6984</v>
      </c>
      <c r="C1499" t="s">
        <v>24</v>
      </c>
      <c r="D1499">
        <v>32</v>
      </c>
      <c r="E1499" t="s">
        <v>6985</v>
      </c>
      <c r="F1499" t="s">
        <v>18</v>
      </c>
      <c r="G1499" t="s">
        <v>6986</v>
      </c>
      <c r="H1499" t="s">
        <v>4268</v>
      </c>
      <c r="I1499" t="s">
        <v>6987</v>
      </c>
      <c r="J1499" t="s">
        <v>6988</v>
      </c>
      <c r="K1499">
        <v>84057</v>
      </c>
      <c r="L1499" s="3">
        <v>44888</v>
      </c>
      <c r="M1499" s="4">
        <v>0.49652777777777779</v>
      </c>
      <c r="N1499" s="3">
        <v>44901</v>
      </c>
      <c r="O1499" s="4">
        <v>0.57499999999999996</v>
      </c>
      <c r="P1499">
        <f t="shared" si="23"/>
        <v>13</v>
      </c>
      <c r="Q1499" t="s">
        <v>9236</v>
      </c>
    </row>
    <row r="1500" spans="1:17" x14ac:dyDescent="0.3">
      <c r="A1500">
        <v>105483</v>
      </c>
      <c r="B1500" t="s">
        <v>6989</v>
      </c>
      <c r="C1500" t="s">
        <v>16</v>
      </c>
      <c r="D1500">
        <v>68</v>
      </c>
      <c r="E1500" t="s">
        <v>6990</v>
      </c>
      <c r="F1500" t="s">
        <v>18</v>
      </c>
      <c r="G1500" t="s">
        <v>6991</v>
      </c>
      <c r="H1500" t="s">
        <v>4268</v>
      </c>
      <c r="I1500" t="s">
        <v>6992</v>
      </c>
      <c r="J1500" t="s">
        <v>6993</v>
      </c>
      <c r="K1500">
        <v>84003</v>
      </c>
      <c r="L1500" s="3">
        <v>44850</v>
      </c>
      <c r="M1500" s="4">
        <v>0.38472222222222219</v>
      </c>
      <c r="N1500" s="3">
        <v>44857</v>
      </c>
      <c r="O1500" s="4">
        <v>0.43333333333333329</v>
      </c>
      <c r="P1500">
        <f t="shared" si="23"/>
        <v>7</v>
      </c>
      <c r="Q1500" t="s">
        <v>9236</v>
      </c>
    </row>
    <row r="1501" spans="1:17" x14ac:dyDescent="0.3">
      <c r="A1501">
        <v>105484</v>
      </c>
      <c r="B1501" t="s">
        <v>6994</v>
      </c>
      <c r="C1501" t="s">
        <v>16</v>
      </c>
      <c r="D1501">
        <v>31</v>
      </c>
      <c r="E1501" t="s">
        <v>6995</v>
      </c>
      <c r="F1501" t="s">
        <v>18</v>
      </c>
      <c r="G1501" t="s">
        <v>6986</v>
      </c>
      <c r="H1501" t="s">
        <v>4268</v>
      </c>
      <c r="I1501" t="s">
        <v>6996</v>
      </c>
      <c r="J1501" t="s">
        <v>6997</v>
      </c>
      <c r="K1501">
        <v>84097</v>
      </c>
      <c r="L1501" s="3">
        <v>44641</v>
      </c>
      <c r="M1501" s="4">
        <v>0.46041666666666659</v>
      </c>
      <c r="N1501" s="3">
        <v>44653</v>
      </c>
      <c r="O1501" s="4">
        <v>0.50555555555555554</v>
      </c>
      <c r="P1501">
        <f t="shared" si="23"/>
        <v>12</v>
      </c>
      <c r="Q1501" t="s">
        <v>9237</v>
      </c>
    </row>
    <row r="1502" spans="1:17" x14ac:dyDescent="0.3">
      <c r="A1502">
        <v>105485</v>
      </c>
      <c r="B1502" t="s">
        <v>6998</v>
      </c>
      <c r="C1502" t="s">
        <v>16</v>
      </c>
      <c r="D1502">
        <v>39</v>
      </c>
      <c r="E1502" t="s">
        <v>6999</v>
      </c>
      <c r="F1502" t="s">
        <v>18</v>
      </c>
      <c r="G1502" t="s">
        <v>7000</v>
      </c>
      <c r="H1502" t="s">
        <v>4268</v>
      </c>
      <c r="I1502" t="s">
        <v>7001</v>
      </c>
      <c r="J1502" t="s">
        <v>7002</v>
      </c>
      <c r="K1502">
        <v>84601</v>
      </c>
      <c r="L1502" s="3">
        <v>44879</v>
      </c>
      <c r="M1502" s="4">
        <v>0.43680555555555561</v>
      </c>
      <c r="N1502" s="3">
        <v>44889</v>
      </c>
      <c r="O1502" s="4">
        <v>0.46597222222222218</v>
      </c>
      <c r="P1502">
        <f t="shared" si="23"/>
        <v>10</v>
      </c>
      <c r="Q1502" t="s">
        <v>9236</v>
      </c>
    </row>
    <row r="1503" spans="1:17" x14ac:dyDescent="0.3">
      <c r="A1503">
        <v>105486</v>
      </c>
      <c r="B1503" t="s">
        <v>7003</v>
      </c>
      <c r="C1503" t="s">
        <v>24</v>
      </c>
      <c r="D1503">
        <v>56</v>
      </c>
      <c r="E1503" t="s">
        <v>7004</v>
      </c>
      <c r="F1503" t="s">
        <v>18</v>
      </c>
      <c r="G1503" t="s">
        <v>7005</v>
      </c>
      <c r="H1503" t="s">
        <v>4268</v>
      </c>
      <c r="I1503" t="s">
        <v>7006</v>
      </c>
      <c r="J1503" t="s">
        <v>7007</v>
      </c>
      <c r="K1503">
        <v>84045</v>
      </c>
      <c r="L1503" s="3">
        <v>44929</v>
      </c>
      <c r="M1503" s="4">
        <v>0.47847222222222219</v>
      </c>
      <c r="N1503" s="3">
        <v>44932</v>
      </c>
      <c r="O1503" s="4">
        <v>0.64027777777777772</v>
      </c>
      <c r="P1503">
        <f t="shared" si="23"/>
        <v>3</v>
      </c>
      <c r="Q1503" t="s">
        <v>9234</v>
      </c>
    </row>
    <row r="1504" spans="1:17" x14ac:dyDescent="0.3">
      <c r="A1504">
        <v>105487</v>
      </c>
      <c r="B1504" t="s">
        <v>7008</v>
      </c>
      <c r="C1504" t="s">
        <v>16</v>
      </c>
      <c r="D1504">
        <v>54</v>
      </c>
      <c r="E1504" t="s">
        <v>7009</v>
      </c>
      <c r="F1504" t="s">
        <v>18</v>
      </c>
      <c r="G1504" t="s">
        <v>7010</v>
      </c>
      <c r="H1504" t="s">
        <v>4268</v>
      </c>
      <c r="I1504" t="s">
        <v>7011</v>
      </c>
      <c r="J1504" t="s">
        <v>7012</v>
      </c>
      <c r="K1504">
        <v>84660</v>
      </c>
      <c r="L1504" s="3">
        <v>44597</v>
      </c>
      <c r="M1504" s="4">
        <v>0.58750000000000002</v>
      </c>
      <c r="N1504" s="3">
        <v>44607</v>
      </c>
      <c r="O1504" s="4">
        <v>0.62430555555555556</v>
      </c>
      <c r="P1504">
        <f t="shared" si="23"/>
        <v>10</v>
      </c>
      <c r="Q1504" t="s">
        <v>9234</v>
      </c>
    </row>
    <row r="1505" spans="1:17" x14ac:dyDescent="0.3">
      <c r="A1505">
        <v>105488</v>
      </c>
      <c r="B1505" t="s">
        <v>7013</v>
      </c>
      <c r="C1505" t="s">
        <v>16</v>
      </c>
      <c r="D1505">
        <v>35</v>
      </c>
      <c r="E1505" t="s">
        <v>7014</v>
      </c>
      <c r="F1505" t="s">
        <v>18</v>
      </c>
      <c r="G1505" t="s">
        <v>7015</v>
      </c>
      <c r="H1505" t="s">
        <v>5024</v>
      </c>
      <c r="I1505" t="s">
        <v>7016</v>
      </c>
      <c r="J1505" t="s">
        <v>7017</v>
      </c>
      <c r="K1505">
        <v>96080</v>
      </c>
      <c r="L1505" s="3">
        <v>45207</v>
      </c>
      <c r="M1505" s="4">
        <v>0.64930555555555558</v>
      </c>
      <c r="N1505" s="3">
        <v>45215</v>
      </c>
      <c r="O1505" s="4">
        <v>0.80555555555555558</v>
      </c>
      <c r="P1505">
        <f t="shared" si="23"/>
        <v>8</v>
      </c>
      <c r="Q1505" t="s">
        <v>9236</v>
      </c>
    </row>
    <row r="1506" spans="1:17" x14ac:dyDescent="0.3">
      <c r="A1506">
        <v>105489</v>
      </c>
      <c r="B1506" t="s">
        <v>7018</v>
      </c>
      <c r="C1506" t="s">
        <v>24</v>
      </c>
      <c r="D1506">
        <v>18</v>
      </c>
      <c r="E1506" t="s">
        <v>7019</v>
      </c>
      <c r="F1506" t="s">
        <v>18</v>
      </c>
      <c r="G1506" t="s">
        <v>6265</v>
      </c>
      <c r="H1506" t="s">
        <v>4526</v>
      </c>
      <c r="I1506" t="s">
        <v>7020</v>
      </c>
      <c r="J1506" t="s">
        <v>7021</v>
      </c>
      <c r="K1506">
        <v>8753</v>
      </c>
      <c r="L1506" s="3">
        <v>45135</v>
      </c>
      <c r="M1506" s="4">
        <v>0.40486111111111112</v>
      </c>
      <c r="N1506" s="3">
        <v>45136</v>
      </c>
      <c r="O1506" s="4">
        <v>0.5</v>
      </c>
      <c r="P1506">
        <f t="shared" si="23"/>
        <v>1</v>
      </c>
      <c r="Q1506" t="s">
        <v>9235</v>
      </c>
    </row>
    <row r="1507" spans="1:17" x14ac:dyDescent="0.3">
      <c r="A1507">
        <v>105490</v>
      </c>
      <c r="B1507" t="s">
        <v>7022</v>
      </c>
      <c r="C1507" t="s">
        <v>24</v>
      </c>
      <c r="D1507">
        <v>26</v>
      </c>
      <c r="E1507" t="s">
        <v>7023</v>
      </c>
      <c r="F1507" t="s">
        <v>18</v>
      </c>
      <c r="G1507" t="s">
        <v>7024</v>
      </c>
      <c r="H1507" t="s">
        <v>4526</v>
      </c>
      <c r="I1507" t="s">
        <v>7025</v>
      </c>
      <c r="J1507" t="s">
        <v>7026</v>
      </c>
      <c r="K1507">
        <v>8721</v>
      </c>
      <c r="L1507" s="3">
        <v>45219</v>
      </c>
      <c r="M1507" s="4">
        <v>0.50138888888888888</v>
      </c>
      <c r="N1507" s="3">
        <v>45222</v>
      </c>
      <c r="O1507" s="4">
        <v>0.6166666666666667</v>
      </c>
      <c r="P1507">
        <f t="shared" si="23"/>
        <v>3</v>
      </c>
      <c r="Q1507" t="s">
        <v>9236</v>
      </c>
    </row>
    <row r="1508" spans="1:17" x14ac:dyDescent="0.3">
      <c r="A1508">
        <v>105491</v>
      </c>
      <c r="B1508" t="s">
        <v>7027</v>
      </c>
      <c r="C1508" t="s">
        <v>16</v>
      </c>
      <c r="D1508">
        <v>27</v>
      </c>
      <c r="E1508" t="s">
        <v>7028</v>
      </c>
      <c r="F1508" t="s">
        <v>18</v>
      </c>
      <c r="G1508" t="s">
        <v>7029</v>
      </c>
      <c r="H1508" t="s">
        <v>4526</v>
      </c>
      <c r="I1508" t="s">
        <v>7030</v>
      </c>
      <c r="J1508" t="s">
        <v>7031</v>
      </c>
      <c r="K1508">
        <v>8050</v>
      </c>
      <c r="L1508" s="3">
        <v>45139</v>
      </c>
      <c r="M1508" s="4">
        <v>0.37916666666666671</v>
      </c>
      <c r="N1508" s="3">
        <v>45148</v>
      </c>
      <c r="O1508" s="4">
        <v>0.40555555555555561</v>
      </c>
      <c r="P1508">
        <f t="shared" si="23"/>
        <v>9</v>
      </c>
      <c r="Q1508" t="s">
        <v>9235</v>
      </c>
    </row>
    <row r="1509" spans="1:17" x14ac:dyDescent="0.3">
      <c r="A1509">
        <v>105492</v>
      </c>
      <c r="B1509" t="s">
        <v>7032</v>
      </c>
      <c r="C1509" t="s">
        <v>24</v>
      </c>
      <c r="D1509">
        <v>24</v>
      </c>
      <c r="E1509" t="s">
        <v>7033</v>
      </c>
      <c r="F1509" t="s">
        <v>18</v>
      </c>
      <c r="G1509" t="s">
        <v>7034</v>
      </c>
      <c r="H1509" t="s">
        <v>4526</v>
      </c>
      <c r="I1509" t="s">
        <v>7035</v>
      </c>
      <c r="J1509" t="s">
        <v>7036</v>
      </c>
      <c r="K1509">
        <v>8048</v>
      </c>
      <c r="L1509" s="3">
        <v>45080</v>
      </c>
      <c r="M1509" s="4">
        <v>0.46736111111111112</v>
      </c>
      <c r="N1509" s="3">
        <v>45082</v>
      </c>
      <c r="O1509" s="4">
        <v>0.62916666666666665</v>
      </c>
      <c r="P1509">
        <f t="shared" si="23"/>
        <v>2</v>
      </c>
      <c r="Q1509" t="s">
        <v>9235</v>
      </c>
    </row>
    <row r="1510" spans="1:17" x14ac:dyDescent="0.3">
      <c r="A1510">
        <v>105493</v>
      </c>
      <c r="B1510" t="s">
        <v>7037</v>
      </c>
      <c r="C1510" t="s">
        <v>24</v>
      </c>
      <c r="D1510">
        <v>75</v>
      </c>
      <c r="E1510" t="s">
        <v>7038</v>
      </c>
      <c r="F1510" t="s">
        <v>18</v>
      </c>
      <c r="G1510" t="s">
        <v>2713</v>
      </c>
      <c r="H1510" t="s">
        <v>4526</v>
      </c>
      <c r="I1510" t="s">
        <v>7039</v>
      </c>
      <c r="J1510" t="s">
        <v>7040</v>
      </c>
      <c r="K1510">
        <v>8055</v>
      </c>
      <c r="L1510" s="3">
        <v>44934</v>
      </c>
      <c r="M1510" s="4">
        <v>0.68472222222222223</v>
      </c>
      <c r="N1510" s="3">
        <v>44938</v>
      </c>
      <c r="O1510" s="4">
        <v>0.85069444444444442</v>
      </c>
      <c r="P1510">
        <f t="shared" si="23"/>
        <v>4</v>
      </c>
      <c r="Q1510" t="s">
        <v>9234</v>
      </c>
    </row>
    <row r="1511" spans="1:17" x14ac:dyDescent="0.3">
      <c r="A1511">
        <v>105494</v>
      </c>
      <c r="B1511" t="s">
        <v>7041</v>
      </c>
      <c r="C1511" t="s">
        <v>16</v>
      </c>
      <c r="D1511">
        <v>39</v>
      </c>
      <c r="E1511" t="s">
        <v>7042</v>
      </c>
      <c r="F1511" t="s">
        <v>18</v>
      </c>
      <c r="G1511" t="s">
        <v>7043</v>
      </c>
      <c r="H1511" t="s">
        <v>4526</v>
      </c>
      <c r="I1511" t="s">
        <v>7044</v>
      </c>
      <c r="J1511" t="s">
        <v>7045</v>
      </c>
      <c r="K1511">
        <v>8053</v>
      </c>
      <c r="L1511" s="3">
        <v>45085</v>
      </c>
      <c r="M1511" s="4">
        <v>0.41597222222222219</v>
      </c>
      <c r="N1511" s="3">
        <v>45086</v>
      </c>
      <c r="O1511" s="4">
        <v>0.52777777777777779</v>
      </c>
      <c r="P1511">
        <f t="shared" si="23"/>
        <v>1</v>
      </c>
      <c r="Q1511" t="s">
        <v>9235</v>
      </c>
    </row>
    <row r="1512" spans="1:17" x14ac:dyDescent="0.3">
      <c r="A1512">
        <v>105495</v>
      </c>
      <c r="B1512" t="s">
        <v>7046</v>
      </c>
      <c r="C1512" t="s">
        <v>24</v>
      </c>
      <c r="D1512">
        <v>56</v>
      </c>
      <c r="E1512" t="s">
        <v>7047</v>
      </c>
      <c r="F1512" t="s">
        <v>18</v>
      </c>
      <c r="G1512" t="s">
        <v>7043</v>
      </c>
      <c r="H1512" t="s">
        <v>4526</v>
      </c>
      <c r="I1512" t="s">
        <v>7048</v>
      </c>
      <c r="J1512" t="s">
        <v>7049</v>
      </c>
      <c r="K1512">
        <v>8053</v>
      </c>
      <c r="L1512" s="3">
        <v>45000</v>
      </c>
      <c r="M1512" s="4">
        <v>0.65416666666666667</v>
      </c>
      <c r="N1512" s="3">
        <v>45008</v>
      </c>
      <c r="O1512" s="4">
        <v>0.74375000000000002</v>
      </c>
      <c r="P1512">
        <f t="shared" si="23"/>
        <v>8</v>
      </c>
      <c r="Q1512" t="s">
        <v>9237</v>
      </c>
    </row>
    <row r="1513" spans="1:17" x14ac:dyDescent="0.3">
      <c r="A1513">
        <v>105496</v>
      </c>
      <c r="B1513" t="s">
        <v>7050</v>
      </c>
      <c r="C1513" t="s">
        <v>16</v>
      </c>
      <c r="D1513">
        <v>69</v>
      </c>
      <c r="E1513" t="s">
        <v>7051</v>
      </c>
      <c r="F1513" t="s">
        <v>18</v>
      </c>
      <c r="G1513" t="s">
        <v>7052</v>
      </c>
      <c r="H1513" t="s">
        <v>4526</v>
      </c>
      <c r="I1513" t="s">
        <v>7053</v>
      </c>
      <c r="J1513" t="s">
        <v>7054</v>
      </c>
      <c r="K1513">
        <v>8054</v>
      </c>
      <c r="L1513" s="3">
        <v>44915</v>
      </c>
      <c r="M1513" s="4">
        <v>0.40069444444444452</v>
      </c>
      <c r="N1513" s="3">
        <v>44918</v>
      </c>
      <c r="O1513" s="4">
        <v>0.47222222222222221</v>
      </c>
      <c r="P1513">
        <f t="shared" si="23"/>
        <v>3</v>
      </c>
      <c r="Q1513" t="s">
        <v>9234</v>
      </c>
    </row>
    <row r="1514" spans="1:17" x14ac:dyDescent="0.3">
      <c r="A1514">
        <v>105497</v>
      </c>
      <c r="B1514" t="s">
        <v>7055</v>
      </c>
      <c r="C1514" t="s">
        <v>16</v>
      </c>
      <c r="D1514">
        <v>27</v>
      </c>
      <c r="E1514" t="s">
        <v>7056</v>
      </c>
      <c r="F1514" t="s">
        <v>18</v>
      </c>
      <c r="G1514" t="s">
        <v>7057</v>
      </c>
      <c r="H1514" t="s">
        <v>4526</v>
      </c>
      <c r="I1514" t="s">
        <v>7058</v>
      </c>
      <c r="J1514" t="s">
        <v>7059</v>
      </c>
      <c r="K1514">
        <v>8052</v>
      </c>
      <c r="L1514" s="3">
        <v>44567</v>
      </c>
      <c r="M1514" s="4">
        <v>0.65069444444444446</v>
      </c>
      <c r="N1514" s="3">
        <v>44580</v>
      </c>
      <c r="O1514" s="4">
        <v>0.77777777777777779</v>
      </c>
      <c r="P1514">
        <f t="shared" si="23"/>
        <v>13</v>
      </c>
      <c r="Q1514" t="s">
        <v>9234</v>
      </c>
    </row>
    <row r="1515" spans="1:17" x14ac:dyDescent="0.3">
      <c r="A1515">
        <v>105498</v>
      </c>
      <c r="B1515" t="s">
        <v>7060</v>
      </c>
      <c r="C1515" t="s">
        <v>16</v>
      </c>
      <c r="D1515">
        <v>70</v>
      </c>
      <c r="E1515" t="s">
        <v>7061</v>
      </c>
      <c r="F1515" t="s">
        <v>18</v>
      </c>
      <c r="G1515" t="s">
        <v>7062</v>
      </c>
      <c r="H1515" t="s">
        <v>4526</v>
      </c>
      <c r="I1515" t="s">
        <v>7063</v>
      </c>
      <c r="J1515" t="s">
        <v>7064</v>
      </c>
      <c r="K1515">
        <v>8009</v>
      </c>
      <c r="L1515" s="3">
        <v>44944</v>
      </c>
      <c r="M1515" s="4">
        <v>0.44722222222222219</v>
      </c>
      <c r="N1515" s="3">
        <v>44951</v>
      </c>
      <c r="O1515" s="4">
        <v>0.47222222222222221</v>
      </c>
      <c r="P1515">
        <f t="shared" si="23"/>
        <v>7</v>
      </c>
      <c r="Q1515" t="s">
        <v>9234</v>
      </c>
    </row>
    <row r="1516" spans="1:17" x14ac:dyDescent="0.3">
      <c r="A1516">
        <v>105499</v>
      </c>
      <c r="B1516" t="s">
        <v>7065</v>
      </c>
      <c r="C1516" t="s">
        <v>16</v>
      </c>
      <c r="D1516">
        <v>59</v>
      </c>
      <c r="E1516" t="s">
        <v>7066</v>
      </c>
      <c r="F1516" t="s">
        <v>18</v>
      </c>
      <c r="G1516" t="s">
        <v>7067</v>
      </c>
      <c r="H1516" t="s">
        <v>4526</v>
      </c>
      <c r="I1516" t="s">
        <v>7068</v>
      </c>
      <c r="J1516" t="s">
        <v>7069</v>
      </c>
      <c r="K1516">
        <v>8002</v>
      </c>
      <c r="L1516" s="3">
        <v>45190</v>
      </c>
      <c r="M1516" s="4">
        <v>0.52708333333333335</v>
      </c>
      <c r="N1516" s="3">
        <v>45198</v>
      </c>
      <c r="O1516" s="4">
        <v>0.55972222222222223</v>
      </c>
      <c r="P1516">
        <f t="shared" si="23"/>
        <v>8</v>
      </c>
      <c r="Q1516" t="s">
        <v>9236</v>
      </c>
    </row>
    <row r="1517" spans="1:17" x14ac:dyDescent="0.3">
      <c r="A1517">
        <v>105500</v>
      </c>
      <c r="B1517" t="s">
        <v>7070</v>
      </c>
      <c r="C1517" t="s">
        <v>16</v>
      </c>
      <c r="D1517">
        <v>67</v>
      </c>
      <c r="E1517" t="s">
        <v>7071</v>
      </c>
      <c r="F1517" t="s">
        <v>18</v>
      </c>
      <c r="G1517" t="s">
        <v>7072</v>
      </c>
      <c r="H1517" t="s">
        <v>4526</v>
      </c>
      <c r="I1517" t="s">
        <v>7073</v>
      </c>
      <c r="J1517" t="s">
        <v>7074</v>
      </c>
      <c r="K1517">
        <v>8083</v>
      </c>
      <c r="L1517" s="3">
        <v>44834</v>
      </c>
      <c r="M1517" s="4">
        <v>0.67847222222222225</v>
      </c>
      <c r="N1517" s="3">
        <v>44839</v>
      </c>
      <c r="O1517" s="4">
        <v>0.76875000000000004</v>
      </c>
      <c r="P1517">
        <f t="shared" si="23"/>
        <v>5</v>
      </c>
      <c r="Q1517" t="s">
        <v>9236</v>
      </c>
    </row>
    <row r="1518" spans="1:17" x14ac:dyDescent="0.3">
      <c r="A1518">
        <v>105501</v>
      </c>
      <c r="B1518" t="s">
        <v>7075</v>
      </c>
      <c r="C1518" t="s">
        <v>24</v>
      </c>
      <c r="D1518">
        <v>45</v>
      </c>
      <c r="E1518" t="s">
        <v>7076</v>
      </c>
      <c r="F1518" t="s">
        <v>18</v>
      </c>
      <c r="G1518" t="s">
        <v>7077</v>
      </c>
      <c r="H1518" t="s">
        <v>4526</v>
      </c>
      <c r="I1518" t="s">
        <v>7078</v>
      </c>
      <c r="J1518" t="s">
        <v>7079</v>
      </c>
      <c r="K1518">
        <v>8037</v>
      </c>
      <c r="L1518" s="3">
        <v>45070</v>
      </c>
      <c r="M1518" s="4">
        <v>0.56597222222222221</v>
      </c>
      <c r="N1518" s="3">
        <v>45075</v>
      </c>
      <c r="O1518" s="4">
        <v>0.65</v>
      </c>
      <c r="P1518">
        <f t="shared" si="23"/>
        <v>5</v>
      </c>
      <c r="Q1518" t="s">
        <v>9237</v>
      </c>
    </row>
    <row r="1519" spans="1:17" x14ac:dyDescent="0.3">
      <c r="A1519">
        <v>105502</v>
      </c>
      <c r="B1519" t="s">
        <v>7080</v>
      </c>
      <c r="C1519" t="s">
        <v>16</v>
      </c>
      <c r="D1519">
        <v>65</v>
      </c>
      <c r="E1519" t="s">
        <v>7081</v>
      </c>
      <c r="F1519" t="s">
        <v>18</v>
      </c>
      <c r="G1519" t="s">
        <v>6471</v>
      </c>
      <c r="H1519" t="s">
        <v>4526</v>
      </c>
      <c r="I1519" t="s">
        <v>7082</v>
      </c>
      <c r="J1519" t="s">
        <v>7083</v>
      </c>
      <c r="K1519">
        <v>8109</v>
      </c>
      <c r="L1519" s="3">
        <v>45217</v>
      </c>
      <c r="M1519" s="4">
        <v>0.70138888888888884</v>
      </c>
      <c r="N1519" s="3">
        <v>45218</v>
      </c>
      <c r="O1519" s="4">
        <v>0.78541666666666665</v>
      </c>
      <c r="P1519">
        <f t="shared" si="23"/>
        <v>1</v>
      </c>
      <c r="Q1519" t="s">
        <v>9236</v>
      </c>
    </row>
    <row r="1520" spans="1:17" x14ac:dyDescent="0.3">
      <c r="A1520">
        <v>105503</v>
      </c>
      <c r="B1520" t="s">
        <v>7084</v>
      </c>
      <c r="C1520" t="s">
        <v>24</v>
      </c>
      <c r="D1520">
        <v>34</v>
      </c>
      <c r="E1520" t="s">
        <v>7085</v>
      </c>
      <c r="F1520" t="s">
        <v>18</v>
      </c>
      <c r="G1520" t="s">
        <v>7086</v>
      </c>
      <c r="H1520" t="s">
        <v>4526</v>
      </c>
      <c r="I1520" t="s">
        <v>7087</v>
      </c>
      <c r="J1520" t="s">
        <v>7088</v>
      </c>
      <c r="K1520">
        <v>8031</v>
      </c>
      <c r="L1520" s="3">
        <v>44601</v>
      </c>
      <c r="M1520" s="4">
        <v>0.69513888888888886</v>
      </c>
      <c r="N1520" s="3">
        <v>44615</v>
      </c>
      <c r="O1520" s="4">
        <v>0.77916666666666667</v>
      </c>
      <c r="P1520">
        <f t="shared" si="23"/>
        <v>14</v>
      </c>
      <c r="Q1520" t="s">
        <v>9234</v>
      </c>
    </row>
    <row r="1521" spans="1:17" x14ac:dyDescent="0.3">
      <c r="A1521">
        <v>105504</v>
      </c>
      <c r="B1521" t="s">
        <v>7089</v>
      </c>
      <c r="C1521" t="s">
        <v>24</v>
      </c>
      <c r="D1521">
        <v>40</v>
      </c>
      <c r="E1521" t="s">
        <v>7090</v>
      </c>
      <c r="F1521" t="s">
        <v>18</v>
      </c>
      <c r="G1521" t="s">
        <v>6471</v>
      </c>
      <c r="H1521" t="s">
        <v>4526</v>
      </c>
      <c r="I1521" t="s">
        <v>7091</v>
      </c>
      <c r="J1521" t="s">
        <v>7083</v>
      </c>
      <c r="K1521">
        <v>8109</v>
      </c>
      <c r="L1521" s="3">
        <v>44978</v>
      </c>
      <c r="M1521" s="4">
        <v>0.62916666666666665</v>
      </c>
      <c r="N1521" s="3">
        <v>44991</v>
      </c>
      <c r="O1521" s="4">
        <v>0.76249999999999996</v>
      </c>
      <c r="P1521">
        <f t="shared" si="23"/>
        <v>13</v>
      </c>
      <c r="Q1521" t="s">
        <v>9234</v>
      </c>
    </row>
    <row r="1522" spans="1:17" x14ac:dyDescent="0.3">
      <c r="A1522">
        <v>105505</v>
      </c>
      <c r="B1522" t="s">
        <v>7092</v>
      </c>
      <c r="C1522" t="s">
        <v>24</v>
      </c>
      <c r="D1522">
        <v>41</v>
      </c>
      <c r="E1522" t="s">
        <v>7093</v>
      </c>
      <c r="F1522" t="s">
        <v>18</v>
      </c>
      <c r="G1522" t="s">
        <v>7094</v>
      </c>
      <c r="H1522" t="s">
        <v>4526</v>
      </c>
      <c r="I1522" t="s">
        <v>7095</v>
      </c>
      <c r="J1522" t="s">
        <v>7096</v>
      </c>
      <c r="K1522">
        <v>8094</v>
      </c>
      <c r="L1522" s="3">
        <v>44953</v>
      </c>
      <c r="M1522" s="4">
        <v>0.58611111111111114</v>
      </c>
      <c r="N1522" s="3">
        <v>44959</v>
      </c>
      <c r="O1522" s="4">
        <v>0.74513888888888891</v>
      </c>
      <c r="P1522">
        <f t="shared" si="23"/>
        <v>6</v>
      </c>
      <c r="Q1522" t="s">
        <v>9234</v>
      </c>
    </row>
    <row r="1523" spans="1:17" x14ac:dyDescent="0.3">
      <c r="A1523">
        <v>105506</v>
      </c>
      <c r="B1523" t="s">
        <v>7097</v>
      </c>
      <c r="C1523" t="s">
        <v>24</v>
      </c>
      <c r="D1523">
        <v>34</v>
      </c>
      <c r="E1523" t="s">
        <v>7098</v>
      </c>
      <c r="F1523" t="s">
        <v>18</v>
      </c>
      <c r="G1523" t="s">
        <v>6379</v>
      </c>
      <c r="H1523" t="s">
        <v>2998</v>
      </c>
      <c r="I1523" t="s">
        <v>7099</v>
      </c>
      <c r="J1523" t="s">
        <v>7100</v>
      </c>
      <c r="K1523">
        <v>19123</v>
      </c>
      <c r="L1523" s="3">
        <v>44792</v>
      </c>
      <c r="M1523" s="4">
        <v>0.47708333333333341</v>
      </c>
      <c r="N1523" s="3">
        <v>44801</v>
      </c>
      <c r="O1523" s="4">
        <v>0.57291666666666663</v>
      </c>
      <c r="P1523">
        <f t="shared" si="23"/>
        <v>9</v>
      </c>
      <c r="Q1523" t="s">
        <v>9235</v>
      </c>
    </row>
    <row r="1524" spans="1:17" x14ac:dyDescent="0.3">
      <c r="A1524">
        <v>105507</v>
      </c>
      <c r="B1524" t="s">
        <v>7101</v>
      </c>
      <c r="C1524" t="s">
        <v>24</v>
      </c>
      <c r="D1524">
        <v>36</v>
      </c>
      <c r="E1524" t="s">
        <v>7102</v>
      </c>
      <c r="F1524" t="s">
        <v>18</v>
      </c>
      <c r="G1524" t="s">
        <v>7103</v>
      </c>
      <c r="H1524" t="s">
        <v>4526</v>
      </c>
      <c r="I1524" t="s">
        <v>7104</v>
      </c>
      <c r="J1524" t="s">
        <v>7105</v>
      </c>
      <c r="K1524">
        <v>8012</v>
      </c>
      <c r="L1524" s="3">
        <v>44600</v>
      </c>
      <c r="M1524" s="4">
        <v>0.62986111111111109</v>
      </c>
      <c r="N1524" s="3">
        <v>44603</v>
      </c>
      <c r="O1524" s="4">
        <v>0.70902777777777781</v>
      </c>
      <c r="P1524">
        <f t="shared" si="23"/>
        <v>3</v>
      </c>
      <c r="Q1524" t="s">
        <v>9234</v>
      </c>
    </row>
    <row r="1525" spans="1:17" x14ac:dyDescent="0.3">
      <c r="A1525">
        <v>105508</v>
      </c>
      <c r="B1525" t="s">
        <v>7106</v>
      </c>
      <c r="C1525" t="s">
        <v>16</v>
      </c>
      <c r="D1525">
        <v>42</v>
      </c>
      <c r="E1525" t="s">
        <v>7107</v>
      </c>
      <c r="F1525" t="s">
        <v>18</v>
      </c>
      <c r="G1525" t="s">
        <v>6379</v>
      </c>
      <c r="H1525" t="s">
        <v>2998</v>
      </c>
      <c r="I1525" t="s">
        <v>7108</v>
      </c>
      <c r="J1525" t="s">
        <v>7109</v>
      </c>
      <c r="K1525">
        <v>19106</v>
      </c>
      <c r="L1525" s="3">
        <v>44977</v>
      </c>
      <c r="M1525" s="4">
        <v>0.38124999999999998</v>
      </c>
      <c r="N1525" s="3">
        <v>44986</v>
      </c>
      <c r="O1525" s="4">
        <v>0.46527777777777779</v>
      </c>
      <c r="P1525">
        <f t="shared" si="23"/>
        <v>9</v>
      </c>
      <c r="Q1525" t="s">
        <v>9234</v>
      </c>
    </row>
    <row r="1526" spans="1:17" x14ac:dyDescent="0.3">
      <c r="A1526">
        <v>105509</v>
      </c>
      <c r="B1526" t="s">
        <v>7110</v>
      </c>
      <c r="C1526" t="s">
        <v>24</v>
      </c>
      <c r="D1526">
        <v>61</v>
      </c>
      <c r="E1526" t="s">
        <v>7111</v>
      </c>
      <c r="F1526" t="s">
        <v>18</v>
      </c>
      <c r="G1526" t="s">
        <v>6379</v>
      </c>
      <c r="H1526" t="s">
        <v>2998</v>
      </c>
      <c r="I1526" t="s">
        <v>7112</v>
      </c>
      <c r="J1526" t="s">
        <v>7113</v>
      </c>
      <c r="K1526">
        <v>19147</v>
      </c>
      <c r="L1526" s="3">
        <v>44957</v>
      </c>
      <c r="M1526" s="4">
        <v>0.40069444444444452</v>
      </c>
      <c r="N1526" s="3">
        <v>44966</v>
      </c>
      <c r="O1526" s="4">
        <v>0.55486111111111114</v>
      </c>
      <c r="P1526">
        <f t="shared" si="23"/>
        <v>9</v>
      </c>
      <c r="Q1526" t="s">
        <v>9234</v>
      </c>
    </row>
    <row r="1527" spans="1:17" x14ac:dyDescent="0.3">
      <c r="A1527">
        <v>105510</v>
      </c>
      <c r="B1527" t="s">
        <v>7114</v>
      </c>
      <c r="C1527" t="s">
        <v>16</v>
      </c>
      <c r="D1527">
        <v>64</v>
      </c>
      <c r="E1527" t="s">
        <v>7115</v>
      </c>
      <c r="F1527" t="s">
        <v>18</v>
      </c>
      <c r="G1527" t="s">
        <v>7116</v>
      </c>
      <c r="H1527" t="s">
        <v>4526</v>
      </c>
      <c r="I1527" t="s">
        <v>7117</v>
      </c>
      <c r="J1527" t="s">
        <v>7118</v>
      </c>
      <c r="K1527">
        <v>8096</v>
      </c>
      <c r="L1527" s="3">
        <v>45121</v>
      </c>
      <c r="M1527" s="4">
        <v>0.62361111111111112</v>
      </c>
      <c r="N1527" s="3">
        <v>45134</v>
      </c>
      <c r="O1527" s="4">
        <v>0.66041666666666665</v>
      </c>
      <c r="P1527">
        <f t="shared" si="23"/>
        <v>13</v>
      </c>
      <c r="Q1527" t="s">
        <v>9235</v>
      </c>
    </row>
    <row r="1528" spans="1:17" x14ac:dyDescent="0.3">
      <c r="A1528">
        <v>105511</v>
      </c>
      <c r="B1528" t="s">
        <v>7119</v>
      </c>
      <c r="C1528" t="s">
        <v>24</v>
      </c>
      <c r="D1528">
        <v>21</v>
      </c>
      <c r="E1528" t="s">
        <v>7120</v>
      </c>
      <c r="F1528" t="s">
        <v>18</v>
      </c>
      <c r="G1528" t="s">
        <v>6379</v>
      </c>
      <c r="H1528" t="s">
        <v>2998</v>
      </c>
      <c r="I1528" t="s">
        <v>7121</v>
      </c>
      <c r="J1528" t="s">
        <v>7122</v>
      </c>
      <c r="K1528">
        <v>19103</v>
      </c>
      <c r="L1528" s="3">
        <v>44795</v>
      </c>
      <c r="M1528" s="4">
        <v>0.62291666666666667</v>
      </c>
      <c r="N1528" s="3">
        <v>44799</v>
      </c>
      <c r="O1528" s="4">
        <v>0.67986111111111114</v>
      </c>
      <c r="P1528">
        <f t="shared" si="23"/>
        <v>4</v>
      </c>
      <c r="Q1528" t="s">
        <v>9235</v>
      </c>
    </row>
    <row r="1529" spans="1:17" x14ac:dyDescent="0.3">
      <c r="A1529">
        <v>105512</v>
      </c>
      <c r="B1529" t="s">
        <v>7123</v>
      </c>
      <c r="C1529" t="s">
        <v>16</v>
      </c>
      <c r="D1529">
        <v>56</v>
      </c>
      <c r="E1529" t="s">
        <v>7124</v>
      </c>
      <c r="F1529" t="s">
        <v>18</v>
      </c>
      <c r="G1529" t="s">
        <v>6379</v>
      </c>
      <c r="H1529" t="s">
        <v>2998</v>
      </c>
      <c r="I1529" t="s">
        <v>7125</v>
      </c>
      <c r="J1529" t="s">
        <v>7126</v>
      </c>
      <c r="K1529">
        <v>19104</v>
      </c>
      <c r="L1529" s="3">
        <v>44571</v>
      </c>
      <c r="M1529" s="4">
        <v>0.40347222222222218</v>
      </c>
      <c r="N1529" s="3">
        <v>44581</v>
      </c>
      <c r="O1529" s="4">
        <v>0.54236111111111107</v>
      </c>
      <c r="P1529">
        <f t="shared" si="23"/>
        <v>10</v>
      </c>
      <c r="Q1529" t="s">
        <v>9234</v>
      </c>
    </row>
    <row r="1530" spans="1:17" x14ac:dyDescent="0.3">
      <c r="A1530">
        <v>105513</v>
      </c>
      <c r="B1530" t="s">
        <v>7127</v>
      </c>
      <c r="C1530" t="s">
        <v>16</v>
      </c>
      <c r="D1530">
        <v>74</v>
      </c>
      <c r="E1530" t="s">
        <v>7128</v>
      </c>
      <c r="F1530" t="s">
        <v>18</v>
      </c>
      <c r="G1530" t="s">
        <v>7129</v>
      </c>
      <c r="H1530" t="s">
        <v>4526</v>
      </c>
      <c r="I1530" t="s">
        <v>7130</v>
      </c>
      <c r="J1530" t="s">
        <v>7131</v>
      </c>
      <c r="K1530">
        <v>8028</v>
      </c>
      <c r="L1530" s="3">
        <v>44788</v>
      </c>
      <c r="M1530" s="4">
        <v>0.50138888888888888</v>
      </c>
      <c r="N1530" s="3">
        <v>44789</v>
      </c>
      <c r="O1530" s="4">
        <v>0.66666666666666663</v>
      </c>
      <c r="P1530">
        <f t="shared" si="23"/>
        <v>1</v>
      </c>
      <c r="Q1530" t="s">
        <v>9235</v>
      </c>
    </row>
    <row r="1531" spans="1:17" x14ac:dyDescent="0.3">
      <c r="A1531">
        <v>105514</v>
      </c>
      <c r="B1531" t="s">
        <v>7132</v>
      </c>
      <c r="C1531" t="s">
        <v>24</v>
      </c>
      <c r="D1531">
        <v>72</v>
      </c>
      <c r="E1531" t="s">
        <v>7133</v>
      </c>
      <c r="F1531" t="s">
        <v>18</v>
      </c>
      <c r="G1531" t="s">
        <v>7134</v>
      </c>
      <c r="H1531" t="s">
        <v>4526</v>
      </c>
      <c r="I1531" t="s">
        <v>7135</v>
      </c>
      <c r="J1531" t="s">
        <v>7131</v>
      </c>
      <c r="K1531">
        <v>8071</v>
      </c>
      <c r="L1531" s="3">
        <v>45070</v>
      </c>
      <c r="M1531" s="4">
        <v>0.45416666666666672</v>
      </c>
      <c r="N1531" s="3">
        <v>45081</v>
      </c>
      <c r="O1531" s="4">
        <v>0.54652777777777772</v>
      </c>
      <c r="P1531">
        <f t="shared" si="23"/>
        <v>11</v>
      </c>
      <c r="Q1531" t="s">
        <v>9237</v>
      </c>
    </row>
    <row r="1532" spans="1:17" x14ac:dyDescent="0.3">
      <c r="A1532">
        <v>105515</v>
      </c>
      <c r="B1532" t="s">
        <v>7136</v>
      </c>
      <c r="C1532" t="s">
        <v>16</v>
      </c>
      <c r="D1532">
        <v>29</v>
      </c>
      <c r="E1532" t="s">
        <v>7137</v>
      </c>
      <c r="F1532" t="s">
        <v>18</v>
      </c>
      <c r="G1532" t="s">
        <v>6379</v>
      </c>
      <c r="H1532" t="s">
        <v>2998</v>
      </c>
      <c r="I1532" t="s">
        <v>7138</v>
      </c>
      <c r="J1532" t="s">
        <v>7139</v>
      </c>
      <c r="K1532">
        <v>19153</v>
      </c>
      <c r="L1532" s="3">
        <v>44915</v>
      </c>
      <c r="M1532" s="4">
        <v>0.54374999999999996</v>
      </c>
      <c r="N1532" s="3">
        <v>44927</v>
      </c>
      <c r="O1532" s="4">
        <v>0.65694444444444444</v>
      </c>
      <c r="P1532">
        <f t="shared" si="23"/>
        <v>12</v>
      </c>
      <c r="Q1532" t="s">
        <v>9234</v>
      </c>
    </row>
    <row r="1533" spans="1:17" x14ac:dyDescent="0.3">
      <c r="A1533">
        <v>105516</v>
      </c>
      <c r="B1533" t="s">
        <v>7140</v>
      </c>
      <c r="C1533" t="s">
        <v>24</v>
      </c>
      <c r="D1533">
        <v>71</v>
      </c>
      <c r="E1533" t="s">
        <v>7141</v>
      </c>
      <c r="F1533" t="s">
        <v>18</v>
      </c>
      <c r="G1533" t="s">
        <v>6379</v>
      </c>
      <c r="H1533" t="s">
        <v>2998</v>
      </c>
      <c r="I1533" t="s">
        <v>7142</v>
      </c>
      <c r="J1533" t="s">
        <v>7139</v>
      </c>
      <c r="K1533">
        <v>19153</v>
      </c>
      <c r="L1533" s="3">
        <v>45171</v>
      </c>
      <c r="M1533" s="4">
        <v>0.5805555555555556</v>
      </c>
      <c r="N1533" s="3">
        <v>45181</v>
      </c>
      <c r="O1533" s="4">
        <v>0.74027777777777781</v>
      </c>
      <c r="P1533">
        <f t="shared" si="23"/>
        <v>10</v>
      </c>
      <c r="Q1533" t="s">
        <v>9236</v>
      </c>
    </row>
    <row r="1534" spans="1:17" x14ac:dyDescent="0.3">
      <c r="A1534">
        <v>105517</v>
      </c>
      <c r="B1534" t="s">
        <v>7143</v>
      </c>
      <c r="C1534" t="s">
        <v>24</v>
      </c>
      <c r="D1534">
        <v>46</v>
      </c>
      <c r="E1534" t="s">
        <v>7144</v>
      </c>
      <c r="F1534" t="s">
        <v>18</v>
      </c>
      <c r="G1534" t="s">
        <v>7145</v>
      </c>
      <c r="H1534" t="s">
        <v>2998</v>
      </c>
      <c r="I1534" t="s">
        <v>7146</v>
      </c>
      <c r="J1534" t="s">
        <v>7147</v>
      </c>
      <c r="K1534">
        <v>19082</v>
      </c>
      <c r="L1534" s="3">
        <v>44857</v>
      </c>
      <c r="M1534" s="4">
        <v>0.5131944444444444</v>
      </c>
      <c r="N1534" s="3">
        <v>44860</v>
      </c>
      <c r="O1534" s="4">
        <v>0.67569444444444449</v>
      </c>
      <c r="P1534">
        <f t="shared" si="23"/>
        <v>3</v>
      </c>
      <c r="Q1534" t="s">
        <v>9236</v>
      </c>
    </row>
    <row r="1535" spans="1:17" x14ac:dyDescent="0.3">
      <c r="A1535">
        <v>105518</v>
      </c>
      <c r="B1535" t="s">
        <v>7148</v>
      </c>
      <c r="C1535" t="s">
        <v>24</v>
      </c>
      <c r="D1535">
        <v>21</v>
      </c>
      <c r="E1535" t="s">
        <v>7149</v>
      </c>
      <c r="F1535" t="s">
        <v>18</v>
      </c>
      <c r="G1535" t="s">
        <v>7150</v>
      </c>
      <c r="H1535" t="s">
        <v>2998</v>
      </c>
      <c r="I1535" t="s">
        <v>7151</v>
      </c>
      <c r="J1535" t="s">
        <v>7152</v>
      </c>
      <c r="K1535">
        <v>19023</v>
      </c>
      <c r="L1535" s="3">
        <v>45190</v>
      </c>
      <c r="M1535" s="4">
        <v>0.65625</v>
      </c>
      <c r="N1535" s="3">
        <v>45193</v>
      </c>
      <c r="O1535" s="4">
        <v>0.77500000000000002</v>
      </c>
      <c r="P1535">
        <f t="shared" si="23"/>
        <v>3</v>
      </c>
      <c r="Q1535" t="s">
        <v>9236</v>
      </c>
    </row>
    <row r="1536" spans="1:17" x14ac:dyDescent="0.3">
      <c r="A1536">
        <v>105519</v>
      </c>
      <c r="B1536" t="s">
        <v>7153</v>
      </c>
      <c r="C1536" t="s">
        <v>24</v>
      </c>
      <c r="D1536">
        <v>52</v>
      </c>
      <c r="E1536" t="s">
        <v>7154</v>
      </c>
      <c r="F1536" t="s">
        <v>18</v>
      </c>
      <c r="G1536" t="s">
        <v>6379</v>
      </c>
      <c r="H1536" t="s">
        <v>2998</v>
      </c>
      <c r="I1536" t="s">
        <v>7155</v>
      </c>
      <c r="J1536" t="s">
        <v>7156</v>
      </c>
      <c r="K1536">
        <v>19153</v>
      </c>
      <c r="L1536" s="3">
        <v>44922</v>
      </c>
      <c r="M1536" s="4">
        <v>0.42430555555555549</v>
      </c>
      <c r="N1536" s="3">
        <v>44929</v>
      </c>
      <c r="O1536" s="4">
        <v>0.4826388888888889</v>
      </c>
      <c r="P1536">
        <f t="shared" si="23"/>
        <v>7</v>
      </c>
      <c r="Q1536" t="s">
        <v>9234</v>
      </c>
    </row>
    <row r="1537" spans="1:17" x14ac:dyDescent="0.3">
      <c r="A1537">
        <v>105520</v>
      </c>
      <c r="B1537" t="s">
        <v>7157</v>
      </c>
      <c r="C1537" t="s">
        <v>24</v>
      </c>
      <c r="D1537">
        <v>63</v>
      </c>
      <c r="E1537" t="s">
        <v>7158</v>
      </c>
      <c r="F1537" t="s">
        <v>18</v>
      </c>
      <c r="G1537" t="s">
        <v>7145</v>
      </c>
      <c r="H1537" t="s">
        <v>2998</v>
      </c>
      <c r="I1537" t="s">
        <v>7159</v>
      </c>
      <c r="J1537" t="s">
        <v>7160</v>
      </c>
      <c r="K1537">
        <v>19082</v>
      </c>
      <c r="L1537" s="3">
        <v>45095</v>
      </c>
      <c r="M1537" s="4">
        <v>0.68125000000000002</v>
      </c>
      <c r="N1537" s="3">
        <v>45101</v>
      </c>
      <c r="O1537" s="4">
        <v>0.74444444444444446</v>
      </c>
      <c r="P1537">
        <f t="shared" si="23"/>
        <v>6</v>
      </c>
      <c r="Q1537" t="s">
        <v>9235</v>
      </c>
    </row>
    <row r="1538" spans="1:17" x14ac:dyDescent="0.3">
      <c r="A1538">
        <v>105521</v>
      </c>
      <c r="B1538" t="s">
        <v>7161</v>
      </c>
      <c r="C1538" t="s">
        <v>16</v>
      </c>
      <c r="D1538">
        <v>36</v>
      </c>
      <c r="E1538" t="s">
        <v>7162</v>
      </c>
      <c r="F1538" t="s">
        <v>18</v>
      </c>
      <c r="G1538" t="s">
        <v>1493</v>
      </c>
      <c r="H1538" t="s">
        <v>2998</v>
      </c>
      <c r="I1538" t="s">
        <v>7163</v>
      </c>
      <c r="J1538" t="s">
        <v>7164</v>
      </c>
      <c r="K1538">
        <v>19064</v>
      </c>
      <c r="L1538" s="3">
        <v>45260</v>
      </c>
      <c r="M1538" s="4">
        <v>0.6479166666666667</v>
      </c>
      <c r="N1538" s="3">
        <v>45267</v>
      </c>
      <c r="O1538" s="4">
        <v>0.70347222222222228</v>
      </c>
      <c r="P1538">
        <f t="shared" si="23"/>
        <v>7</v>
      </c>
      <c r="Q1538" t="s">
        <v>9236</v>
      </c>
    </row>
    <row r="1539" spans="1:17" x14ac:dyDescent="0.3">
      <c r="A1539">
        <v>105522</v>
      </c>
      <c r="B1539" t="s">
        <v>7165</v>
      </c>
      <c r="C1539" t="s">
        <v>24</v>
      </c>
      <c r="D1539">
        <v>33</v>
      </c>
      <c r="E1539" t="s">
        <v>7162</v>
      </c>
      <c r="F1539" t="s">
        <v>18</v>
      </c>
      <c r="G1539" t="s">
        <v>1493</v>
      </c>
      <c r="H1539" t="s">
        <v>2998</v>
      </c>
      <c r="I1539" t="s">
        <v>7166</v>
      </c>
      <c r="J1539" t="s">
        <v>7164</v>
      </c>
      <c r="K1539">
        <v>19064</v>
      </c>
      <c r="L1539" s="3">
        <v>44810</v>
      </c>
      <c r="M1539" s="4">
        <v>0.40763888888888888</v>
      </c>
      <c r="N1539" s="3">
        <v>44824</v>
      </c>
      <c r="O1539" s="4">
        <v>0.47222222222222221</v>
      </c>
      <c r="P1539">
        <f t="shared" ref="P1539:P1602" si="24">N1539-L1539</f>
        <v>14</v>
      </c>
      <c r="Q1539" t="s">
        <v>9236</v>
      </c>
    </row>
    <row r="1540" spans="1:17" x14ac:dyDescent="0.3">
      <c r="A1540">
        <v>105523</v>
      </c>
      <c r="B1540" t="s">
        <v>7167</v>
      </c>
      <c r="C1540" t="s">
        <v>24</v>
      </c>
      <c r="D1540">
        <v>39</v>
      </c>
      <c r="E1540" t="s">
        <v>7168</v>
      </c>
      <c r="F1540" t="s">
        <v>18</v>
      </c>
      <c r="G1540" t="s">
        <v>7169</v>
      </c>
      <c r="H1540" t="s">
        <v>2998</v>
      </c>
      <c r="I1540" t="s">
        <v>7170</v>
      </c>
      <c r="J1540" t="s">
        <v>7171</v>
      </c>
      <c r="K1540">
        <v>19076</v>
      </c>
      <c r="L1540" s="3">
        <v>45178</v>
      </c>
      <c r="M1540" s="4">
        <v>0.39305555555555549</v>
      </c>
      <c r="N1540" s="3">
        <v>45181</v>
      </c>
      <c r="O1540" s="4">
        <v>0.53055555555555556</v>
      </c>
      <c r="P1540">
        <f t="shared" si="24"/>
        <v>3</v>
      </c>
      <c r="Q1540" t="s">
        <v>9236</v>
      </c>
    </row>
    <row r="1541" spans="1:17" x14ac:dyDescent="0.3">
      <c r="A1541">
        <v>105524</v>
      </c>
      <c r="B1541" t="s">
        <v>7172</v>
      </c>
      <c r="C1541" t="s">
        <v>16</v>
      </c>
      <c r="D1541">
        <v>28</v>
      </c>
      <c r="E1541" t="s">
        <v>7173</v>
      </c>
      <c r="F1541" t="s">
        <v>18</v>
      </c>
      <c r="G1541" t="s">
        <v>7174</v>
      </c>
      <c r="H1541" t="s">
        <v>2998</v>
      </c>
      <c r="I1541" t="s">
        <v>7175</v>
      </c>
      <c r="J1541" t="s">
        <v>7176</v>
      </c>
      <c r="K1541">
        <v>19063</v>
      </c>
      <c r="L1541" s="3">
        <v>45209</v>
      </c>
      <c r="M1541" s="4">
        <v>0.39930555555555558</v>
      </c>
      <c r="N1541" s="3">
        <v>45211</v>
      </c>
      <c r="O1541" s="4">
        <v>0.44791666666666669</v>
      </c>
      <c r="P1541">
        <f t="shared" si="24"/>
        <v>2</v>
      </c>
      <c r="Q1541" t="s">
        <v>9236</v>
      </c>
    </row>
    <row r="1542" spans="1:17" x14ac:dyDescent="0.3">
      <c r="A1542">
        <v>105525</v>
      </c>
      <c r="B1542" t="s">
        <v>7177</v>
      </c>
      <c r="C1542" t="s">
        <v>16</v>
      </c>
      <c r="D1542">
        <v>52</v>
      </c>
      <c r="E1542" t="s">
        <v>7178</v>
      </c>
      <c r="F1542" t="s">
        <v>18</v>
      </c>
      <c r="G1542" t="s">
        <v>7179</v>
      </c>
      <c r="H1542" t="s">
        <v>2998</v>
      </c>
      <c r="I1542" t="s">
        <v>7180</v>
      </c>
      <c r="J1542" t="s">
        <v>7181</v>
      </c>
      <c r="K1542">
        <v>19061</v>
      </c>
      <c r="L1542" s="3">
        <v>44986</v>
      </c>
      <c r="M1542" s="4">
        <v>0.56805555555555554</v>
      </c>
      <c r="N1542" s="3">
        <v>44989</v>
      </c>
      <c r="O1542" s="4">
        <v>0.69236111111111109</v>
      </c>
      <c r="P1542">
        <f t="shared" si="24"/>
        <v>3</v>
      </c>
      <c r="Q1542" t="s">
        <v>9237</v>
      </c>
    </row>
    <row r="1543" spans="1:17" x14ac:dyDescent="0.3">
      <c r="A1543">
        <v>105526</v>
      </c>
      <c r="B1543" t="s">
        <v>7182</v>
      </c>
      <c r="C1543" t="s">
        <v>24</v>
      </c>
      <c r="D1543">
        <v>44</v>
      </c>
      <c r="E1543" t="s">
        <v>7183</v>
      </c>
      <c r="F1543" t="s">
        <v>18</v>
      </c>
      <c r="G1543" t="s">
        <v>7184</v>
      </c>
      <c r="H1543" t="s">
        <v>4526</v>
      </c>
      <c r="I1543" t="s">
        <v>7185</v>
      </c>
      <c r="J1543" t="s">
        <v>7186</v>
      </c>
      <c r="K1543">
        <v>8085</v>
      </c>
      <c r="L1543" s="3">
        <v>45154</v>
      </c>
      <c r="M1543" s="4">
        <v>0.44236111111111109</v>
      </c>
      <c r="N1543" s="3">
        <v>45156</v>
      </c>
      <c r="O1543" s="4">
        <v>0.50347222222222221</v>
      </c>
      <c r="P1543">
        <f t="shared" si="24"/>
        <v>2</v>
      </c>
      <c r="Q1543" t="s">
        <v>9235</v>
      </c>
    </row>
    <row r="1544" spans="1:17" x14ac:dyDescent="0.3">
      <c r="A1544">
        <v>105527</v>
      </c>
      <c r="B1544" t="s">
        <v>7187</v>
      </c>
      <c r="C1544" t="s">
        <v>16</v>
      </c>
      <c r="D1544">
        <v>47</v>
      </c>
      <c r="E1544" t="s">
        <v>7188</v>
      </c>
      <c r="F1544" t="s">
        <v>18</v>
      </c>
      <c r="G1544" t="s">
        <v>7189</v>
      </c>
      <c r="H1544" t="s">
        <v>2998</v>
      </c>
      <c r="I1544" t="s">
        <v>7190</v>
      </c>
      <c r="J1544" t="s">
        <v>7191</v>
      </c>
      <c r="K1544">
        <v>19317</v>
      </c>
      <c r="L1544" s="3">
        <v>44843</v>
      </c>
      <c r="M1544" s="4">
        <v>0.60416666666666663</v>
      </c>
      <c r="N1544" s="3">
        <v>44844</v>
      </c>
      <c r="O1544" s="4">
        <v>0.7319444444444444</v>
      </c>
      <c r="P1544">
        <f t="shared" si="24"/>
        <v>1</v>
      </c>
      <c r="Q1544" t="s">
        <v>9236</v>
      </c>
    </row>
    <row r="1545" spans="1:17" x14ac:dyDescent="0.3">
      <c r="A1545">
        <v>105528</v>
      </c>
      <c r="B1545" t="s">
        <v>7192</v>
      </c>
      <c r="C1545" t="s">
        <v>16</v>
      </c>
      <c r="D1545">
        <v>49</v>
      </c>
      <c r="E1545" t="s">
        <v>7193</v>
      </c>
      <c r="F1545" t="s">
        <v>18</v>
      </c>
      <c r="G1545" t="s">
        <v>7194</v>
      </c>
      <c r="H1545" t="s">
        <v>2998</v>
      </c>
      <c r="I1545" t="s">
        <v>7195</v>
      </c>
      <c r="J1545" t="s">
        <v>7196</v>
      </c>
      <c r="K1545">
        <v>19382</v>
      </c>
      <c r="L1545" s="3">
        <v>45215</v>
      </c>
      <c r="M1545" s="4">
        <v>0.68819444444444444</v>
      </c>
      <c r="N1545" s="3">
        <v>45227</v>
      </c>
      <c r="O1545" s="4">
        <v>0.71944444444444444</v>
      </c>
      <c r="P1545">
        <f t="shared" si="24"/>
        <v>12</v>
      </c>
      <c r="Q1545" t="s">
        <v>9236</v>
      </c>
    </row>
    <row r="1546" spans="1:17" x14ac:dyDescent="0.3">
      <c r="A1546">
        <v>105529</v>
      </c>
      <c r="B1546" t="s">
        <v>7197</v>
      </c>
      <c r="C1546" t="s">
        <v>24</v>
      </c>
      <c r="D1546">
        <v>72</v>
      </c>
      <c r="E1546" t="s">
        <v>7198</v>
      </c>
      <c r="F1546" t="s">
        <v>18</v>
      </c>
      <c r="G1546" t="s">
        <v>2164</v>
      </c>
      <c r="H1546" t="s">
        <v>7199</v>
      </c>
      <c r="I1546" t="s">
        <v>7200</v>
      </c>
      <c r="J1546" t="s">
        <v>7201</v>
      </c>
      <c r="K1546">
        <v>19809</v>
      </c>
      <c r="L1546" s="3">
        <v>45148</v>
      </c>
      <c r="M1546" s="4">
        <v>0.6166666666666667</v>
      </c>
      <c r="N1546" s="3">
        <v>45156</v>
      </c>
      <c r="O1546" s="4">
        <v>0.7680555555555556</v>
      </c>
      <c r="P1546">
        <f t="shared" si="24"/>
        <v>8</v>
      </c>
      <c r="Q1546" t="s">
        <v>9235</v>
      </c>
    </row>
    <row r="1547" spans="1:17" x14ac:dyDescent="0.3">
      <c r="A1547">
        <v>105530</v>
      </c>
      <c r="B1547" t="s">
        <v>7202</v>
      </c>
      <c r="C1547" t="s">
        <v>24</v>
      </c>
      <c r="D1547">
        <v>64</v>
      </c>
      <c r="E1547" t="s">
        <v>7203</v>
      </c>
      <c r="F1547" t="s">
        <v>18</v>
      </c>
      <c r="G1547" t="s">
        <v>2164</v>
      </c>
      <c r="H1547" t="s">
        <v>7199</v>
      </c>
      <c r="I1547" t="s">
        <v>7204</v>
      </c>
      <c r="J1547" t="s">
        <v>7205</v>
      </c>
      <c r="K1547">
        <v>19801</v>
      </c>
      <c r="L1547" s="3">
        <v>44607</v>
      </c>
      <c r="M1547" s="4">
        <v>0.59930555555555554</v>
      </c>
      <c r="N1547" s="3">
        <v>44615</v>
      </c>
      <c r="O1547" s="4">
        <v>0.72638888888888886</v>
      </c>
      <c r="P1547">
        <f t="shared" si="24"/>
        <v>8</v>
      </c>
      <c r="Q1547" t="s">
        <v>9234</v>
      </c>
    </row>
    <row r="1548" spans="1:17" x14ac:dyDescent="0.3">
      <c r="A1548">
        <v>105531</v>
      </c>
      <c r="B1548" t="s">
        <v>7206</v>
      </c>
      <c r="C1548" t="s">
        <v>16</v>
      </c>
      <c r="D1548">
        <v>70</v>
      </c>
      <c r="E1548" t="s">
        <v>7207</v>
      </c>
      <c r="F1548" t="s">
        <v>18</v>
      </c>
      <c r="G1548" t="s">
        <v>2164</v>
      </c>
      <c r="H1548" t="s">
        <v>7199</v>
      </c>
      <c r="I1548" t="s">
        <v>7208</v>
      </c>
      <c r="J1548" t="s">
        <v>7209</v>
      </c>
      <c r="K1548">
        <v>19805</v>
      </c>
      <c r="L1548" s="3">
        <v>45195</v>
      </c>
      <c r="M1548" s="4">
        <v>0.63958333333333328</v>
      </c>
      <c r="N1548" s="3">
        <v>45198</v>
      </c>
      <c r="O1548" s="4">
        <v>0.74513888888888891</v>
      </c>
      <c r="P1548">
        <f t="shared" si="24"/>
        <v>3</v>
      </c>
      <c r="Q1548" t="s">
        <v>9236</v>
      </c>
    </row>
    <row r="1549" spans="1:17" x14ac:dyDescent="0.3">
      <c r="A1549">
        <v>105532</v>
      </c>
      <c r="B1549" t="s">
        <v>7210</v>
      </c>
      <c r="C1549" t="s">
        <v>16</v>
      </c>
      <c r="D1549">
        <v>64</v>
      </c>
      <c r="E1549" t="s">
        <v>7211</v>
      </c>
      <c r="F1549" t="s">
        <v>18</v>
      </c>
      <c r="G1549" t="s">
        <v>7212</v>
      </c>
      <c r="H1549" t="s">
        <v>4526</v>
      </c>
      <c r="I1549" t="s">
        <v>7213</v>
      </c>
      <c r="J1549" t="s">
        <v>7214</v>
      </c>
      <c r="K1549">
        <v>8360</v>
      </c>
      <c r="L1549" s="3">
        <v>44970</v>
      </c>
      <c r="M1549" s="4">
        <v>0.56041666666666667</v>
      </c>
      <c r="N1549" s="3">
        <v>44971</v>
      </c>
      <c r="O1549" s="4">
        <v>0.60624999999999996</v>
      </c>
      <c r="P1549">
        <f t="shared" si="24"/>
        <v>1</v>
      </c>
      <c r="Q1549" t="s">
        <v>9234</v>
      </c>
    </row>
    <row r="1550" spans="1:17" x14ac:dyDescent="0.3">
      <c r="A1550">
        <v>105533</v>
      </c>
      <c r="B1550" t="s">
        <v>7215</v>
      </c>
      <c r="C1550" t="s">
        <v>24</v>
      </c>
      <c r="D1550">
        <v>59</v>
      </c>
      <c r="E1550" t="s">
        <v>7216</v>
      </c>
      <c r="F1550" t="s">
        <v>18</v>
      </c>
      <c r="G1550" t="s">
        <v>7217</v>
      </c>
      <c r="H1550" t="s">
        <v>2998</v>
      </c>
      <c r="I1550" t="s">
        <v>7218</v>
      </c>
      <c r="J1550" t="s">
        <v>7219</v>
      </c>
      <c r="K1550">
        <v>19348</v>
      </c>
      <c r="L1550" s="3">
        <v>45096</v>
      </c>
      <c r="M1550" s="4">
        <v>0.44861111111111113</v>
      </c>
      <c r="N1550" s="3">
        <v>45106</v>
      </c>
      <c r="O1550" s="4">
        <v>0.57708333333333328</v>
      </c>
      <c r="P1550">
        <f t="shared" si="24"/>
        <v>10</v>
      </c>
      <c r="Q1550" t="s">
        <v>9235</v>
      </c>
    </row>
    <row r="1551" spans="1:17" x14ac:dyDescent="0.3">
      <c r="A1551">
        <v>105534</v>
      </c>
      <c r="B1551" t="s">
        <v>7220</v>
      </c>
      <c r="C1551" t="s">
        <v>16</v>
      </c>
      <c r="D1551">
        <v>65</v>
      </c>
      <c r="E1551" t="s">
        <v>7221</v>
      </c>
      <c r="F1551" t="s">
        <v>18</v>
      </c>
      <c r="G1551" t="s">
        <v>2164</v>
      </c>
      <c r="H1551" t="s">
        <v>7199</v>
      </c>
      <c r="I1551" t="s">
        <v>7222</v>
      </c>
      <c r="J1551" t="s">
        <v>7223</v>
      </c>
      <c r="K1551">
        <v>19808</v>
      </c>
      <c r="L1551" s="3">
        <v>45290</v>
      </c>
      <c r="M1551" s="4">
        <v>0.62777777777777777</v>
      </c>
      <c r="N1551" s="3">
        <v>45293</v>
      </c>
      <c r="O1551" s="4">
        <v>0.66666666666666663</v>
      </c>
      <c r="P1551">
        <f t="shared" si="24"/>
        <v>3</v>
      </c>
      <c r="Q1551" t="s">
        <v>9234</v>
      </c>
    </row>
    <row r="1552" spans="1:17" x14ac:dyDescent="0.3">
      <c r="A1552">
        <v>105535</v>
      </c>
      <c r="B1552" t="s">
        <v>7224</v>
      </c>
      <c r="C1552" t="s">
        <v>16</v>
      </c>
      <c r="D1552">
        <v>75</v>
      </c>
      <c r="E1552" t="s">
        <v>7225</v>
      </c>
      <c r="F1552" t="s">
        <v>18</v>
      </c>
      <c r="G1552" t="s">
        <v>4663</v>
      </c>
      <c r="H1552" t="s">
        <v>7199</v>
      </c>
      <c r="I1552" t="s">
        <v>7226</v>
      </c>
      <c r="J1552" t="s">
        <v>7227</v>
      </c>
      <c r="K1552">
        <v>19720</v>
      </c>
      <c r="L1552" s="3">
        <v>45054</v>
      </c>
      <c r="M1552" s="4">
        <v>0.56388888888888888</v>
      </c>
      <c r="N1552" s="3">
        <v>45064</v>
      </c>
      <c r="O1552" s="4">
        <v>0.71388888888888891</v>
      </c>
      <c r="P1552">
        <f t="shared" si="24"/>
        <v>10</v>
      </c>
      <c r="Q1552" t="s">
        <v>9237</v>
      </c>
    </row>
    <row r="1553" spans="1:17" x14ac:dyDescent="0.3">
      <c r="A1553">
        <v>105536</v>
      </c>
      <c r="B1553" t="s">
        <v>7228</v>
      </c>
      <c r="C1553" t="s">
        <v>16</v>
      </c>
      <c r="D1553">
        <v>28</v>
      </c>
      <c r="E1553" t="s">
        <v>7229</v>
      </c>
      <c r="F1553" t="s">
        <v>18</v>
      </c>
      <c r="G1553" t="s">
        <v>1824</v>
      </c>
      <c r="H1553" t="s">
        <v>7199</v>
      </c>
      <c r="I1553" t="s">
        <v>7230</v>
      </c>
      <c r="J1553" t="s">
        <v>7231</v>
      </c>
      <c r="K1553">
        <v>19711</v>
      </c>
      <c r="L1553" s="3">
        <v>44578</v>
      </c>
      <c r="M1553" s="4">
        <v>0.63402777777777775</v>
      </c>
      <c r="N1553" s="3">
        <v>44584</v>
      </c>
      <c r="O1553" s="4">
        <v>0.6958333333333333</v>
      </c>
      <c r="P1553">
        <f t="shared" si="24"/>
        <v>6</v>
      </c>
      <c r="Q1553" t="s">
        <v>9234</v>
      </c>
    </row>
    <row r="1554" spans="1:17" x14ac:dyDescent="0.3">
      <c r="A1554">
        <v>105537</v>
      </c>
      <c r="B1554" t="s">
        <v>7232</v>
      </c>
      <c r="C1554" t="s">
        <v>24</v>
      </c>
      <c r="D1554">
        <v>47</v>
      </c>
      <c r="E1554" t="s">
        <v>7233</v>
      </c>
      <c r="F1554" t="s">
        <v>18</v>
      </c>
      <c r="G1554" t="s">
        <v>1824</v>
      </c>
      <c r="H1554" t="s">
        <v>7199</v>
      </c>
      <c r="I1554" t="s">
        <v>7234</v>
      </c>
      <c r="J1554" t="s">
        <v>7235</v>
      </c>
      <c r="K1554">
        <v>19711</v>
      </c>
      <c r="L1554" s="3">
        <v>45272</v>
      </c>
      <c r="M1554" s="4">
        <v>0.65555555555555556</v>
      </c>
      <c r="N1554" s="3">
        <v>45281</v>
      </c>
      <c r="O1554" s="4">
        <v>0.76875000000000004</v>
      </c>
      <c r="P1554">
        <f t="shared" si="24"/>
        <v>9</v>
      </c>
      <c r="Q1554" t="s">
        <v>9234</v>
      </c>
    </row>
    <row r="1555" spans="1:17" x14ac:dyDescent="0.3">
      <c r="A1555">
        <v>105538</v>
      </c>
      <c r="B1555" t="s">
        <v>7236</v>
      </c>
      <c r="C1555" t="s">
        <v>16</v>
      </c>
      <c r="D1555">
        <v>73</v>
      </c>
      <c r="E1555" t="s">
        <v>7237</v>
      </c>
      <c r="F1555" t="s">
        <v>18</v>
      </c>
      <c r="G1555" t="s">
        <v>3610</v>
      </c>
      <c r="H1555" t="s">
        <v>2998</v>
      </c>
      <c r="I1555" t="s">
        <v>7238</v>
      </c>
      <c r="J1555" t="s">
        <v>7239</v>
      </c>
      <c r="K1555">
        <v>19363</v>
      </c>
      <c r="L1555" s="3">
        <v>45141</v>
      </c>
      <c r="M1555" s="4">
        <v>0.46458333333333329</v>
      </c>
      <c r="N1555" s="3">
        <v>45142</v>
      </c>
      <c r="O1555" s="4">
        <v>0.54027777777777775</v>
      </c>
      <c r="P1555">
        <f t="shared" si="24"/>
        <v>1</v>
      </c>
      <c r="Q1555" t="s">
        <v>9235</v>
      </c>
    </row>
    <row r="1556" spans="1:17" x14ac:dyDescent="0.3">
      <c r="A1556">
        <v>105539</v>
      </c>
      <c r="B1556" t="s">
        <v>7240</v>
      </c>
      <c r="C1556" t="s">
        <v>24</v>
      </c>
      <c r="D1556">
        <v>31</v>
      </c>
      <c r="E1556" t="s">
        <v>7241</v>
      </c>
      <c r="F1556" t="s">
        <v>18</v>
      </c>
      <c r="G1556" t="s">
        <v>1824</v>
      </c>
      <c r="H1556" t="s">
        <v>7199</v>
      </c>
      <c r="I1556" t="s">
        <v>7242</v>
      </c>
      <c r="J1556" t="s">
        <v>7243</v>
      </c>
      <c r="K1556">
        <v>19702</v>
      </c>
      <c r="L1556" s="3">
        <v>44848</v>
      </c>
      <c r="M1556" s="4">
        <v>0.53472222222222221</v>
      </c>
      <c r="N1556" s="3">
        <v>44851</v>
      </c>
      <c r="O1556" s="4">
        <v>0.60972222222222228</v>
      </c>
      <c r="P1556">
        <f t="shared" si="24"/>
        <v>3</v>
      </c>
      <c r="Q1556" t="s">
        <v>9236</v>
      </c>
    </row>
    <row r="1557" spans="1:17" x14ac:dyDescent="0.3">
      <c r="A1557">
        <v>105540</v>
      </c>
      <c r="B1557" t="s">
        <v>7244</v>
      </c>
      <c r="C1557" t="s">
        <v>24</v>
      </c>
      <c r="D1557">
        <v>24</v>
      </c>
      <c r="E1557" t="s">
        <v>7245</v>
      </c>
      <c r="F1557" t="s">
        <v>18</v>
      </c>
      <c r="G1557" t="s">
        <v>7246</v>
      </c>
      <c r="H1557" t="s">
        <v>7247</v>
      </c>
      <c r="I1557" t="s">
        <v>7248</v>
      </c>
      <c r="J1557" t="s">
        <v>7249</v>
      </c>
      <c r="K1557">
        <v>21921</v>
      </c>
      <c r="L1557" s="3">
        <v>44619</v>
      </c>
      <c r="M1557" s="4">
        <v>0.50555555555555554</v>
      </c>
      <c r="N1557" s="3">
        <v>44628</v>
      </c>
      <c r="O1557" s="4">
        <v>0.57499999999999996</v>
      </c>
      <c r="P1557">
        <f t="shared" si="24"/>
        <v>9</v>
      </c>
      <c r="Q1557" t="s">
        <v>9234</v>
      </c>
    </row>
    <row r="1558" spans="1:17" x14ac:dyDescent="0.3">
      <c r="A1558">
        <v>105541</v>
      </c>
      <c r="B1558" t="s">
        <v>7250</v>
      </c>
      <c r="C1558" t="s">
        <v>16</v>
      </c>
      <c r="D1558">
        <v>29</v>
      </c>
      <c r="E1558" t="s">
        <v>7251</v>
      </c>
      <c r="F1558" t="s">
        <v>18</v>
      </c>
      <c r="G1558" t="s">
        <v>7252</v>
      </c>
      <c r="H1558" t="s">
        <v>7247</v>
      </c>
      <c r="I1558" t="s">
        <v>7253</v>
      </c>
      <c r="J1558" t="s">
        <v>7254</v>
      </c>
      <c r="K1558">
        <v>21001</v>
      </c>
      <c r="L1558" s="3">
        <v>45195</v>
      </c>
      <c r="M1558" s="4">
        <v>0.40694444444444439</v>
      </c>
      <c r="N1558" s="3">
        <v>45200</v>
      </c>
      <c r="O1558" s="4">
        <v>0.51041666666666663</v>
      </c>
      <c r="P1558">
        <f t="shared" si="24"/>
        <v>5</v>
      </c>
      <c r="Q1558" t="s">
        <v>9236</v>
      </c>
    </row>
    <row r="1559" spans="1:17" x14ac:dyDescent="0.3">
      <c r="A1559">
        <v>105542</v>
      </c>
      <c r="B1559" t="s">
        <v>7255</v>
      </c>
      <c r="C1559" t="s">
        <v>24</v>
      </c>
      <c r="D1559">
        <v>54</v>
      </c>
      <c r="E1559" t="s">
        <v>7256</v>
      </c>
      <c r="F1559" t="s">
        <v>18</v>
      </c>
      <c r="G1559" t="s">
        <v>7257</v>
      </c>
      <c r="H1559" t="s">
        <v>2998</v>
      </c>
      <c r="I1559" t="s">
        <v>7258</v>
      </c>
      <c r="J1559" t="s">
        <v>7259</v>
      </c>
      <c r="K1559">
        <v>17403</v>
      </c>
      <c r="L1559" s="3">
        <v>44691</v>
      </c>
      <c r="M1559" s="4">
        <v>0.62430555555555556</v>
      </c>
      <c r="N1559" s="3">
        <v>44699</v>
      </c>
      <c r="O1559" s="4">
        <v>0.69305555555555554</v>
      </c>
      <c r="P1559">
        <f t="shared" si="24"/>
        <v>8</v>
      </c>
      <c r="Q1559" t="s">
        <v>9237</v>
      </c>
    </row>
    <row r="1560" spans="1:17" x14ac:dyDescent="0.3">
      <c r="A1560">
        <v>105543</v>
      </c>
      <c r="B1560" t="s">
        <v>7260</v>
      </c>
      <c r="C1560" t="s">
        <v>16</v>
      </c>
      <c r="D1560">
        <v>56</v>
      </c>
      <c r="E1560" t="s">
        <v>7261</v>
      </c>
      <c r="F1560" t="s">
        <v>18</v>
      </c>
      <c r="G1560" t="s">
        <v>7257</v>
      </c>
      <c r="H1560" t="s">
        <v>2998</v>
      </c>
      <c r="I1560" t="s">
        <v>7262</v>
      </c>
      <c r="J1560" t="s">
        <v>7263</v>
      </c>
      <c r="K1560">
        <v>17402</v>
      </c>
      <c r="L1560" s="3">
        <v>44673</v>
      </c>
      <c r="M1560" s="4">
        <v>0.42152777777777778</v>
      </c>
      <c r="N1560" s="3">
        <v>44679</v>
      </c>
      <c r="O1560" s="4">
        <v>0.46180555555555558</v>
      </c>
      <c r="P1560">
        <f t="shared" si="24"/>
        <v>6</v>
      </c>
      <c r="Q1560" t="s">
        <v>9237</v>
      </c>
    </row>
    <row r="1561" spans="1:17" x14ac:dyDescent="0.3">
      <c r="A1561">
        <v>105544</v>
      </c>
      <c r="B1561" t="s">
        <v>7264</v>
      </c>
      <c r="C1561" t="s">
        <v>16</v>
      </c>
      <c r="D1561">
        <v>64</v>
      </c>
      <c r="E1561" t="s">
        <v>7265</v>
      </c>
      <c r="F1561" t="s">
        <v>18</v>
      </c>
      <c r="G1561" t="s">
        <v>7257</v>
      </c>
      <c r="H1561" t="s">
        <v>2998</v>
      </c>
      <c r="I1561" t="s">
        <v>7266</v>
      </c>
      <c r="J1561" t="s">
        <v>7267</v>
      </c>
      <c r="K1561">
        <v>17404</v>
      </c>
      <c r="L1561" s="3">
        <v>45011</v>
      </c>
      <c r="M1561" s="4">
        <v>0.48958333333333331</v>
      </c>
      <c r="N1561" s="3">
        <v>45012</v>
      </c>
      <c r="O1561" s="4">
        <v>0.59236111111111112</v>
      </c>
      <c r="P1561">
        <f t="shared" si="24"/>
        <v>1</v>
      </c>
      <c r="Q1561" t="s">
        <v>9237</v>
      </c>
    </row>
    <row r="1562" spans="1:17" x14ac:dyDescent="0.3">
      <c r="A1562">
        <v>105545</v>
      </c>
      <c r="B1562" t="s">
        <v>7268</v>
      </c>
      <c r="C1562" t="s">
        <v>24</v>
      </c>
      <c r="D1562">
        <v>18</v>
      </c>
      <c r="E1562" t="s">
        <v>7269</v>
      </c>
      <c r="F1562" t="s">
        <v>18</v>
      </c>
      <c r="G1562" t="s">
        <v>7270</v>
      </c>
      <c r="H1562" t="s">
        <v>2998</v>
      </c>
      <c r="I1562" t="s">
        <v>7271</v>
      </c>
      <c r="J1562" t="s">
        <v>7272</v>
      </c>
      <c r="K1562">
        <v>17349</v>
      </c>
      <c r="L1562" s="3">
        <v>44622</v>
      </c>
      <c r="M1562" s="4">
        <v>0.5</v>
      </c>
      <c r="N1562" s="3">
        <v>44633</v>
      </c>
      <c r="O1562" s="4">
        <v>0.56666666666666665</v>
      </c>
      <c r="P1562">
        <f t="shared" si="24"/>
        <v>11</v>
      </c>
      <c r="Q1562" t="s">
        <v>9237</v>
      </c>
    </row>
    <row r="1563" spans="1:17" x14ac:dyDescent="0.3">
      <c r="A1563">
        <v>105546</v>
      </c>
      <c r="B1563" t="s">
        <v>7273</v>
      </c>
      <c r="C1563" t="s">
        <v>24</v>
      </c>
      <c r="D1563">
        <v>35</v>
      </c>
      <c r="E1563" t="s">
        <v>7274</v>
      </c>
      <c r="F1563" t="s">
        <v>18</v>
      </c>
      <c r="G1563" t="s">
        <v>2698</v>
      </c>
      <c r="H1563" t="s">
        <v>2998</v>
      </c>
      <c r="I1563" t="s">
        <v>7275</v>
      </c>
      <c r="J1563" t="s">
        <v>7276</v>
      </c>
      <c r="K1563">
        <v>17331</v>
      </c>
      <c r="L1563" s="3">
        <v>45088</v>
      </c>
      <c r="M1563" s="4">
        <v>0.55138888888888893</v>
      </c>
      <c r="N1563" s="3">
        <v>45099</v>
      </c>
      <c r="O1563" s="4">
        <v>0.66666666666666663</v>
      </c>
      <c r="P1563">
        <f t="shared" si="24"/>
        <v>11</v>
      </c>
      <c r="Q1563" t="s">
        <v>9235</v>
      </c>
    </row>
    <row r="1564" spans="1:17" x14ac:dyDescent="0.3">
      <c r="A1564">
        <v>105547</v>
      </c>
      <c r="B1564" t="s">
        <v>7277</v>
      </c>
      <c r="C1564" t="s">
        <v>24</v>
      </c>
      <c r="D1564">
        <v>46</v>
      </c>
      <c r="E1564" t="s">
        <v>7278</v>
      </c>
      <c r="F1564" t="s">
        <v>18</v>
      </c>
      <c r="G1564" t="s">
        <v>7279</v>
      </c>
      <c r="H1564" t="s">
        <v>7247</v>
      </c>
      <c r="I1564" t="s">
        <v>7280</v>
      </c>
      <c r="J1564" t="s">
        <v>7281</v>
      </c>
      <c r="K1564">
        <v>21047</v>
      </c>
      <c r="L1564" s="3">
        <v>44770</v>
      </c>
      <c r="M1564" s="4">
        <v>0.4826388888888889</v>
      </c>
      <c r="N1564" s="3">
        <v>44781</v>
      </c>
      <c r="O1564" s="4">
        <v>0.52013888888888893</v>
      </c>
      <c r="P1564">
        <f t="shared" si="24"/>
        <v>11</v>
      </c>
      <c r="Q1564" t="s">
        <v>9235</v>
      </c>
    </row>
    <row r="1565" spans="1:17" x14ac:dyDescent="0.3">
      <c r="A1565">
        <v>105548</v>
      </c>
      <c r="B1565" t="s">
        <v>7282</v>
      </c>
      <c r="C1565" t="s">
        <v>16</v>
      </c>
      <c r="D1565">
        <v>65</v>
      </c>
      <c r="E1565" t="s">
        <v>7283</v>
      </c>
      <c r="F1565" t="s">
        <v>18</v>
      </c>
      <c r="G1565" t="s">
        <v>7284</v>
      </c>
      <c r="H1565" t="s">
        <v>7247</v>
      </c>
      <c r="I1565" t="s">
        <v>7285</v>
      </c>
      <c r="J1565" t="s">
        <v>7286</v>
      </c>
      <c r="K1565">
        <v>21030</v>
      </c>
      <c r="L1565" s="3">
        <v>44599</v>
      </c>
      <c r="M1565" s="4">
        <v>0.69166666666666665</v>
      </c>
      <c r="N1565" s="3">
        <v>44612</v>
      </c>
      <c r="O1565" s="4">
        <v>0.72986111111111107</v>
      </c>
      <c r="P1565">
        <f t="shared" si="24"/>
        <v>13</v>
      </c>
      <c r="Q1565" t="s">
        <v>9234</v>
      </c>
    </row>
    <row r="1566" spans="1:17" x14ac:dyDescent="0.3">
      <c r="A1566">
        <v>105549</v>
      </c>
      <c r="B1566" t="s">
        <v>7287</v>
      </c>
      <c r="C1566" t="s">
        <v>24</v>
      </c>
      <c r="D1566">
        <v>32</v>
      </c>
      <c r="E1566" t="s">
        <v>7288</v>
      </c>
      <c r="F1566" t="s">
        <v>18</v>
      </c>
      <c r="G1566" t="s">
        <v>7289</v>
      </c>
      <c r="H1566" t="s">
        <v>2998</v>
      </c>
      <c r="I1566" t="s">
        <v>7290</v>
      </c>
      <c r="J1566" t="s">
        <v>7291</v>
      </c>
      <c r="K1566">
        <v>17325</v>
      </c>
      <c r="L1566" s="3">
        <v>44996</v>
      </c>
      <c r="M1566" s="4">
        <v>0.6381944444444444</v>
      </c>
      <c r="N1566" s="3">
        <v>44998</v>
      </c>
      <c r="O1566" s="4">
        <v>0.77361111111111114</v>
      </c>
      <c r="P1566">
        <f t="shared" si="24"/>
        <v>2</v>
      </c>
      <c r="Q1566" t="s">
        <v>9237</v>
      </c>
    </row>
    <row r="1567" spans="1:17" x14ac:dyDescent="0.3">
      <c r="A1567">
        <v>105550</v>
      </c>
      <c r="B1567" t="s">
        <v>7292</v>
      </c>
      <c r="C1567" t="s">
        <v>16</v>
      </c>
      <c r="D1567">
        <v>42</v>
      </c>
      <c r="E1567" t="s">
        <v>7293</v>
      </c>
      <c r="F1567" t="s">
        <v>18</v>
      </c>
      <c r="G1567" t="s">
        <v>7294</v>
      </c>
      <c r="H1567" t="s">
        <v>7247</v>
      </c>
      <c r="I1567" t="s">
        <v>7295</v>
      </c>
      <c r="J1567" t="s">
        <v>7296</v>
      </c>
      <c r="K1567">
        <v>21157</v>
      </c>
      <c r="L1567" s="3">
        <v>44632</v>
      </c>
      <c r="M1567" s="4">
        <v>0.64930555555555558</v>
      </c>
      <c r="N1567" s="3">
        <v>44640</v>
      </c>
      <c r="O1567" s="4">
        <v>0.67291666666666672</v>
      </c>
      <c r="P1567">
        <f t="shared" si="24"/>
        <v>8</v>
      </c>
      <c r="Q1567" t="s">
        <v>9237</v>
      </c>
    </row>
    <row r="1568" spans="1:17" x14ac:dyDescent="0.3">
      <c r="A1568">
        <v>105551</v>
      </c>
      <c r="B1568" t="s">
        <v>7297</v>
      </c>
      <c r="C1568" t="s">
        <v>16</v>
      </c>
      <c r="D1568">
        <v>31</v>
      </c>
      <c r="E1568" t="s">
        <v>7298</v>
      </c>
      <c r="F1568" t="s">
        <v>18</v>
      </c>
      <c r="G1568" t="s">
        <v>7299</v>
      </c>
      <c r="H1568" t="s">
        <v>2998</v>
      </c>
      <c r="I1568" t="s">
        <v>7300</v>
      </c>
      <c r="J1568" t="s">
        <v>7301</v>
      </c>
      <c r="K1568">
        <v>17201</v>
      </c>
      <c r="L1568" s="3">
        <v>44931</v>
      </c>
      <c r="M1568" s="4">
        <v>0.38750000000000001</v>
      </c>
      <c r="N1568" s="3">
        <v>44934</v>
      </c>
      <c r="O1568" s="4">
        <v>0.43055555555555558</v>
      </c>
      <c r="P1568">
        <f t="shared" si="24"/>
        <v>3</v>
      </c>
      <c r="Q1568" t="s">
        <v>9234</v>
      </c>
    </row>
    <row r="1569" spans="1:17" x14ac:dyDescent="0.3">
      <c r="A1569">
        <v>105552</v>
      </c>
      <c r="B1569" t="s">
        <v>7302</v>
      </c>
      <c r="C1569" t="s">
        <v>24</v>
      </c>
      <c r="D1569">
        <v>38</v>
      </c>
      <c r="E1569" t="s">
        <v>7303</v>
      </c>
      <c r="F1569" t="s">
        <v>18</v>
      </c>
      <c r="G1569" t="s">
        <v>7304</v>
      </c>
      <c r="H1569" t="s">
        <v>2998</v>
      </c>
      <c r="I1569" t="s">
        <v>7305</v>
      </c>
      <c r="J1569" t="s">
        <v>7306</v>
      </c>
      <c r="K1569">
        <v>17225</v>
      </c>
      <c r="L1569" s="3">
        <v>44851</v>
      </c>
      <c r="M1569" s="4">
        <v>0.67291666666666672</v>
      </c>
      <c r="N1569" s="3">
        <v>44862</v>
      </c>
      <c r="O1569" s="4">
        <v>0.71875</v>
      </c>
      <c r="P1569">
        <f t="shared" si="24"/>
        <v>11</v>
      </c>
      <c r="Q1569" t="s">
        <v>9236</v>
      </c>
    </row>
    <row r="1570" spans="1:17" x14ac:dyDescent="0.3">
      <c r="A1570">
        <v>105553</v>
      </c>
      <c r="B1570" t="s">
        <v>7307</v>
      </c>
      <c r="C1570" t="s">
        <v>16</v>
      </c>
      <c r="D1570">
        <v>24</v>
      </c>
      <c r="E1570" t="s">
        <v>7308</v>
      </c>
      <c r="F1570" t="s">
        <v>18</v>
      </c>
      <c r="G1570" t="s">
        <v>7309</v>
      </c>
      <c r="H1570" t="s">
        <v>7247</v>
      </c>
      <c r="I1570" t="s">
        <v>7310</v>
      </c>
      <c r="J1570" t="s">
        <v>7311</v>
      </c>
      <c r="K1570">
        <v>21740</v>
      </c>
      <c r="L1570" s="3">
        <v>45207</v>
      </c>
      <c r="M1570" s="4">
        <v>0.52777777777777779</v>
      </c>
      <c r="N1570" s="3">
        <v>45216</v>
      </c>
      <c r="O1570" s="4">
        <v>0.61250000000000004</v>
      </c>
      <c r="P1570">
        <f t="shared" si="24"/>
        <v>9</v>
      </c>
      <c r="Q1570" t="s">
        <v>9236</v>
      </c>
    </row>
    <row r="1571" spans="1:17" x14ac:dyDescent="0.3">
      <c r="A1571">
        <v>105554</v>
      </c>
      <c r="B1571" t="s">
        <v>7312</v>
      </c>
      <c r="C1571" t="s">
        <v>24</v>
      </c>
      <c r="D1571">
        <v>63</v>
      </c>
      <c r="E1571" t="s">
        <v>7313</v>
      </c>
      <c r="F1571" t="s">
        <v>18</v>
      </c>
      <c r="G1571" t="s">
        <v>7309</v>
      </c>
      <c r="H1571" t="s">
        <v>7247</v>
      </c>
      <c r="I1571" t="s">
        <v>7314</v>
      </c>
      <c r="J1571" t="s">
        <v>7315</v>
      </c>
      <c r="K1571">
        <v>21740</v>
      </c>
      <c r="L1571" s="3">
        <v>44880</v>
      </c>
      <c r="M1571" s="4">
        <v>0.59652777777777777</v>
      </c>
      <c r="N1571" s="3">
        <v>44887</v>
      </c>
      <c r="O1571" s="4">
        <v>0.62777777777777777</v>
      </c>
      <c r="P1571">
        <f t="shared" si="24"/>
        <v>7</v>
      </c>
      <c r="Q1571" t="s">
        <v>9236</v>
      </c>
    </row>
    <row r="1572" spans="1:17" x14ac:dyDescent="0.3">
      <c r="A1572">
        <v>105555</v>
      </c>
      <c r="B1572" t="s">
        <v>7316</v>
      </c>
      <c r="C1572" t="s">
        <v>16</v>
      </c>
      <c r="D1572">
        <v>51</v>
      </c>
      <c r="E1572" t="s">
        <v>7317</v>
      </c>
      <c r="F1572" t="s">
        <v>18</v>
      </c>
      <c r="G1572" t="s">
        <v>7318</v>
      </c>
      <c r="H1572" t="s">
        <v>6749</v>
      </c>
      <c r="I1572" t="s">
        <v>7319</v>
      </c>
      <c r="J1572" t="s">
        <v>7320</v>
      </c>
      <c r="K1572">
        <v>25401</v>
      </c>
      <c r="L1572" s="3">
        <v>44893</v>
      </c>
      <c r="M1572" s="4">
        <v>0.4909722222222222</v>
      </c>
      <c r="N1572" s="3">
        <v>44898</v>
      </c>
      <c r="O1572" s="4">
        <v>0.58680555555555558</v>
      </c>
      <c r="P1572">
        <f t="shared" si="24"/>
        <v>5</v>
      </c>
      <c r="Q1572" t="s">
        <v>9236</v>
      </c>
    </row>
    <row r="1573" spans="1:17" x14ac:dyDescent="0.3">
      <c r="A1573">
        <v>105556</v>
      </c>
      <c r="B1573" t="s">
        <v>7321</v>
      </c>
      <c r="C1573" t="s">
        <v>24</v>
      </c>
      <c r="D1573">
        <v>58</v>
      </c>
      <c r="E1573" t="s">
        <v>7322</v>
      </c>
      <c r="F1573" t="s">
        <v>18</v>
      </c>
      <c r="G1573" t="s">
        <v>7323</v>
      </c>
      <c r="H1573" t="s">
        <v>7247</v>
      </c>
      <c r="I1573" t="s">
        <v>7324</v>
      </c>
      <c r="J1573" t="s">
        <v>7325</v>
      </c>
      <c r="K1573">
        <v>21502</v>
      </c>
      <c r="L1573" s="3">
        <v>44794</v>
      </c>
      <c r="M1573" s="4">
        <v>0.49027777777777781</v>
      </c>
      <c r="N1573" s="3">
        <v>44802</v>
      </c>
      <c r="O1573" s="4">
        <v>0.60486111111111107</v>
      </c>
      <c r="P1573">
        <f t="shared" si="24"/>
        <v>8</v>
      </c>
      <c r="Q1573" t="s">
        <v>9235</v>
      </c>
    </row>
    <row r="1574" spans="1:17" x14ac:dyDescent="0.3">
      <c r="A1574">
        <v>105557</v>
      </c>
      <c r="B1574" t="s">
        <v>7326</v>
      </c>
      <c r="C1574" t="s">
        <v>16</v>
      </c>
      <c r="D1574">
        <v>44</v>
      </c>
      <c r="E1574" t="s">
        <v>7327</v>
      </c>
      <c r="F1574" t="s">
        <v>18</v>
      </c>
      <c r="G1574" t="s">
        <v>7328</v>
      </c>
      <c r="H1574" t="s">
        <v>2998</v>
      </c>
      <c r="I1574" t="s">
        <v>7329</v>
      </c>
      <c r="J1574" t="s">
        <v>7330</v>
      </c>
      <c r="K1574">
        <v>15401</v>
      </c>
      <c r="L1574" s="3">
        <v>44914</v>
      </c>
      <c r="M1574" s="4">
        <v>0.49722222222222218</v>
      </c>
      <c r="N1574" s="3">
        <v>44918</v>
      </c>
      <c r="O1574" s="4">
        <v>0.63541666666666663</v>
      </c>
      <c r="P1574">
        <f t="shared" si="24"/>
        <v>4</v>
      </c>
      <c r="Q1574" t="s">
        <v>9234</v>
      </c>
    </row>
    <row r="1575" spans="1:17" x14ac:dyDescent="0.3">
      <c r="A1575">
        <v>105558</v>
      </c>
      <c r="B1575" t="s">
        <v>7331</v>
      </c>
      <c r="C1575" t="s">
        <v>16</v>
      </c>
      <c r="D1575">
        <v>47</v>
      </c>
      <c r="E1575" t="s">
        <v>7332</v>
      </c>
      <c r="F1575" t="s">
        <v>18</v>
      </c>
      <c r="G1575" t="s">
        <v>7333</v>
      </c>
      <c r="H1575" t="s">
        <v>6749</v>
      </c>
      <c r="I1575" t="s">
        <v>7334</v>
      </c>
      <c r="J1575" t="s">
        <v>7335</v>
      </c>
      <c r="K1575">
        <v>26505</v>
      </c>
      <c r="L1575" s="3">
        <v>45004</v>
      </c>
      <c r="M1575" s="4">
        <v>0.68472222222222223</v>
      </c>
      <c r="N1575" s="3">
        <v>45016</v>
      </c>
      <c r="O1575" s="4">
        <v>0.77083333333333337</v>
      </c>
      <c r="P1575">
        <f t="shared" si="24"/>
        <v>12</v>
      </c>
      <c r="Q1575" t="s">
        <v>9237</v>
      </c>
    </row>
    <row r="1576" spans="1:17" x14ac:dyDescent="0.3">
      <c r="A1576">
        <v>105559</v>
      </c>
      <c r="B1576" t="s">
        <v>7336</v>
      </c>
      <c r="C1576" t="s">
        <v>16</v>
      </c>
      <c r="D1576">
        <v>67</v>
      </c>
      <c r="E1576" t="s">
        <v>7337</v>
      </c>
      <c r="F1576" t="s">
        <v>18</v>
      </c>
      <c r="G1576" t="s">
        <v>7338</v>
      </c>
      <c r="H1576" t="s">
        <v>2998</v>
      </c>
      <c r="I1576" t="s">
        <v>7339</v>
      </c>
      <c r="J1576" t="s">
        <v>7340</v>
      </c>
      <c r="K1576">
        <v>15370</v>
      </c>
      <c r="L1576" s="3">
        <v>44705</v>
      </c>
      <c r="M1576" s="4">
        <v>0.61041666666666672</v>
      </c>
      <c r="N1576" s="3">
        <v>44712</v>
      </c>
      <c r="O1576" s="4">
        <v>0.68472222222222223</v>
      </c>
      <c r="P1576">
        <f t="shared" si="24"/>
        <v>7</v>
      </c>
      <c r="Q1576" t="s">
        <v>9237</v>
      </c>
    </row>
    <row r="1577" spans="1:17" x14ac:dyDescent="0.3">
      <c r="A1577">
        <v>105560</v>
      </c>
      <c r="B1577" t="s">
        <v>7341</v>
      </c>
      <c r="C1577" t="s">
        <v>24</v>
      </c>
      <c r="D1577">
        <v>74</v>
      </c>
      <c r="E1577" t="s">
        <v>7342</v>
      </c>
      <c r="F1577" t="s">
        <v>18</v>
      </c>
      <c r="G1577" t="s">
        <v>7333</v>
      </c>
      <c r="H1577" t="s">
        <v>6749</v>
      </c>
      <c r="I1577" t="s">
        <v>7343</v>
      </c>
      <c r="J1577" t="s">
        <v>7344</v>
      </c>
      <c r="K1577">
        <v>26508</v>
      </c>
      <c r="L1577" s="3">
        <v>44900</v>
      </c>
      <c r="M1577" s="4">
        <v>0.38194444444444442</v>
      </c>
      <c r="N1577" s="3">
        <v>44902</v>
      </c>
      <c r="O1577" s="4">
        <v>0.41249999999999998</v>
      </c>
      <c r="P1577">
        <f t="shared" si="24"/>
        <v>2</v>
      </c>
      <c r="Q1577" t="s">
        <v>9234</v>
      </c>
    </row>
    <row r="1578" spans="1:17" x14ac:dyDescent="0.3">
      <c r="A1578">
        <v>105561</v>
      </c>
      <c r="B1578" t="s">
        <v>7345</v>
      </c>
      <c r="C1578" t="s">
        <v>16</v>
      </c>
      <c r="D1578">
        <v>68</v>
      </c>
      <c r="E1578" t="s">
        <v>7346</v>
      </c>
      <c r="F1578" t="s">
        <v>18</v>
      </c>
      <c r="G1578" t="s">
        <v>7347</v>
      </c>
      <c r="H1578" t="s">
        <v>6749</v>
      </c>
      <c r="I1578" t="s">
        <v>7348</v>
      </c>
      <c r="J1578" t="s">
        <v>7349</v>
      </c>
      <c r="K1578">
        <v>26155</v>
      </c>
      <c r="L1578" s="3">
        <v>44883</v>
      </c>
      <c r="M1578" s="4">
        <v>0.39027777777777778</v>
      </c>
      <c r="N1578" s="3">
        <v>44893</v>
      </c>
      <c r="O1578" s="4">
        <v>0.48194444444444451</v>
      </c>
      <c r="P1578">
        <f t="shared" si="24"/>
        <v>10</v>
      </c>
      <c r="Q1578" t="s">
        <v>9236</v>
      </c>
    </row>
    <row r="1579" spans="1:17" x14ac:dyDescent="0.3">
      <c r="A1579">
        <v>105562</v>
      </c>
      <c r="B1579" t="s">
        <v>7350</v>
      </c>
      <c r="C1579" t="s">
        <v>16</v>
      </c>
      <c r="D1579">
        <v>34</v>
      </c>
      <c r="E1579" t="s">
        <v>7351</v>
      </c>
      <c r="F1579" t="s">
        <v>18</v>
      </c>
      <c r="G1579" t="s">
        <v>7352</v>
      </c>
      <c r="H1579" t="s">
        <v>3703</v>
      </c>
      <c r="I1579" t="s">
        <v>7353</v>
      </c>
      <c r="J1579" t="s">
        <v>7354</v>
      </c>
      <c r="K1579">
        <v>43147</v>
      </c>
      <c r="L1579" s="3">
        <v>44757</v>
      </c>
      <c r="M1579" s="4">
        <v>0.49236111111111108</v>
      </c>
      <c r="N1579" s="3">
        <v>44759</v>
      </c>
      <c r="O1579" s="4">
        <v>0.55625000000000002</v>
      </c>
      <c r="P1579">
        <f t="shared" si="24"/>
        <v>2</v>
      </c>
      <c r="Q1579" t="s">
        <v>9235</v>
      </c>
    </row>
    <row r="1580" spans="1:17" x14ac:dyDescent="0.3">
      <c r="A1580">
        <v>105563</v>
      </c>
      <c r="B1580" t="s">
        <v>7355</v>
      </c>
      <c r="C1580" t="s">
        <v>24</v>
      </c>
      <c r="D1580">
        <v>23</v>
      </c>
      <c r="E1580" t="s">
        <v>7356</v>
      </c>
      <c r="F1580" t="s">
        <v>18</v>
      </c>
      <c r="G1580" t="s">
        <v>7357</v>
      </c>
      <c r="H1580" t="s">
        <v>3703</v>
      </c>
      <c r="I1580" t="s">
        <v>7358</v>
      </c>
      <c r="J1580" t="s">
        <v>7359</v>
      </c>
      <c r="K1580">
        <v>43068</v>
      </c>
      <c r="L1580" s="3">
        <v>44582</v>
      </c>
      <c r="M1580" s="4">
        <v>0.56388888888888888</v>
      </c>
      <c r="N1580" s="3">
        <v>44594</v>
      </c>
      <c r="O1580" s="4">
        <v>0.72499999999999998</v>
      </c>
      <c r="P1580">
        <f t="shared" si="24"/>
        <v>12</v>
      </c>
      <c r="Q1580" t="s">
        <v>9234</v>
      </c>
    </row>
    <row r="1581" spans="1:17" x14ac:dyDescent="0.3">
      <c r="A1581">
        <v>105564</v>
      </c>
      <c r="B1581" t="s">
        <v>7360</v>
      </c>
      <c r="C1581" t="s">
        <v>24</v>
      </c>
      <c r="D1581">
        <v>18</v>
      </c>
      <c r="E1581" t="s">
        <v>7361</v>
      </c>
      <c r="F1581" t="s">
        <v>18</v>
      </c>
      <c r="G1581" t="s">
        <v>6566</v>
      </c>
      <c r="H1581" t="s">
        <v>3703</v>
      </c>
      <c r="I1581" t="s">
        <v>7362</v>
      </c>
      <c r="J1581" t="s">
        <v>7363</v>
      </c>
      <c r="K1581">
        <v>43130</v>
      </c>
      <c r="L1581" s="3">
        <v>44585</v>
      </c>
      <c r="M1581" s="4">
        <v>0.54305555555555551</v>
      </c>
      <c r="N1581" s="3">
        <v>44593</v>
      </c>
      <c r="O1581" s="4">
        <v>0.59097222222222223</v>
      </c>
      <c r="P1581">
        <f t="shared" si="24"/>
        <v>8</v>
      </c>
      <c r="Q1581" t="s">
        <v>9234</v>
      </c>
    </row>
    <row r="1582" spans="1:17" x14ac:dyDescent="0.3">
      <c r="A1582">
        <v>105565</v>
      </c>
      <c r="B1582" t="s">
        <v>7364</v>
      </c>
      <c r="C1582" t="s">
        <v>16</v>
      </c>
      <c r="D1582">
        <v>75</v>
      </c>
      <c r="E1582" t="s">
        <v>7365</v>
      </c>
      <c r="F1582" t="s">
        <v>18</v>
      </c>
      <c r="G1582" t="s">
        <v>4980</v>
      </c>
      <c r="H1582" t="s">
        <v>3703</v>
      </c>
      <c r="I1582" t="s">
        <v>7366</v>
      </c>
      <c r="J1582" t="s">
        <v>7367</v>
      </c>
      <c r="K1582">
        <v>43232</v>
      </c>
      <c r="L1582" s="3">
        <v>44816</v>
      </c>
      <c r="M1582" s="4">
        <v>0.44027777777777782</v>
      </c>
      <c r="N1582" s="3">
        <v>44824</v>
      </c>
      <c r="O1582" s="4">
        <v>0.46666666666666667</v>
      </c>
      <c r="P1582">
        <f t="shared" si="24"/>
        <v>8</v>
      </c>
      <c r="Q1582" t="s">
        <v>9236</v>
      </c>
    </row>
    <row r="1583" spans="1:17" x14ac:dyDescent="0.3">
      <c r="A1583">
        <v>105566</v>
      </c>
      <c r="B1583" t="s">
        <v>7368</v>
      </c>
      <c r="C1583" t="s">
        <v>24</v>
      </c>
      <c r="D1583">
        <v>56</v>
      </c>
      <c r="E1583" t="s">
        <v>7369</v>
      </c>
      <c r="F1583" t="s">
        <v>18</v>
      </c>
      <c r="G1583" t="s">
        <v>4980</v>
      </c>
      <c r="H1583" t="s">
        <v>3703</v>
      </c>
      <c r="I1583" t="s">
        <v>7370</v>
      </c>
      <c r="J1583" t="s">
        <v>7371</v>
      </c>
      <c r="K1583">
        <v>43215</v>
      </c>
      <c r="L1583" s="3">
        <v>45052</v>
      </c>
      <c r="M1583" s="4">
        <v>0.39166666666666672</v>
      </c>
      <c r="N1583" s="3">
        <v>45065</v>
      </c>
      <c r="O1583" s="4">
        <v>0.47916666666666669</v>
      </c>
      <c r="P1583">
        <f t="shared" si="24"/>
        <v>13</v>
      </c>
      <c r="Q1583" t="s">
        <v>9237</v>
      </c>
    </row>
    <row r="1584" spans="1:17" x14ac:dyDescent="0.3">
      <c r="A1584">
        <v>105567</v>
      </c>
      <c r="B1584" t="s">
        <v>7372</v>
      </c>
      <c r="C1584" t="s">
        <v>24</v>
      </c>
      <c r="D1584">
        <v>72</v>
      </c>
      <c r="E1584" t="s">
        <v>7373</v>
      </c>
      <c r="F1584" t="s">
        <v>18</v>
      </c>
      <c r="G1584" t="s">
        <v>4980</v>
      </c>
      <c r="H1584" t="s">
        <v>3703</v>
      </c>
      <c r="I1584" t="s">
        <v>7374</v>
      </c>
      <c r="J1584" t="s">
        <v>7375</v>
      </c>
      <c r="K1584">
        <v>43204</v>
      </c>
      <c r="L1584" s="3">
        <v>44753</v>
      </c>
      <c r="M1584" s="4">
        <v>0.47499999999999998</v>
      </c>
      <c r="N1584" s="3">
        <v>44757</v>
      </c>
      <c r="O1584" s="4">
        <v>0.50069444444444444</v>
      </c>
      <c r="P1584">
        <f t="shared" si="24"/>
        <v>4</v>
      </c>
      <c r="Q1584" t="s">
        <v>9235</v>
      </c>
    </row>
    <row r="1585" spans="1:17" x14ac:dyDescent="0.3">
      <c r="A1585">
        <v>105568</v>
      </c>
      <c r="B1585" t="s">
        <v>7376</v>
      </c>
      <c r="C1585" t="s">
        <v>16</v>
      </c>
      <c r="D1585">
        <v>22</v>
      </c>
      <c r="E1585" t="s">
        <v>7377</v>
      </c>
      <c r="F1585" t="s">
        <v>18</v>
      </c>
      <c r="G1585" t="s">
        <v>7378</v>
      </c>
      <c r="H1585" t="s">
        <v>3703</v>
      </c>
      <c r="I1585" t="s">
        <v>7379</v>
      </c>
      <c r="J1585" t="s">
        <v>7380</v>
      </c>
      <c r="K1585">
        <v>43123</v>
      </c>
      <c r="L1585" s="3">
        <v>44643</v>
      </c>
      <c r="M1585" s="4">
        <v>0.63749999999999996</v>
      </c>
      <c r="N1585" s="3">
        <v>44649</v>
      </c>
      <c r="O1585" s="4">
        <v>0.71944444444444444</v>
      </c>
      <c r="P1585">
        <f t="shared" si="24"/>
        <v>6</v>
      </c>
      <c r="Q1585" t="s">
        <v>9237</v>
      </c>
    </row>
    <row r="1586" spans="1:17" x14ac:dyDescent="0.3">
      <c r="A1586">
        <v>105569</v>
      </c>
      <c r="B1586" t="s">
        <v>7381</v>
      </c>
      <c r="C1586" t="s">
        <v>24</v>
      </c>
      <c r="D1586">
        <v>56</v>
      </c>
      <c r="E1586" t="s">
        <v>7382</v>
      </c>
      <c r="F1586" t="s">
        <v>18</v>
      </c>
      <c r="G1586" t="s">
        <v>1493</v>
      </c>
      <c r="H1586" t="s">
        <v>3703</v>
      </c>
      <c r="I1586" t="s">
        <v>7383</v>
      </c>
      <c r="J1586" t="s">
        <v>7384</v>
      </c>
      <c r="K1586">
        <v>45504</v>
      </c>
      <c r="L1586" s="3">
        <v>45198</v>
      </c>
      <c r="M1586" s="4">
        <v>0.53055555555555556</v>
      </c>
      <c r="N1586" s="3">
        <v>45201</v>
      </c>
      <c r="O1586" s="4">
        <v>0.59444444444444444</v>
      </c>
      <c r="P1586">
        <f t="shared" si="24"/>
        <v>3</v>
      </c>
      <c r="Q1586" t="s">
        <v>9236</v>
      </c>
    </row>
    <row r="1587" spans="1:17" x14ac:dyDescent="0.3">
      <c r="A1587">
        <v>105570</v>
      </c>
      <c r="B1587" t="s">
        <v>7385</v>
      </c>
      <c r="C1587" t="s">
        <v>24</v>
      </c>
      <c r="D1587">
        <v>66</v>
      </c>
      <c r="E1587" t="s">
        <v>7386</v>
      </c>
      <c r="F1587" t="s">
        <v>18</v>
      </c>
      <c r="G1587" t="s">
        <v>7387</v>
      </c>
      <c r="H1587" t="s">
        <v>3703</v>
      </c>
      <c r="I1587" t="s">
        <v>7388</v>
      </c>
      <c r="J1587" t="s">
        <v>7389</v>
      </c>
      <c r="K1587">
        <v>45324</v>
      </c>
      <c r="L1587" s="3">
        <v>44688</v>
      </c>
      <c r="M1587" s="4">
        <v>0.55208333333333337</v>
      </c>
      <c r="N1587" s="3">
        <v>44699</v>
      </c>
      <c r="O1587" s="4">
        <v>0.67638888888888893</v>
      </c>
      <c r="P1587">
        <f t="shared" si="24"/>
        <v>11</v>
      </c>
      <c r="Q1587" t="s">
        <v>9237</v>
      </c>
    </row>
    <row r="1588" spans="1:17" x14ac:dyDescent="0.3">
      <c r="A1588">
        <v>105571</v>
      </c>
      <c r="B1588" t="s">
        <v>7390</v>
      </c>
      <c r="C1588" t="s">
        <v>16</v>
      </c>
      <c r="D1588">
        <v>66</v>
      </c>
      <c r="E1588" t="s">
        <v>7391</v>
      </c>
      <c r="F1588" t="s">
        <v>18</v>
      </c>
      <c r="G1588" t="s">
        <v>7392</v>
      </c>
      <c r="H1588" t="s">
        <v>3703</v>
      </c>
      <c r="I1588" t="s">
        <v>7393</v>
      </c>
      <c r="J1588" t="s">
        <v>7394</v>
      </c>
      <c r="K1588">
        <v>45424</v>
      </c>
      <c r="L1588" s="3">
        <v>44600</v>
      </c>
      <c r="M1588" s="4">
        <v>0.62569444444444444</v>
      </c>
      <c r="N1588" s="3">
        <v>44611</v>
      </c>
      <c r="O1588" s="4">
        <v>0.78819444444444442</v>
      </c>
      <c r="P1588">
        <f t="shared" si="24"/>
        <v>11</v>
      </c>
      <c r="Q1588" t="s">
        <v>9234</v>
      </c>
    </row>
    <row r="1589" spans="1:17" x14ac:dyDescent="0.3">
      <c r="A1589">
        <v>105572</v>
      </c>
      <c r="B1589" t="s">
        <v>7395</v>
      </c>
      <c r="C1589" t="s">
        <v>16</v>
      </c>
      <c r="D1589">
        <v>75</v>
      </c>
      <c r="E1589" t="s">
        <v>7396</v>
      </c>
      <c r="F1589" t="s">
        <v>18</v>
      </c>
      <c r="G1589" t="s">
        <v>7397</v>
      </c>
      <c r="H1589" t="s">
        <v>3703</v>
      </c>
      <c r="I1589" t="s">
        <v>7398</v>
      </c>
      <c r="J1589" t="s">
        <v>7399</v>
      </c>
      <c r="K1589">
        <v>45434</v>
      </c>
      <c r="L1589" s="3">
        <v>45118</v>
      </c>
      <c r="M1589" s="4">
        <v>0.47499999999999998</v>
      </c>
      <c r="N1589" s="3">
        <v>45121</v>
      </c>
      <c r="O1589" s="4">
        <v>0.52708333333333335</v>
      </c>
      <c r="P1589">
        <f t="shared" si="24"/>
        <v>3</v>
      </c>
      <c r="Q1589" t="s">
        <v>9235</v>
      </c>
    </row>
    <row r="1590" spans="1:17" x14ac:dyDescent="0.3">
      <c r="A1590">
        <v>105573</v>
      </c>
      <c r="B1590" t="s">
        <v>7400</v>
      </c>
      <c r="C1590" t="s">
        <v>24</v>
      </c>
      <c r="D1590">
        <v>21</v>
      </c>
      <c r="E1590" t="s">
        <v>7401</v>
      </c>
      <c r="F1590" t="s">
        <v>18</v>
      </c>
      <c r="G1590" t="s">
        <v>7402</v>
      </c>
      <c r="H1590" t="s">
        <v>3703</v>
      </c>
      <c r="I1590" t="s">
        <v>7403</v>
      </c>
      <c r="J1590" t="s">
        <v>7404</v>
      </c>
      <c r="K1590">
        <v>45377</v>
      </c>
      <c r="L1590" s="3">
        <v>44736</v>
      </c>
      <c r="M1590" s="4">
        <v>0.59027777777777779</v>
      </c>
      <c r="N1590" s="3">
        <v>44739</v>
      </c>
      <c r="O1590" s="4">
        <v>0.71250000000000002</v>
      </c>
      <c r="P1590">
        <f t="shared" si="24"/>
        <v>3</v>
      </c>
      <c r="Q1590" t="s">
        <v>9235</v>
      </c>
    </row>
    <row r="1591" spans="1:17" x14ac:dyDescent="0.3">
      <c r="A1591">
        <v>105574</v>
      </c>
      <c r="B1591" t="s">
        <v>7405</v>
      </c>
      <c r="C1591" t="s">
        <v>24</v>
      </c>
      <c r="D1591">
        <v>64</v>
      </c>
      <c r="E1591" t="s">
        <v>7406</v>
      </c>
      <c r="F1591" t="s">
        <v>18</v>
      </c>
      <c r="G1591" t="s">
        <v>7402</v>
      </c>
      <c r="H1591" t="s">
        <v>3703</v>
      </c>
      <c r="I1591" t="s">
        <v>7407</v>
      </c>
      <c r="J1591" t="s">
        <v>7408</v>
      </c>
      <c r="K1591">
        <v>45377</v>
      </c>
      <c r="L1591" s="3">
        <v>45249</v>
      </c>
      <c r="M1591" s="4">
        <v>0.47222222222222221</v>
      </c>
      <c r="N1591" s="3">
        <v>45263</v>
      </c>
      <c r="O1591" s="4">
        <v>0.57430555555555551</v>
      </c>
      <c r="P1591">
        <f t="shared" si="24"/>
        <v>14</v>
      </c>
      <c r="Q1591" t="s">
        <v>9236</v>
      </c>
    </row>
    <row r="1592" spans="1:17" x14ac:dyDescent="0.3">
      <c r="A1592">
        <v>105575</v>
      </c>
      <c r="B1592" t="s">
        <v>7409</v>
      </c>
      <c r="C1592" t="s">
        <v>16</v>
      </c>
      <c r="D1592">
        <v>33</v>
      </c>
      <c r="E1592" t="s">
        <v>7410</v>
      </c>
      <c r="F1592" t="s">
        <v>18</v>
      </c>
      <c r="G1592" t="s">
        <v>6243</v>
      </c>
      <c r="H1592" t="s">
        <v>3703</v>
      </c>
      <c r="I1592" t="s">
        <v>7411</v>
      </c>
      <c r="J1592" t="s">
        <v>7412</v>
      </c>
      <c r="K1592">
        <v>45405</v>
      </c>
      <c r="L1592" s="3">
        <v>45059</v>
      </c>
      <c r="M1592" s="4">
        <v>0.51458333333333328</v>
      </c>
      <c r="N1592" s="3">
        <v>45070</v>
      </c>
      <c r="O1592" s="4">
        <v>0.61944444444444446</v>
      </c>
      <c r="P1592">
        <f t="shared" si="24"/>
        <v>11</v>
      </c>
      <c r="Q1592" t="s">
        <v>9237</v>
      </c>
    </row>
    <row r="1593" spans="1:17" x14ac:dyDescent="0.3">
      <c r="A1593">
        <v>105576</v>
      </c>
      <c r="B1593" t="s">
        <v>7413</v>
      </c>
      <c r="C1593" t="s">
        <v>16</v>
      </c>
      <c r="D1593">
        <v>57</v>
      </c>
      <c r="E1593" t="s">
        <v>7414</v>
      </c>
      <c r="F1593" t="s">
        <v>18</v>
      </c>
      <c r="G1593" t="s">
        <v>6243</v>
      </c>
      <c r="H1593" t="s">
        <v>3703</v>
      </c>
      <c r="I1593" t="s">
        <v>7415</v>
      </c>
      <c r="J1593" t="s">
        <v>7416</v>
      </c>
      <c r="K1593">
        <v>45405</v>
      </c>
      <c r="L1593" s="3">
        <v>44801</v>
      </c>
      <c r="M1593" s="4">
        <v>0.62083333333333335</v>
      </c>
      <c r="N1593" s="3">
        <v>44815</v>
      </c>
      <c r="O1593" s="4">
        <v>0.77013888888888893</v>
      </c>
      <c r="P1593">
        <f t="shared" si="24"/>
        <v>14</v>
      </c>
      <c r="Q1593" t="s">
        <v>9235</v>
      </c>
    </row>
    <row r="1594" spans="1:17" x14ac:dyDescent="0.3">
      <c r="A1594">
        <v>105577</v>
      </c>
      <c r="B1594" t="s">
        <v>7417</v>
      </c>
      <c r="C1594" t="s">
        <v>24</v>
      </c>
      <c r="D1594">
        <v>35</v>
      </c>
      <c r="E1594" t="s">
        <v>7418</v>
      </c>
      <c r="F1594" t="s">
        <v>18</v>
      </c>
      <c r="G1594" t="s">
        <v>7419</v>
      </c>
      <c r="H1594" t="s">
        <v>3703</v>
      </c>
      <c r="I1594" t="s">
        <v>7420</v>
      </c>
      <c r="J1594" t="s">
        <v>7421</v>
      </c>
      <c r="K1594">
        <v>45459</v>
      </c>
      <c r="L1594" s="3">
        <v>44972</v>
      </c>
      <c r="M1594" s="4">
        <v>0.43472222222222218</v>
      </c>
      <c r="N1594" s="3">
        <v>44976</v>
      </c>
      <c r="O1594" s="4">
        <v>0.58333333333333337</v>
      </c>
      <c r="P1594">
        <f t="shared" si="24"/>
        <v>4</v>
      </c>
      <c r="Q1594" t="s">
        <v>9234</v>
      </c>
    </row>
    <row r="1595" spans="1:17" x14ac:dyDescent="0.3">
      <c r="A1595">
        <v>105578</v>
      </c>
      <c r="B1595" t="s">
        <v>7422</v>
      </c>
      <c r="C1595" t="s">
        <v>16</v>
      </c>
      <c r="D1595">
        <v>39</v>
      </c>
      <c r="E1595" t="s">
        <v>7423</v>
      </c>
      <c r="F1595" t="s">
        <v>18</v>
      </c>
      <c r="G1595" t="s">
        <v>6243</v>
      </c>
      <c r="H1595" t="s">
        <v>3703</v>
      </c>
      <c r="I1595" t="s">
        <v>7424</v>
      </c>
      <c r="J1595" t="s">
        <v>7425</v>
      </c>
      <c r="K1595">
        <v>45459</v>
      </c>
      <c r="L1595" s="3">
        <v>44997</v>
      </c>
      <c r="M1595" s="4">
        <v>0.40902777777777782</v>
      </c>
      <c r="N1595" s="3">
        <v>45001</v>
      </c>
      <c r="O1595" s="4">
        <v>0.52500000000000002</v>
      </c>
      <c r="P1595">
        <f t="shared" si="24"/>
        <v>4</v>
      </c>
      <c r="Q1595" t="s">
        <v>9237</v>
      </c>
    </row>
    <row r="1596" spans="1:17" x14ac:dyDescent="0.3">
      <c r="A1596">
        <v>105579</v>
      </c>
      <c r="B1596" t="s">
        <v>7426</v>
      </c>
      <c r="C1596" t="s">
        <v>16</v>
      </c>
      <c r="D1596">
        <v>71</v>
      </c>
      <c r="E1596" t="s">
        <v>7427</v>
      </c>
      <c r="F1596" t="s">
        <v>18</v>
      </c>
      <c r="G1596" t="s">
        <v>7428</v>
      </c>
      <c r="H1596" t="s">
        <v>3703</v>
      </c>
      <c r="I1596" t="s">
        <v>7429</v>
      </c>
      <c r="J1596" t="s">
        <v>7430</v>
      </c>
      <c r="K1596">
        <v>45342</v>
      </c>
      <c r="L1596" s="3">
        <v>45145</v>
      </c>
      <c r="M1596" s="4">
        <v>0.65138888888888891</v>
      </c>
      <c r="N1596" s="3">
        <v>45148</v>
      </c>
      <c r="O1596" s="4">
        <v>0.77222222222222225</v>
      </c>
      <c r="P1596">
        <f t="shared" si="24"/>
        <v>3</v>
      </c>
      <c r="Q1596" t="s">
        <v>9235</v>
      </c>
    </row>
    <row r="1597" spans="1:17" x14ac:dyDescent="0.3">
      <c r="A1597">
        <v>105580</v>
      </c>
      <c r="B1597" t="s">
        <v>7431</v>
      </c>
      <c r="C1597" t="s">
        <v>24</v>
      </c>
      <c r="D1597">
        <v>55</v>
      </c>
      <c r="E1597" t="s">
        <v>7432</v>
      </c>
      <c r="F1597" t="s">
        <v>18</v>
      </c>
      <c r="G1597" t="s">
        <v>7433</v>
      </c>
      <c r="H1597" t="s">
        <v>3810</v>
      </c>
      <c r="I1597" t="s">
        <v>7434</v>
      </c>
      <c r="J1597" t="s">
        <v>7435</v>
      </c>
      <c r="K1597">
        <v>47374</v>
      </c>
      <c r="L1597" s="3">
        <v>44620</v>
      </c>
      <c r="M1597" s="4">
        <v>0.61041666666666672</v>
      </c>
      <c r="N1597" s="3">
        <v>44634</v>
      </c>
      <c r="O1597" s="4">
        <v>0.70833333333333337</v>
      </c>
      <c r="P1597">
        <f t="shared" si="24"/>
        <v>14</v>
      </c>
      <c r="Q1597" t="s">
        <v>9234</v>
      </c>
    </row>
    <row r="1598" spans="1:17" x14ac:dyDescent="0.3">
      <c r="A1598">
        <v>105581</v>
      </c>
      <c r="B1598" t="s">
        <v>7436</v>
      </c>
      <c r="C1598" t="s">
        <v>16</v>
      </c>
      <c r="D1598">
        <v>48</v>
      </c>
      <c r="E1598" t="s">
        <v>7437</v>
      </c>
      <c r="F1598" t="s">
        <v>18</v>
      </c>
      <c r="G1598" t="s">
        <v>3495</v>
      </c>
      <c r="H1598" t="s">
        <v>3703</v>
      </c>
      <c r="I1598" t="s">
        <v>7438</v>
      </c>
      <c r="J1598" t="s">
        <v>7439</v>
      </c>
      <c r="K1598">
        <v>45005</v>
      </c>
      <c r="L1598" s="3">
        <v>44832</v>
      </c>
      <c r="M1598" s="4">
        <v>0.50902777777777775</v>
      </c>
      <c r="N1598" s="3">
        <v>44842</v>
      </c>
      <c r="O1598" s="4">
        <v>0.54722222222222228</v>
      </c>
      <c r="P1598">
        <f t="shared" si="24"/>
        <v>10</v>
      </c>
      <c r="Q1598" t="s">
        <v>9236</v>
      </c>
    </row>
    <row r="1599" spans="1:17" x14ac:dyDescent="0.3">
      <c r="A1599">
        <v>105582</v>
      </c>
      <c r="B1599" t="s">
        <v>7440</v>
      </c>
      <c r="C1599" t="s">
        <v>16</v>
      </c>
      <c r="D1599">
        <v>29</v>
      </c>
      <c r="E1599" t="s">
        <v>7441</v>
      </c>
      <c r="F1599" t="s">
        <v>18</v>
      </c>
      <c r="G1599" t="s">
        <v>3610</v>
      </c>
      <c r="H1599" t="s">
        <v>3703</v>
      </c>
      <c r="I1599" t="s">
        <v>7442</v>
      </c>
      <c r="J1599" t="s">
        <v>7443</v>
      </c>
      <c r="K1599">
        <v>45056</v>
      </c>
      <c r="L1599" s="3">
        <v>44966</v>
      </c>
      <c r="M1599" s="4">
        <v>0.55694444444444446</v>
      </c>
      <c r="N1599" s="3">
        <v>44979</v>
      </c>
      <c r="O1599" s="4">
        <v>0.57916666666666672</v>
      </c>
      <c r="P1599">
        <f t="shared" si="24"/>
        <v>13</v>
      </c>
      <c r="Q1599" t="s">
        <v>9234</v>
      </c>
    </row>
    <row r="1600" spans="1:17" x14ac:dyDescent="0.3">
      <c r="A1600">
        <v>105583</v>
      </c>
      <c r="B1600" t="s">
        <v>7444</v>
      </c>
      <c r="C1600" t="s">
        <v>16</v>
      </c>
      <c r="D1600">
        <v>58</v>
      </c>
      <c r="E1600" t="s">
        <v>7445</v>
      </c>
      <c r="F1600" t="s">
        <v>18</v>
      </c>
      <c r="G1600" t="s">
        <v>4663</v>
      </c>
      <c r="H1600" t="s">
        <v>3810</v>
      </c>
      <c r="I1600" t="s">
        <v>7446</v>
      </c>
      <c r="J1600" t="s">
        <v>7447</v>
      </c>
      <c r="K1600">
        <v>47362</v>
      </c>
      <c r="L1600" s="3">
        <v>44966</v>
      </c>
      <c r="M1600" s="4">
        <v>0.7055555555555556</v>
      </c>
      <c r="N1600" s="3">
        <v>44973</v>
      </c>
      <c r="O1600" s="4">
        <v>0.73819444444444449</v>
      </c>
      <c r="P1600">
        <f t="shared" si="24"/>
        <v>7</v>
      </c>
      <c r="Q1600" t="s">
        <v>9234</v>
      </c>
    </row>
    <row r="1601" spans="1:17" x14ac:dyDescent="0.3">
      <c r="A1601">
        <v>105584</v>
      </c>
      <c r="B1601" t="s">
        <v>7448</v>
      </c>
      <c r="C1601" t="s">
        <v>16</v>
      </c>
      <c r="D1601">
        <v>47</v>
      </c>
      <c r="E1601" t="s">
        <v>7449</v>
      </c>
      <c r="F1601" t="s">
        <v>18</v>
      </c>
      <c r="G1601" t="s">
        <v>2018</v>
      </c>
      <c r="H1601" t="s">
        <v>3810</v>
      </c>
      <c r="I1601" t="s">
        <v>7450</v>
      </c>
      <c r="J1601" t="s">
        <v>7451</v>
      </c>
      <c r="K1601">
        <v>46140</v>
      </c>
      <c r="L1601" s="3">
        <v>44840</v>
      </c>
      <c r="M1601" s="4">
        <v>0.46388888888888891</v>
      </c>
      <c r="N1601" s="3">
        <v>44850</v>
      </c>
      <c r="O1601" s="4">
        <v>0.55486111111111114</v>
      </c>
      <c r="P1601">
        <f t="shared" si="24"/>
        <v>10</v>
      </c>
      <c r="Q1601" t="s">
        <v>9236</v>
      </c>
    </row>
    <row r="1602" spans="1:17" x14ac:dyDescent="0.3">
      <c r="A1602">
        <v>105585</v>
      </c>
      <c r="B1602" t="s">
        <v>7452</v>
      </c>
      <c r="C1602" t="s">
        <v>24</v>
      </c>
      <c r="D1602">
        <v>55</v>
      </c>
      <c r="E1602" t="s">
        <v>7453</v>
      </c>
      <c r="F1602" t="s">
        <v>18</v>
      </c>
      <c r="G1602" t="s">
        <v>6895</v>
      </c>
      <c r="H1602" t="s">
        <v>3810</v>
      </c>
      <c r="I1602" t="s">
        <v>7454</v>
      </c>
      <c r="J1602" t="s">
        <v>7455</v>
      </c>
      <c r="K1602">
        <v>46038</v>
      </c>
      <c r="L1602" s="3">
        <v>45145</v>
      </c>
      <c r="M1602" s="4">
        <v>0.43194444444444452</v>
      </c>
      <c r="N1602" s="3">
        <v>45157</v>
      </c>
      <c r="O1602" s="4">
        <v>0.45833333333333331</v>
      </c>
      <c r="P1602">
        <f t="shared" si="24"/>
        <v>12</v>
      </c>
      <c r="Q1602" t="s">
        <v>9235</v>
      </c>
    </row>
    <row r="1603" spans="1:17" x14ac:dyDescent="0.3">
      <c r="A1603">
        <v>105586</v>
      </c>
      <c r="B1603" t="s">
        <v>7456</v>
      </c>
      <c r="C1603" t="s">
        <v>24</v>
      </c>
      <c r="D1603">
        <v>25</v>
      </c>
      <c r="E1603" t="s">
        <v>7457</v>
      </c>
      <c r="F1603" t="s">
        <v>18</v>
      </c>
      <c r="G1603" t="s">
        <v>7458</v>
      </c>
      <c r="H1603" t="s">
        <v>3810</v>
      </c>
      <c r="I1603" t="s">
        <v>7459</v>
      </c>
      <c r="J1603" t="s">
        <v>7460</v>
      </c>
      <c r="K1603">
        <v>46256</v>
      </c>
      <c r="L1603" s="3">
        <v>44816</v>
      </c>
      <c r="M1603" s="4">
        <v>0.52500000000000002</v>
      </c>
      <c r="N1603" s="3">
        <v>44825</v>
      </c>
      <c r="O1603" s="4">
        <v>0.56388888888888888</v>
      </c>
      <c r="P1603">
        <f t="shared" ref="P1603:P1666" si="25">N1603-L1603</f>
        <v>9</v>
      </c>
      <c r="Q1603" t="s">
        <v>9236</v>
      </c>
    </row>
    <row r="1604" spans="1:17" x14ac:dyDescent="0.3">
      <c r="A1604">
        <v>105587</v>
      </c>
      <c r="B1604" t="s">
        <v>7461</v>
      </c>
      <c r="C1604" t="s">
        <v>24</v>
      </c>
      <c r="D1604">
        <v>49</v>
      </c>
      <c r="E1604" t="s">
        <v>7462</v>
      </c>
      <c r="F1604" t="s">
        <v>18</v>
      </c>
      <c r="G1604" t="s">
        <v>7458</v>
      </c>
      <c r="H1604" t="s">
        <v>3810</v>
      </c>
      <c r="I1604" t="s">
        <v>7463</v>
      </c>
      <c r="J1604" t="s">
        <v>7464</v>
      </c>
      <c r="K1604">
        <v>46226</v>
      </c>
      <c r="L1604" s="3">
        <v>44704</v>
      </c>
      <c r="M1604" s="4">
        <v>0.62291666666666667</v>
      </c>
      <c r="N1604" s="3">
        <v>44716</v>
      </c>
      <c r="O1604" s="4">
        <v>0.7631944444444444</v>
      </c>
      <c r="P1604">
        <f t="shared" si="25"/>
        <v>12</v>
      </c>
      <c r="Q1604" t="s">
        <v>9237</v>
      </c>
    </row>
    <row r="1605" spans="1:17" x14ac:dyDescent="0.3">
      <c r="A1605">
        <v>105588</v>
      </c>
      <c r="B1605" t="s">
        <v>7465</v>
      </c>
      <c r="C1605" t="s">
        <v>24</v>
      </c>
      <c r="D1605">
        <v>62</v>
      </c>
      <c r="E1605" t="s">
        <v>7466</v>
      </c>
      <c r="F1605" t="s">
        <v>18</v>
      </c>
      <c r="G1605" t="s">
        <v>7458</v>
      </c>
      <c r="H1605" t="s">
        <v>3810</v>
      </c>
      <c r="I1605" t="s">
        <v>7467</v>
      </c>
      <c r="J1605" t="s">
        <v>7468</v>
      </c>
      <c r="K1605">
        <v>46240</v>
      </c>
      <c r="L1605" s="3">
        <v>44855</v>
      </c>
      <c r="M1605" s="4">
        <v>0.57847222222222228</v>
      </c>
      <c r="N1605" s="3">
        <v>44862</v>
      </c>
      <c r="O1605" s="4">
        <v>0.73263888888888884</v>
      </c>
      <c r="P1605">
        <f t="shared" si="25"/>
        <v>7</v>
      </c>
      <c r="Q1605" t="s">
        <v>9236</v>
      </c>
    </row>
    <row r="1606" spans="1:17" x14ac:dyDescent="0.3">
      <c r="A1606">
        <v>105589</v>
      </c>
      <c r="B1606" t="s">
        <v>7469</v>
      </c>
      <c r="C1606" t="s">
        <v>16</v>
      </c>
      <c r="D1606">
        <v>42</v>
      </c>
      <c r="E1606" t="s">
        <v>7470</v>
      </c>
      <c r="F1606" t="s">
        <v>18</v>
      </c>
      <c r="G1606" t="s">
        <v>7458</v>
      </c>
      <c r="H1606" t="s">
        <v>3810</v>
      </c>
      <c r="I1606" t="s">
        <v>7471</v>
      </c>
      <c r="J1606" t="s">
        <v>7472</v>
      </c>
      <c r="K1606">
        <v>46219</v>
      </c>
      <c r="L1606" s="3">
        <v>44640</v>
      </c>
      <c r="M1606" s="4">
        <v>0.61319444444444449</v>
      </c>
      <c r="N1606" s="3">
        <v>44642</v>
      </c>
      <c r="O1606" s="4">
        <v>0.67013888888888884</v>
      </c>
      <c r="P1606">
        <f t="shared" si="25"/>
        <v>2</v>
      </c>
      <c r="Q1606" t="s">
        <v>9237</v>
      </c>
    </row>
    <row r="1607" spans="1:17" x14ac:dyDescent="0.3">
      <c r="A1607">
        <v>105590</v>
      </c>
      <c r="B1607" t="s">
        <v>7473</v>
      </c>
      <c r="C1607" t="s">
        <v>24</v>
      </c>
      <c r="D1607">
        <v>75</v>
      </c>
      <c r="E1607" t="s">
        <v>7474</v>
      </c>
      <c r="F1607" t="s">
        <v>18</v>
      </c>
      <c r="G1607" t="s">
        <v>7458</v>
      </c>
      <c r="H1607" t="s">
        <v>3810</v>
      </c>
      <c r="I1607" t="s">
        <v>7475</v>
      </c>
      <c r="J1607" t="s">
        <v>7476</v>
      </c>
      <c r="K1607">
        <v>46219</v>
      </c>
      <c r="L1607" s="3">
        <v>45033</v>
      </c>
      <c r="M1607" s="4">
        <v>0.6479166666666667</v>
      </c>
      <c r="N1607" s="3">
        <v>45047</v>
      </c>
      <c r="O1607" s="4">
        <v>0.70625000000000004</v>
      </c>
      <c r="P1607">
        <f t="shared" si="25"/>
        <v>14</v>
      </c>
      <c r="Q1607" t="s">
        <v>9237</v>
      </c>
    </row>
    <row r="1608" spans="1:17" x14ac:dyDescent="0.3">
      <c r="A1608">
        <v>105591</v>
      </c>
      <c r="B1608" t="s">
        <v>7477</v>
      </c>
      <c r="C1608" t="s">
        <v>24</v>
      </c>
      <c r="D1608">
        <v>68</v>
      </c>
      <c r="E1608" t="s">
        <v>7478</v>
      </c>
      <c r="F1608" t="s">
        <v>18</v>
      </c>
      <c r="G1608" t="s">
        <v>7458</v>
      </c>
      <c r="H1608" t="s">
        <v>3810</v>
      </c>
      <c r="I1608" t="s">
        <v>7479</v>
      </c>
      <c r="J1608" t="s">
        <v>7480</v>
      </c>
      <c r="K1608">
        <v>46205</v>
      </c>
      <c r="L1608" s="3">
        <v>44804</v>
      </c>
      <c r="M1608" s="4">
        <v>0.61250000000000004</v>
      </c>
      <c r="N1608" s="3">
        <v>44814</v>
      </c>
      <c r="O1608" s="4">
        <v>0.76180555555555551</v>
      </c>
      <c r="P1608">
        <f t="shared" si="25"/>
        <v>10</v>
      </c>
      <c r="Q1608" t="s">
        <v>9235</v>
      </c>
    </row>
    <row r="1609" spans="1:17" x14ac:dyDescent="0.3">
      <c r="A1609">
        <v>105592</v>
      </c>
      <c r="B1609" t="s">
        <v>7481</v>
      </c>
      <c r="C1609" t="s">
        <v>24</v>
      </c>
      <c r="D1609">
        <v>45</v>
      </c>
      <c r="E1609" t="s">
        <v>7482</v>
      </c>
      <c r="F1609" t="s">
        <v>18</v>
      </c>
      <c r="G1609" t="s">
        <v>7458</v>
      </c>
      <c r="H1609" t="s">
        <v>3810</v>
      </c>
      <c r="I1609" t="s">
        <v>7483</v>
      </c>
      <c r="J1609" t="s">
        <v>7484</v>
      </c>
      <c r="K1609">
        <v>46220</v>
      </c>
      <c r="L1609" s="3">
        <v>44974</v>
      </c>
      <c r="M1609" s="4">
        <v>0.64652777777777781</v>
      </c>
      <c r="N1609" s="3">
        <v>44987</v>
      </c>
      <c r="O1609" s="4">
        <v>0.6694444444444444</v>
      </c>
      <c r="P1609">
        <f t="shared" si="25"/>
        <v>13</v>
      </c>
      <c r="Q1609" t="s">
        <v>9234</v>
      </c>
    </row>
    <row r="1610" spans="1:17" x14ac:dyDescent="0.3">
      <c r="A1610">
        <v>105593</v>
      </c>
      <c r="B1610" t="s">
        <v>7485</v>
      </c>
      <c r="C1610" t="s">
        <v>16</v>
      </c>
      <c r="D1610">
        <v>35</v>
      </c>
      <c r="E1610" t="s">
        <v>7486</v>
      </c>
      <c r="F1610" t="s">
        <v>18</v>
      </c>
      <c r="G1610" t="s">
        <v>7487</v>
      </c>
      <c r="H1610" t="s">
        <v>3810</v>
      </c>
      <c r="I1610" t="s">
        <v>7488</v>
      </c>
      <c r="J1610" t="s">
        <v>7489</v>
      </c>
      <c r="K1610">
        <v>46176</v>
      </c>
      <c r="L1610" s="3">
        <v>44695</v>
      </c>
      <c r="M1610" s="4">
        <v>0.46736111111111112</v>
      </c>
      <c r="N1610" s="3">
        <v>44700</v>
      </c>
      <c r="O1610" s="4">
        <v>0.6333333333333333</v>
      </c>
      <c r="P1610">
        <f t="shared" si="25"/>
        <v>5</v>
      </c>
      <c r="Q1610" t="s">
        <v>9237</v>
      </c>
    </row>
    <row r="1611" spans="1:17" x14ac:dyDescent="0.3">
      <c r="A1611">
        <v>105594</v>
      </c>
      <c r="B1611" t="s">
        <v>7490</v>
      </c>
      <c r="C1611" t="s">
        <v>24</v>
      </c>
      <c r="D1611">
        <v>38</v>
      </c>
      <c r="E1611" t="s">
        <v>7491</v>
      </c>
      <c r="F1611" t="s">
        <v>18</v>
      </c>
      <c r="G1611" t="s">
        <v>7458</v>
      </c>
      <c r="H1611" t="s">
        <v>3810</v>
      </c>
      <c r="I1611" t="s">
        <v>7492</v>
      </c>
      <c r="J1611" t="s">
        <v>7493</v>
      </c>
      <c r="K1611">
        <v>46268</v>
      </c>
      <c r="L1611" s="3">
        <v>44627</v>
      </c>
      <c r="M1611" s="4">
        <v>0.66874999999999996</v>
      </c>
      <c r="N1611" s="3">
        <v>44639</v>
      </c>
      <c r="O1611" s="4">
        <v>0.78333333333333333</v>
      </c>
      <c r="P1611">
        <f t="shared" si="25"/>
        <v>12</v>
      </c>
      <c r="Q1611" t="s">
        <v>9237</v>
      </c>
    </row>
    <row r="1612" spans="1:17" x14ac:dyDescent="0.3">
      <c r="A1612">
        <v>105595</v>
      </c>
      <c r="B1612" t="s">
        <v>7494</v>
      </c>
      <c r="C1612" t="s">
        <v>16</v>
      </c>
      <c r="D1612">
        <v>24</v>
      </c>
      <c r="E1612" t="s">
        <v>7495</v>
      </c>
      <c r="F1612" t="s">
        <v>18</v>
      </c>
      <c r="G1612" t="s">
        <v>7496</v>
      </c>
      <c r="H1612" t="s">
        <v>3810</v>
      </c>
      <c r="I1612" t="s">
        <v>7497</v>
      </c>
      <c r="J1612" t="s">
        <v>7498</v>
      </c>
      <c r="K1612">
        <v>46077</v>
      </c>
      <c r="L1612" s="3">
        <v>44745</v>
      </c>
      <c r="M1612" s="4">
        <v>0.54652777777777772</v>
      </c>
      <c r="N1612" s="3">
        <v>44751</v>
      </c>
      <c r="O1612" s="4">
        <v>0.60138888888888886</v>
      </c>
      <c r="P1612">
        <f t="shared" si="25"/>
        <v>6</v>
      </c>
      <c r="Q1612" t="s">
        <v>9235</v>
      </c>
    </row>
    <row r="1613" spans="1:17" x14ac:dyDescent="0.3">
      <c r="A1613">
        <v>105596</v>
      </c>
      <c r="B1613" t="s">
        <v>7499</v>
      </c>
      <c r="C1613" t="s">
        <v>16</v>
      </c>
      <c r="D1613">
        <v>39</v>
      </c>
      <c r="E1613" t="s">
        <v>7500</v>
      </c>
      <c r="F1613" t="s">
        <v>18</v>
      </c>
      <c r="G1613" t="s">
        <v>7458</v>
      </c>
      <c r="H1613" t="s">
        <v>3810</v>
      </c>
      <c r="I1613" t="s">
        <v>7501</v>
      </c>
      <c r="J1613" t="s">
        <v>7502</v>
      </c>
      <c r="K1613">
        <v>46254</v>
      </c>
      <c r="L1613" s="3">
        <v>45164</v>
      </c>
      <c r="M1613" s="4">
        <v>0.54513888888888884</v>
      </c>
      <c r="N1613" s="3">
        <v>45173</v>
      </c>
      <c r="O1613" s="4">
        <v>0.61875000000000002</v>
      </c>
      <c r="P1613">
        <f t="shared" si="25"/>
        <v>9</v>
      </c>
      <c r="Q1613" t="s">
        <v>9235</v>
      </c>
    </row>
    <row r="1614" spans="1:17" x14ac:dyDescent="0.3">
      <c r="A1614">
        <v>105597</v>
      </c>
      <c r="B1614" t="s">
        <v>7503</v>
      </c>
      <c r="C1614" t="s">
        <v>24</v>
      </c>
      <c r="D1614">
        <v>44</v>
      </c>
      <c r="E1614" t="s">
        <v>7504</v>
      </c>
      <c r="F1614" t="s">
        <v>18</v>
      </c>
      <c r="G1614" t="s">
        <v>7458</v>
      </c>
      <c r="H1614" t="s">
        <v>3810</v>
      </c>
      <c r="I1614" t="s">
        <v>7505</v>
      </c>
      <c r="J1614" t="s">
        <v>7506</v>
      </c>
      <c r="K1614">
        <v>46204</v>
      </c>
      <c r="L1614" s="3">
        <v>45098</v>
      </c>
      <c r="M1614" s="4">
        <v>0.39583333333333331</v>
      </c>
      <c r="N1614" s="3">
        <v>45110</v>
      </c>
      <c r="O1614" s="4">
        <v>0.49930555555555561</v>
      </c>
      <c r="P1614">
        <f t="shared" si="25"/>
        <v>12</v>
      </c>
      <c r="Q1614" t="s">
        <v>9235</v>
      </c>
    </row>
    <row r="1615" spans="1:17" x14ac:dyDescent="0.3">
      <c r="A1615">
        <v>105598</v>
      </c>
      <c r="B1615" t="s">
        <v>7507</v>
      </c>
      <c r="C1615" t="s">
        <v>24</v>
      </c>
      <c r="D1615">
        <v>65</v>
      </c>
      <c r="E1615" t="s">
        <v>7508</v>
      </c>
      <c r="F1615" t="s">
        <v>18</v>
      </c>
      <c r="G1615" t="s">
        <v>7458</v>
      </c>
      <c r="H1615" t="s">
        <v>3810</v>
      </c>
      <c r="I1615" t="s">
        <v>7509</v>
      </c>
      <c r="J1615" t="s">
        <v>7510</v>
      </c>
      <c r="K1615">
        <v>46222</v>
      </c>
      <c r="L1615" s="3">
        <v>45211</v>
      </c>
      <c r="M1615" s="4">
        <v>0.56805555555555554</v>
      </c>
      <c r="N1615" s="3">
        <v>45223</v>
      </c>
      <c r="O1615" s="4">
        <v>0.6743055555555556</v>
      </c>
      <c r="P1615">
        <f t="shared" si="25"/>
        <v>12</v>
      </c>
      <c r="Q1615" t="s">
        <v>9236</v>
      </c>
    </row>
    <row r="1616" spans="1:17" x14ac:dyDescent="0.3">
      <c r="A1616">
        <v>105599</v>
      </c>
      <c r="B1616" t="s">
        <v>7511</v>
      </c>
      <c r="C1616" t="s">
        <v>24</v>
      </c>
      <c r="D1616">
        <v>51</v>
      </c>
      <c r="E1616" t="s">
        <v>7512</v>
      </c>
      <c r="F1616" t="s">
        <v>18</v>
      </c>
      <c r="G1616" t="s">
        <v>7458</v>
      </c>
      <c r="H1616" t="s">
        <v>3810</v>
      </c>
      <c r="I1616" t="s">
        <v>7513</v>
      </c>
      <c r="J1616" t="s">
        <v>7514</v>
      </c>
      <c r="K1616">
        <v>46227</v>
      </c>
      <c r="L1616" s="3">
        <v>44851</v>
      </c>
      <c r="M1616" s="4">
        <v>0.51736111111111116</v>
      </c>
      <c r="N1616" s="3">
        <v>44856</v>
      </c>
      <c r="O1616" s="4">
        <v>0.60277777777777775</v>
      </c>
      <c r="P1616">
        <f t="shared" si="25"/>
        <v>5</v>
      </c>
      <c r="Q1616" t="s">
        <v>9236</v>
      </c>
    </row>
    <row r="1617" spans="1:17" x14ac:dyDescent="0.3">
      <c r="A1617">
        <v>105600</v>
      </c>
      <c r="B1617" t="s">
        <v>7515</v>
      </c>
      <c r="C1617" t="s">
        <v>24</v>
      </c>
      <c r="D1617">
        <v>58</v>
      </c>
      <c r="E1617" t="s">
        <v>7516</v>
      </c>
      <c r="F1617" t="s">
        <v>18</v>
      </c>
      <c r="G1617" t="s">
        <v>7458</v>
      </c>
      <c r="H1617" t="s">
        <v>3810</v>
      </c>
      <c r="I1617" t="s">
        <v>7517</v>
      </c>
      <c r="J1617" t="s">
        <v>7518</v>
      </c>
      <c r="K1617">
        <v>46241</v>
      </c>
      <c r="L1617" s="3">
        <v>45099</v>
      </c>
      <c r="M1617" s="4">
        <v>0.37638888888888888</v>
      </c>
      <c r="N1617" s="3">
        <v>45102</v>
      </c>
      <c r="O1617" s="4">
        <v>0.47569444444444442</v>
      </c>
      <c r="P1617">
        <f t="shared" si="25"/>
        <v>3</v>
      </c>
      <c r="Q1617" t="s">
        <v>9235</v>
      </c>
    </row>
    <row r="1618" spans="1:17" x14ac:dyDescent="0.3">
      <c r="A1618">
        <v>105601</v>
      </c>
      <c r="B1618" t="s">
        <v>7519</v>
      </c>
      <c r="C1618" t="s">
        <v>16</v>
      </c>
      <c r="D1618">
        <v>68</v>
      </c>
      <c r="E1618" t="s">
        <v>7520</v>
      </c>
      <c r="F1618" t="s">
        <v>18</v>
      </c>
      <c r="G1618" t="s">
        <v>7521</v>
      </c>
      <c r="H1618" t="s">
        <v>3810</v>
      </c>
      <c r="I1618" t="s">
        <v>7522</v>
      </c>
      <c r="J1618" t="s">
        <v>7523</v>
      </c>
      <c r="K1618">
        <v>46112</v>
      </c>
      <c r="L1618" s="3">
        <v>44628</v>
      </c>
      <c r="M1618" s="4">
        <v>0.59722222222222221</v>
      </c>
      <c r="N1618" s="3">
        <v>44634</v>
      </c>
      <c r="O1618" s="4">
        <v>0.75208333333333333</v>
      </c>
      <c r="P1618">
        <f t="shared" si="25"/>
        <v>6</v>
      </c>
      <c r="Q1618" t="s">
        <v>9237</v>
      </c>
    </row>
    <row r="1619" spans="1:17" x14ac:dyDescent="0.3">
      <c r="A1619">
        <v>105602</v>
      </c>
      <c r="B1619" t="s">
        <v>7524</v>
      </c>
      <c r="C1619" t="s">
        <v>24</v>
      </c>
      <c r="D1619">
        <v>37</v>
      </c>
      <c r="E1619" t="s">
        <v>7525</v>
      </c>
      <c r="F1619" t="s">
        <v>18</v>
      </c>
      <c r="G1619" t="s">
        <v>7458</v>
      </c>
      <c r="H1619" t="s">
        <v>3810</v>
      </c>
      <c r="I1619" t="s">
        <v>7526</v>
      </c>
      <c r="J1619" t="s">
        <v>7527</v>
      </c>
      <c r="K1619">
        <v>46241</v>
      </c>
      <c r="L1619" s="3">
        <v>45016</v>
      </c>
      <c r="M1619" s="4">
        <v>0.45555555555555549</v>
      </c>
      <c r="N1619" s="3">
        <v>45024</v>
      </c>
      <c r="O1619" s="4">
        <v>0.58472222222222225</v>
      </c>
      <c r="P1619">
        <f t="shared" si="25"/>
        <v>8</v>
      </c>
      <c r="Q1619" t="s">
        <v>9237</v>
      </c>
    </row>
    <row r="1620" spans="1:17" x14ac:dyDescent="0.3">
      <c r="A1620">
        <v>105603</v>
      </c>
      <c r="B1620" t="s">
        <v>7528</v>
      </c>
      <c r="C1620" t="s">
        <v>16</v>
      </c>
      <c r="D1620">
        <v>59</v>
      </c>
      <c r="E1620" t="s">
        <v>7529</v>
      </c>
      <c r="F1620" t="s">
        <v>18</v>
      </c>
      <c r="G1620" t="s">
        <v>7458</v>
      </c>
      <c r="H1620" t="s">
        <v>3810</v>
      </c>
      <c r="I1620" t="s">
        <v>7530</v>
      </c>
      <c r="J1620" t="s">
        <v>7531</v>
      </c>
      <c r="K1620">
        <v>46227</v>
      </c>
      <c r="L1620" s="3">
        <v>45247</v>
      </c>
      <c r="M1620" s="4">
        <v>0.65</v>
      </c>
      <c r="N1620" s="3">
        <v>45255</v>
      </c>
      <c r="O1620" s="4">
        <v>0.69861111111111107</v>
      </c>
      <c r="P1620">
        <f t="shared" si="25"/>
        <v>8</v>
      </c>
      <c r="Q1620" t="s">
        <v>9236</v>
      </c>
    </row>
    <row r="1621" spans="1:17" x14ac:dyDescent="0.3">
      <c r="A1621">
        <v>105604</v>
      </c>
      <c r="B1621" t="s">
        <v>7532</v>
      </c>
      <c r="C1621" t="s">
        <v>16</v>
      </c>
      <c r="D1621">
        <v>68</v>
      </c>
      <c r="E1621" t="s">
        <v>7533</v>
      </c>
      <c r="F1621" t="s">
        <v>18</v>
      </c>
      <c r="G1621" t="s">
        <v>3558</v>
      </c>
      <c r="H1621" t="s">
        <v>3810</v>
      </c>
      <c r="I1621" t="s">
        <v>7534</v>
      </c>
      <c r="J1621" t="s">
        <v>7535</v>
      </c>
      <c r="K1621">
        <v>46123</v>
      </c>
      <c r="L1621" s="3">
        <v>44648</v>
      </c>
      <c r="M1621" s="4">
        <v>0.41944444444444451</v>
      </c>
      <c r="N1621" s="3">
        <v>44662</v>
      </c>
      <c r="O1621" s="4">
        <v>0.46111111111111108</v>
      </c>
      <c r="P1621">
        <f t="shared" si="25"/>
        <v>14</v>
      </c>
      <c r="Q1621" t="s">
        <v>9237</v>
      </c>
    </row>
    <row r="1622" spans="1:17" x14ac:dyDescent="0.3">
      <c r="A1622">
        <v>105605</v>
      </c>
      <c r="B1622" t="s">
        <v>7536</v>
      </c>
      <c r="C1622" t="s">
        <v>16</v>
      </c>
      <c r="D1622">
        <v>39</v>
      </c>
      <c r="E1622" t="s">
        <v>7537</v>
      </c>
      <c r="F1622" t="s">
        <v>18</v>
      </c>
      <c r="G1622" t="s">
        <v>7538</v>
      </c>
      <c r="H1622" t="s">
        <v>3810</v>
      </c>
      <c r="I1622" t="s">
        <v>7539</v>
      </c>
      <c r="J1622" t="s">
        <v>7540</v>
      </c>
      <c r="K1622">
        <v>46142</v>
      </c>
      <c r="L1622" s="3">
        <v>44712</v>
      </c>
      <c r="M1622" s="4">
        <v>0.4465277777777778</v>
      </c>
      <c r="N1622" s="3">
        <v>44725</v>
      </c>
      <c r="O1622" s="4">
        <v>0.57638888888888884</v>
      </c>
      <c r="P1622">
        <f t="shared" si="25"/>
        <v>13</v>
      </c>
      <c r="Q1622" t="s">
        <v>9237</v>
      </c>
    </row>
    <row r="1623" spans="1:17" x14ac:dyDescent="0.3">
      <c r="A1623">
        <v>105606</v>
      </c>
      <c r="B1623" t="s">
        <v>7541</v>
      </c>
      <c r="C1623" t="s">
        <v>24</v>
      </c>
      <c r="D1623">
        <v>26</v>
      </c>
      <c r="E1623" t="s">
        <v>7542</v>
      </c>
      <c r="F1623" t="s">
        <v>18</v>
      </c>
      <c r="G1623" t="s">
        <v>7538</v>
      </c>
      <c r="H1623" t="s">
        <v>3810</v>
      </c>
      <c r="I1623" t="s">
        <v>7543</v>
      </c>
      <c r="J1623" t="s">
        <v>7544</v>
      </c>
      <c r="K1623">
        <v>46143</v>
      </c>
      <c r="L1623" s="3">
        <v>44679</v>
      </c>
      <c r="M1623" s="4">
        <v>0.64513888888888893</v>
      </c>
      <c r="N1623" s="3">
        <v>44690</v>
      </c>
      <c r="O1623" s="4">
        <v>0.79861111111111116</v>
      </c>
      <c r="P1623">
        <f t="shared" si="25"/>
        <v>11</v>
      </c>
      <c r="Q1623" t="s">
        <v>9237</v>
      </c>
    </row>
    <row r="1624" spans="1:17" x14ac:dyDescent="0.3">
      <c r="A1624">
        <v>105607</v>
      </c>
      <c r="B1624" t="s">
        <v>7545</v>
      </c>
      <c r="C1624" t="s">
        <v>16</v>
      </c>
      <c r="D1624">
        <v>30</v>
      </c>
      <c r="E1624" t="s">
        <v>7546</v>
      </c>
      <c r="F1624" t="s">
        <v>18</v>
      </c>
      <c r="G1624" t="s">
        <v>4143</v>
      </c>
      <c r="H1624" t="s">
        <v>3810</v>
      </c>
      <c r="I1624" t="s">
        <v>7547</v>
      </c>
      <c r="J1624" t="s">
        <v>7548</v>
      </c>
      <c r="K1624">
        <v>46168</v>
      </c>
      <c r="L1624" s="3">
        <v>44937</v>
      </c>
      <c r="M1624" s="4">
        <v>0.38680555555555562</v>
      </c>
      <c r="N1624" s="3">
        <v>44939</v>
      </c>
      <c r="O1624" s="4">
        <v>0.40902777777777782</v>
      </c>
      <c r="P1624">
        <f t="shared" si="25"/>
        <v>2</v>
      </c>
      <c r="Q1624" t="s">
        <v>9234</v>
      </c>
    </row>
    <row r="1625" spans="1:17" x14ac:dyDescent="0.3">
      <c r="A1625">
        <v>105608</v>
      </c>
      <c r="B1625" t="s">
        <v>7549</v>
      </c>
      <c r="C1625" t="s">
        <v>16</v>
      </c>
      <c r="D1625">
        <v>48</v>
      </c>
      <c r="E1625" t="s">
        <v>7550</v>
      </c>
      <c r="F1625" t="s">
        <v>18</v>
      </c>
      <c r="G1625" t="s">
        <v>7551</v>
      </c>
      <c r="H1625" t="s">
        <v>3810</v>
      </c>
      <c r="I1625" t="s">
        <v>7552</v>
      </c>
      <c r="J1625" t="s">
        <v>7553</v>
      </c>
      <c r="K1625">
        <v>46158</v>
      </c>
      <c r="L1625" s="3">
        <v>44795</v>
      </c>
      <c r="M1625" s="4">
        <v>0.375</v>
      </c>
      <c r="N1625" s="3">
        <v>44797</v>
      </c>
      <c r="O1625" s="4">
        <v>0.52986111111111112</v>
      </c>
      <c r="P1625">
        <f t="shared" si="25"/>
        <v>2</v>
      </c>
      <c r="Q1625" t="s">
        <v>9235</v>
      </c>
    </row>
    <row r="1626" spans="1:17" x14ac:dyDescent="0.3">
      <c r="A1626">
        <v>105609</v>
      </c>
      <c r="B1626" t="s">
        <v>7554</v>
      </c>
      <c r="C1626" t="s">
        <v>16</v>
      </c>
      <c r="D1626">
        <v>51</v>
      </c>
      <c r="E1626" t="s">
        <v>7555</v>
      </c>
      <c r="F1626" t="s">
        <v>18</v>
      </c>
      <c r="G1626" t="s">
        <v>2550</v>
      </c>
      <c r="H1626" t="s">
        <v>3810</v>
      </c>
      <c r="I1626" t="s">
        <v>7556</v>
      </c>
      <c r="J1626" t="s">
        <v>7557</v>
      </c>
      <c r="K1626">
        <v>46131</v>
      </c>
      <c r="L1626" s="3">
        <v>44671</v>
      </c>
      <c r="M1626" s="4">
        <v>0.6645833333333333</v>
      </c>
      <c r="N1626" s="3">
        <v>44673</v>
      </c>
      <c r="O1626" s="4">
        <v>0.75972222222222219</v>
      </c>
      <c r="P1626">
        <f t="shared" si="25"/>
        <v>2</v>
      </c>
      <c r="Q1626" t="s">
        <v>9237</v>
      </c>
    </row>
    <row r="1627" spans="1:17" x14ac:dyDescent="0.3">
      <c r="A1627">
        <v>105610</v>
      </c>
      <c r="B1627" t="s">
        <v>7558</v>
      </c>
      <c r="C1627" t="s">
        <v>24</v>
      </c>
      <c r="D1627">
        <v>62</v>
      </c>
      <c r="E1627" t="s">
        <v>7559</v>
      </c>
      <c r="F1627" t="s">
        <v>18</v>
      </c>
      <c r="G1627" t="s">
        <v>7304</v>
      </c>
      <c r="H1627" t="s">
        <v>3810</v>
      </c>
      <c r="I1627" t="s">
        <v>7560</v>
      </c>
      <c r="J1627" t="s">
        <v>7561</v>
      </c>
      <c r="K1627">
        <v>46135</v>
      </c>
      <c r="L1627" s="3">
        <v>44708</v>
      </c>
      <c r="M1627" s="4">
        <v>0.5</v>
      </c>
      <c r="N1627" s="3">
        <v>44715</v>
      </c>
      <c r="O1627" s="4">
        <v>0.53194444444444444</v>
      </c>
      <c r="P1627">
        <f t="shared" si="25"/>
        <v>7</v>
      </c>
      <c r="Q1627" t="s">
        <v>9237</v>
      </c>
    </row>
    <row r="1628" spans="1:17" x14ac:dyDescent="0.3">
      <c r="A1628">
        <v>105611</v>
      </c>
      <c r="B1628" t="s">
        <v>7562</v>
      </c>
      <c r="C1628" t="s">
        <v>16</v>
      </c>
      <c r="D1628">
        <v>18</v>
      </c>
      <c r="E1628" t="s">
        <v>7563</v>
      </c>
      <c r="F1628" t="s">
        <v>18</v>
      </c>
      <c r="G1628" t="s">
        <v>7564</v>
      </c>
      <c r="H1628" t="s">
        <v>3810</v>
      </c>
      <c r="I1628" t="s">
        <v>7565</v>
      </c>
      <c r="J1628" t="s">
        <v>7566</v>
      </c>
      <c r="K1628">
        <v>47807</v>
      </c>
      <c r="L1628" s="3">
        <v>44632</v>
      </c>
      <c r="M1628" s="4">
        <v>0.40833333333333333</v>
      </c>
      <c r="N1628" s="3">
        <v>44644</v>
      </c>
      <c r="O1628" s="4">
        <v>0.44861111111111113</v>
      </c>
      <c r="P1628">
        <f t="shared" si="25"/>
        <v>12</v>
      </c>
      <c r="Q1628" t="s">
        <v>9237</v>
      </c>
    </row>
    <row r="1629" spans="1:17" x14ac:dyDescent="0.3">
      <c r="A1629">
        <v>105612</v>
      </c>
      <c r="B1629" t="s">
        <v>7567</v>
      </c>
      <c r="C1629" t="s">
        <v>24</v>
      </c>
      <c r="D1629">
        <v>74</v>
      </c>
      <c r="E1629" t="s">
        <v>7568</v>
      </c>
      <c r="F1629" t="s">
        <v>18</v>
      </c>
      <c r="G1629" t="s">
        <v>7569</v>
      </c>
      <c r="H1629" t="s">
        <v>2571</v>
      </c>
      <c r="I1629" t="s">
        <v>7570</v>
      </c>
      <c r="J1629" t="s">
        <v>7571</v>
      </c>
      <c r="K1629">
        <v>62526</v>
      </c>
      <c r="L1629" s="3">
        <v>45277</v>
      </c>
      <c r="M1629" s="4">
        <v>0.48194444444444451</v>
      </c>
      <c r="N1629" s="3">
        <v>45278</v>
      </c>
      <c r="O1629" s="4">
        <v>0.61597222222222225</v>
      </c>
      <c r="P1629">
        <f t="shared" si="25"/>
        <v>1</v>
      </c>
      <c r="Q1629" t="s">
        <v>9234</v>
      </c>
    </row>
    <row r="1630" spans="1:17" x14ac:dyDescent="0.3">
      <c r="A1630">
        <v>105613</v>
      </c>
      <c r="B1630" t="s">
        <v>7572</v>
      </c>
      <c r="C1630" t="s">
        <v>16</v>
      </c>
      <c r="D1630">
        <v>48</v>
      </c>
      <c r="E1630" t="s">
        <v>7573</v>
      </c>
      <c r="F1630" t="s">
        <v>18</v>
      </c>
      <c r="G1630" t="s">
        <v>1493</v>
      </c>
      <c r="H1630" t="s">
        <v>2571</v>
      </c>
      <c r="I1630" t="s">
        <v>7574</v>
      </c>
      <c r="J1630" t="s">
        <v>7575</v>
      </c>
      <c r="K1630">
        <v>62703</v>
      </c>
      <c r="L1630" s="3">
        <v>45240</v>
      </c>
      <c r="M1630" s="4">
        <v>0.55347222222222225</v>
      </c>
      <c r="N1630" s="3">
        <v>45241</v>
      </c>
      <c r="O1630" s="4">
        <v>0.62152777777777779</v>
      </c>
      <c r="P1630">
        <f t="shared" si="25"/>
        <v>1</v>
      </c>
      <c r="Q1630" t="s">
        <v>9236</v>
      </c>
    </row>
    <row r="1631" spans="1:17" x14ac:dyDescent="0.3">
      <c r="A1631">
        <v>105614</v>
      </c>
      <c r="B1631" t="s">
        <v>7576</v>
      </c>
      <c r="C1631" t="s">
        <v>16</v>
      </c>
      <c r="D1631">
        <v>59</v>
      </c>
      <c r="E1631" t="s">
        <v>7577</v>
      </c>
      <c r="F1631" t="s">
        <v>18</v>
      </c>
      <c r="G1631" t="s">
        <v>1493</v>
      </c>
      <c r="H1631" t="s">
        <v>2571</v>
      </c>
      <c r="I1631" t="s">
        <v>7578</v>
      </c>
      <c r="J1631" t="s">
        <v>7579</v>
      </c>
      <c r="K1631">
        <v>62707</v>
      </c>
      <c r="L1631" s="3">
        <v>44742</v>
      </c>
      <c r="M1631" s="4">
        <v>0.44027777777777782</v>
      </c>
      <c r="N1631" s="3">
        <v>44744</v>
      </c>
      <c r="O1631" s="4">
        <v>0.58125000000000004</v>
      </c>
      <c r="P1631">
        <f t="shared" si="25"/>
        <v>2</v>
      </c>
      <c r="Q1631" t="s">
        <v>9235</v>
      </c>
    </row>
    <row r="1632" spans="1:17" x14ac:dyDescent="0.3">
      <c r="A1632">
        <v>105615</v>
      </c>
      <c r="B1632" t="s">
        <v>7580</v>
      </c>
      <c r="C1632" t="s">
        <v>24</v>
      </c>
      <c r="D1632">
        <v>52</v>
      </c>
      <c r="E1632" t="s">
        <v>7581</v>
      </c>
      <c r="F1632" t="s">
        <v>18</v>
      </c>
      <c r="G1632" t="s">
        <v>1493</v>
      </c>
      <c r="H1632" t="s">
        <v>2571</v>
      </c>
      <c r="I1632" t="s">
        <v>7582</v>
      </c>
      <c r="J1632" t="s">
        <v>7583</v>
      </c>
      <c r="K1632">
        <v>62704</v>
      </c>
      <c r="L1632" s="3">
        <v>44737</v>
      </c>
      <c r="M1632" s="4">
        <v>0.42986111111111108</v>
      </c>
      <c r="N1632" s="3">
        <v>44749</v>
      </c>
      <c r="O1632" s="4">
        <v>0.51111111111111107</v>
      </c>
      <c r="P1632">
        <f t="shared" si="25"/>
        <v>12</v>
      </c>
      <c r="Q1632" t="s">
        <v>9235</v>
      </c>
    </row>
    <row r="1633" spans="1:17" x14ac:dyDescent="0.3">
      <c r="A1633">
        <v>105616</v>
      </c>
      <c r="B1633" t="s">
        <v>7584</v>
      </c>
      <c r="C1633" t="s">
        <v>16</v>
      </c>
      <c r="D1633">
        <v>48</v>
      </c>
      <c r="E1633" t="s">
        <v>7585</v>
      </c>
      <c r="F1633" t="s">
        <v>18</v>
      </c>
      <c r="G1633" t="s">
        <v>7586</v>
      </c>
      <c r="H1633" t="s">
        <v>2571</v>
      </c>
      <c r="I1633" t="s">
        <v>7587</v>
      </c>
      <c r="J1633" t="s">
        <v>7588</v>
      </c>
      <c r="K1633">
        <v>62650</v>
      </c>
      <c r="L1633" s="3">
        <v>44826</v>
      </c>
      <c r="M1633" s="4">
        <v>0.70763888888888893</v>
      </c>
      <c r="N1633" s="3">
        <v>44835</v>
      </c>
      <c r="O1633" s="4">
        <v>0.83611111111111114</v>
      </c>
      <c r="P1633">
        <f t="shared" si="25"/>
        <v>9</v>
      </c>
      <c r="Q1633" t="s">
        <v>9236</v>
      </c>
    </row>
    <row r="1634" spans="1:17" x14ac:dyDescent="0.3">
      <c r="A1634">
        <v>105617</v>
      </c>
      <c r="B1634" t="s">
        <v>7589</v>
      </c>
      <c r="C1634" t="s">
        <v>24</v>
      </c>
      <c r="D1634">
        <v>41</v>
      </c>
      <c r="E1634" t="s">
        <v>7590</v>
      </c>
      <c r="F1634" t="s">
        <v>18</v>
      </c>
      <c r="G1634" t="s">
        <v>2708</v>
      </c>
      <c r="H1634" t="s">
        <v>2571</v>
      </c>
      <c r="I1634" t="s">
        <v>7591</v>
      </c>
      <c r="J1634" t="s">
        <v>7592</v>
      </c>
      <c r="K1634">
        <v>62305</v>
      </c>
      <c r="L1634" s="3">
        <v>44660</v>
      </c>
      <c r="M1634" s="4">
        <v>0.39930555555555558</v>
      </c>
      <c r="N1634" s="3">
        <v>44670</v>
      </c>
      <c r="O1634" s="4">
        <v>0.43819444444444439</v>
      </c>
      <c r="P1634">
        <f t="shared" si="25"/>
        <v>10</v>
      </c>
      <c r="Q1634" t="s">
        <v>9237</v>
      </c>
    </row>
    <row r="1635" spans="1:17" x14ac:dyDescent="0.3">
      <c r="A1635">
        <v>105618</v>
      </c>
      <c r="B1635" t="s">
        <v>7593</v>
      </c>
      <c r="C1635" t="s">
        <v>24</v>
      </c>
      <c r="D1635">
        <v>68</v>
      </c>
      <c r="E1635" t="s">
        <v>7594</v>
      </c>
      <c r="F1635" t="s">
        <v>18</v>
      </c>
      <c r="G1635" t="s">
        <v>7595</v>
      </c>
      <c r="H1635" t="s">
        <v>6947</v>
      </c>
      <c r="I1635" t="s">
        <v>7596</v>
      </c>
      <c r="J1635" t="s">
        <v>7597</v>
      </c>
      <c r="K1635">
        <v>63401</v>
      </c>
      <c r="L1635" s="3">
        <v>44784</v>
      </c>
      <c r="M1635" s="4">
        <v>0.46875</v>
      </c>
      <c r="N1635" s="3">
        <v>44786</v>
      </c>
      <c r="O1635" s="4">
        <v>0.59027777777777779</v>
      </c>
      <c r="P1635">
        <f t="shared" si="25"/>
        <v>2</v>
      </c>
      <c r="Q1635" t="s">
        <v>9235</v>
      </c>
    </row>
    <row r="1636" spans="1:17" x14ac:dyDescent="0.3">
      <c r="A1636">
        <v>105619</v>
      </c>
      <c r="B1636" t="s">
        <v>7598</v>
      </c>
      <c r="C1636" t="s">
        <v>24</v>
      </c>
      <c r="D1636">
        <v>45</v>
      </c>
      <c r="E1636" t="s">
        <v>7599</v>
      </c>
      <c r="F1636" t="s">
        <v>18</v>
      </c>
      <c r="G1636" t="s">
        <v>7600</v>
      </c>
      <c r="H1636" t="s">
        <v>6947</v>
      </c>
      <c r="I1636" t="s">
        <v>7601</v>
      </c>
      <c r="J1636" t="s">
        <v>7602</v>
      </c>
      <c r="K1636">
        <v>64601</v>
      </c>
      <c r="L1636" s="3">
        <v>45245</v>
      </c>
      <c r="M1636" s="4">
        <v>0.49513888888888891</v>
      </c>
      <c r="N1636" s="3">
        <v>45257</v>
      </c>
      <c r="O1636" s="4">
        <v>0.56111111111111112</v>
      </c>
      <c r="P1636">
        <f t="shared" si="25"/>
        <v>12</v>
      </c>
      <c r="Q1636" t="s">
        <v>9236</v>
      </c>
    </row>
    <row r="1637" spans="1:17" x14ac:dyDescent="0.3">
      <c r="A1637">
        <v>105620</v>
      </c>
      <c r="B1637" t="s">
        <v>7603</v>
      </c>
      <c r="C1637" t="s">
        <v>24</v>
      </c>
      <c r="D1637">
        <v>61</v>
      </c>
      <c r="E1637" t="s">
        <v>7604</v>
      </c>
      <c r="F1637" t="s">
        <v>18</v>
      </c>
      <c r="G1637" t="s">
        <v>7605</v>
      </c>
      <c r="H1637" t="s">
        <v>6947</v>
      </c>
      <c r="I1637" t="s">
        <v>7606</v>
      </c>
      <c r="J1637" t="s">
        <v>7607</v>
      </c>
      <c r="K1637">
        <v>64506</v>
      </c>
      <c r="L1637" s="3">
        <v>45158</v>
      </c>
      <c r="M1637" s="4">
        <v>0.45555555555555549</v>
      </c>
      <c r="N1637" s="3">
        <v>45164</v>
      </c>
      <c r="O1637" s="4">
        <v>0.59305555555555556</v>
      </c>
      <c r="P1637">
        <f t="shared" si="25"/>
        <v>6</v>
      </c>
      <c r="Q1637" t="s">
        <v>9235</v>
      </c>
    </row>
    <row r="1638" spans="1:17" x14ac:dyDescent="0.3">
      <c r="A1638">
        <v>105621</v>
      </c>
      <c r="B1638" t="s">
        <v>7608</v>
      </c>
      <c r="C1638" t="s">
        <v>24</v>
      </c>
      <c r="D1638">
        <v>67</v>
      </c>
      <c r="E1638" t="s">
        <v>7609</v>
      </c>
      <c r="F1638" t="s">
        <v>18</v>
      </c>
      <c r="G1638" t="s">
        <v>7610</v>
      </c>
      <c r="H1638" t="s">
        <v>6066</v>
      </c>
      <c r="I1638" t="s">
        <v>7611</v>
      </c>
      <c r="J1638" t="s">
        <v>7612</v>
      </c>
      <c r="K1638">
        <v>80249</v>
      </c>
      <c r="L1638" s="3">
        <v>45180</v>
      </c>
      <c r="M1638" s="4">
        <v>0.58680555555555558</v>
      </c>
      <c r="N1638" s="3">
        <v>45191</v>
      </c>
      <c r="O1638" s="4">
        <v>0.73472222222222228</v>
      </c>
      <c r="P1638">
        <f t="shared" si="25"/>
        <v>11</v>
      </c>
      <c r="Q1638" t="s">
        <v>9236</v>
      </c>
    </row>
    <row r="1639" spans="1:17" x14ac:dyDescent="0.3">
      <c r="A1639">
        <v>105622</v>
      </c>
      <c r="B1639" t="s">
        <v>7613</v>
      </c>
      <c r="C1639" t="s">
        <v>16</v>
      </c>
      <c r="D1639">
        <v>49</v>
      </c>
      <c r="E1639" t="s">
        <v>7609</v>
      </c>
      <c r="F1639" t="s">
        <v>18</v>
      </c>
      <c r="G1639" t="s">
        <v>7610</v>
      </c>
      <c r="H1639" t="s">
        <v>6066</v>
      </c>
      <c r="I1639" t="s">
        <v>7614</v>
      </c>
      <c r="J1639" t="s">
        <v>7615</v>
      </c>
      <c r="K1639">
        <v>80249</v>
      </c>
      <c r="L1639" s="3">
        <v>44733</v>
      </c>
      <c r="M1639" s="4">
        <v>0.46597222222222218</v>
      </c>
      <c r="N1639" s="3">
        <v>44738</v>
      </c>
      <c r="O1639" s="4">
        <v>0.56180555555555556</v>
      </c>
      <c r="P1639">
        <f t="shared" si="25"/>
        <v>5</v>
      </c>
      <c r="Q1639" t="s">
        <v>9235</v>
      </c>
    </row>
    <row r="1640" spans="1:17" x14ac:dyDescent="0.3">
      <c r="A1640">
        <v>105623</v>
      </c>
      <c r="B1640" t="s">
        <v>7616</v>
      </c>
      <c r="C1640" t="s">
        <v>16</v>
      </c>
      <c r="D1640">
        <v>20</v>
      </c>
      <c r="E1640" t="s">
        <v>7617</v>
      </c>
      <c r="F1640" t="s">
        <v>18</v>
      </c>
      <c r="G1640" t="s">
        <v>2473</v>
      </c>
      <c r="H1640" t="s">
        <v>6066</v>
      </c>
      <c r="I1640" t="s">
        <v>7618</v>
      </c>
      <c r="J1640" t="s">
        <v>7619</v>
      </c>
      <c r="K1640">
        <v>80601</v>
      </c>
      <c r="L1640" s="3">
        <v>45107</v>
      </c>
      <c r="M1640" s="4">
        <v>0.68125000000000002</v>
      </c>
      <c r="N1640" s="3">
        <v>45115</v>
      </c>
      <c r="O1640" s="4">
        <v>0.77708333333333335</v>
      </c>
      <c r="P1640">
        <f t="shared" si="25"/>
        <v>8</v>
      </c>
      <c r="Q1640" t="s">
        <v>9235</v>
      </c>
    </row>
    <row r="1641" spans="1:17" x14ac:dyDescent="0.3">
      <c r="A1641">
        <v>105624</v>
      </c>
      <c r="B1641" t="s">
        <v>7620</v>
      </c>
      <c r="C1641" t="s">
        <v>16</v>
      </c>
      <c r="D1641">
        <v>30</v>
      </c>
      <c r="E1641" t="s">
        <v>7621</v>
      </c>
      <c r="F1641" t="s">
        <v>18</v>
      </c>
      <c r="G1641" t="s">
        <v>4130</v>
      </c>
      <c r="H1641" t="s">
        <v>6066</v>
      </c>
      <c r="I1641" t="s">
        <v>7622</v>
      </c>
      <c r="J1641" t="s">
        <v>7623</v>
      </c>
      <c r="K1641">
        <v>80011</v>
      </c>
      <c r="L1641" s="3">
        <v>44827</v>
      </c>
      <c r="M1641" s="4">
        <v>0.57638888888888884</v>
      </c>
      <c r="N1641" s="3">
        <v>44834</v>
      </c>
      <c r="O1641" s="4">
        <v>0.72013888888888888</v>
      </c>
      <c r="P1641">
        <f t="shared" si="25"/>
        <v>7</v>
      </c>
      <c r="Q1641" t="s">
        <v>9236</v>
      </c>
    </row>
    <row r="1642" spans="1:17" x14ac:dyDescent="0.3">
      <c r="A1642">
        <v>105625</v>
      </c>
      <c r="B1642" t="s">
        <v>7624</v>
      </c>
      <c r="C1642" t="s">
        <v>24</v>
      </c>
      <c r="D1642">
        <v>65</v>
      </c>
      <c r="E1642" t="s">
        <v>7625</v>
      </c>
      <c r="F1642" t="s">
        <v>18</v>
      </c>
      <c r="G1642" t="s">
        <v>7610</v>
      </c>
      <c r="H1642" t="s">
        <v>6066</v>
      </c>
      <c r="I1642" t="s">
        <v>7626</v>
      </c>
      <c r="J1642" t="s">
        <v>7627</v>
      </c>
      <c r="K1642">
        <v>80238</v>
      </c>
      <c r="L1642" s="3">
        <v>45217</v>
      </c>
      <c r="M1642" s="4">
        <v>0.57499999999999996</v>
      </c>
      <c r="N1642" s="3">
        <v>45230</v>
      </c>
      <c r="O1642" s="4">
        <v>0.62708333333333333</v>
      </c>
      <c r="P1642">
        <f t="shared" si="25"/>
        <v>13</v>
      </c>
      <c r="Q1642" t="s">
        <v>9236</v>
      </c>
    </row>
    <row r="1643" spans="1:17" x14ac:dyDescent="0.3">
      <c r="A1643">
        <v>105626</v>
      </c>
      <c r="B1643" t="s">
        <v>7628</v>
      </c>
      <c r="C1643" t="s">
        <v>24</v>
      </c>
      <c r="D1643">
        <v>39</v>
      </c>
      <c r="E1643" t="s">
        <v>7629</v>
      </c>
      <c r="F1643" t="s">
        <v>18</v>
      </c>
      <c r="G1643" t="s">
        <v>7630</v>
      </c>
      <c r="H1643" t="s">
        <v>6066</v>
      </c>
      <c r="I1643" t="s">
        <v>7631</v>
      </c>
      <c r="J1643" t="s">
        <v>7632</v>
      </c>
      <c r="K1643">
        <v>80229</v>
      </c>
      <c r="L1643" s="3">
        <v>44691</v>
      </c>
      <c r="M1643" s="4">
        <v>0.70763888888888893</v>
      </c>
      <c r="N1643" s="3">
        <v>44694</v>
      </c>
      <c r="O1643" s="4">
        <v>0.81458333333333333</v>
      </c>
      <c r="P1643">
        <f t="shared" si="25"/>
        <v>3</v>
      </c>
      <c r="Q1643" t="s">
        <v>9237</v>
      </c>
    </row>
    <row r="1644" spans="1:17" x14ac:dyDescent="0.3">
      <c r="A1644">
        <v>105627</v>
      </c>
      <c r="B1644" t="s">
        <v>7633</v>
      </c>
      <c r="C1644" t="s">
        <v>16</v>
      </c>
      <c r="D1644">
        <v>19</v>
      </c>
      <c r="E1644" t="s">
        <v>7634</v>
      </c>
      <c r="F1644" t="s">
        <v>18</v>
      </c>
      <c r="G1644" t="s">
        <v>4130</v>
      </c>
      <c r="H1644" t="s">
        <v>6066</v>
      </c>
      <c r="I1644" t="s">
        <v>7635</v>
      </c>
      <c r="J1644" t="s">
        <v>7636</v>
      </c>
      <c r="K1644">
        <v>80010</v>
      </c>
      <c r="L1644" s="3">
        <v>44833</v>
      </c>
      <c r="M1644" s="4">
        <v>0.60069444444444442</v>
      </c>
      <c r="N1644" s="3">
        <v>44839</v>
      </c>
      <c r="O1644" s="4">
        <v>0.65208333333333335</v>
      </c>
      <c r="P1644">
        <f t="shared" si="25"/>
        <v>6</v>
      </c>
      <c r="Q1644" t="s">
        <v>9236</v>
      </c>
    </row>
    <row r="1645" spans="1:17" x14ac:dyDescent="0.3">
      <c r="A1645">
        <v>105628</v>
      </c>
      <c r="B1645" t="s">
        <v>7637</v>
      </c>
      <c r="C1645" t="s">
        <v>16</v>
      </c>
      <c r="D1645">
        <v>54</v>
      </c>
      <c r="E1645" t="s">
        <v>7638</v>
      </c>
      <c r="F1645" t="s">
        <v>18</v>
      </c>
      <c r="G1645" t="s">
        <v>7630</v>
      </c>
      <c r="H1645" t="s">
        <v>6066</v>
      </c>
      <c r="I1645" t="s">
        <v>7639</v>
      </c>
      <c r="J1645" t="s">
        <v>7640</v>
      </c>
      <c r="K1645">
        <v>80234</v>
      </c>
      <c r="L1645" s="3">
        <v>45208</v>
      </c>
      <c r="M1645" s="4">
        <v>0.50763888888888886</v>
      </c>
      <c r="N1645" s="3">
        <v>45218</v>
      </c>
      <c r="O1645" s="4">
        <v>0.6381944444444444</v>
      </c>
      <c r="P1645">
        <f t="shared" si="25"/>
        <v>10</v>
      </c>
      <c r="Q1645" t="s">
        <v>9236</v>
      </c>
    </row>
    <row r="1646" spans="1:17" x14ac:dyDescent="0.3">
      <c r="A1646">
        <v>105629</v>
      </c>
      <c r="B1646" t="s">
        <v>7641</v>
      </c>
      <c r="C1646" t="s">
        <v>16</v>
      </c>
      <c r="D1646">
        <v>51</v>
      </c>
      <c r="E1646" t="s">
        <v>7642</v>
      </c>
      <c r="F1646" t="s">
        <v>18</v>
      </c>
      <c r="G1646" t="s">
        <v>7610</v>
      </c>
      <c r="H1646" t="s">
        <v>6066</v>
      </c>
      <c r="I1646" t="s">
        <v>7643</v>
      </c>
      <c r="J1646" t="s">
        <v>7644</v>
      </c>
      <c r="K1646">
        <v>80221</v>
      </c>
      <c r="L1646" s="3">
        <v>44810</v>
      </c>
      <c r="M1646" s="4">
        <v>0.56180555555555556</v>
      </c>
      <c r="N1646" s="3">
        <v>44820</v>
      </c>
      <c r="O1646" s="4">
        <v>0.63194444444444442</v>
      </c>
      <c r="P1646">
        <f t="shared" si="25"/>
        <v>10</v>
      </c>
      <c r="Q1646" t="s">
        <v>9236</v>
      </c>
    </row>
    <row r="1647" spans="1:17" x14ac:dyDescent="0.3">
      <c r="A1647">
        <v>105630</v>
      </c>
      <c r="B1647" t="s">
        <v>7645</v>
      </c>
      <c r="C1647" t="s">
        <v>16</v>
      </c>
      <c r="D1647">
        <v>74</v>
      </c>
      <c r="E1647" t="s">
        <v>7646</v>
      </c>
      <c r="F1647" t="s">
        <v>18</v>
      </c>
      <c r="G1647" t="s">
        <v>7610</v>
      </c>
      <c r="H1647" t="s">
        <v>6066</v>
      </c>
      <c r="I1647" t="s">
        <v>7647</v>
      </c>
      <c r="J1647" t="s">
        <v>7648</v>
      </c>
      <c r="K1647">
        <v>80220</v>
      </c>
      <c r="L1647" s="3">
        <v>45044</v>
      </c>
      <c r="M1647" s="4">
        <v>0.65694444444444444</v>
      </c>
      <c r="N1647" s="3">
        <v>45058</v>
      </c>
      <c r="O1647" s="4">
        <v>0.78888888888888886</v>
      </c>
      <c r="P1647">
        <f t="shared" si="25"/>
        <v>14</v>
      </c>
      <c r="Q1647" t="s">
        <v>9237</v>
      </c>
    </row>
    <row r="1648" spans="1:17" x14ac:dyDescent="0.3">
      <c r="A1648">
        <v>105631</v>
      </c>
      <c r="B1648" t="s">
        <v>7649</v>
      </c>
      <c r="C1648" t="s">
        <v>24</v>
      </c>
      <c r="D1648">
        <v>25</v>
      </c>
      <c r="E1648" t="s">
        <v>7650</v>
      </c>
      <c r="F1648" t="s">
        <v>18</v>
      </c>
      <c r="G1648" t="s">
        <v>4130</v>
      </c>
      <c r="H1648" t="s">
        <v>6066</v>
      </c>
      <c r="I1648" t="s">
        <v>7651</v>
      </c>
      <c r="J1648" t="s">
        <v>7652</v>
      </c>
      <c r="K1648">
        <v>80012</v>
      </c>
      <c r="L1648" s="3">
        <v>45145</v>
      </c>
      <c r="M1648" s="4">
        <v>0.68125000000000002</v>
      </c>
      <c r="N1648" s="3">
        <v>45150</v>
      </c>
      <c r="O1648" s="4">
        <v>0.71736111111111112</v>
      </c>
      <c r="P1648">
        <f t="shared" si="25"/>
        <v>5</v>
      </c>
      <c r="Q1648" t="s">
        <v>9235</v>
      </c>
    </row>
    <row r="1649" spans="1:17" x14ac:dyDescent="0.3">
      <c r="A1649">
        <v>105632</v>
      </c>
      <c r="B1649" t="s">
        <v>7653</v>
      </c>
      <c r="C1649" t="s">
        <v>16</v>
      </c>
      <c r="D1649">
        <v>70</v>
      </c>
      <c r="E1649" t="s">
        <v>7654</v>
      </c>
      <c r="F1649" t="s">
        <v>18</v>
      </c>
      <c r="G1649" t="s">
        <v>7294</v>
      </c>
      <c r="H1649" t="s">
        <v>6066</v>
      </c>
      <c r="I1649" t="s">
        <v>7655</v>
      </c>
      <c r="J1649" t="s">
        <v>7656</v>
      </c>
      <c r="K1649">
        <v>80030</v>
      </c>
      <c r="L1649" s="3">
        <v>45127</v>
      </c>
      <c r="M1649" s="4">
        <v>0.43125000000000002</v>
      </c>
      <c r="N1649" s="3">
        <v>45131</v>
      </c>
      <c r="O1649" s="4">
        <v>0.50694444444444442</v>
      </c>
      <c r="P1649">
        <f t="shared" si="25"/>
        <v>4</v>
      </c>
      <c r="Q1649" t="s">
        <v>9235</v>
      </c>
    </row>
    <row r="1650" spans="1:17" x14ac:dyDescent="0.3">
      <c r="A1650">
        <v>105633</v>
      </c>
      <c r="B1650" t="s">
        <v>7657</v>
      </c>
      <c r="C1650" t="s">
        <v>24</v>
      </c>
      <c r="D1650">
        <v>51</v>
      </c>
      <c r="E1650" t="s">
        <v>7658</v>
      </c>
      <c r="F1650" t="s">
        <v>18</v>
      </c>
      <c r="G1650" t="s">
        <v>7610</v>
      </c>
      <c r="H1650" t="s">
        <v>6066</v>
      </c>
      <c r="I1650" t="s">
        <v>7659</v>
      </c>
      <c r="J1650" t="s">
        <v>7660</v>
      </c>
      <c r="K1650">
        <v>80246</v>
      </c>
      <c r="L1650" s="3">
        <v>44584</v>
      </c>
      <c r="M1650" s="4">
        <v>0.59513888888888888</v>
      </c>
      <c r="N1650" s="3">
        <v>44589</v>
      </c>
      <c r="O1650" s="4">
        <v>0.64375000000000004</v>
      </c>
      <c r="P1650">
        <f t="shared" si="25"/>
        <v>5</v>
      </c>
      <c r="Q1650" t="s">
        <v>9234</v>
      </c>
    </row>
    <row r="1651" spans="1:17" x14ac:dyDescent="0.3">
      <c r="A1651">
        <v>105634</v>
      </c>
      <c r="B1651" t="s">
        <v>7661</v>
      </c>
      <c r="C1651" t="s">
        <v>16</v>
      </c>
      <c r="D1651">
        <v>72</v>
      </c>
      <c r="E1651" t="s">
        <v>7662</v>
      </c>
      <c r="F1651" t="s">
        <v>18</v>
      </c>
      <c r="G1651" t="s">
        <v>7610</v>
      </c>
      <c r="H1651" t="s">
        <v>6066</v>
      </c>
      <c r="I1651" t="s">
        <v>7663</v>
      </c>
      <c r="J1651" t="s">
        <v>7664</v>
      </c>
      <c r="K1651">
        <v>80205</v>
      </c>
      <c r="L1651" s="3">
        <v>45289</v>
      </c>
      <c r="M1651" s="4">
        <v>0.68888888888888888</v>
      </c>
      <c r="N1651" s="3">
        <v>45295</v>
      </c>
      <c r="O1651" s="4">
        <v>0.75763888888888886</v>
      </c>
      <c r="P1651">
        <f t="shared" si="25"/>
        <v>6</v>
      </c>
      <c r="Q1651" t="s">
        <v>9234</v>
      </c>
    </row>
    <row r="1652" spans="1:17" x14ac:dyDescent="0.3">
      <c r="A1652">
        <v>105635</v>
      </c>
      <c r="B1652" t="s">
        <v>7665</v>
      </c>
      <c r="C1652" t="s">
        <v>24</v>
      </c>
      <c r="D1652">
        <v>64</v>
      </c>
      <c r="E1652" t="s">
        <v>7666</v>
      </c>
      <c r="F1652" t="s">
        <v>18</v>
      </c>
      <c r="G1652" t="s">
        <v>7667</v>
      </c>
      <c r="H1652" t="s">
        <v>6066</v>
      </c>
      <c r="I1652" t="s">
        <v>7668</v>
      </c>
      <c r="J1652" t="s">
        <v>7669</v>
      </c>
      <c r="K1652">
        <v>80020</v>
      </c>
      <c r="L1652" s="3">
        <v>44618</v>
      </c>
      <c r="M1652" s="4">
        <v>0.37777777777777782</v>
      </c>
      <c r="N1652" s="3">
        <v>44623</v>
      </c>
      <c r="O1652" s="4">
        <v>0.50902777777777775</v>
      </c>
      <c r="P1652">
        <f t="shared" si="25"/>
        <v>5</v>
      </c>
      <c r="Q1652" t="s">
        <v>9234</v>
      </c>
    </row>
    <row r="1653" spans="1:17" x14ac:dyDescent="0.3">
      <c r="A1653">
        <v>105636</v>
      </c>
      <c r="B1653" t="s">
        <v>7670</v>
      </c>
      <c r="C1653" t="s">
        <v>16</v>
      </c>
      <c r="D1653">
        <v>73</v>
      </c>
      <c r="E1653" t="s">
        <v>7671</v>
      </c>
      <c r="F1653" t="s">
        <v>18</v>
      </c>
      <c r="G1653" t="s">
        <v>7610</v>
      </c>
      <c r="H1653" t="s">
        <v>6066</v>
      </c>
      <c r="I1653" t="s">
        <v>7672</v>
      </c>
      <c r="J1653" t="s">
        <v>7673</v>
      </c>
      <c r="K1653">
        <v>80222</v>
      </c>
      <c r="L1653" s="3">
        <v>45107</v>
      </c>
      <c r="M1653" s="4">
        <v>0.62916666666666665</v>
      </c>
      <c r="N1653" s="3">
        <v>45112</v>
      </c>
      <c r="O1653" s="4">
        <v>0.69374999999999998</v>
      </c>
      <c r="P1653">
        <f t="shared" si="25"/>
        <v>5</v>
      </c>
      <c r="Q1653" t="s">
        <v>9235</v>
      </c>
    </row>
    <row r="1654" spans="1:17" x14ac:dyDescent="0.3">
      <c r="A1654">
        <v>105637</v>
      </c>
      <c r="B1654" t="s">
        <v>7674</v>
      </c>
      <c r="C1654" t="s">
        <v>24</v>
      </c>
      <c r="D1654">
        <v>29</v>
      </c>
      <c r="E1654" t="s">
        <v>7675</v>
      </c>
      <c r="F1654" t="s">
        <v>18</v>
      </c>
      <c r="G1654" t="s">
        <v>7610</v>
      </c>
      <c r="H1654" t="s">
        <v>6066</v>
      </c>
      <c r="I1654" t="s">
        <v>7676</v>
      </c>
      <c r="J1654" t="s">
        <v>7677</v>
      </c>
      <c r="K1654">
        <v>80203</v>
      </c>
      <c r="L1654" s="3">
        <v>45146</v>
      </c>
      <c r="M1654" s="4">
        <v>0.47638888888888892</v>
      </c>
      <c r="N1654" s="3">
        <v>45154</v>
      </c>
      <c r="O1654" s="4">
        <v>0.52500000000000002</v>
      </c>
      <c r="P1654">
        <f t="shared" si="25"/>
        <v>8</v>
      </c>
      <c r="Q1654" t="s">
        <v>9235</v>
      </c>
    </row>
    <row r="1655" spans="1:17" x14ac:dyDescent="0.3">
      <c r="A1655">
        <v>105638</v>
      </c>
      <c r="B1655" t="s">
        <v>7678</v>
      </c>
      <c r="C1655" t="s">
        <v>16</v>
      </c>
      <c r="D1655">
        <v>58</v>
      </c>
      <c r="E1655" t="s">
        <v>7679</v>
      </c>
      <c r="F1655" t="s">
        <v>18</v>
      </c>
      <c r="G1655" t="s">
        <v>7680</v>
      </c>
      <c r="H1655" t="s">
        <v>6066</v>
      </c>
      <c r="I1655" t="s">
        <v>7681</v>
      </c>
      <c r="J1655" t="s">
        <v>7682</v>
      </c>
      <c r="K1655">
        <v>80112</v>
      </c>
      <c r="L1655" s="3">
        <v>45239</v>
      </c>
      <c r="M1655" s="4">
        <v>0.54791666666666672</v>
      </c>
      <c r="N1655" s="3">
        <v>45240</v>
      </c>
      <c r="O1655" s="4">
        <v>0.70138888888888884</v>
      </c>
      <c r="P1655">
        <f t="shared" si="25"/>
        <v>1</v>
      </c>
      <c r="Q1655" t="s">
        <v>9236</v>
      </c>
    </row>
    <row r="1656" spans="1:17" x14ac:dyDescent="0.3">
      <c r="A1656">
        <v>105639</v>
      </c>
      <c r="B1656" t="s">
        <v>7683</v>
      </c>
      <c r="C1656" t="s">
        <v>16</v>
      </c>
      <c r="D1656">
        <v>38</v>
      </c>
      <c r="E1656" t="s">
        <v>7684</v>
      </c>
      <c r="F1656" t="s">
        <v>18</v>
      </c>
      <c r="G1656" t="s">
        <v>7610</v>
      </c>
      <c r="H1656" t="s">
        <v>6066</v>
      </c>
      <c r="I1656" t="s">
        <v>7685</v>
      </c>
      <c r="J1656" t="s">
        <v>7686</v>
      </c>
      <c r="K1656">
        <v>80210</v>
      </c>
      <c r="L1656" s="3">
        <v>44877</v>
      </c>
      <c r="M1656" s="4">
        <v>0.4236111111111111</v>
      </c>
      <c r="N1656" s="3">
        <v>44888</v>
      </c>
      <c r="O1656" s="4">
        <v>0.57152777777777775</v>
      </c>
      <c r="P1656">
        <f t="shared" si="25"/>
        <v>11</v>
      </c>
      <c r="Q1656" t="s">
        <v>9236</v>
      </c>
    </row>
    <row r="1657" spans="1:17" x14ac:dyDescent="0.3">
      <c r="A1657">
        <v>105640</v>
      </c>
      <c r="B1657" t="s">
        <v>7687</v>
      </c>
      <c r="C1657" t="s">
        <v>16</v>
      </c>
      <c r="D1657">
        <v>33</v>
      </c>
      <c r="E1657" t="s">
        <v>7688</v>
      </c>
      <c r="F1657" t="s">
        <v>18</v>
      </c>
      <c r="G1657" t="s">
        <v>7680</v>
      </c>
      <c r="H1657" t="s">
        <v>6066</v>
      </c>
      <c r="I1657" t="s">
        <v>7689</v>
      </c>
      <c r="J1657" t="s">
        <v>7690</v>
      </c>
      <c r="K1657">
        <v>80112</v>
      </c>
      <c r="L1657" s="3">
        <v>44696</v>
      </c>
      <c r="M1657" s="4">
        <v>0.67152777777777772</v>
      </c>
      <c r="N1657" s="3">
        <v>44701</v>
      </c>
      <c r="O1657" s="4">
        <v>0.7583333333333333</v>
      </c>
      <c r="P1657">
        <f t="shared" si="25"/>
        <v>5</v>
      </c>
      <c r="Q1657" t="s">
        <v>9237</v>
      </c>
    </row>
    <row r="1658" spans="1:17" x14ac:dyDescent="0.3">
      <c r="A1658">
        <v>105641</v>
      </c>
      <c r="B1658" t="s">
        <v>7691</v>
      </c>
      <c r="C1658" t="s">
        <v>16</v>
      </c>
      <c r="D1658">
        <v>67</v>
      </c>
      <c r="E1658" t="s">
        <v>7692</v>
      </c>
      <c r="F1658" t="s">
        <v>18</v>
      </c>
      <c r="G1658" t="s">
        <v>7693</v>
      </c>
      <c r="H1658" t="s">
        <v>6066</v>
      </c>
      <c r="I1658" t="s">
        <v>7694</v>
      </c>
      <c r="J1658" t="s">
        <v>7695</v>
      </c>
      <c r="K1658">
        <v>80134</v>
      </c>
      <c r="L1658" s="3">
        <v>45215</v>
      </c>
      <c r="M1658" s="4">
        <v>0.61597222222222225</v>
      </c>
      <c r="N1658" s="3">
        <v>45225</v>
      </c>
      <c r="O1658" s="4">
        <v>0.74791666666666667</v>
      </c>
      <c r="P1658">
        <f t="shared" si="25"/>
        <v>10</v>
      </c>
      <c r="Q1658" t="s">
        <v>9236</v>
      </c>
    </row>
    <row r="1659" spans="1:17" x14ac:dyDescent="0.3">
      <c r="A1659">
        <v>105642</v>
      </c>
      <c r="B1659" t="s">
        <v>7696</v>
      </c>
      <c r="C1659" t="s">
        <v>24</v>
      </c>
      <c r="D1659">
        <v>72</v>
      </c>
      <c r="E1659" t="s">
        <v>7697</v>
      </c>
      <c r="F1659" t="s">
        <v>18</v>
      </c>
      <c r="G1659" t="s">
        <v>7698</v>
      </c>
      <c r="H1659" t="s">
        <v>6066</v>
      </c>
      <c r="I1659" t="s">
        <v>7699</v>
      </c>
      <c r="J1659" t="s">
        <v>7700</v>
      </c>
      <c r="K1659">
        <v>80033</v>
      </c>
      <c r="L1659" s="3">
        <v>45073</v>
      </c>
      <c r="M1659" s="4">
        <v>0.54374999999999996</v>
      </c>
      <c r="N1659" s="3">
        <v>45074</v>
      </c>
      <c r="O1659" s="4">
        <v>0.64930555555555558</v>
      </c>
      <c r="P1659">
        <f t="shared" si="25"/>
        <v>1</v>
      </c>
      <c r="Q1659" t="s">
        <v>9237</v>
      </c>
    </row>
    <row r="1660" spans="1:17" x14ac:dyDescent="0.3">
      <c r="A1660">
        <v>105643</v>
      </c>
      <c r="B1660" t="s">
        <v>7701</v>
      </c>
      <c r="C1660" t="s">
        <v>16</v>
      </c>
      <c r="D1660">
        <v>54</v>
      </c>
      <c r="E1660" t="s">
        <v>7702</v>
      </c>
      <c r="F1660" t="s">
        <v>18</v>
      </c>
      <c r="G1660" t="s">
        <v>633</v>
      </c>
      <c r="H1660" t="s">
        <v>6066</v>
      </c>
      <c r="I1660" t="s">
        <v>7703</v>
      </c>
      <c r="J1660" t="s">
        <v>7704</v>
      </c>
      <c r="K1660">
        <v>80214</v>
      </c>
      <c r="L1660" s="3">
        <v>45100</v>
      </c>
      <c r="M1660" s="4">
        <v>0.52083333333333337</v>
      </c>
      <c r="N1660" s="3">
        <v>45106</v>
      </c>
      <c r="O1660" s="4">
        <v>0.66180555555555554</v>
      </c>
      <c r="P1660">
        <f t="shared" si="25"/>
        <v>6</v>
      </c>
      <c r="Q1660" t="s">
        <v>9235</v>
      </c>
    </row>
    <row r="1661" spans="1:17" x14ac:dyDescent="0.3">
      <c r="A1661">
        <v>105644</v>
      </c>
      <c r="B1661" t="s">
        <v>7705</v>
      </c>
      <c r="C1661" t="s">
        <v>16</v>
      </c>
      <c r="D1661">
        <v>30</v>
      </c>
      <c r="E1661" t="s">
        <v>7706</v>
      </c>
      <c r="F1661" t="s">
        <v>18</v>
      </c>
      <c r="G1661" t="s">
        <v>5304</v>
      </c>
      <c r="H1661" t="s">
        <v>6066</v>
      </c>
      <c r="I1661" t="s">
        <v>7707</v>
      </c>
      <c r="J1661" t="s">
        <v>7708</v>
      </c>
      <c r="K1661">
        <v>80113</v>
      </c>
      <c r="L1661" s="3">
        <v>44845</v>
      </c>
      <c r="M1661" s="4">
        <v>0.65902777777777777</v>
      </c>
      <c r="N1661" s="3">
        <v>44854</v>
      </c>
      <c r="O1661" s="4">
        <v>0.74652777777777779</v>
      </c>
      <c r="P1661">
        <f t="shared" si="25"/>
        <v>9</v>
      </c>
      <c r="Q1661" t="s">
        <v>9236</v>
      </c>
    </row>
    <row r="1662" spans="1:17" x14ac:dyDescent="0.3">
      <c r="A1662">
        <v>105645</v>
      </c>
      <c r="B1662" t="s">
        <v>7709</v>
      </c>
      <c r="C1662" t="s">
        <v>16</v>
      </c>
      <c r="D1662">
        <v>67</v>
      </c>
      <c r="E1662" t="s">
        <v>7710</v>
      </c>
      <c r="F1662" t="s">
        <v>18</v>
      </c>
      <c r="G1662" t="s">
        <v>633</v>
      </c>
      <c r="H1662" t="s">
        <v>6066</v>
      </c>
      <c r="I1662" t="s">
        <v>7711</v>
      </c>
      <c r="J1662" t="s">
        <v>7712</v>
      </c>
      <c r="K1662">
        <v>80226</v>
      </c>
      <c r="L1662" s="3">
        <v>44786</v>
      </c>
      <c r="M1662" s="4">
        <v>0.59166666666666667</v>
      </c>
      <c r="N1662" s="3">
        <v>44790</v>
      </c>
      <c r="O1662" s="4">
        <v>0.71111111111111114</v>
      </c>
      <c r="P1662">
        <f t="shared" si="25"/>
        <v>4</v>
      </c>
      <c r="Q1662" t="s">
        <v>9235</v>
      </c>
    </row>
    <row r="1663" spans="1:17" x14ac:dyDescent="0.3">
      <c r="A1663">
        <v>105646</v>
      </c>
      <c r="B1663" t="s">
        <v>7713</v>
      </c>
      <c r="C1663" t="s">
        <v>24</v>
      </c>
      <c r="D1663">
        <v>43</v>
      </c>
      <c r="E1663" t="s">
        <v>7714</v>
      </c>
      <c r="F1663" t="s">
        <v>18</v>
      </c>
      <c r="G1663" t="s">
        <v>7715</v>
      </c>
      <c r="H1663" t="s">
        <v>6066</v>
      </c>
      <c r="I1663" t="s">
        <v>7716</v>
      </c>
      <c r="J1663" t="s">
        <v>7717</v>
      </c>
      <c r="K1663">
        <v>80401</v>
      </c>
      <c r="L1663" s="3">
        <v>45094</v>
      </c>
      <c r="M1663" s="4">
        <v>0.43611111111111112</v>
      </c>
      <c r="N1663" s="3">
        <v>45097</v>
      </c>
      <c r="O1663" s="4">
        <v>0.55486111111111114</v>
      </c>
      <c r="P1663">
        <f t="shared" si="25"/>
        <v>3</v>
      </c>
      <c r="Q1663" t="s">
        <v>9235</v>
      </c>
    </row>
    <row r="1664" spans="1:17" x14ac:dyDescent="0.3">
      <c r="A1664">
        <v>105647</v>
      </c>
      <c r="B1664" t="s">
        <v>7718</v>
      </c>
      <c r="C1664" t="s">
        <v>24</v>
      </c>
      <c r="D1664">
        <v>68</v>
      </c>
      <c r="E1664" t="s">
        <v>7719</v>
      </c>
      <c r="F1664" t="s">
        <v>18</v>
      </c>
      <c r="G1664" t="s">
        <v>1370</v>
      </c>
      <c r="H1664" t="s">
        <v>6066</v>
      </c>
      <c r="I1664" t="s">
        <v>7720</v>
      </c>
      <c r="J1664" t="s">
        <v>7721</v>
      </c>
      <c r="K1664">
        <v>80123</v>
      </c>
      <c r="L1664" s="3">
        <v>44684</v>
      </c>
      <c r="M1664" s="4">
        <v>0.43402777777777779</v>
      </c>
      <c r="N1664" s="3">
        <v>44693</v>
      </c>
      <c r="O1664" s="4">
        <v>0.51736111111111116</v>
      </c>
      <c r="P1664">
        <f t="shared" si="25"/>
        <v>9</v>
      </c>
      <c r="Q1664" t="s">
        <v>9237</v>
      </c>
    </row>
    <row r="1665" spans="1:17" x14ac:dyDescent="0.3">
      <c r="A1665">
        <v>105648</v>
      </c>
      <c r="B1665" t="s">
        <v>7722</v>
      </c>
      <c r="C1665" t="s">
        <v>16</v>
      </c>
      <c r="D1665">
        <v>24</v>
      </c>
      <c r="E1665" t="s">
        <v>7723</v>
      </c>
      <c r="F1665" t="s">
        <v>18</v>
      </c>
      <c r="G1665" t="s">
        <v>7724</v>
      </c>
      <c r="H1665" t="s">
        <v>6066</v>
      </c>
      <c r="I1665" t="s">
        <v>7725</v>
      </c>
      <c r="J1665" t="s">
        <v>7726</v>
      </c>
      <c r="K1665">
        <v>80126</v>
      </c>
      <c r="L1665" s="3">
        <v>45088</v>
      </c>
      <c r="M1665" s="4">
        <v>0.67083333333333328</v>
      </c>
      <c r="N1665" s="3">
        <v>45098</v>
      </c>
      <c r="O1665" s="4">
        <v>0.75972222222222219</v>
      </c>
      <c r="P1665">
        <f t="shared" si="25"/>
        <v>10</v>
      </c>
      <c r="Q1665" t="s">
        <v>9235</v>
      </c>
    </row>
    <row r="1666" spans="1:17" x14ac:dyDescent="0.3">
      <c r="A1666">
        <v>105649</v>
      </c>
      <c r="B1666" t="s">
        <v>7727</v>
      </c>
      <c r="C1666" t="s">
        <v>16</v>
      </c>
      <c r="D1666">
        <v>53</v>
      </c>
      <c r="E1666" t="s">
        <v>7728</v>
      </c>
      <c r="F1666" t="s">
        <v>18</v>
      </c>
      <c r="G1666" t="s">
        <v>7724</v>
      </c>
      <c r="H1666" t="s">
        <v>6066</v>
      </c>
      <c r="I1666" t="s">
        <v>7729</v>
      </c>
      <c r="J1666" t="s">
        <v>7730</v>
      </c>
      <c r="K1666">
        <v>80129</v>
      </c>
      <c r="L1666" s="3">
        <v>44873</v>
      </c>
      <c r="M1666" s="4">
        <v>0.47291666666666671</v>
      </c>
      <c r="N1666" s="3">
        <v>44876</v>
      </c>
      <c r="O1666" s="4">
        <v>0.57361111111111107</v>
      </c>
      <c r="P1666">
        <f t="shared" si="25"/>
        <v>3</v>
      </c>
      <c r="Q1666" t="s">
        <v>9236</v>
      </c>
    </row>
    <row r="1667" spans="1:17" x14ac:dyDescent="0.3">
      <c r="A1667">
        <v>105650</v>
      </c>
      <c r="B1667" t="s">
        <v>7731</v>
      </c>
      <c r="C1667" t="s">
        <v>16</v>
      </c>
      <c r="D1667">
        <v>38</v>
      </c>
      <c r="E1667" t="s">
        <v>7728</v>
      </c>
      <c r="F1667" t="s">
        <v>18</v>
      </c>
      <c r="G1667" t="s">
        <v>7724</v>
      </c>
      <c r="H1667" t="s">
        <v>6066</v>
      </c>
      <c r="I1667" t="s">
        <v>7732</v>
      </c>
      <c r="J1667" t="s">
        <v>7733</v>
      </c>
      <c r="K1667">
        <v>80129</v>
      </c>
      <c r="L1667" s="3">
        <v>44889</v>
      </c>
      <c r="M1667" s="4">
        <v>0.50347222222222221</v>
      </c>
      <c r="N1667" s="3">
        <v>44903</v>
      </c>
      <c r="O1667" s="4">
        <v>0.6069444444444444</v>
      </c>
      <c r="P1667">
        <f t="shared" ref="P1667:P1730" si="26">N1667-L1667</f>
        <v>14</v>
      </c>
      <c r="Q1667" t="s">
        <v>9236</v>
      </c>
    </row>
    <row r="1668" spans="1:17" x14ac:dyDescent="0.3">
      <c r="A1668">
        <v>105651</v>
      </c>
      <c r="B1668" t="s">
        <v>7734</v>
      </c>
      <c r="C1668" t="s">
        <v>24</v>
      </c>
      <c r="D1668">
        <v>18</v>
      </c>
      <c r="E1668" t="s">
        <v>7735</v>
      </c>
      <c r="F1668" t="s">
        <v>18</v>
      </c>
      <c r="G1668" t="s">
        <v>7736</v>
      </c>
      <c r="H1668" t="s">
        <v>6066</v>
      </c>
      <c r="I1668" t="s">
        <v>7737</v>
      </c>
      <c r="J1668" t="s">
        <v>7738</v>
      </c>
      <c r="K1668">
        <v>80439</v>
      </c>
      <c r="L1668" s="3">
        <v>45290</v>
      </c>
      <c r="M1668" s="4">
        <v>0.47708333333333341</v>
      </c>
      <c r="N1668" s="3">
        <v>45294</v>
      </c>
      <c r="O1668" s="4">
        <v>0.60763888888888884</v>
      </c>
      <c r="P1668">
        <f t="shared" si="26"/>
        <v>4</v>
      </c>
      <c r="Q1668" t="s">
        <v>9234</v>
      </c>
    </row>
    <row r="1669" spans="1:17" x14ac:dyDescent="0.3">
      <c r="A1669">
        <v>105652</v>
      </c>
      <c r="B1669" t="s">
        <v>7739</v>
      </c>
      <c r="C1669" t="s">
        <v>24</v>
      </c>
      <c r="D1669">
        <v>55</v>
      </c>
      <c r="E1669" t="s">
        <v>7740</v>
      </c>
      <c r="F1669" t="s">
        <v>18</v>
      </c>
      <c r="G1669" t="s">
        <v>7741</v>
      </c>
      <c r="H1669" t="s">
        <v>6066</v>
      </c>
      <c r="I1669" t="s">
        <v>7742</v>
      </c>
      <c r="J1669" t="s">
        <v>7743</v>
      </c>
      <c r="K1669">
        <v>80498</v>
      </c>
      <c r="L1669" s="3">
        <v>45100</v>
      </c>
      <c r="M1669" s="4">
        <v>0.61805555555555558</v>
      </c>
      <c r="N1669" s="3">
        <v>45105</v>
      </c>
      <c r="O1669" s="4">
        <v>0.72638888888888886</v>
      </c>
      <c r="P1669">
        <f t="shared" si="26"/>
        <v>5</v>
      </c>
      <c r="Q1669" t="s">
        <v>9235</v>
      </c>
    </row>
    <row r="1670" spans="1:17" x14ac:dyDescent="0.3">
      <c r="A1670">
        <v>105653</v>
      </c>
      <c r="B1670" t="s">
        <v>7744</v>
      </c>
      <c r="C1670" t="s">
        <v>24</v>
      </c>
      <c r="D1670">
        <v>45</v>
      </c>
      <c r="E1670" t="s">
        <v>7745</v>
      </c>
      <c r="F1670" t="s">
        <v>18</v>
      </c>
      <c r="G1670" t="s">
        <v>3558</v>
      </c>
      <c r="H1670" t="s">
        <v>6066</v>
      </c>
      <c r="I1670" t="s">
        <v>7746</v>
      </c>
      <c r="J1670" t="s">
        <v>7747</v>
      </c>
      <c r="K1670">
        <v>81620</v>
      </c>
      <c r="L1670" s="3">
        <v>44943</v>
      </c>
      <c r="M1670" s="4">
        <v>0.40069444444444452</v>
      </c>
      <c r="N1670" s="3">
        <v>44956</v>
      </c>
      <c r="O1670" s="4">
        <v>0.55486111111111114</v>
      </c>
      <c r="P1670">
        <f t="shared" si="26"/>
        <v>13</v>
      </c>
      <c r="Q1670" t="s">
        <v>9234</v>
      </c>
    </row>
    <row r="1671" spans="1:17" x14ac:dyDescent="0.3">
      <c r="A1671">
        <v>105654</v>
      </c>
      <c r="B1671" t="s">
        <v>7748</v>
      </c>
      <c r="C1671" t="s">
        <v>24</v>
      </c>
      <c r="D1671">
        <v>37</v>
      </c>
      <c r="E1671" t="s">
        <v>7749</v>
      </c>
      <c r="F1671" t="s">
        <v>18</v>
      </c>
      <c r="G1671" t="s">
        <v>7750</v>
      </c>
      <c r="H1671" t="s">
        <v>6066</v>
      </c>
      <c r="I1671" t="s">
        <v>7751</v>
      </c>
      <c r="J1671" t="s">
        <v>7752</v>
      </c>
      <c r="K1671">
        <v>81601</v>
      </c>
      <c r="L1671" s="3">
        <v>45014</v>
      </c>
      <c r="M1671" s="4">
        <v>0.5229166666666667</v>
      </c>
      <c r="N1671" s="3">
        <v>45028</v>
      </c>
      <c r="O1671" s="4">
        <v>0.65208333333333335</v>
      </c>
      <c r="P1671">
        <f t="shared" si="26"/>
        <v>14</v>
      </c>
      <c r="Q1671" t="s">
        <v>9237</v>
      </c>
    </row>
    <row r="1672" spans="1:17" x14ac:dyDescent="0.3">
      <c r="A1672">
        <v>105655</v>
      </c>
      <c r="B1672" t="s">
        <v>7753</v>
      </c>
      <c r="C1672" t="s">
        <v>16</v>
      </c>
      <c r="D1672">
        <v>49</v>
      </c>
      <c r="E1672" t="s">
        <v>7754</v>
      </c>
      <c r="F1672" t="s">
        <v>18</v>
      </c>
      <c r="G1672" t="s">
        <v>7755</v>
      </c>
      <c r="H1672" t="s">
        <v>6170</v>
      </c>
      <c r="I1672" t="s">
        <v>7756</v>
      </c>
      <c r="J1672" t="s">
        <v>7757</v>
      </c>
      <c r="K1672">
        <v>89434</v>
      </c>
      <c r="L1672" s="3">
        <v>44580</v>
      </c>
      <c r="M1672" s="4">
        <v>0.49444444444444452</v>
      </c>
      <c r="N1672" s="3">
        <v>44587</v>
      </c>
      <c r="O1672" s="4">
        <v>0.64097222222222228</v>
      </c>
      <c r="P1672">
        <f t="shared" si="26"/>
        <v>7</v>
      </c>
      <c r="Q1672" t="s">
        <v>9234</v>
      </c>
    </row>
    <row r="1673" spans="1:17" x14ac:dyDescent="0.3">
      <c r="A1673">
        <v>105656</v>
      </c>
      <c r="B1673" t="s">
        <v>7758</v>
      </c>
      <c r="C1673" t="s">
        <v>16</v>
      </c>
      <c r="D1673">
        <v>33</v>
      </c>
      <c r="E1673" t="s">
        <v>7759</v>
      </c>
      <c r="F1673" t="s">
        <v>18</v>
      </c>
      <c r="G1673" t="s">
        <v>7760</v>
      </c>
      <c r="H1673" t="s">
        <v>6170</v>
      </c>
      <c r="I1673" t="s">
        <v>7761</v>
      </c>
      <c r="J1673" t="s">
        <v>7762</v>
      </c>
      <c r="K1673">
        <v>89502</v>
      </c>
      <c r="L1673" s="3">
        <v>45130</v>
      </c>
      <c r="M1673" s="4">
        <v>0.48055555555555562</v>
      </c>
      <c r="N1673" s="3">
        <v>45140</v>
      </c>
      <c r="O1673" s="4">
        <v>0.58125000000000004</v>
      </c>
      <c r="P1673">
        <f t="shared" si="26"/>
        <v>10</v>
      </c>
      <c r="Q1673" t="s">
        <v>9235</v>
      </c>
    </row>
    <row r="1674" spans="1:17" x14ac:dyDescent="0.3">
      <c r="A1674">
        <v>105657</v>
      </c>
      <c r="B1674" t="s">
        <v>7763</v>
      </c>
      <c r="C1674" t="s">
        <v>24</v>
      </c>
      <c r="D1674">
        <v>42</v>
      </c>
      <c r="E1674" t="s">
        <v>7764</v>
      </c>
      <c r="F1674" t="s">
        <v>18</v>
      </c>
      <c r="G1674" t="s">
        <v>7760</v>
      </c>
      <c r="H1674" t="s">
        <v>6170</v>
      </c>
      <c r="I1674" t="s">
        <v>7765</v>
      </c>
      <c r="J1674" t="s">
        <v>7766</v>
      </c>
      <c r="K1674">
        <v>89501</v>
      </c>
      <c r="L1674" s="3">
        <v>45218</v>
      </c>
      <c r="M1674" s="4">
        <v>0.44930555555555562</v>
      </c>
      <c r="N1674" s="3">
        <v>45228</v>
      </c>
      <c r="O1674" s="4">
        <v>0.61250000000000004</v>
      </c>
      <c r="P1674">
        <f t="shared" si="26"/>
        <v>10</v>
      </c>
      <c r="Q1674" t="s">
        <v>9236</v>
      </c>
    </row>
    <row r="1675" spans="1:17" x14ac:dyDescent="0.3">
      <c r="A1675">
        <v>105658</v>
      </c>
      <c r="B1675" t="s">
        <v>7767</v>
      </c>
      <c r="C1675" t="s">
        <v>16</v>
      </c>
      <c r="D1675">
        <v>32</v>
      </c>
      <c r="E1675" t="s">
        <v>7768</v>
      </c>
      <c r="F1675" t="s">
        <v>18</v>
      </c>
      <c r="G1675" t="s">
        <v>7760</v>
      </c>
      <c r="H1675" t="s">
        <v>6170</v>
      </c>
      <c r="I1675" t="s">
        <v>7769</v>
      </c>
      <c r="J1675" t="s">
        <v>7770</v>
      </c>
      <c r="K1675">
        <v>89502</v>
      </c>
      <c r="L1675" s="3">
        <v>44717</v>
      </c>
      <c r="M1675" s="4">
        <v>0.67638888888888893</v>
      </c>
      <c r="N1675" s="3">
        <v>44730</v>
      </c>
      <c r="O1675" s="4">
        <v>0.74861111111111112</v>
      </c>
      <c r="P1675">
        <f t="shared" si="26"/>
        <v>13</v>
      </c>
      <c r="Q1675" t="s">
        <v>9235</v>
      </c>
    </row>
    <row r="1676" spans="1:17" x14ac:dyDescent="0.3">
      <c r="A1676">
        <v>105659</v>
      </c>
      <c r="B1676" t="s">
        <v>7771</v>
      </c>
      <c r="C1676" t="s">
        <v>24</v>
      </c>
      <c r="D1676">
        <v>52</v>
      </c>
      <c r="E1676" t="s">
        <v>7772</v>
      </c>
      <c r="F1676" t="s">
        <v>18</v>
      </c>
      <c r="G1676" t="s">
        <v>7760</v>
      </c>
      <c r="H1676" t="s">
        <v>6170</v>
      </c>
      <c r="I1676" t="s">
        <v>7773</v>
      </c>
      <c r="J1676" t="s">
        <v>7774</v>
      </c>
      <c r="K1676">
        <v>89502</v>
      </c>
      <c r="L1676" s="3">
        <v>45108</v>
      </c>
      <c r="M1676" s="4">
        <v>0.39166666666666672</v>
      </c>
      <c r="N1676" s="3">
        <v>45122</v>
      </c>
      <c r="O1676" s="4">
        <v>0.51666666666666672</v>
      </c>
      <c r="P1676">
        <f t="shared" si="26"/>
        <v>14</v>
      </c>
      <c r="Q1676" t="s">
        <v>9235</v>
      </c>
    </row>
    <row r="1677" spans="1:17" x14ac:dyDescent="0.3">
      <c r="A1677">
        <v>105660</v>
      </c>
      <c r="B1677" t="s">
        <v>7775</v>
      </c>
      <c r="C1677" t="s">
        <v>24</v>
      </c>
      <c r="D1677">
        <v>71</v>
      </c>
      <c r="E1677" t="s">
        <v>7776</v>
      </c>
      <c r="F1677" t="s">
        <v>18</v>
      </c>
      <c r="G1677" t="s">
        <v>7760</v>
      </c>
      <c r="H1677" t="s">
        <v>6170</v>
      </c>
      <c r="I1677" t="s">
        <v>7777</v>
      </c>
      <c r="J1677" t="s">
        <v>7774</v>
      </c>
      <c r="K1677">
        <v>89502</v>
      </c>
      <c r="L1677" s="3">
        <v>45218</v>
      </c>
      <c r="M1677" s="4">
        <v>0.64027777777777772</v>
      </c>
      <c r="N1677" s="3">
        <v>45223</v>
      </c>
      <c r="O1677" s="4">
        <v>0.7729166666666667</v>
      </c>
      <c r="P1677">
        <f t="shared" si="26"/>
        <v>5</v>
      </c>
      <c r="Q1677" t="s">
        <v>9236</v>
      </c>
    </row>
    <row r="1678" spans="1:17" x14ac:dyDescent="0.3">
      <c r="A1678">
        <v>105661</v>
      </c>
      <c r="B1678" t="s">
        <v>7778</v>
      </c>
      <c r="C1678" t="s">
        <v>16</v>
      </c>
      <c r="D1678">
        <v>28</v>
      </c>
      <c r="E1678" t="s">
        <v>7779</v>
      </c>
      <c r="F1678" t="s">
        <v>18</v>
      </c>
      <c r="G1678" t="s">
        <v>7780</v>
      </c>
      <c r="H1678" t="s">
        <v>5024</v>
      </c>
      <c r="I1678" t="s">
        <v>7781</v>
      </c>
      <c r="J1678" t="s">
        <v>7782</v>
      </c>
      <c r="K1678">
        <v>95926</v>
      </c>
      <c r="L1678" s="3">
        <v>44824</v>
      </c>
      <c r="M1678" s="4">
        <v>0.52013888888888893</v>
      </c>
      <c r="N1678" s="3">
        <v>44828</v>
      </c>
      <c r="O1678" s="4">
        <v>0.57152777777777775</v>
      </c>
      <c r="P1678">
        <f t="shared" si="26"/>
        <v>4</v>
      </c>
      <c r="Q1678" t="s">
        <v>9236</v>
      </c>
    </row>
    <row r="1679" spans="1:17" x14ac:dyDescent="0.3">
      <c r="A1679">
        <v>105662</v>
      </c>
      <c r="B1679" t="s">
        <v>7783</v>
      </c>
      <c r="C1679" t="s">
        <v>24</v>
      </c>
      <c r="D1679">
        <v>64</v>
      </c>
      <c r="E1679" t="s">
        <v>7784</v>
      </c>
      <c r="F1679" t="s">
        <v>18</v>
      </c>
      <c r="G1679" t="s">
        <v>7785</v>
      </c>
      <c r="H1679" t="s">
        <v>5024</v>
      </c>
      <c r="I1679" t="s">
        <v>7786</v>
      </c>
      <c r="J1679" t="s">
        <v>7787</v>
      </c>
      <c r="K1679">
        <v>95966</v>
      </c>
      <c r="L1679" s="3">
        <v>44593</v>
      </c>
      <c r="M1679" s="4">
        <v>0.50208333333333333</v>
      </c>
      <c r="N1679" s="3">
        <v>44599</v>
      </c>
      <c r="O1679" s="4">
        <v>0.64583333333333337</v>
      </c>
      <c r="P1679">
        <f t="shared" si="26"/>
        <v>6</v>
      </c>
      <c r="Q1679" t="s">
        <v>9234</v>
      </c>
    </row>
    <row r="1680" spans="1:17" x14ac:dyDescent="0.3">
      <c r="A1680">
        <v>105663</v>
      </c>
      <c r="B1680" t="s">
        <v>7788</v>
      </c>
      <c r="C1680" t="s">
        <v>16</v>
      </c>
      <c r="D1680">
        <v>50</v>
      </c>
      <c r="E1680" t="s">
        <v>7789</v>
      </c>
      <c r="F1680" t="s">
        <v>18</v>
      </c>
      <c r="G1680" t="s">
        <v>7790</v>
      </c>
      <c r="H1680" t="s">
        <v>4526</v>
      </c>
      <c r="I1680" t="s">
        <v>7791</v>
      </c>
      <c r="J1680" t="s">
        <v>7792</v>
      </c>
      <c r="K1680">
        <v>8201</v>
      </c>
      <c r="L1680" s="3">
        <v>45145</v>
      </c>
      <c r="M1680" s="4">
        <v>0.53680555555555554</v>
      </c>
      <c r="N1680" s="3">
        <v>45152</v>
      </c>
      <c r="O1680" s="4">
        <v>0.59791666666666665</v>
      </c>
      <c r="P1680">
        <f t="shared" si="26"/>
        <v>7</v>
      </c>
      <c r="Q1680" t="s">
        <v>9235</v>
      </c>
    </row>
    <row r="1681" spans="1:17" x14ac:dyDescent="0.3">
      <c r="A1681">
        <v>105664</v>
      </c>
      <c r="B1681" t="s">
        <v>7793</v>
      </c>
      <c r="C1681" t="s">
        <v>16</v>
      </c>
      <c r="D1681">
        <v>71</v>
      </c>
      <c r="E1681" t="s">
        <v>7794</v>
      </c>
      <c r="F1681" t="s">
        <v>18</v>
      </c>
      <c r="G1681" t="s">
        <v>7795</v>
      </c>
      <c r="H1681" t="s">
        <v>4526</v>
      </c>
      <c r="I1681" t="s">
        <v>7796</v>
      </c>
      <c r="J1681" t="s">
        <v>7797</v>
      </c>
      <c r="K1681">
        <v>8232</v>
      </c>
      <c r="L1681" s="3">
        <v>44967</v>
      </c>
      <c r="M1681" s="4">
        <v>0.51041666666666663</v>
      </c>
      <c r="N1681" s="3">
        <v>44968</v>
      </c>
      <c r="O1681" s="4">
        <v>0.5541666666666667</v>
      </c>
      <c r="P1681">
        <f t="shared" si="26"/>
        <v>1</v>
      </c>
      <c r="Q1681" t="s">
        <v>9234</v>
      </c>
    </row>
    <row r="1682" spans="1:17" x14ac:dyDescent="0.3">
      <c r="A1682">
        <v>105665</v>
      </c>
      <c r="B1682" t="s">
        <v>7798</v>
      </c>
      <c r="C1682" t="s">
        <v>24</v>
      </c>
      <c r="D1682">
        <v>41</v>
      </c>
      <c r="E1682" t="s">
        <v>7799</v>
      </c>
      <c r="F1682" t="s">
        <v>18</v>
      </c>
      <c r="G1682" t="s">
        <v>7800</v>
      </c>
      <c r="H1682" t="s">
        <v>4526</v>
      </c>
      <c r="I1682" t="s">
        <v>7801</v>
      </c>
      <c r="J1682" t="s">
        <v>7802</v>
      </c>
      <c r="K1682">
        <v>8234</v>
      </c>
      <c r="L1682" s="3">
        <v>44635</v>
      </c>
      <c r="M1682" s="4">
        <v>0.62986111111111109</v>
      </c>
      <c r="N1682" s="3">
        <v>44648</v>
      </c>
      <c r="O1682" s="4">
        <v>0.72013888888888888</v>
      </c>
      <c r="P1682">
        <f t="shared" si="26"/>
        <v>13</v>
      </c>
      <c r="Q1682" t="s">
        <v>9237</v>
      </c>
    </row>
    <row r="1683" spans="1:17" x14ac:dyDescent="0.3">
      <c r="A1683">
        <v>105666</v>
      </c>
      <c r="B1683" t="s">
        <v>7803</v>
      </c>
      <c r="C1683" t="s">
        <v>24</v>
      </c>
      <c r="D1683">
        <v>34</v>
      </c>
      <c r="E1683" t="s">
        <v>7804</v>
      </c>
      <c r="F1683" t="s">
        <v>18</v>
      </c>
      <c r="G1683" t="s">
        <v>7805</v>
      </c>
      <c r="H1683" t="s">
        <v>4526</v>
      </c>
      <c r="I1683" t="s">
        <v>7806</v>
      </c>
      <c r="J1683" t="s">
        <v>7807</v>
      </c>
      <c r="K1683">
        <v>8244</v>
      </c>
      <c r="L1683" s="3">
        <v>44755</v>
      </c>
      <c r="M1683" s="4">
        <v>0.625</v>
      </c>
      <c r="N1683" s="3">
        <v>44761</v>
      </c>
      <c r="O1683" s="4">
        <v>0.71111111111111114</v>
      </c>
      <c r="P1683">
        <f t="shared" si="26"/>
        <v>6</v>
      </c>
      <c r="Q1683" t="s">
        <v>9235</v>
      </c>
    </row>
    <row r="1684" spans="1:17" x14ac:dyDescent="0.3">
      <c r="A1684">
        <v>105667</v>
      </c>
      <c r="B1684" t="s">
        <v>7808</v>
      </c>
      <c r="C1684" t="s">
        <v>16</v>
      </c>
      <c r="D1684">
        <v>49</v>
      </c>
      <c r="E1684" t="s">
        <v>7809</v>
      </c>
      <c r="F1684" t="s">
        <v>18</v>
      </c>
      <c r="G1684" t="s">
        <v>167</v>
      </c>
      <c r="H1684" t="s">
        <v>4526</v>
      </c>
      <c r="I1684" t="s">
        <v>7810</v>
      </c>
      <c r="J1684" t="s">
        <v>7811</v>
      </c>
      <c r="K1684">
        <v>8242</v>
      </c>
      <c r="L1684" s="3">
        <v>44806</v>
      </c>
      <c r="M1684" s="4">
        <v>0.66736111111111107</v>
      </c>
      <c r="N1684" s="3">
        <v>44807</v>
      </c>
      <c r="O1684" s="4">
        <v>0.71458333333333335</v>
      </c>
      <c r="P1684">
        <f t="shared" si="26"/>
        <v>1</v>
      </c>
      <c r="Q1684" t="s">
        <v>9236</v>
      </c>
    </row>
    <row r="1685" spans="1:17" x14ac:dyDescent="0.3">
      <c r="A1685">
        <v>105668</v>
      </c>
      <c r="B1685" t="s">
        <v>7812</v>
      </c>
      <c r="C1685" t="s">
        <v>16</v>
      </c>
      <c r="D1685">
        <v>19</v>
      </c>
      <c r="E1685" t="s">
        <v>7813</v>
      </c>
      <c r="F1685" t="s">
        <v>18</v>
      </c>
      <c r="G1685" t="s">
        <v>7814</v>
      </c>
      <c r="H1685" t="s">
        <v>7199</v>
      </c>
      <c r="I1685" t="s">
        <v>7815</v>
      </c>
      <c r="J1685" t="s">
        <v>7816</v>
      </c>
      <c r="K1685">
        <v>19901</v>
      </c>
      <c r="L1685" s="3">
        <v>44654</v>
      </c>
      <c r="M1685" s="4">
        <v>0.37638888888888888</v>
      </c>
      <c r="N1685" s="3">
        <v>44665</v>
      </c>
      <c r="O1685" s="4">
        <v>0.52708333333333335</v>
      </c>
      <c r="P1685">
        <f t="shared" si="26"/>
        <v>11</v>
      </c>
      <c r="Q1685" t="s">
        <v>9237</v>
      </c>
    </row>
    <row r="1686" spans="1:17" x14ac:dyDescent="0.3">
      <c r="A1686">
        <v>105669</v>
      </c>
      <c r="B1686" t="s">
        <v>7817</v>
      </c>
      <c r="C1686" t="s">
        <v>24</v>
      </c>
      <c r="D1686">
        <v>48</v>
      </c>
      <c r="E1686" t="s">
        <v>7818</v>
      </c>
      <c r="F1686" t="s">
        <v>18</v>
      </c>
      <c r="G1686" t="s">
        <v>3495</v>
      </c>
      <c r="H1686" t="s">
        <v>7199</v>
      </c>
      <c r="I1686" t="s">
        <v>7819</v>
      </c>
      <c r="J1686" t="s">
        <v>7820</v>
      </c>
      <c r="K1686">
        <v>19709</v>
      </c>
      <c r="L1686" s="3">
        <v>45087</v>
      </c>
      <c r="M1686" s="4">
        <v>0.60347222222222219</v>
      </c>
      <c r="N1686" s="3">
        <v>45100</v>
      </c>
      <c r="O1686" s="4">
        <v>0.68680555555555556</v>
      </c>
      <c r="P1686">
        <f t="shared" si="26"/>
        <v>13</v>
      </c>
      <c r="Q1686" t="s">
        <v>9235</v>
      </c>
    </row>
    <row r="1687" spans="1:17" x14ac:dyDescent="0.3">
      <c r="A1687">
        <v>105670</v>
      </c>
      <c r="B1687" t="s">
        <v>7821</v>
      </c>
      <c r="C1687" t="s">
        <v>16</v>
      </c>
      <c r="D1687">
        <v>53</v>
      </c>
      <c r="E1687" t="s">
        <v>7822</v>
      </c>
      <c r="F1687" t="s">
        <v>18</v>
      </c>
      <c r="G1687" t="s">
        <v>7823</v>
      </c>
      <c r="H1687" t="s">
        <v>7247</v>
      </c>
      <c r="I1687" t="s">
        <v>7824</v>
      </c>
      <c r="J1687" t="s">
        <v>7825</v>
      </c>
      <c r="K1687">
        <v>21620</v>
      </c>
      <c r="L1687" s="3">
        <v>45129</v>
      </c>
      <c r="M1687" s="4">
        <v>0.46458333333333329</v>
      </c>
      <c r="N1687" s="3">
        <v>45133</v>
      </c>
      <c r="O1687" s="4">
        <v>0.53125</v>
      </c>
      <c r="P1687">
        <f t="shared" si="26"/>
        <v>4</v>
      </c>
      <c r="Q1687" t="s">
        <v>9235</v>
      </c>
    </row>
    <row r="1688" spans="1:17" x14ac:dyDescent="0.3">
      <c r="A1688">
        <v>105671</v>
      </c>
      <c r="B1688" t="s">
        <v>7826</v>
      </c>
      <c r="C1688" t="s">
        <v>16</v>
      </c>
      <c r="D1688">
        <v>53</v>
      </c>
      <c r="E1688" t="s">
        <v>7827</v>
      </c>
      <c r="F1688" t="s">
        <v>18</v>
      </c>
      <c r="G1688" t="s">
        <v>7828</v>
      </c>
      <c r="H1688" t="s">
        <v>7247</v>
      </c>
      <c r="I1688" t="s">
        <v>7829</v>
      </c>
      <c r="J1688" t="s">
        <v>7830</v>
      </c>
      <c r="K1688">
        <v>21040</v>
      </c>
      <c r="L1688" s="3">
        <v>44856</v>
      </c>
      <c r="M1688" s="4">
        <v>0.47499999999999998</v>
      </c>
      <c r="N1688" s="3">
        <v>44859</v>
      </c>
      <c r="O1688" s="4">
        <v>0.62847222222222221</v>
      </c>
      <c r="P1688">
        <f t="shared" si="26"/>
        <v>3</v>
      </c>
      <c r="Q1688" t="s">
        <v>9236</v>
      </c>
    </row>
    <row r="1689" spans="1:17" x14ac:dyDescent="0.3">
      <c r="A1689">
        <v>105672</v>
      </c>
      <c r="B1689" t="s">
        <v>7831</v>
      </c>
      <c r="C1689" t="s">
        <v>24</v>
      </c>
      <c r="D1689">
        <v>67</v>
      </c>
      <c r="E1689" t="s">
        <v>7832</v>
      </c>
      <c r="F1689" t="s">
        <v>18</v>
      </c>
      <c r="G1689" t="s">
        <v>7833</v>
      </c>
      <c r="H1689" t="s">
        <v>7247</v>
      </c>
      <c r="I1689" t="s">
        <v>7834</v>
      </c>
      <c r="J1689" t="s">
        <v>7835</v>
      </c>
      <c r="K1689">
        <v>21220</v>
      </c>
      <c r="L1689" s="3">
        <v>44975</v>
      </c>
      <c r="M1689" s="4">
        <v>0.5625</v>
      </c>
      <c r="N1689" s="3">
        <v>44976</v>
      </c>
      <c r="O1689" s="4">
        <v>0.64027777777777772</v>
      </c>
      <c r="P1689">
        <f t="shared" si="26"/>
        <v>1</v>
      </c>
      <c r="Q1689" t="s">
        <v>9234</v>
      </c>
    </row>
    <row r="1690" spans="1:17" x14ac:dyDescent="0.3">
      <c r="A1690">
        <v>105673</v>
      </c>
      <c r="B1690" t="s">
        <v>7836</v>
      </c>
      <c r="C1690" t="s">
        <v>16</v>
      </c>
      <c r="D1690">
        <v>57</v>
      </c>
      <c r="E1690" t="s">
        <v>7837</v>
      </c>
      <c r="F1690" t="s">
        <v>18</v>
      </c>
      <c r="G1690" t="s">
        <v>7838</v>
      </c>
      <c r="H1690" t="s">
        <v>7247</v>
      </c>
      <c r="I1690" t="s">
        <v>7839</v>
      </c>
      <c r="J1690" t="s">
        <v>7840</v>
      </c>
      <c r="K1690">
        <v>21221</v>
      </c>
      <c r="L1690" s="3">
        <v>45210</v>
      </c>
      <c r="M1690" s="4">
        <v>0.56874999999999998</v>
      </c>
      <c r="N1690" s="3">
        <v>45221</v>
      </c>
      <c r="O1690" s="4">
        <v>0.62708333333333333</v>
      </c>
      <c r="P1690">
        <f t="shared" si="26"/>
        <v>11</v>
      </c>
      <c r="Q1690" t="s">
        <v>9236</v>
      </c>
    </row>
    <row r="1691" spans="1:17" x14ac:dyDescent="0.3">
      <c r="A1691">
        <v>105674</v>
      </c>
      <c r="B1691" t="s">
        <v>7841</v>
      </c>
      <c r="C1691" t="s">
        <v>16</v>
      </c>
      <c r="D1691">
        <v>71</v>
      </c>
      <c r="E1691" t="s">
        <v>7842</v>
      </c>
      <c r="F1691" t="s">
        <v>18</v>
      </c>
      <c r="G1691" t="s">
        <v>7843</v>
      </c>
      <c r="H1691" t="s">
        <v>7247</v>
      </c>
      <c r="I1691" t="s">
        <v>7844</v>
      </c>
      <c r="J1691" t="s">
        <v>7845</v>
      </c>
      <c r="K1691">
        <v>21236</v>
      </c>
      <c r="L1691" s="3">
        <v>45240</v>
      </c>
      <c r="M1691" s="4">
        <v>0.6645833333333333</v>
      </c>
      <c r="N1691" s="3">
        <v>45244</v>
      </c>
      <c r="O1691" s="4">
        <v>0.78055555555555556</v>
      </c>
      <c r="P1691">
        <f t="shared" si="26"/>
        <v>4</v>
      </c>
      <c r="Q1691" t="s">
        <v>9236</v>
      </c>
    </row>
    <row r="1692" spans="1:17" x14ac:dyDescent="0.3">
      <c r="A1692">
        <v>105675</v>
      </c>
      <c r="B1692" t="s">
        <v>7846</v>
      </c>
      <c r="C1692" t="s">
        <v>16</v>
      </c>
      <c r="D1692">
        <v>37</v>
      </c>
      <c r="E1692" t="s">
        <v>7847</v>
      </c>
      <c r="F1692" t="s">
        <v>18</v>
      </c>
      <c r="G1692" t="s">
        <v>7848</v>
      </c>
      <c r="H1692" t="s">
        <v>7247</v>
      </c>
      <c r="I1692" t="s">
        <v>7849</v>
      </c>
      <c r="J1692" t="s">
        <v>7850</v>
      </c>
      <c r="K1692">
        <v>21234</v>
      </c>
      <c r="L1692" s="3">
        <v>44990</v>
      </c>
      <c r="M1692" s="4">
        <v>0.62708333333333333</v>
      </c>
      <c r="N1692" s="3">
        <v>45004</v>
      </c>
      <c r="O1692" s="4">
        <v>0.7631944444444444</v>
      </c>
      <c r="P1692">
        <f t="shared" si="26"/>
        <v>14</v>
      </c>
      <c r="Q1692" t="s">
        <v>9237</v>
      </c>
    </row>
    <row r="1693" spans="1:17" x14ac:dyDescent="0.3">
      <c r="A1693">
        <v>105676</v>
      </c>
      <c r="B1693" t="s">
        <v>7851</v>
      </c>
      <c r="C1693" t="s">
        <v>24</v>
      </c>
      <c r="D1693">
        <v>38</v>
      </c>
      <c r="E1693" t="s">
        <v>7852</v>
      </c>
      <c r="F1693" t="s">
        <v>18</v>
      </c>
      <c r="G1693" t="s">
        <v>7848</v>
      </c>
      <c r="H1693" t="s">
        <v>7247</v>
      </c>
      <c r="I1693" t="s">
        <v>7853</v>
      </c>
      <c r="J1693" t="s">
        <v>7854</v>
      </c>
      <c r="K1693">
        <v>21222</v>
      </c>
      <c r="L1693" s="3">
        <v>45192</v>
      </c>
      <c r="M1693" s="4">
        <v>0.66388888888888886</v>
      </c>
      <c r="N1693" s="3">
        <v>45195</v>
      </c>
      <c r="O1693" s="4">
        <v>0.81597222222222221</v>
      </c>
      <c r="P1693">
        <f t="shared" si="26"/>
        <v>3</v>
      </c>
      <c r="Q1693" t="s">
        <v>9236</v>
      </c>
    </row>
    <row r="1694" spans="1:17" x14ac:dyDescent="0.3">
      <c r="A1694">
        <v>105677</v>
      </c>
      <c r="B1694" t="s">
        <v>7855</v>
      </c>
      <c r="C1694" t="s">
        <v>24</v>
      </c>
      <c r="D1694">
        <v>69</v>
      </c>
      <c r="E1694" t="s">
        <v>7856</v>
      </c>
      <c r="F1694" t="s">
        <v>18</v>
      </c>
      <c r="G1694" t="s">
        <v>7848</v>
      </c>
      <c r="H1694" t="s">
        <v>7247</v>
      </c>
      <c r="I1694" t="s">
        <v>7857</v>
      </c>
      <c r="J1694" t="s">
        <v>7858</v>
      </c>
      <c r="K1694">
        <v>21286</v>
      </c>
      <c r="L1694" s="3">
        <v>44621</v>
      </c>
      <c r="M1694" s="4">
        <v>0.50069444444444444</v>
      </c>
      <c r="N1694" s="3">
        <v>44622</v>
      </c>
      <c r="O1694" s="4">
        <v>0.61111111111111116</v>
      </c>
      <c r="P1694">
        <f t="shared" si="26"/>
        <v>1</v>
      </c>
      <c r="Q1694" t="s">
        <v>9237</v>
      </c>
    </row>
    <row r="1695" spans="1:17" x14ac:dyDescent="0.3">
      <c r="A1695">
        <v>105678</v>
      </c>
      <c r="B1695" t="s">
        <v>7859</v>
      </c>
      <c r="C1695" t="s">
        <v>24</v>
      </c>
      <c r="D1695">
        <v>32</v>
      </c>
      <c r="E1695" t="s">
        <v>7860</v>
      </c>
      <c r="F1695" t="s">
        <v>18</v>
      </c>
      <c r="G1695" t="s">
        <v>7848</v>
      </c>
      <c r="H1695" t="s">
        <v>7247</v>
      </c>
      <c r="I1695" t="s">
        <v>7861</v>
      </c>
      <c r="J1695" t="s">
        <v>7862</v>
      </c>
      <c r="K1695">
        <v>21224</v>
      </c>
      <c r="L1695" s="3">
        <v>44922</v>
      </c>
      <c r="M1695" s="4">
        <v>0.5756944444444444</v>
      </c>
      <c r="N1695" s="3">
        <v>44931</v>
      </c>
      <c r="O1695" s="4">
        <v>0.67291666666666672</v>
      </c>
      <c r="P1695">
        <f t="shared" si="26"/>
        <v>9</v>
      </c>
      <c r="Q1695" t="s">
        <v>9234</v>
      </c>
    </row>
    <row r="1696" spans="1:17" x14ac:dyDescent="0.3">
      <c r="A1696">
        <v>105679</v>
      </c>
      <c r="B1696" t="s">
        <v>7863</v>
      </c>
      <c r="C1696" t="s">
        <v>16</v>
      </c>
      <c r="D1696">
        <v>55</v>
      </c>
      <c r="E1696" t="s">
        <v>7864</v>
      </c>
      <c r="F1696" t="s">
        <v>18</v>
      </c>
      <c r="G1696" t="s">
        <v>7848</v>
      </c>
      <c r="H1696" t="s">
        <v>7247</v>
      </c>
      <c r="I1696" t="s">
        <v>7865</v>
      </c>
      <c r="J1696" t="s">
        <v>7866</v>
      </c>
      <c r="K1696">
        <v>21206</v>
      </c>
      <c r="L1696" s="3">
        <v>44671</v>
      </c>
      <c r="M1696" s="4">
        <v>0.41875000000000001</v>
      </c>
      <c r="N1696" s="3">
        <v>44685</v>
      </c>
      <c r="O1696" s="4">
        <v>0.53263888888888888</v>
      </c>
      <c r="P1696">
        <f t="shared" si="26"/>
        <v>14</v>
      </c>
      <c r="Q1696" t="s">
        <v>9237</v>
      </c>
    </row>
    <row r="1697" spans="1:17" x14ac:dyDescent="0.3">
      <c r="A1697">
        <v>105680</v>
      </c>
      <c r="B1697" t="s">
        <v>7867</v>
      </c>
      <c r="C1697" t="s">
        <v>16</v>
      </c>
      <c r="D1697">
        <v>51</v>
      </c>
      <c r="E1697" t="s">
        <v>7868</v>
      </c>
      <c r="F1697" t="s">
        <v>18</v>
      </c>
      <c r="G1697" t="s">
        <v>7869</v>
      </c>
      <c r="H1697" t="s">
        <v>7247</v>
      </c>
      <c r="I1697" t="s">
        <v>7870</v>
      </c>
      <c r="J1697" t="s">
        <v>7871</v>
      </c>
      <c r="K1697">
        <v>21204</v>
      </c>
      <c r="L1697" s="3">
        <v>44675</v>
      </c>
      <c r="M1697" s="4">
        <v>0.37638888888888888</v>
      </c>
      <c r="N1697" s="3">
        <v>44682</v>
      </c>
      <c r="O1697" s="4">
        <v>0.48958333333333331</v>
      </c>
      <c r="P1697">
        <f t="shared" si="26"/>
        <v>7</v>
      </c>
      <c r="Q1697" t="s">
        <v>9237</v>
      </c>
    </row>
    <row r="1698" spans="1:17" x14ac:dyDescent="0.3">
      <c r="A1698">
        <v>105681</v>
      </c>
      <c r="B1698" t="s">
        <v>7872</v>
      </c>
      <c r="C1698" t="s">
        <v>16</v>
      </c>
      <c r="D1698">
        <v>49</v>
      </c>
      <c r="E1698" t="s">
        <v>7873</v>
      </c>
      <c r="F1698" t="s">
        <v>18</v>
      </c>
      <c r="G1698" t="s">
        <v>7874</v>
      </c>
      <c r="H1698" t="s">
        <v>7247</v>
      </c>
      <c r="I1698" t="s">
        <v>7875</v>
      </c>
      <c r="J1698" t="s">
        <v>7876</v>
      </c>
      <c r="K1698">
        <v>21212</v>
      </c>
      <c r="L1698" s="3">
        <v>44959</v>
      </c>
      <c r="M1698" s="4">
        <v>0.45</v>
      </c>
      <c r="N1698" s="3">
        <v>44972</v>
      </c>
      <c r="O1698" s="4">
        <v>0.54097222222222219</v>
      </c>
      <c r="P1698">
        <f t="shared" si="26"/>
        <v>13</v>
      </c>
      <c r="Q1698" t="s">
        <v>9234</v>
      </c>
    </row>
    <row r="1699" spans="1:17" x14ac:dyDescent="0.3">
      <c r="A1699">
        <v>105682</v>
      </c>
      <c r="B1699" t="s">
        <v>7877</v>
      </c>
      <c r="C1699" t="s">
        <v>16</v>
      </c>
      <c r="D1699">
        <v>57</v>
      </c>
      <c r="E1699" t="s">
        <v>7878</v>
      </c>
      <c r="F1699" t="s">
        <v>18</v>
      </c>
      <c r="G1699" t="s">
        <v>7848</v>
      </c>
      <c r="H1699" t="s">
        <v>7247</v>
      </c>
      <c r="I1699" t="s">
        <v>7879</v>
      </c>
      <c r="J1699" t="s">
        <v>7880</v>
      </c>
      <c r="K1699">
        <v>21231</v>
      </c>
      <c r="L1699" s="3">
        <v>45151</v>
      </c>
      <c r="M1699" s="4">
        <v>0.7</v>
      </c>
      <c r="N1699" s="3">
        <v>45159</v>
      </c>
      <c r="O1699" s="4">
        <v>0.76944444444444449</v>
      </c>
      <c r="P1699">
        <f t="shared" si="26"/>
        <v>8</v>
      </c>
      <c r="Q1699" t="s">
        <v>9235</v>
      </c>
    </row>
    <row r="1700" spans="1:17" x14ac:dyDescent="0.3">
      <c r="A1700">
        <v>105683</v>
      </c>
      <c r="B1700" t="s">
        <v>7881</v>
      </c>
      <c r="C1700" t="s">
        <v>24</v>
      </c>
      <c r="D1700">
        <v>53</v>
      </c>
      <c r="E1700" t="s">
        <v>7882</v>
      </c>
      <c r="F1700" t="s">
        <v>18</v>
      </c>
      <c r="G1700" t="s">
        <v>7848</v>
      </c>
      <c r="H1700" t="s">
        <v>7247</v>
      </c>
      <c r="I1700" t="s">
        <v>7883</v>
      </c>
      <c r="J1700" t="s">
        <v>7884</v>
      </c>
      <c r="K1700">
        <v>21211</v>
      </c>
      <c r="L1700" s="3">
        <v>45077</v>
      </c>
      <c r="M1700" s="4">
        <v>0.43541666666666667</v>
      </c>
      <c r="N1700" s="3">
        <v>45085</v>
      </c>
      <c r="O1700" s="4">
        <v>0.58333333333333337</v>
      </c>
      <c r="P1700">
        <f t="shared" si="26"/>
        <v>8</v>
      </c>
      <c r="Q1700" t="s">
        <v>9237</v>
      </c>
    </row>
    <row r="1701" spans="1:17" x14ac:dyDescent="0.3">
      <c r="A1701">
        <v>105684</v>
      </c>
      <c r="B1701" t="s">
        <v>7885</v>
      </c>
      <c r="C1701" t="s">
        <v>16</v>
      </c>
      <c r="D1701">
        <v>71</v>
      </c>
      <c r="E1701" t="s">
        <v>7886</v>
      </c>
      <c r="F1701" t="s">
        <v>18</v>
      </c>
      <c r="G1701" t="s">
        <v>7848</v>
      </c>
      <c r="H1701" t="s">
        <v>7247</v>
      </c>
      <c r="I1701" t="s">
        <v>7887</v>
      </c>
      <c r="J1701" t="s">
        <v>7888</v>
      </c>
      <c r="K1701">
        <v>21202</v>
      </c>
      <c r="L1701" s="3">
        <v>45231</v>
      </c>
      <c r="M1701" s="4">
        <v>0.5083333333333333</v>
      </c>
      <c r="N1701" s="3">
        <v>45245</v>
      </c>
      <c r="O1701" s="4">
        <v>0.54722222222222228</v>
      </c>
      <c r="P1701">
        <f t="shared" si="26"/>
        <v>14</v>
      </c>
      <c r="Q1701" t="s">
        <v>9236</v>
      </c>
    </row>
    <row r="1702" spans="1:17" x14ac:dyDescent="0.3">
      <c r="A1702">
        <v>105685</v>
      </c>
      <c r="B1702" t="s">
        <v>7889</v>
      </c>
      <c r="C1702" t="s">
        <v>24</v>
      </c>
      <c r="D1702">
        <v>34</v>
      </c>
      <c r="E1702" t="s">
        <v>7890</v>
      </c>
      <c r="F1702" t="s">
        <v>18</v>
      </c>
      <c r="G1702" t="s">
        <v>7848</v>
      </c>
      <c r="H1702" t="s">
        <v>7247</v>
      </c>
      <c r="I1702" t="s">
        <v>7891</v>
      </c>
      <c r="J1702" t="s">
        <v>7892</v>
      </c>
      <c r="K1702">
        <v>21215</v>
      </c>
      <c r="L1702" s="3">
        <v>44649</v>
      </c>
      <c r="M1702" s="4">
        <v>0.4597222222222222</v>
      </c>
      <c r="N1702" s="3">
        <v>44654</v>
      </c>
      <c r="O1702" s="4">
        <v>0.50069444444444444</v>
      </c>
      <c r="P1702">
        <f t="shared" si="26"/>
        <v>5</v>
      </c>
      <c r="Q1702" t="s">
        <v>9237</v>
      </c>
    </row>
    <row r="1703" spans="1:17" x14ac:dyDescent="0.3">
      <c r="A1703">
        <v>105686</v>
      </c>
      <c r="B1703" t="s">
        <v>7893</v>
      </c>
      <c r="C1703" t="s">
        <v>24</v>
      </c>
      <c r="D1703">
        <v>26</v>
      </c>
      <c r="E1703" t="s">
        <v>7894</v>
      </c>
      <c r="F1703" t="s">
        <v>18</v>
      </c>
      <c r="G1703" t="s">
        <v>7895</v>
      </c>
      <c r="H1703" t="s">
        <v>7247</v>
      </c>
      <c r="I1703" t="s">
        <v>7896</v>
      </c>
      <c r="J1703" t="s">
        <v>7897</v>
      </c>
      <c r="K1703">
        <v>21117</v>
      </c>
      <c r="L1703" s="3">
        <v>45103</v>
      </c>
      <c r="M1703" s="4">
        <v>0.57013888888888886</v>
      </c>
      <c r="N1703" s="3">
        <v>45113</v>
      </c>
      <c r="O1703" s="4">
        <v>0.63541666666666663</v>
      </c>
      <c r="P1703">
        <f t="shared" si="26"/>
        <v>10</v>
      </c>
      <c r="Q1703" t="s">
        <v>9235</v>
      </c>
    </row>
    <row r="1704" spans="1:17" x14ac:dyDescent="0.3">
      <c r="A1704">
        <v>105687</v>
      </c>
      <c r="B1704" t="s">
        <v>7898</v>
      </c>
      <c r="C1704" t="s">
        <v>24</v>
      </c>
      <c r="D1704">
        <v>68</v>
      </c>
      <c r="E1704" t="s">
        <v>7899</v>
      </c>
      <c r="F1704" t="s">
        <v>18</v>
      </c>
      <c r="G1704" t="s">
        <v>7895</v>
      </c>
      <c r="H1704" t="s">
        <v>7247</v>
      </c>
      <c r="I1704" t="s">
        <v>7900</v>
      </c>
      <c r="J1704" t="s">
        <v>7901</v>
      </c>
      <c r="K1704">
        <v>21117</v>
      </c>
      <c r="L1704" s="3">
        <v>45189</v>
      </c>
      <c r="M1704" s="4">
        <v>0.40277777777777779</v>
      </c>
      <c r="N1704" s="3">
        <v>45193</v>
      </c>
      <c r="O1704" s="4">
        <v>0.56111111111111112</v>
      </c>
      <c r="P1704">
        <f t="shared" si="26"/>
        <v>4</v>
      </c>
      <c r="Q1704" t="s">
        <v>9236</v>
      </c>
    </row>
    <row r="1705" spans="1:17" x14ac:dyDescent="0.3">
      <c r="A1705">
        <v>105688</v>
      </c>
      <c r="B1705" t="s">
        <v>7902</v>
      </c>
      <c r="C1705" t="s">
        <v>24</v>
      </c>
      <c r="D1705">
        <v>29</v>
      </c>
      <c r="E1705" t="s">
        <v>7903</v>
      </c>
      <c r="F1705" t="s">
        <v>18</v>
      </c>
      <c r="G1705" t="s">
        <v>7904</v>
      </c>
      <c r="H1705" t="s">
        <v>7247</v>
      </c>
      <c r="I1705" t="s">
        <v>7905</v>
      </c>
      <c r="J1705" t="s">
        <v>7906</v>
      </c>
      <c r="K1705">
        <v>21133</v>
      </c>
      <c r="L1705" s="3">
        <v>44664</v>
      </c>
      <c r="M1705" s="4">
        <v>0.59652777777777777</v>
      </c>
      <c r="N1705" s="3">
        <v>44678</v>
      </c>
      <c r="O1705" s="4">
        <v>0.65486111111111112</v>
      </c>
      <c r="P1705">
        <f t="shared" si="26"/>
        <v>14</v>
      </c>
      <c r="Q1705" t="s">
        <v>9237</v>
      </c>
    </row>
    <row r="1706" spans="1:17" x14ac:dyDescent="0.3">
      <c r="A1706">
        <v>105689</v>
      </c>
      <c r="B1706" t="s">
        <v>7907</v>
      </c>
      <c r="C1706" t="s">
        <v>16</v>
      </c>
      <c r="D1706">
        <v>28</v>
      </c>
      <c r="E1706" t="s">
        <v>7908</v>
      </c>
      <c r="F1706" t="s">
        <v>18</v>
      </c>
      <c r="G1706" t="s">
        <v>7848</v>
      </c>
      <c r="H1706" t="s">
        <v>7247</v>
      </c>
      <c r="I1706" t="s">
        <v>7909</v>
      </c>
      <c r="J1706" t="s">
        <v>7910</v>
      </c>
      <c r="K1706">
        <v>21207</v>
      </c>
      <c r="L1706" s="3">
        <v>44673</v>
      </c>
      <c r="M1706" s="4">
        <v>0.54166666666666663</v>
      </c>
      <c r="N1706" s="3">
        <v>44681</v>
      </c>
      <c r="O1706" s="4">
        <v>0.58958333333333335</v>
      </c>
      <c r="P1706">
        <f t="shared" si="26"/>
        <v>8</v>
      </c>
      <c r="Q1706" t="s">
        <v>9237</v>
      </c>
    </row>
    <row r="1707" spans="1:17" x14ac:dyDescent="0.3">
      <c r="A1707">
        <v>105690</v>
      </c>
      <c r="B1707" t="s">
        <v>7911</v>
      </c>
      <c r="C1707" t="s">
        <v>16</v>
      </c>
      <c r="D1707">
        <v>43</v>
      </c>
      <c r="E1707" t="s">
        <v>7912</v>
      </c>
      <c r="F1707" t="s">
        <v>18</v>
      </c>
      <c r="G1707" t="s">
        <v>7848</v>
      </c>
      <c r="H1707" t="s">
        <v>7247</v>
      </c>
      <c r="I1707" t="s">
        <v>7913</v>
      </c>
      <c r="J1707" t="s">
        <v>7914</v>
      </c>
      <c r="K1707">
        <v>21227</v>
      </c>
      <c r="L1707" s="3">
        <v>45185</v>
      </c>
      <c r="M1707" s="4">
        <v>0.44791666666666669</v>
      </c>
      <c r="N1707" s="3">
        <v>45190</v>
      </c>
      <c r="O1707" s="4">
        <v>0.5131944444444444</v>
      </c>
      <c r="P1707">
        <f t="shared" si="26"/>
        <v>5</v>
      </c>
      <c r="Q1707" t="s">
        <v>9236</v>
      </c>
    </row>
    <row r="1708" spans="1:17" x14ac:dyDescent="0.3">
      <c r="A1708">
        <v>105691</v>
      </c>
      <c r="B1708" t="s">
        <v>7915</v>
      </c>
      <c r="C1708" t="s">
        <v>16</v>
      </c>
      <c r="D1708">
        <v>66</v>
      </c>
      <c r="E1708" t="s">
        <v>7916</v>
      </c>
      <c r="F1708" t="s">
        <v>18</v>
      </c>
      <c r="G1708" t="s">
        <v>7917</v>
      </c>
      <c r="H1708" t="s">
        <v>7247</v>
      </c>
      <c r="I1708" t="s">
        <v>7918</v>
      </c>
      <c r="J1708" t="s">
        <v>7919</v>
      </c>
      <c r="K1708">
        <v>21228</v>
      </c>
      <c r="L1708" s="3">
        <v>45249</v>
      </c>
      <c r="M1708" s="4">
        <v>0.52222222222222225</v>
      </c>
      <c r="N1708" s="3">
        <v>45257</v>
      </c>
      <c r="O1708" s="4">
        <v>0.66388888888888886</v>
      </c>
      <c r="P1708">
        <f t="shared" si="26"/>
        <v>8</v>
      </c>
      <c r="Q1708" t="s">
        <v>9236</v>
      </c>
    </row>
    <row r="1709" spans="1:17" x14ac:dyDescent="0.3">
      <c r="A1709">
        <v>105692</v>
      </c>
      <c r="B1709" t="s">
        <v>7920</v>
      </c>
      <c r="C1709" t="s">
        <v>16</v>
      </c>
      <c r="D1709">
        <v>34</v>
      </c>
      <c r="E1709" t="s">
        <v>7921</v>
      </c>
      <c r="F1709" t="s">
        <v>18</v>
      </c>
      <c r="G1709" t="s">
        <v>7917</v>
      </c>
      <c r="H1709" t="s">
        <v>7247</v>
      </c>
      <c r="I1709" t="s">
        <v>7922</v>
      </c>
      <c r="J1709" t="s">
        <v>7923</v>
      </c>
      <c r="K1709">
        <v>21228</v>
      </c>
      <c r="L1709" s="3">
        <v>44783</v>
      </c>
      <c r="M1709" s="4">
        <v>0.41666666666666669</v>
      </c>
      <c r="N1709" s="3">
        <v>44792</v>
      </c>
      <c r="O1709" s="4">
        <v>0.49722222222222218</v>
      </c>
      <c r="P1709">
        <f t="shared" si="26"/>
        <v>9</v>
      </c>
      <c r="Q1709" t="s">
        <v>9235</v>
      </c>
    </row>
    <row r="1710" spans="1:17" x14ac:dyDescent="0.3">
      <c r="A1710">
        <v>105693</v>
      </c>
      <c r="B1710" t="s">
        <v>7924</v>
      </c>
      <c r="C1710" t="s">
        <v>24</v>
      </c>
      <c r="D1710">
        <v>74</v>
      </c>
      <c r="E1710" t="s">
        <v>7925</v>
      </c>
      <c r="F1710" t="s">
        <v>18</v>
      </c>
      <c r="G1710" t="s">
        <v>7926</v>
      </c>
      <c r="H1710" t="s">
        <v>7247</v>
      </c>
      <c r="I1710" t="s">
        <v>7927</v>
      </c>
      <c r="J1710" t="s">
        <v>7928</v>
      </c>
      <c r="K1710">
        <v>21061</v>
      </c>
      <c r="L1710" s="3">
        <v>45112</v>
      </c>
      <c r="M1710" s="4">
        <v>0.43680555555555561</v>
      </c>
      <c r="N1710" s="3">
        <v>45116</v>
      </c>
      <c r="O1710" s="4">
        <v>0.45833333333333331</v>
      </c>
      <c r="P1710">
        <f t="shared" si="26"/>
        <v>4</v>
      </c>
      <c r="Q1710" t="s">
        <v>9235</v>
      </c>
    </row>
    <row r="1711" spans="1:17" x14ac:dyDescent="0.3">
      <c r="A1711">
        <v>105694</v>
      </c>
      <c r="B1711" t="s">
        <v>7929</v>
      </c>
      <c r="C1711" t="s">
        <v>16</v>
      </c>
      <c r="D1711">
        <v>45</v>
      </c>
      <c r="E1711" t="s">
        <v>7930</v>
      </c>
      <c r="F1711" t="s">
        <v>18</v>
      </c>
      <c r="G1711" t="s">
        <v>7926</v>
      </c>
      <c r="H1711" t="s">
        <v>7247</v>
      </c>
      <c r="I1711" t="s">
        <v>7931</v>
      </c>
      <c r="J1711" t="s">
        <v>7932</v>
      </c>
      <c r="K1711">
        <v>21061</v>
      </c>
      <c r="L1711" s="3">
        <v>44665</v>
      </c>
      <c r="M1711" s="4">
        <v>0.70138888888888884</v>
      </c>
      <c r="N1711" s="3">
        <v>44671</v>
      </c>
      <c r="O1711" s="4">
        <v>0.75277777777777777</v>
      </c>
      <c r="P1711">
        <f t="shared" si="26"/>
        <v>6</v>
      </c>
      <c r="Q1711" t="s">
        <v>9237</v>
      </c>
    </row>
    <row r="1712" spans="1:17" x14ac:dyDescent="0.3">
      <c r="A1712">
        <v>105695</v>
      </c>
      <c r="B1712" t="s">
        <v>7933</v>
      </c>
      <c r="C1712" t="s">
        <v>24</v>
      </c>
      <c r="D1712">
        <v>39</v>
      </c>
      <c r="E1712" t="s">
        <v>7934</v>
      </c>
      <c r="F1712" t="s">
        <v>18</v>
      </c>
      <c r="G1712" t="s">
        <v>7935</v>
      </c>
      <c r="H1712" t="s">
        <v>7247</v>
      </c>
      <c r="I1712" t="s">
        <v>7936</v>
      </c>
      <c r="J1712" t="s">
        <v>7937</v>
      </c>
      <c r="K1712">
        <v>21784</v>
      </c>
      <c r="L1712" s="3">
        <v>45237</v>
      </c>
      <c r="M1712" s="4">
        <v>0.4826388888888889</v>
      </c>
      <c r="N1712" s="3">
        <v>45242</v>
      </c>
      <c r="O1712" s="4">
        <v>0.61805555555555558</v>
      </c>
      <c r="P1712">
        <f t="shared" si="26"/>
        <v>5</v>
      </c>
      <c r="Q1712" t="s">
        <v>9236</v>
      </c>
    </row>
    <row r="1713" spans="1:17" x14ac:dyDescent="0.3">
      <c r="A1713">
        <v>105696</v>
      </c>
      <c r="B1713" t="s">
        <v>7938</v>
      </c>
      <c r="C1713" t="s">
        <v>24</v>
      </c>
      <c r="D1713">
        <v>47</v>
      </c>
      <c r="E1713" t="s">
        <v>7939</v>
      </c>
      <c r="F1713" t="s">
        <v>18</v>
      </c>
      <c r="G1713" t="s">
        <v>7940</v>
      </c>
      <c r="H1713" t="s">
        <v>7247</v>
      </c>
      <c r="I1713" t="s">
        <v>7941</v>
      </c>
      <c r="J1713" t="s">
        <v>7942</v>
      </c>
      <c r="K1713">
        <v>21042</v>
      </c>
      <c r="L1713" s="3">
        <v>44987</v>
      </c>
      <c r="M1713" s="4">
        <v>0.625</v>
      </c>
      <c r="N1713" s="3">
        <v>44998</v>
      </c>
      <c r="O1713" s="4">
        <v>0.67013888888888884</v>
      </c>
      <c r="P1713">
        <f t="shared" si="26"/>
        <v>11</v>
      </c>
      <c r="Q1713" t="s">
        <v>9237</v>
      </c>
    </row>
    <row r="1714" spans="1:17" x14ac:dyDescent="0.3">
      <c r="A1714">
        <v>105697</v>
      </c>
      <c r="B1714" t="s">
        <v>7943</v>
      </c>
      <c r="C1714" t="s">
        <v>16</v>
      </c>
      <c r="D1714">
        <v>63</v>
      </c>
      <c r="E1714" t="s">
        <v>7944</v>
      </c>
      <c r="F1714" t="s">
        <v>18</v>
      </c>
      <c r="G1714" t="s">
        <v>2698</v>
      </c>
      <c r="H1714" t="s">
        <v>7247</v>
      </c>
      <c r="I1714" t="s">
        <v>7945</v>
      </c>
      <c r="J1714" t="s">
        <v>7946</v>
      </c>
      <c r="K1714">
        <v>21076</v>
      </c>
      <c r="L1714" s="3">
        <v>44661</v>
      </c>
      <c r="M1714" s="4">
        <v>0.70208333333333328</v>
      </c>
      <c r="N1714" s="3">
        <v>44669</v>
      </c>
      <c r="O1714" s="4">
        <v>0.80763888888888891</v>
      </c>
      <c r="P1714">
        <f t="shared" si="26"/>
        <v>8</v>
      </c>
      <c r="Q1714" t="s">
        <v>9237</v>
      </c>
    </row>
    <row r="1715" spans="1:17" x14ac:dyDescent="0.3">
      <c r="A1715">
        <v>105698</v>
      </c>
      <c r="B1715" t="s">
        <v>7947</v>
      </c>
      <c r="C1715" t="s">
        <v>24</v>
      </c>
      <c r="D1715">
        <v>62</v>
      </c>
      <c r="E1715" t="s">
        <v>7948</v>
      </c>
      <c r="F1715" t="s">
        <v>18</v>
      </c>
      <c r="G1715" t="s">
        <v>7949</v>
      </c>
      <c r="H1715" t="s">
        <v>7247</v>
      </c>
      <c r="I1715" t="s">
        <v>7950</v>
      </c>
      <c r="J1715" t="s">
        <v>7951</v>
      </c>
      <c r="K1715">
        <v>21122</v>
      </c>
      <c r="L1715" s="3">
        <v>44856</v>
      </c>
      <c r="M1715" s="4">
        <v>0.6645833333333333</v>
      </c>
      <c r="N1715" s="3">
        <v>44868</v>
      </c>
      <c r="O1715" s="4">
        <v>0.72847222222222219</v>
      </c>
      <c r="P1715">
        <f t="shared" si="26"/>
        <v>12</v>
      </c>
      <c r="Q1715" t="s">
        <v>9236</v>
      </c>
    </row>
    <row r="1716" spans="1:17" x14ac:dyDescent="0.3">
      <c r="A1716">
        <v>105699</v>
      </c>
      <c r="B1716" t="s">
        <v>7952</v>
      </c>
      <c r="C1716" t="s">
        <v>24</v>
      </c>
      <c r="D1716">
        <v>50</v>
      </c>
      <c r="E1716" t="s">
        <v>7953</v>
      </c>
      <c r="F1716" t="s">
        <v>18</v>
      </c>
      <c r="G1716" t="s">
        <v>7954</v>
      </c>
      <c r="H1716" t="s">
        <v>7247</v>
      </c>
      <c r="I1716" t="s">
        <v>7955</v>
      </c>
      <c r="J1716" t="s">
        <v>7956</v>
      </c>
      <c r="K1716">
        <v>20794</v>
      </c>
      <c r="L1716" s="3">
        <v>45030</v>
      </c>
      <c r="M1716" s="4">
        <v>0.59861111111111109</v>
      </c>
      <c r="N1716" s="3">
        <v>45037</v>
      </c>
      <c r="O1716" s="4">
        <v>0.70763888888888893</v>
      </c>
      <c r="P1716">
        <f t="shared" si="26"/>
        <v>7</v>
      </c>
      <c r="Q1716" t="s">
        <v>9237</v>
      </c>
    </row>
    <row r="1717" spans="1:17" x14ac:dyDescent="0.3">
      <c r="A1717">
        <v>105700</v>
      </c>
      <c r="B1717" t="s">
        <v>7957</v>
      </c>
      <c r="C1717" t="s">
        <v>16</v>
      </c>
      <c r="D1717">
        <v>39</v>
      </c>
      <c r="E1717" t="s">
        <v>7958</v>
      </c>
      <c r="F1717" t="s">
        <v>18</v>
      </c>
      <c r="G1717" t="s">
        <v>7959</v>
      </c>
      <c r="H1717" t="s">
        <v>7247</v>
      </c>
      <c r="I1717" t="s">
        <v>7960</v>
      </c>
      <c r="J1717" t="s">
        <v>7961</v>
      </c>
      <c r="K1717">
        <v>21045</v>
      </c>
      <c r="L1717" s="3">
        <v>45034</v>
      </c>
      <c r="M1717" s="4">
        <v>0.46041666666666659</v>
      </c>
      <c r="N1717" s="3">
        <v>45045</v>
      </c>
      <c r="O1717" s="4">
        <v>0.5180555555555556</v>
      </c>
      <c r="P1717">
        <f t="shared" si="26"/>
        <v>11</v>
      </c>
      <c r="Q1717" t="s">
        <v>9237</v>
      </c>
    </row>
    <row r="1718" spans="1:17" x14ac:dyDescent="0.3">
      <c r="A1718">
        <v>105701</v>
      </c>
      <c r="B1718" t="s">
        <v>7962</v>
      </c>
      <c r="C1718" t="s">
        <v>16</v>
      </c>
      <c r="D1718">
        <v>69</v>
      </c>
      <c r="E1718" t="s">
        <v>7963</v>
      </c>
      <c r="F1718" t="s">
        <v>18</v>
      </c>
      <c r="G1718" t="s">
        <v>7964</v>
      </c>
      <c r="H1718" t="s">
        <v>7247</v>
      </c>
      <c r="I1718" t="s">
        <v>7965</v>
      </c>
      <c r="J1718" t="s">
        <v>7966</v>
      </c>
      <c r="K1718">
        <v>21029</v>
      </c>
      <c r="L1718" s="3">
        <v>45003</v>
      </c>
      <c r="M1718" s="4">
        <v>0.56388888888888888</v>
      </c>
      <c r="N1718" s="3">
        <v>45004</v>
      </c>
      <c r="O1718" s="4">
        <v>0.69930555555555551</v>
      </c>
      <c r="P1718">
        <f t="shared" si="26"/>
        <v>1</v>
      </c>
      <c r="Q1718" t="s">
        <v>9237</v>
      </c>
    </row>
    <row r="1719" spans="1:17" x14ac:dyDescent="0.3">
      <c r="A1719">
        <v>105702</v>
      </c>
      <c r="B1719" t="s">
        <v>7967</v>
      </c>
      <c r="C1719" t="s">
        <v>24</v>
      </c>
      <c r="D1719">
        <v>42</v>
      </c>
      <c r="E1719" t="s">
        <v>7968</v>
      </c>
      <c r="F1719" t="s">
        <v>18</v>
      </c>
      <c r="G1719" t="s">
        <v>7969</v>
      </c>
      <c r="H1719" t="s">
        <v>7247</v>
      </c>
      <c r="I1719" t="s">
        <v>7970</v>
      </c>
      <c r="J1719" t="s">
        <v>7971</v>
      </c>
      <c r="K1719">
        <v>20723</v>
      </c>
      <c r="L1719" s="3">
        <v>44956</v>
      </c>
      <c r="M1719" s="4">
        <v>0.41666666666666669</v>
      </c>
      <c r="N1719" s="3">
        <v>44957</v>
      </c>
      <c r="O1719" s="4">
        <v>0.53125</v>
      </c>
      <c r="P1719">
        <f t="shared" si="26"/>
        <v>1</v>
      </c>
      <c r="Q1719" t="s">
        <v>9234</v>
      </c>
    </row>
    <row r="1720" spans="1:17" x14ac:dyDescent="0.3">
      <c r="A1720">
        <v>105703</v>
      </c>
      <c r="B1720" t="s">
        <v>7972</v>
      </c>
      <c r="C1720" t="s">
        <v>24</v>
      </c>
      <c r="D1720">
        <v>51</v>
      </c>
      <c r="E1720" t="s">
        <v>7973</v>
      </c>
      <c r="F1720" t="s">
        <v>18</v>
      </c>
      <c r="G1720" t="s">
        <v>7974</v>
      </c>
      <c r="H1720" t="s">
        <v>7247</v>
      </c>
      <c r="I1720" t="s">
        <v>7975</v>
      </c>
      <c r="J1720" t="s">
        <v>7976</v>
      </c>
      <c r="K1720">
        <v>21401</v>
      </c>
      <c r="L1720" s="3">
        <v>44747</v>
      </c>
      <c r="M1720" s="4">
        <v>0.5493055555555556</v>
      </c>
      <c r="N1720" s="3">
        <v>44759</v>
      </c>
      <c r="O1720" s="4">
        <v>0.58888888888888891</v>
      </c>
      <c r="P1720">
        <f t="shared" si="26"/>
        <v>12</v>
      </c>
      <c r="Q1720" t="s">
        <v>9235</v>
      </c>
    </row>
    <row r="1721" spans="1:17" x14ac:dyDescent="0.3">
      <c r="A1721">
        <v>105704</v>
      </c>
      <c r="B1721" t="s">
        <v>7977</v>
      </c>
      <c r="C1721" t="s">
        <v>16</v>
      </c>
      <c r="D1721">
        <v>61</v>
      </c>
      <c r="E1721" t="s">
        <v>7978</v>
      </c>
      <c r="F1721" t="s">
        <v>18</v>
      </c>
      <c r="G1721" t="s">
        <v>7979</v>
      </c>
      <c r="H1721" t="s">
        <v>7247</v>
      </c>
      <c r="I1721" t="s">
        <v>7980</v>
      </c>
      <c r="J1721" t="s">
        <v>7981</v>
      </c>
      <c r="K1721">
        <v>21114</v>
      </c>
      <c r="L1721" s="3">
        <v>45212</v>
      </c>
      <c r="M1721" s="4">
        <v>0.44305555555555548</v>
      </c>
      <c r="N1721" s="3">
        <v>45213</v>
      </c>
      <c r="O1721" s="4">
        <v>0.59861111111111109</v>
      </c>
      <c r="P1721">
        <f t="shared" si="26"/>
        <v>1</v>
      </c>
      <c r="Q1721" t="s">
        <v>9236</v>
      </c>
    </row>
    <row r="1722" spans="1:17" x14ac:dyDescent="0.3">
      <c r="A1722">
        <v>105705</v>
      </c>
      <c r="B1722" t="s">
        <v>7982</v>
      </c>
      <c r="C1722" t="s">
        <v>16</v>
      </c>
      <c r="D1722">
        <v>44</v>
      </c>
      <c r="E1722" t="s">
        <v>7983</v>
      </c>
      <c r="F1722" t="s">
        <v>18</v>
      </c>
      <c r="G1722" t="s">
        <v>7969</v>
      </c>
      <c r="H1722" t="s">
        <v>7247</v>
      </c>
      <c r="I1722" t="s">
        <v>7984</v>
      </c>
      <c r="J1722" t="s">
        <v>7985</v>
      </c>
      <c r="K1722">
        <v>20707</v>
      </c>
      <c r="L1722" s="3">
        <v>44780</v>
      </c>
      <c r="M1722" s="4">
        <v>0.4513888888888889</v>
      </c>
      <c r="N1722" s="3">
        <v>44782</v>
      </c>
      <c r="O1722" s="4">
        <v>0.51249999999999996</v>
      </c>
      <c r="P1722">
        <f t="shared" si="26"/>
        <v>2</v>
      </c>
      <c r="Q1722" t="s">
        <v>9235</v>
      </c>
    </row>
    <row r="1723" spans="1:17" x14ac:dyDescent="0.3">
      <c r="A1723">
        <v>105706</v>
      </c>
      <c r="B1723" t="s">
        <v>7986</v>
      </c>
      <c r="C1723" t="s">
        <v>24</v>
      </c>
      <c r="D1723">
        <v>72</v>
      </c>
      <c r="E1723" t="s">
        <v>7987</v>
      </c>
      <c r="F1723" t="s">
        <v>18</v>
      </c>
      <c r="G1723" t="s">
        <v>7974</v>
      </c>
      <c r="H1723" t="s">
        <v>7247</v>
      </c>
      <c r="I1723" t="s">
        <v>7988</v>
      </c>
      <c r="J1723" t="s">
        <v>7989</v>
      </c>
      <c r="K1723">
        <v>21401</v>
      </c>
      <c r="L1723" s="3">
        <v>44784</v>
      </c>
      <c r="M1723" s="4">
        <v>0.49444444444444452</v>
      </c>
      <c r="N1723" s="3">
        <v>44787</v>
      </c>
      <c r="O1723" s="4">
        <v>0.60833333333333328</v>
      </c>
      <c r="P1723">
        <f t="shared" si="26"/>
        <v>3</v>
      </c>
      <c r="Q1723" t="s">
        <v>9235</v>
      </c>
    </row>
    <row r="1724" spans="1:17" x14ac:dyDescent="0.3">
      <c r="A1724">
        <v>105707</v>
      </c>
      <c r="B1724" t="s">
        <v>7990</v>
      </c>
      <c r="C1724" t="s">
        <v>16</v>
      </c>
      <c r="D1724">
        <v>36</v>
      </c>
      <c r="E1724" t="s">
        <v>7991</v>
      </c>
      <c r="F1724" t="s">
        <v>18</v>
      </c>
      <c r="G1724" t="s">
        <v>7992</v>
      </c>
      <c r="H1724" t="s">
        <v>7247</v>
      </c>
      <c r="I1724" t="s">
        <v>7993</v>
      </c>
      <c r="J1724" t="s">
        <v>7994</v>
      </c>
      <c r="K1724">
        <v>21771</v>
      </c>
      <c r="L1724" s="3">
        <v>44899</v>
      </c>
      <c r="M1724" s="4">
        <v>0.54513888888888884</v>
      </c>
      <c r="N1724" s="3">
        <v>44909</v>
      </c>
      <c r="O1724" s="4">
        <v>0.7104166666666667</v>
      </c>
      <c r="P1724">
        <f t="shared" si="26"/>
        <v>10</v>
      </c>
      <c r="Q1724" t="s">
        <v>9234</v>
      </c>
    </row>
    <row r="1725" spans="1:17" x14ac:dyDescent="0.3">
      <c r="A1725">
        <v>105708</v>
      </c>
      <c r="B1725" t="s">
        <v>7995</v>
      </c>
      <c r="C1725" t="s">
        <v>16</v>
      </c>
      <c r="D1725">
        <v>39</v>
      </c>
      <c r="E1725" t="s">
        <v>7996</v>
      </c>
      <c r="F1725" t="s">
        <v>18</v>
      </c>
      <c r="G1725" t="s">
        <v>7997</v>
      </c>
      <c r="H1725" t="s">
        <v>7247</v>
      </c>
      <c r="I1725" t="s">
        <v>7998</v>
      </c>
      <c r="J1725" t="s">
        <v>7999</v>
      </c>
      <c r="K1725">
        <v>21704</v>
      </c>
      <c r="L1725" s="3">
        <v>44817</v>
      </c>
      <c r="M1725" s="4">
        <v>0.51597222222222228</v>
      </c>
      <c r="N1725" s="3">
        <v>44829</v>
      </c>
      <c r="O1725" s="4">
        <v>0.65069444444444446</v>
      </c>
      <c r="P1725">
        <f t="shared" si="26"/>
        <v>12</v>
      </c>
      <c r="Q1725" t="s">
        <v>9236</v>
      </c>
    </row>
    <row r="1726" spans="1:17" x14ac:dyDescent="0.3">
      <c r="A1726">
        <v>105709</v>
      </c>
      <c r="B1726" t="s">
        <v>8000</v>
      </c>
      <c r="C1726" t="s">
        <v>24</v>
      </c>
      <c r="D1726">
        <v>31</v>
      </c>
      <c r="E1726" t="s">
        <v>8001</v>
      </c>
      <c r="F1726" t="s">
        <v>18</v>
      </c>
      <c r="G1726" t="s">
        <v>8002</v>
      </c>
      <c r="H1726" t="s">
        <v>7247</v>
      </c>
      <c r="I1726" t="s">
        <v>8003</v>
      </c>
      <c r="J1726" t="s">
        <v>8004</v>
      </c>
      <c r="K1726">
        <v>20879</v>
      </c>
      <c r="L1726" s="3">
        <v>44951</v>
      </c>
      <c r="M1726" s="4">
        <v>0.49791666666666667</v>
      </c>
      <c r="N1726" s="3">
        <v>44958</v>
      </c>
      <c r="O1726" s="4">
        <v>0.56527777777777777</v>
      </c>
      <c r="P1726">
        <f t="shared" si="26"/>
        <v>7</v>
      </c>
      <c r="Q1726" t="s">
        <v>9234</v>
      </c>
    </row>
    <row r="1727" spans="1:17" x14ac:dyDescent="0.3">
      <c r="A1727">
        <v>105710</v>
      </c>
      <c r="B1727" t="s">
        <v>8005</v>
      </c>
      <c r="C1727" t="s">
        <v>24</v>
      </c>
      <c r="D1727">
        <v>71</v>
      </c>
      <c r="E1727" t="s">
        <v>8006</v>
      </c>
      <c r="F1727" t="s">
        <v>18</v>
      </c>
      <c r="G1727" t="s">
        <v>7997</v>
      </c>
      <c r="H1727" t="s">
        <v>7247</v>
      </c>
      <c r="I1727" t="s">
        <v>8007</v>
      </c>
      <c r="J1727" t="s">
        <v>8008</v>
      </c>
      <c r="K1727">
        <v>21702</v>
      </c>
      <c r="L1727" s="3">
        <v>44627</v>
      </c>
      <c r="M1727" s="4">
        <v>0.61805555555555558</v>
      </c>
      <c r="N1727" s="3">
        <v>44632</v>
      </c>
      <c r="O1727" s="4">
        <v>0.68333333333333335</v>
      </c>
      <c r="P1727">
        <f t="shared" si="26"/>
        <v>5</v>
      </c>
      <c r="Q1727" t="s">
        <v>9237</v>
      </c>
    </row>
    <row r="1728" spans="1:17" x14ac:dyDescent="0.3">
      <c r="A1728">
        <v>105711</v>
      </c>
      <c r="B1728" t="s">
        <v>8009</v>
      </c>
      <c r="C1728" t="s">
        <v>16</v>
      </c>
      <c r="D1728">
        <v>28</v>
      </c>
      <c r="E1728" t="s">
        <v>8010</v>
      </c>
      <c r="F1728" t="s">
        <v>18</v>
      </c>
      <c r="G1728" t="s">
        <v>1989</v>
      </c>
      <c r="H1728" t="s">
        <v>7247</v>
      </c>
      <c r="I1728" t="s">
        <v>8011</v>
      </c>
      <c r="J1728" t="s">
        <v>8012</v>
      </c>
      <c r="K1728">
        <v>20876</v>
      </c>
      <c r="L1728" s="3">
        <v>44792</v>
      </c>
      <c r="M1728" s="4">
        <v>0.4861111111111111</v>
      </c>
      <c r="N1728" s="3">
        <v>44803</v>
      </c>
      <c r="O1728" s="4">
        <v>0.57638888888888884</v>
      </c>
      <c r="P1728">
        <f t="shared" si="26"/>
        <v>11</v>
      </c>
      <c r="Q1728" t="s">
        <v>9235</v>
      </c>
    </row>
    <row r="1729" spans="1:17" x14ac:dyDescent="0.3">
      <c r="A1729">
        <v>105712</v>
      </c>
      <c r="B1729" t="s">
        <v>8013</v>
      </c>
      <c r="C1729" t="s">
        <v>16</v>
      </c>
      <c r="D1729">
        <v>55</v>
      </c>
      <c r="E1729" t="s">
        <v>8014</v>
      </c>
      <c r="F1729" t="s">
        <v>18</v>
      </c>
      <c r="G1729" t="s">
        <v>8002</v>
      </c>
      <c r="H1729" t="s">
        <v>7247</v>
      </c>
      <c r="I1729" t="s">
        <v>8015</v>
      </c>
      <c r="J1729" t="s">
        <v>8016</v>
      </c>
      <c r="K1729">
        <v>20877</v>
      </c>
      <c r="L1729" s="3">
        <v>45161</v>
      </c>
      <c r="M1729" s="4">
        <v>0.46458333333333329</v>
      </c>
      <c r="N1729" s="3">
        <v>45171</v>
      </c>
      <c r="O1729" s="4">
        <v>0.52152777777777781</v>
      </c>
      <c r="P1729">
        <f t="shared" si="26"/>
        <v>10</v>
      </c>
      <c r="Q1729" t="s">
        <v>9235</v>
      </c>
    </row>
    <row r="1730" spans="1:17" x14ac:dyDescent="0.3">
      <c r="A1730">
        <v>105713</v>
      </c>
      <c r="B1730" t="s">
        <v>8017</v>
      </c>
      <c r="C1730" t="s">
        <v>24</v>
      </c>
      <c r="D1730">
        <v>25</v>
      </c>
      <c r="E1730" t="s">
        <v>8018</v>
      </c>
      <c r="F1730" t="s">
        <v>18</v>
      </c>
      <c r="G1730" t="s">
        <v>8002</v>
      </c>
      <c r="H1730" t="s">
        <v>7247</v>
      </c>
      <c r="I1730" t="s">
        <v>8019</v>
      </c>
      <c r="J1730" t="s">
        <v>8020</v>
      </c>
      <c r="K1730">
        <v>20877</v>
      </c>
      <c r="L1730" s="3">
        <v>45244</v>
      </c>
      <c r="M1730" s="4">
        <v>0.53888888888888886</v>
      </c>
      <c r="N1730" s="3">
        <v>45249</v>
      </c>
      <c r="O1730" s="4">
        <v>0.57222222222222219</v>
      </c>
      <c r="P1730">
        <f t="shared" si="26"/>
        <v>5</v>
      </c>
      <c r="Q1730" t="s">
        <v>9236</v>
      </c>
    </row>
    <row r="1731" spans="1:17" x14ac:dyDescent="0.3">
      <c r="A1731">
        <v>105714</v>
      </c>
      <c r="B1731" t="s">
        <v>8021</v>
      </c>
      <c r="C1731" t="s">
        <v>16</v>
      </c>
      <c r="D1731">
        <v>43</v>
      </c>
      <c r="E1731" t="s">
        <v>8022</v>
      </c>
      <c r="F1731" t="s">
        <v>18</v>
      </c>
      <c r="G1731" t="s">
        <v>8023</v>
      </c>
      <c r="H1731" t="s">
        <v>7247</v>
      </c>
      <c r="I1731" t="s">
        <v>8024</v>
      </c>
      <c r="J1731" t="s">
        <v>8025</v>
      </c>
      <c r="K1731">
        <v>20850</v>
      </c>
      <c r="L1731" s="3">
        <v>44788</v>
      </c>
      <c r="M1731" s="4">
        <v>0.4548611111111111</v>
      </c>
      <c r="N1731" s="3">
        <v>44800</v>
      </c>
      <c r="O1731" s="4">
        <v>0.59236111111111112</v>
      </c>
      <c r="P1731">
        <f t="shared" ref="P1731:P1794" si="27">N1731-L1731</f>
        <v>12</v>
      </c>
      <c r="Q1731" t="s">
        <v>9235</v>
      </c>
    </row>
    <row r="1732" spans="1:17" x14ac:dyDescent="0.3">
      <c r="A1732">
        <v>105715</v>
      </c>
      <c r="B1732" t="s">
        <v>8026</v>
      </c>
      <c r="C1732" t="s">
        <v>24</v>
      </c>
      <c r="D1732">
        <v>74</v>
      </c>
      <c r="E1732" t="s">
        <v>8027</v>
      </c>
      <c r="F1732" t="s">
        <v>18</v>
      </c>
      <c r="G1732" t="s">
        <v>8023</v>
      </c>
      <c r="H1732" t="s">
        <v>7247</v>
      </c>
      <c r="I1732" t="s">
        <v>8028</v>
      </c>
      <c r="J1732" t="s">
        <v>8029</v>
      </c>
      <c r="K1732">
        <v>20850</v>
      </c>
      <c r="L1732" s="3">
        <v>44706</v>
      </c>
      <c r="M1732" s="4">
        <v>0.49513888888888891</v>
      </c>
      <c r="N1732" s="3">
        <v>44707</v>
      </c>
      <c r="O1732" s="4">
        <v>0.60347222222222219</v>
      </c>
      <c r="P1732">
        <f t="shared" si="27"/>
        <v>1</v>
      </c>
      <c r="Q1732" t="s">
        <v>9237</v>
      </c>
    </row>
    <row r="1733" spans="1:17" x14ac:dyDescent="0.3">
      <c r="A1733">
        <v>105716</v>
      </c>
      <c r="B1733" t="s">
        <v>8030</v>
      </c>
      <c r="C1733" t="s">
        <v>24</v>
      </c>
      <c r="D1733">
        <v>65</v>
      </c>
      <c r="E1733" t="s">
        <v>8031</v>
      </c>
      <c r="F1733" t="s">
        <v>18</v>
      </c>
      <c r="G1733" t="s">
        <v>8032</v>
      </c>
      <c r="H1733" t="s">
        <v>7247</v>
      </c>
      <c r="I1733" t="s">
        <v>8033</v>
      </c>
      <c r="J1733" t="s">
        <v>8034</v>
      </c>
      <c r="K1733">
        <v>20904</v>
      </c>
      <c r="L1733" s="3">
        <v>44959</v>
      </c>
      <c r="M1733" s="4">
        <v>0.48333333333333328</v>
      </c>
      <c r="N1733" s="3">
        <v>44963</v>
      </c>
      <c r="O1733" s="4">
        <v>0.61111111111111116</v>
      </c>
      <c r="P1733">
        <f t="shared" si="27"/>
        <v>4</v>
      </c>
      <c r="Q1733" t="s">
        <v>9234</v>
      </c>
    </row>
    <row r="1734" spans="1:17" x14ac:dyDescent="0.3">
      <c r="A1734">
        <v>105717</v>
      </c>
      <c r="B1734" t="s">
        <v>8035</v>
      </c>
      <c r="C1734" t="s">
        <v>16</v>
      </c>
      <c r="D1734">
        <v>57</v>
      </c>
      <c r="E1734" t="s">
        <v>8036</v>
      </c>
      <c r="F1734" t="s">
        <v>18</v>
      </c>
      <c r="G1734" t="s">
        <v>8023</v>
      </c>
      <c r="H1734" t="s">
        <v>7247</v>
      </c>
      <c r="I1734" t="s">
        <v>8037</v>
      </c>
      <c r="J1734" t="s">
        <v>8038</v>
      </c>
      <c r="K1734">
        <v>20852</v>
      </c>
      <c r="L1734" s="3">
        <v>45247</v>
      </c>
      <c r="M1734" s="4">
        <v>0.64027777777777772</v>
      </c>
      <c r="N1734" s="3">
        <v>45261</v>
      </c>
      <c r="O1734" s="4">
        <v>0.67569444444444449</v>
      </c>
      <c r="P1734">
        <f t="shared" si="27"/>
        <v>14</v>
      </c>
      <c r="Q1734" t="s">
        <v>9236</v>
      </c>
    </row>
    <row r="1735" spans="1:17" x14ac:dyDescent="0.3">
      <c r="A1735">
        <v>105718</v>
      </c>
      <c r="B1735" t="s">
        <v>8039</v>
      </c>
      <c r="C1735" t="s">
        <v>24</v>
      </c>
      <c r="D1735">
        <v>21</v>
      </c>
      <c r="E1735" t="s">
        <v>8040</v>
      </c>
      <c r="F1735" t="s">
        <v>18</v>
      </c>
      <c r="G1735" t="s">
        <v>8023</v>
      </c>
      <c r="H1735" t="s">
        <v>7247</v>
      </c>
      <c r="I1735" t="s">
        <v>8041</v>
      </c>
      <c r="J1735" t="s">
        <v>8042</v>
      </c>
      <c r="K1735">
        <v>20852</v>
      </c>
      <c r="L1735" s="3">
        <v>44682</v>
      </c>
      <c r="M1735" s="4">
        <v>0.61944444444444446</v>
      </c>
      <c r="N1735" s="3">
        <v>44694</v>
      </c>
      <c r="O1735" s="4">
        <v>0.75694444444444442</v>
      </c>
      <c r="P1735">
        <f t="shared" si="27"/>
        <v>12</v>
      </c>
      <c r="Q1735" t="s">
        <v>9237</v>
      </c>
    </row>
    <row r="1736" spans="1:17" x14ac:dyDescent="0.3">
      <c r="A1736">
        <v>105719</v>
      </c>
      <c r="B1736" t="s">
        <v>8043</v>
      </c>
      <c r="C1736" t="s">
        <v>24</v>
      </c>
      <c r="D1736">
        <v>35</v>
      </c>
      <c r="E1736" t="s">
        <v>8044</v>
      </c>
      <c r="F1736" t="s">
        <v>18</v>
      </c>
      <c r="G1736" t="s">
        <v>8032</v>
      </c>
      <c r="H1736" t="s">
        <v>7247</v>
      </c>
      <c r="I1736" t="s">
        <v>8045</v>
      </c>
      <c r="J1736" t="s">
        <v>8046</v>
      </c>
      <c r="K1736">
        <v>20902</v>
      </c>
      <c r="L1736" s="3">
        <v>44765</v>
      </c>
      <c r="M1736" s="4">
        <v>0.68888888888888888</v>
      </c>
      <c r="N1736" s="3">
        <v>44779</v>
      </c>
      <c r="O1736" s="4">
        <v>0.77430555555555558</v>
      </c>
      <c r="P1736">
        <f t="shared" si="27"/>
        <v>14</v>
      </c>
      <c r="Q1736" t="s">
        <v>9235</v>
      </c>
    </row>
    <row r="1737" spans="1:17" x14ac:dyDescent="0.3">
      <c r="A1737">
        <v>105720</v>
      </c>
      <c r="B1737" t="s">
        <v>8047</v>
      </c>
      <c r="C1737" t="s">
        <v>24</v>
      </c>
      <c r="D1737">
        <v>23</v>
      </c>
      <c r="E1737" t="s">
        <v>8048</v>
      </c>
      <c r="F1737" t="s">
        <v>18</v>
      </c>
      <c r="G1737" t="s">
        <v>8049</v>
      </c>
      <c r="H1737" t="s">
        <v>7247</v>
      </c>
      <c r="I1737" t="s">
        <v>8050</v>
      </c>
      <c r="J1737" t="s">
        <v>8051</v>
      </c>
      <c r="K1737">
        <v>20705</v>
      </c>
      <c r="L1737" s="3">
        <v>44825</v>
      </c>
      <c r="M1737" s="4">
        <v>0.55069444444444449</v>
      </c>
      <c r="N1737" s="3">
        <v>44831</v>
      </c>
      <c r="O1737" s="4">
        <v>0.61597222222222225</v>
      </c>
      <c r="P1737">
        <f t="shared" si="27"/>
        <v>6</v>
      </c>
      <c r="Q1737" t="s">
        <v>9236</v>
      </c>
    </row>
    <row r="1738" spans="1:17" x14ac:dyDescent="0.3">
      <c r="A1738">
        <v>105721</v>
      </c>
      <c r="B1738" t="s">
        <v>8052</v>
      </c>
      <c r="C1738" t="s">
        <v>24</v>
      </c>
      <c r="D1738">
        <v>23</v>
      </c>
      <c r="E1738" t="s">
        <v>8053</v>
      </c>
      <c r="F1738" t="s">
        <v>18</v>
      </c>
      <c r="G1738" t="s">
        <v>8054</v>
      </c>
      <c r="H1738" t="s">
        <v>7247</v>
      </c>
      <c r="I1738" t="s">
        <v>8055</v>
      </c>
      <c r="J1738" t="s">
        <v>8056</v>
      </c>
      <c r="K1738">
        <v>20817</v>
      </c>
      <c r="L1738" s="3">
        <v>44846</v>
      </c>
      <c r="M1738" s="4">
        <v>0.61041666666666672</v>
      </c>
      <c r="N1738" s="3">
        <v>44850</v>
      </c>
      <c r="O1738" s="4">
        <v>0.77083333333333337</v>
      </c>
      <c r="P1738">
        <f t="shared" si="27"/>
        <v>4</v>
      </c>
      <c r="Q1738" t="s">
        <v>9236</v>
      </c>
    </row>
    <row r="1739" spans="1:17" x14ac:dyDescent="0.3">
      <c r="A1739">
        <v>105722</v>
      </c>
      <c r="B1739" t="s">
        <v>8057</v>
      </c>
      <c r="C1739" t="s">
        <v>24</v>
      </c>
      <c r="D1739">
        <v>46</v>
      </c>
      <c r="E1739" t="s">
        <v>8058</v>
      </c>
      <c r="F1739" t="s">
        <v>18</v>
      </c>
      <c r="G1739" t="s">
        <v>8059</v>
      </c>
      <c r="H1739" t="s">
        <v>7247</v>
      </c>
      <c r="I1739" t="s">
        <v>8060</v>
      </c>
      <c r="J1739" t="s">
        <v>8061</v>
      </c>
      <c r="K1739">
        <v>20740</v>
      </c>
      <c r="L1739" s="3">
        <v>45188</v>
      </c>
      <c r="M1739" s="4">
        <v>0.40694444444444439</v>
      </c>
      <c r="N1739" s="3">
        <v>45191</v>
      </c>
      <c r="O1739" s="4">
        <v>0.50694444444444442</v>
      </c>
      <c r="P1739">
        <f t="shared" si="27"/>
        <v>3</v>
      </c>
      <c r="Q1739" t="s">
        <v>9236</v>
      </c>
    </row>
    <row r="1740" spans="1:17" x14ac:dyDescent="0.3">
      <c r="A1740">
        <v>105723</v>
      </c>
      <c r="B1740" t="s">
        <v>8062</v>
      </c>
      <c r="C1740" t="s">
        <v>16</v>
      </c>
      <c r="D1740">
        <v>18</v>
      </c>
      <c r="E1740" t="s">
        <v>8063</v>
      </c>
      <c r="F1740" t="s">
        <v>18</v>
      </c>
      <c r="G1740" t="s">
        <v>8032</v>
      </c>
      <c r="H1740" t="s">
        <v>7247</v>
      </c>
      <c r="I1740" t="s">
        <v>8064</v>
      </c>
      <c r="J1740" t="s">
        <v>8065</v>
      </c>
      <c r="K1740">
        <v>20910</v>
      </c>
      <c r="L1740" s="3">
        <v>44948</v>
      </c>
      <c r="M1740" s="4">
        <v>0.52083333333333337</v>
      </c>
      <c r="N1740" s="3">
        <v>44958</v>
      </c>
      <c r="O1740" s="4">
        <v>0.62569444444444444</v>
      </c>
      <c r="P1740">
        <f t="shared" si="27"/>
        <v>10</v>
      </c>
      <c r="Q1740" t="s">
        <v>9234</v>
      </c>
    </row>
    <row r="1741" spans="1:17" x14ac:dyDescent="0.3">
      <c r="A1741">
        <v>105724</v>
      </c>
      <c r="B1741" t="s">
        <v>8066</v>
      </c>
      <c r="C1741" t="s">
        <v>16</v>
      </c>
      <c r="D1741">
        <v>19</v>
      </c>
      <c r="E1741" t="s">
        <v>8067</v>
      </c>
      <c r="F1741" t="s">
        <v>18</v>
      </c>
      <c r="G1741" t="s">
        <v>8054</v>
      </c>
      <c r="H1741" t="s">
        <v>7247</v>
      </c>
      <c r="I1741" t="s">
        <v>8068</v>
      </c>
      <c r="J1741" t="s">
        <v>8069</v>
      </c>
      <c r="K1741">
        <v>20815</v>
      </c>
      <c r="L1741" s="3">
        <v>45152</v>
      </c>
      <c r="M1741" s="4">
        <v>0.38333333333333341</v>
      </c>
      <c r="N1741" s="3">
        <v>45157</v>
      </c>
      <c r="O1741" s="4">
        <v>0.53472222222222221</v>
      </c>
      <c r="P1741">
        <f t="shared" si="27"/>
        <v>5</v>
      </c>
      <c r="Q1741" t="s">
        <v>9235</v>
      </c>
    </row>
    <row r="1742" spans="1:17" x14ac:dyDescent="0.3">
      <c r="A1742">
        <v>105725</v>
      </c>
      <c r="B1742" t="s">
        <v>8070</v>
      </c>
      <c r="C1742" t="s">
        <v>24</v>
      </c>
      <c r="D1742">
        <v>21</v>
      </c>
      <c r="E1742" t="s">
        <v>8071</v>
      </c>
      <c r="F1742" t="s">
        <v>18</v>
      </c>
      <c r="G1742" t="s">
        <v>8072</v>
      </c>
      <c r="H1742" t="s">
        <v>7247</v>
      </c>
      <c r="I1742" t="s">
        <v>8073</v>
      </c>
      <c r="J1742" t="s">
        <v>8074</v>
      </c>
      <c r="K1742">
        <v>20912</v>
      </c>
      <c r="L1742" s="3">
        <v>44977</v>
      </c>
      <c r="M1742" s="4">
        <v>0.39166666666666672</v>
      </c>
      <c r="N1742" s="3">
        <v>44991</v>
      </c>
      <c r="O1742" s="4">
        <v>0.43611111111111112</v>
      </c>
      <c r="P1742">
        <f t="shared" si="27"/>
        <v>14</v>
      </c>
      <c r="Q1742" t="s">
        <v>9234</v>
      </c>
    </row>
    <row r="1743" spans="1:17" x14ac:dyDescent="0.3">
      <c r="A1743">
        <v>105726</v>
      </c>
      <c r="B1743" t="s">
        <v>8075</v>
      </c>
      <c r="C1743" t="s">
        <v>16</v>
      </c>
      <c r="D1743">
        <v>60</v>
      </c>
      <c r="E1743" t="s">
        <v>8076</v>
      </c>
      <c r="F1743" t="s">
        <v>18</v>
      </c>
      <c r="G1743" t="s">
        <v>8077</v>
      </c>
      <c r="H1743" t="s">
        <v>6749</v>
      </c>
      <c r="I1743" t="s">
        <v>8078</v>
      </c>
      <c r="J1743" t="s">
        <v>8079</v>
      </c>
      <c r="K1743">
        <v>25414</v>
      </c>
      <c r="L1743" s="3">
        <v>45240</v>
      </c>
      <c r="M1743" s="4">
        <v>0.65555555555555556</v>
      </c>
      <c r="N1743" s="3">
        <v>45251</v>
      </c>
      <c r="O1743" s="4">
        <v>0.73958333333333337</v>
      </c>
      <c r="P1743">
        <f t="shared" si="27"/>
        <v>11</v>
      </c>
      <c r="Q1743" t="s">
        <v>9236</v>
      </c>
    </row>
    <row r="1744" spans="1:17" x14ac:dyDescent="0.3">
      <c r="A1744">
        <v>105727</v>
      </c>
      <c r="B1744" t="s">
        <v>8080</v>
      </c>
      <c r="C1744" t="s">
        <v>24</v>
      </c>
      <c r="D1744">
        <v>33</v>
      </c>
      <c r="E1744" t="s">
        <v>8081</v>
      </c>
      <c r="F1744" t="s">
        <v>18</v>
      </c>
      <c r="G1744" t="s">
        <v>8082</v>
      </c>
      <c r="H1744" t="s">
        <v>8083</v>
      </c>
      <c r="I1744" t="s">
        <v>8084</v>
      </c>
      <c r="J1744" t="s">
        <v>8085</v>
      </c>
      <c r="K1744">
        <v>20132</v>
      </c>
      <c r="L1744" s="3">
        <v>44814</v>
      </c>
      <c r="M1744" s="4">
        <v>0.65555555555555556</v>
      </c>
      <c r="N1744" s="3">
        <v>44826</v>
      </c>
      <c r="O1744" s="4">
        <v>0.68194444444444446</v>
      </c>
      <c r="P1744">
        <f t="shared" si="27"/>
        <v>12</v>
      </c>
      <c r="Q1744" t="s">
        <v>9236</v>
      </c>
    </row>
    <row r="1745" spans="1:17" x14ac:dyDescent="0.3">
      <c r="A1745">
        <v>105728</v>
      </c>
      <c r="B1745" t="s">
        <v>8086</v>
      </c>
      <c r="C1745" t="s">
        <v>24</v>
      </c>
      <c r="D1745">
        <v>72</v>
      </c>
      <c r="E1745" t="s">
        <v>8087</v>
      </c>
      <c r="F1745" t="s">
        <v>18</v>
      </c>
      <c r="G1745" t="s">
        <v>8088</v>
      </c>
      <c r="H1745" t="s">
        <v>8083</v>
      </c>
      <c r="I1745" t="s">
        <v>8089</v>
      </c>
      <c r="J1745" t="s">
        <v>8090</v>
      </c>
      <c r="K1745">
        <v>20175</v>
      </c>
      <c r="L1745" s="3">
        <v>44637</v>
      </c>
      <c r="M1745" s="4">
        <v>0.67708333333333337</v>
      </c>
      <c r="N1745" s="3">
        <v>44644</v>
      </c>
      <c r="O1745" s="4">
        <v>0.71111111111111114</v>
      </c>
      <c r="P1745">
        <f t="shared" si="27"/>
        <v>7</v>
      </c>
      <c r="Q1745" t="s">
        <v>9237</v>
      </c>
    </row>
    <row r="1746" spans="1:17" x14ac:dyDescent="0.3">
      <c r="A1746">
        <v>105729</v>
      </c>
      <c r="B1746" t="s">
        <v>8091</v>
      </c>
      <c r="C1746" t="s">
        <v>16</v>
      </c>
      <c r="D1746">
        <v>35</v>
      </c>
      <c r="E1746" t="s">
        <v>8092</v>
      </c>
      <c r="F1746" t="s">
        <v>18</v>
      </c>
      <c r="G1746" t="s">
        <v>8093</v>
      </c>
      <c r="H1746" t="s">
        <v>8083</v>
      </c>
      <c r="I1746" t="s">
        <v>8094</v>
      </c>
      <c r="J1746" t="s">
        <v>8095</v>
      </c>
      <c r="K1746">
        <v>20164</v>
      </c>
      <c r="L1746" s="3">
        <v>45073</v>
      </c>
      <c r="M1746" s="4">
        <v>0.63402777777777775</v>
      </c>
      <c r="N1746" s="3">
        <v>45086</v>
      </c>
      <c r="O1746" s="4">
        <v>0.79236111111111107</v>
      </c>
      <c r="P1746">
        <f t="shared" si="27"/>
        <v>13</v>
      </c>
      <c r="Q1746" t="s">
        <v>9237</v>
      </c>
    </row>
    <row r="1747" spans="1:17" x14ac:dyDescent="0.3">
      <c r="A1747">
        <v>105730</v>
      </c>
      <c r="B1747" t="s">
        <v>8096</v>
      </c>
      <c r="C1747" t="s">
        <v>16</v>
      </c>
      <c r="D1747">
        <v>64</v>
      </c>
      <c r="E1747" t="s">
        <v>8097</v>
      </c>
      <c r="F1747" t="s">
        <v>18</v>
      </c>
      <c r="G1747" t="s">
        <v>8093</v>
      </c>
      <c r="H1747" t="s">
        <v>8083</v>
      </c>
      <c r="I1747" t="s">
        <v>8098</v>
      </c>
      <c r="J1747" t="s">
        <v>8099</v>
      </c>
      <c r="K1747">
        <v>20166</v>
      </c>
      <c r="L1747" s="3">
        <v>44864</v>
      </c>
      <c r="M1747" s="4">
        <v>0.60416666666666663</v>
      </c>
      <c r="N1747" s="3">
        <v>44878</v>
      </c>
      <c r="O1747" s="4">
        <v>0.71111111111111114</v>
      </c>
      <c r="P1747">
        <f t="shared" si="27"/>
        <v>14</v>
      </c>
      <c r="Q1747" t="s">
        <v>9236</v>
      </c>
    </row>
    <row r="1748" spans="1:17" x14ac:dyDescent="0.3">
      <c r="A1748">
        <v>105731</v>
      </c>
      <c r="B1748" t="s">
        <v>8100</v>
      </c>
      <c r="C1748" t="s">
        <v>16</v>
      </c>
      <c r="D1748">
        <v>28</v>
      </c>
      <c r="E1748" t="s">
        <v>8101</v>
      </c>
      <c r="F1748" t="s">
        <v>18</v>
      </c>
      <c r="G1748" t="s">
        <v>8093</v>
      </c>
      <c r="H1748" t="s">
        <v>8083</v>
      </c>
      <c r="I1748" t="s">
        <v>8102</v>
      </c>
      <c r="J1748" t="s">
        <v>8103</v>
      </c>
      <c r="K1748">
        <v>20166</v>
      </c>
      <c r="L1748" s="3">
        <v>44992</v>
      </c>
      <c r="M1748" s="4">
        <v>0.64236111111111116</v>
      </c>
      <c r="N1748" s="3">
        <v>44997</v>
      </c>
      <c r="O1748" s="4">
        <v>0.78888888888888886</v>
      </c>
      <c r="P1748">
        <f t="shared" si="27"/>
        <v>5</v>
      </c>
      <c r="Q1748" t="s">
        <v>9237</v>
      </c>
    </row>
    <row r="1749" spans="1:17" x14ac:dyDescent="0.3">
      <c r="A1749">
        <v>105732</v>
      </c>
      <c r="B1749" t="s">
        <v>8104</v>
      </c>
      <c r="C1749" t="s">
        <v>24</v>
      </c>
      <c r="D1749">
        <v>32</v>
      </c>
      <c r="E1749" t="s">
        <v>8101</v>
      </c>
      <c r="F1749" t="s">
        <v>18</v>
      </c>
      <c r="G1749" t="s">
        <v>8105</v>
      </c>
      <c r="H1749" t="s">
        <v>8083</v>
      </c>
      <c r="I1749" t="s">
        <v>8106</v>
      </c>
      <c r="J1749" t="s">
        <v>8107</v>
      </c>
      <c r="K1749">
        <v>20166</v>
      </c>
      <c r="L1749" s="3">
        <v>45273</v>
      </c>
      <c r="M1749" s="4">
        <v>0.43819444444444439</v>
      </c>
      <c r="N1749" s="3">
        <v>45276</v>
      </c>
      <c r="O1749" s="4">
        <v>0.53472222222222221</v>
      </c>
      <c r="P1749">
        <f t="shared" si="27"/>
        <v>3</v>
      </c>
      <c r="Q1749" t="s">
        <v>9234</v>
      </c>
    </row>
    <row r="1750" spans="1:17" x14ac:dyDescent="0.3">
      <c r="A1750">
        <v>105733</v>
      </c>
      <c r="B1750" t="s">
        <v>8108</v>
      </c>
      <c r="C1750" t="s">
        <v>16</v>
      </c>
      <c r="D1750">
        <v>63</v>
      </c>
      <c r="E1750" t="s">
        <v>8109</v>
      </c>
      <c r="F1750" t="s">
        <v>18</v>
      </c>
      <c r="G1750" t="s">
        <v>8110</v>
      </c>
      <c r="H1750" t="s">
        <v>8083</v>
      </c>
      <c r="I1750" t="s">
        <v>8111</v>
      </c>
      <c r="J1750" t="s">
        <v>8112</v>
      </c>
      <c r="K1750">
        <v>22603</v>
      </c>
      <c r="L1750" s="3">
        <v>44641</v>
      </c>
      <c r="M1750" s="4">
        <v>0.46111111111111108</v>
      </c>
      <c r="N1750" s="3">
        <v>44651</v>
      </c>
      <c r="O1750" s="4">
        <v>0.55000000000000004</v>
      </c>
      <c r="P1750">
        <f t="shared" si="27"/>
        <v>10</v>
      </c>
      <c r="Q1750" t="s">
        <v>9237</v>
      </c>
    </row>
    <row r="1751" spans="1:17" x14ac:dyDescent="0.3">
      <c r="A1751">
        <v>105734</v>
      </c>
      <c r="B1751" t="s">
        <v>8113</v>
      </c>
      <c r="C1751" t="s">
        <v>16</v>
      </c>
      <c r="D1751">
        <v>34</v>
      </c>
      <c r="E1751" t="s">
        <v>8114</v>
      </c>
      <c r="F1751" t="s">
        <v>18</v>
      </c>
      <c r="G1751" t="s">
        <v>8110</v>
      </c>
      <c r="H1751" t="s">
        <v>8083</v>
      </c>
      <c r="I1751" t="s">
        <v>8115</v>
      </c>
      <c r="J1751" t="s">
        <v>8116</v>
      </c>
      <c r="K1751">
        <v>22601</v>
      </c>
      <c r="L1751" s="3">
        <v>45263</v>
      </c>
      <c r="M1751" s="4">
        <v>0.65347222222222223</v>
      </c>
      <c r="N1751" s="3">
        <v>45265</v>
      </c>
      <c r="O1751" s="4">
        <v>0.68958333333333333</v>
      </c>
      <c r="P1751">
        <f t="shared" si="27"/>
        <v>2</v>
      </c>
      <c r="Q1751" t="s">
        <v>9234</v>
      </c>
    </row>
    <row r="1752" spans="1:17" x14ac:dyDescent="0.3">
      <c r="A1752">
        <v>105735</v>
      </c>
      <c r="B1752" t="s">
        <v>8117</v>
      </c>
      <c r="C1752" t="s">
        <v>24</v>
      </c>
      <c r="D1752">
        <v>39</v>
      </c>
      <c r="E1752" t="s">
        <v>8118</v>
      </c>
      <c r="F1752" t="s">
        <v>18</v>
      </c>
      <c r="G1752" t="s">
        <v>8119</v>
      </c>
      <c r="H1752" t="s">
        <v>6749</v>
      </c>
      <c r="I1752" t="s">
        <v>8120</v>
      </c>
      <c r="J1752" t="s">
        <v>8121</v>
      </c>
      <c r="K1752">
        <v>26726</v>
      </c>
      <c r="L1752" s="3">
        <v>44573</v>
      </c>
      <c r="M1752" s="4">
        <v>0.47499999999999998</v>
      </c>
      <c r="N1752" s="3">
        <v>44585</v>
      </c>
      <c r="O1752" s="4">
        <v>0.60277777777777775</v>
      </c>
      <c r="P1752">
        <f t="shared" si="27"/>
        <v>12</v>
      </c>
      <c r="Q1752" t="s">
        <v>9234</v>
      </c>
    </row>
    <row r="1753" spans="1:17" x14ac:dyDescent="0.3">
      <c r="A1753">
        <v>105736</v>
      </c>
      <c r="B1753" t="s">
        <v>8122</v>
      </c>
      <c r="C1753" t="s">
        <v>16</v>
      </c>
      <c r="D1753">
        <v>47</v>
      </c>
      <c r="E1753" t="s">
        <v>8123</v>
      </c>
      <c r="F1753" t="s">
        <v>18</v>
      </c>
      <c r="G1753" t="s">
        <v>4536</v>
      </c>
      <c r="H1753" t="s">
        <v>7247</v>
      </c>
      <c r="I1753" t="s">
        <v>8124</v>
      </c>
      <c r="J1753" t="s">
        <v>8125</v>
      </c>
      <c r="K1753">
        <v>21550</v>
      </c>
      <c r="L1753" s="3">
        <v>44803</v>
      </c>
      <c r="M1753" s="4">
        <v>0.54166666666666663</v>
      </c>
      <c r="N1753" s="3">
        <v>44814</v>
      </c>
      <c r="O1753" s="4">
        <v>0.5708333333333333</v>
      </c>
      <c r="P1753">
        <f t="shared" si="27"/>
        <v>11</v>
      </c>
      <c r="Q1753" t="s">
        <v>9235</v>
      </c>
    </row>
    <row r="1754" spans="1:17" x14ac:dyDescent="0.3">
      <c r="A1754">
        <v>105737</v>
      </c>
      <c r="B1754" t="s">
        <v>8126</v>
      </c>
      <c r="C1754" t="s">
        <v>16</v>
      </c>
      <c r="D1754">
        <v>52</v>
      </c>
      <c r="E1754" t="s">
        <v>8127</v>
      </c>
      <c r="F1754" t="s">
        <v>18</v>
      </c>
      <c r="G1754" t="s">
        <v>8128</v>
      </c>
      <c r="H1754" t="s">
        <v>6749</v>
      </c>
      <c r="I1754" t="s">
        <v>8129</v>
      </c>
      <c r="J1754" t="s">
        <v>8130</v>
      </c>
      <c r="K1754">
        <v>26554</v>
      </c>
      <c r="L1754" s="3">
        <v>45128</v>
      </c>
      <c r="M1754" s="4">
        <v>0.66736111111111107</v>
      </c>
      <c r="N1754" s="3">
        <v>45137</v>
      </c>
      <c r="O1754" s="4">
        <v>0.71388888888888891</v>
      </c>
      <c r="P1754">
        <f t="shared" si="27"/>
        <v>9</v>
      </c>
      <c r="Q1754" t="s">
        <v>9235</v>
      </c>
    </row>
    <row r="1755" spans="1:17" x14ac:dyDescent="0.3">
      <c r="A1755">
        <v>105738</v>
      </c>
      <c r="B1755" t="s">
        <v>8131</v>
      </c>
      <c r="C1755" t="s">
        <v>24</v>
      </c>
      <c r="D1755">
        <v>45</v>
      </c>
      <c r="E1755" t="s">
        <v>8132</v>
      </c>
      <c r="F1755" t="s">
        <v>18</v>
      </c>
      <c r="G1755" t="s">
        <v>4378</v>
      </c>
      <c r="H1755" t="s">
        <v>6749</v>
      </c>
      <c r="I1755" t="s">
        <v>8133</v>
      </c>
      <c r="J1755" t="s">
        <v>8134</v>
      </c>
      <c r="K1755">
        <v>26330</v>
      </c>
      <c r="L1755" s="3">
        <v>44613</v>
      </c>
      <c r="M1755" s="4">
        <v>0.60555555555555551</v>
      </c>
      <c r="N1755" s="3">
        <v>44624</v>
      </c>
      <c r="O1755" s="4">
        <v>0.65694444444444444</v>
      </c>
      <c r="P1755">
        <f t="shared" si="27"/>
        <v>11</v>
      </c>
      <c r="Q1755" t="s">
        <v>9234</v>
      </c>
    </row>
    <row r="1756" spans="1:17" x14ac:dyDescent="0.3">
      <c r="A1756">
        <v>105739</v>
      </c>
      <c r="B1756" t="s">
        <v>8135</v>
      </c>
      <c r="C1756" t="s">
        <v>16</v>
      </c>
      <c r="D1756">
        <v>73</v>
      </c>
      <c r="E1756" t="s">
        <v>8136</v>
      </c>
      <c r="F1756" t="s">
        <v>18</v>
      </c>
      <c r="G1756" t="s">
        <v>8137</v>
      </c>
      <c r="H1756" t="s">
        <v>6749</v>
      </c>
      <c r="I1756" t="s">
        <v>8138</v>
      </c>
      <c r="J1756" t="s">
        <v>8134</v>
      </c>
      <c r="K1756">
        <v>26301</v>
      </c>
      <c r="L1756" s="3">
        <v>44892</v>
      </c>
      <c r="M1756" s="4">
        <v>0.53541666666666665</v>
      </c>
      <c r="N1756" s="3">
        <v>44906</v>
      </c>
      <c r="O1756" s="4">
        <v>0.66041666666666665</v>
      </c>
      <c r="P1756">
        <f t="shared" si="27"/>
        <v>14</v>
      </c>
      <c r="Q1756" t="s">
        <v>9236</v>
      </c>
    </row>
    <row r="1757" spans="1:17" x14ac:dyDescent="0.3">
      <c r="A1757">
        <v>105740</v>
      </c>
      <c r="B1757" t="s">
        <v>8139</v>
      </c>
      <c r="C1757" t="s">
        <v>24</v>
      </c>
      <c r="D1757">
        <v>38</v>
      </c>
      <c r="E1757" t="s">
        <v>8140</v>
      </c>
      <c r="F1757" t="s">
        <v>18</v>
      </c>
      <c r="G1757" t="s">
        <v>8141</v>
      </c>
      <c r="H1757" t="s">
        <v>3703</v>
      </c>
      <c r="I1757" t="s">
        <v>8142</v>
      </c>
      <c r="J1757" t="s">
        <v>8143</v>
      </c>
      <c r="K1757">
        <v>45750</v>
      </c>
      <c r="L1757" s="3">
        <v>44679</v>
      </c>
      <c r="M1757" s="4">
        <v>0.39791666666666659</v>
      </c>
      <c r="N1757" s="3">
        <v>44684</v>
      </c>
      <c r="O1757" s="4">
        <v>0.4777777777777778</v>
      </c>
      <c r="P1757">
        <f t="shared" si="27"/>
        <v>5</v>
      </c>
      <c r="Q1757" t="s">
        <v>9237</v>
      </c>
    </row>
    <row r="1758" spans="1:17" x14ac:dyDescent="0.3">
      <c r="A1758">
        <v>105741</v>
      </c>
      <c r="B1758" t="s">
        <v>8144</v>
      </c>
      <c r="C1758" t="s">
        <v>24</v>
      </c>
      <c r="D1758">
        <v>32</v>
      </c>
      <c r="E1758" t="s">
        <v>8145</v>
      </c>
      <c r="F1758" t="s">
        <v>18</v>
      </c>
      <c r="G1758" t="s">
        <v>8146</v>
      </c>
      <c r="H1758" t="s">
        <v>6749</v>
      </c>
      <c r="I1758" t="s">
        <v>8147</v>
      </c>
      <c r="J1758" t="s">
        <v>8148</v>
      </c>
      <c r="K1758">
        <v>26101</v>
      </c>
      <c r="L1758" s="3">
        <v>44726</v>
      </c>
      <c r="M1758" s="4">
        <v>0.3840277777777778</v>
      </c>
      <c r="N1758" s="3">
        <v>44735</v>
      </c>
      <c r="O1758" s="4">
        <v>0.4861111111111111</v>
      </c>
      <c r="P1758">
        <f t="shared" si="27"/>
        <v>9</v>
      </c>
      <c r="Q1758" t="s">
        <v>9235</v>
      </c>
    </row>
    <row r="1759" spans="1:17" x14ac:dyDescent="0.3">
      <c r="A1759">
        <v>105742</v>
      </c>
      <c r="B1759" t="s">
        <v>8149</v>
      </c>
      <c r="C1759" t="s">
        <v>16</v>
      </c>
      <c r="D1759">
        <v>21</v>
      </c>
      <c r="E1759" t="s">
        <v>8150</v>
      </c>
      <c r="F1759" t="s">
        <v>18</v>
      </c>
      <c r="G1759" t="s">
        <v>7600</v>
      </c>
      <c r="H1759" t="s">
        <v>3703</v>
      </c>
      <c r="I1759" t="s">
        <v>8151</v>
      </c>
      <c r="J1759" t="s">
        <v>8152</v>
      </c>
      <c r="K1759">
        <v>45601</v>
      </c>
      <c r="L1759" s="3">
        <v>45106</v>
      </c>
      <c r="M1759" s="4">
        <v>0.49375000000000002</v>
      </c>
      <c r="N1759" s="3">
        <v>45112</v>
      </c>
      <c r="O1759" s="4">
        <v>0.55000000000000004</v>
      </c>
      <c r="P1759">
        <f t="shared" si="27"/>
        <v>6</v>
      </c>
      <c r="Q1759" t="s">
        <v>9235</v>
      </c>
    </row>
    <row r="1760" spans="1:17" x14ac:dyDescent="0.3">
      <c r="A1760">
        <v>105743</v>
      </c>
      <c r="B1760" t="s">
        <v>8153</v>
      </c>
      <c r="C1760" t="s">
        <v>16</v>
      </c>
      <c r="D1760">
        <v>66</v>
      </c>
      <c r="E1760" t="s">
        <v>8154</v>
      </c>
      <c r="F1760" t="s">
        <v>18</v>
      </c>
      <c r="G1760" t="s">
        <v>1643</v>
      </c>
      <c r="H1760" t="s">
        <v>3703</v>
      </c>
      <c r="I1760" t="s">
        <v>8155</v>
      </c>
      <c r="J1760" t="s">
        <v>8156</v>
      </c>
      <c r="K1760">
        <v>45640</v>
      </c>
      <c r="L1760" s="3">
        <v>44614</v>
      </c>
      <c r="M1760" s="4">
        <v>0.67083333333333328</v>
      </c>
      <c r="N1760" s="3">
        <v>44620</v>
      </c>
      <c r="O1760" s="4">
        <v>0.80833333333333335</v>
      </c>
      <c r="P1760">
        <f t="shared" si="27"/>
        <v>6</v>
      </c>
      <c r="Q1760" t="s">
        <v>9234</v>
      </c>
    </row>
    <row r="1761" spans="1:17" x14ac:dyDescent="0.3">
      <c r="A1761">
        <v>105744</v>
      </c>
      <c r="B1761" t="s">
        <v>8157</v>
      </c>
      <c r="C1761" t="s">
        <v>24</v>
      </c>
      <c r="D1761">
        <v>66</v>
      </c>
      <c r="E1761" t="s">
        <v>8158</v>
      </c>
      <c r="F1761" t="s">
        <v>18</v>
      </c>
      <c r="G1761" t="s">
        <v>2164</v>
      </c>
      <c r="H1761" t="s">
        <v>3703</v>
      </c>
      <c r="I1761" t="s">
        <v>8159</v>
      </c>
      <c r="J1761" t="s">
        <v>8160</v>
      </c>
      <c r="K1761">
        <v>45177</v>
      </c>
      <c r="L1761" s="3">
        <v>44973</v>
      </c>
      <c r="M1761" s="4">
        <v>0.38680555555555562</v>
      </c>
      <c r="N1761" s="3">
        <v>44974</v>
      </c>
      <c r="O1761" s="4">
        <v>0.55208333333333337</v>
      </c>
      <c r="P1761">
        <f t="shared" si="27"/>
        <v>1</v>
      </c>
      <c r="Q1761" t="s">
        <v>9234</v>
      </c>
    </row>
    <row r="1762" spans="1:17" x14ac:dyDescent="0.3">
      <c r="A1762">
        <v>105745</v>
      </c>
      <c r="B1762" t="s">
        <v>8161</v>
      </c>
      <c r="C1762" t="s">
        <v>16</v>
      </c>
      <c r="D1762">
        <v>42</v>
      </c>
      <c r="E1762" t="s">
        <v>8162</v>
      </c>
      <c r="F1762" t="s">
        <v>18</v>
      </c>
      <c r="G1762" t="s">
        <v>951</v>
      </c>
      <c r="H1762" t="s">
        <v>3703</v>
      </c>
      <c r="I1762" t="s">
        <v>8163</v>
      </c>
      <c r="J1762" t="s">
        <v>8164</v>
      </c>
      <c r="K1762">
        <v>45133</v>
      </c>
      <c r="L1762" s="3">
        <v>44660</v>
      </c>
      <c r="M1762" s="4">
        <v>0.44444444444444442</v>
      </c>
      <c r="N1762" s="3">
        <v>44671</v>
      </c>
      <c r="O1762" s="4">
        <v>0.52361111111111114</v>
      </c>
      <c r="P1762">
        <f t="shared" si="27"/>
        <v>11</v>
      </c>
      <c r="Q1762" t="s">
        <v>9237</v>
      </c>
    </row>
    <row r="1763" spans="1:17" x14ac:dyDescent="0.3">
      <c r="A1763">
        <v>105746</v>
      </c>
      <c r="B1763" t="s">
        <v>8165</v>
      </c>
      <c r="C1763" t="s">
        <v>16</v>
      </c>
      <c r="D1763">
        <v>52</v>
      </c>
      <c r="E1763" t="s">
        <v>8166</v>
      </c>
      <c r="F1763" t="s">
        <v>18</v>
      </c>
      <c r="G1763" t="s">
        <v>6542</v>
      </c>
      <c r="H1763" t="s">
        <v>3703</v>
      </c>
      <c r="I1763" t="s">
        <v>8167</v>
      </c>
      <c r="J1763" t="s">
        <v>8168</v>
      </c>
      <c r="K1763">
        <v>45036</v>
      </c>
      <c r="L1763" s="3">
        <v>45128</v>
      </c>
      <c r="M1763" s="4">
        <v>0.41319444444444442</v>
      </c>
      <c r="N1763" s="3">
        <v>45141</v>
      </c>
      <c r="O1763" s="4">
        <v>0.56944444444444442</v>
      </c>
      <c r="P1763">
        <f t="shared" si="27"/>
        <v>13</v>
      </c>
      <c r="Q1763" t="s">
        <v>9235</v>
      </c>
    </row>
    <row r="1764" spans="1:17" x14ac:dyDescent="0.3">
      <c r="A1764">
        <v>105747</v>
      </c>
      <c r="B1764" t="s">
        <v>8169</v>
      </c>
      <c r="C1764" t="s">
        <v>16</v>
      </c>
      <c r="D1764">
        <v>71</v>
      </c>
      <c r="E1764" t="s">
        <v>8170</v>
      </c>
      <c r="F1764" t="s">
        <v>18</v>
      </c>
      <c r="G1764" t="s">
        <v>8171</v>
      </c>
      <c r="H1764" t="s">
        <v>3703</v>
      </c>
      <c r="I1764" t="s">
        <v>8172</v>
      </c>
      <c r="J1764" t="s">
        <v>8173</v>
      </c>
      <c r="K1764">
        <v>45249</v>
      </c>
      <c r="L1764" s="3">
        <v>44932</v>
      </c>
      <c r="M1764" s="4">
        <v>0.61527777777777781</v>
      </c>
      <c r="N1764" s="3">
        <v>44934</v>
      </c>
      <c r="O1764" s="4">
        <v>0.66666666666666663</v>
      </c>
      <c r="P1764">
        <f t="shared" si="27"/>
        <v>2</v>
      </c>
      <c r="Q1764" t="s">
        <v>9234</v>
      </c>
    </row>
    <row r="1765" spans="1:17" x14ac:dyDescent="0.3">
      <c r="A1765">
        <v>105748</v>
      </c>
      <c r="B1765" t="s">
        <v>8174</v>
      </c>
      <c r="C1765" t="s">
        <v>16</v>
      </c>
      <c r="D1765">
        <v>35</v>
      </c>
      <c r="E1765" t="s">
        <v>8175</v>
      </c>
      <c r="F1765" t="s">
        <v>18</v>
      </c>
      <c r="G1765" t="s">
        <v>7194</v>
      </c>
      <c r="H1765" t="s">
        <v>3703</v>
      </c>
      <c r="I1765" t="s">
        <v>8176</v>
      </c>
      <c r="J1765" t="s">
        <v>8177</v>
      </c>
      <c r="K1765">
        <v>45069</v>
      </c>
      <c r="L1765" s="3">
        <v>44750</v>
      </c>
      <c r="M1765" s="4">
        <v>0.50624999999999998</v>
      </c>
      <c r="N1765" s="3">
        <v>44754</v>
      </c>
      <c r="O1765" s="4">
        <v>0.54097222222222219</v>
      </c>
      <c r="P1765">
        <f t="shared" si="27"/>
        <v>4</v>
      </c>
      <c r="Q1765" t="s">
        <v>9235</v>
      </c>
    </row>
    <row r="1766" spans="1:17" x14ac:dyDescent="0.3">
      <c r="A1766">
        <v>105749</v>
      </c>
      <c r="B1766" t="s">
        <v>8178</v>
      </c>
      <c r="C1766" t="s">
        <v>16</v>
      </c>
      <c r="D1766">
        <v>31</v>
      </c>
      <c r="E1766" t="s">
        <v>8179</v>
      </c>
      <c r="F1766" t="s">
        <v>18</v>
      </c>
      <c r="G1766" t="s">
        <v>7194</v>
      </c>
      <c r="H1766" t="s">
        <v>3703</v>
      </c>
      <c r="I1766" t="s">
        <v>8180</v>
      </c>
      <c r="J1766" t="s">
        <v>8181</v>
      </c>
      <c r="K1766">
        <v>45069</v>
      </c>
      <c r="L1766" s="3">
        <v>45033</v>
      </c>
      <c r="M1766" s="4">
        <v>0.61805555555555558</v>
      </c>
      <c r="N1766" s="3">
        <v>45047</v>
      </c>
      <c r="O1766" s="4">
        <v>0.67083333333333328</v>
      </c>
      <c r="P1766">
        <f t="shared" si="27"/>
        <v>14</v>
      </c>
      <c r="Q1766" t="s">
        <v>9237</v>
      </c>
    </row>
    <row r="1767" spans="1:17" x14ac:dyDescent="0.3">
      <c r="A1767">
        <v>105750</v>
      </c>
      <c r="B1767" t="s">
        <v>8182</v>
      </c>
      <c r="C1767" t="s">
        <v>16</v>
      </c>
      <c r="D1767">
        <v>60</v>
      </c>
      <c r="E1767" t="s">
        <v>8183</v>
      </c>
      <c r="F1767" t="s">
        <v>18</v>
      </c>
      <c r="G1767" t="s">
        <v>2193</v>
      </c>
      <c r="H1767" t="s">
        <v>3703</v>
      </c>
      <c r="I1767" t="s">
        <v>8184</v>
      </c>
      <c r="J1767" t="s">
        <v>8185</v>
      </c>
      <c r="K1767">
        <v>45150</v>
      </c>
      <c r="L1767" s="3">
        <v>44735</v>
      </c>
      <c r="M1767" s="4">
        <v>0.53333333333333333</v>
      </c>
      <c r="N1767" s="3">
        <v>44739</v>
      </c>
      <c r="O1767" s="4">
        <v>0.60555555555555551</v>
      </c>
      <c r="P1767">
        <f t="shared" si="27"/>
        <v>4</v>
      </c>
      <c r="Q1767" t="s">
        <v>9235</v>
      </c>
    </row>
    <row r="1768" spans="1:17" x14ac:dyDescent="0.3">
      <c r="A1768">
        <v>105751</v>
      </c>
      <c r="B1768" t="s">
        <v>8186</v>
      </c>
      <c r="C1768" t="s">
        <v>24</v>
      </c>
      <c r="D1768">
        <v>74</v>
      </c>
      <c r="E1768" t="s">
        <v>8187</v>
      </c>
      <c r="F1768" t="s">
        <v>18</v>
      </c>
      <c r="G1768" t="s">
        <v>8171</v>
      </c>
      <c r="H1768" t="s">
        <v>3703</v>
      </c>
      <c r="I1768" t="s">
        <v>8188</v>
      </c>
      <c r="J1768" t="s">
        <v>8189</v>
      </c>
      <c r="K1768">
        <v>45241</v>
      </c>
      <c r="L1768" s="3">
        <v>44771</v>
      </c>
      <c r="M1768" s="4">
        <v>0.4375</v>
      </c>
      <c r="N1768" s="3">
        <v>44782</v>
      </c>
      <c r="O1768" s="4">
        <v>0.50624999999999998</v>
      </c>
      <c r="P1768">
        <f t="shared" si="27"/>
        <v>11</v>
      </c>
      <c r="Q1768" t="s">
        <v>9235</v>
      </c>
    </row>
    <row r="1769" spans="1:17" x14ac:dyDescent="0.3">
      <c r="A1769">
        <v>105752</v>
      </c>
      <c r="B1769" t="s">
        <v>8190</v>
      </c>
      <c r="C1769" t="s">
        <v>16</v>
      </c>
      <c r="D1769">
        <v>55</v>
      </c>
      <c r="E1769" t="s">
        <v>8191</v>
      </c>
      <c r="F1769" t="s">
        <v>18</v>
      </c>
      <c r="G1769" t="s">
        <v>8171</v>
      </c>
      <c r="H1769" t="s">
        <v>3703</v>
      </c>
      <c r="I1769" t="s">
        <v>8192</v>
      </c>
      <c r="J1769" t="s">
        <v>8193</v>
      </c>
      <c r="K1769">
        <v>45246</v>
      </c>
      <c r="L1769" s="3">
        <v>45022</v>
      </c>
      <c r="M1769" s="4">
        <v>0.50902777777777775</v>
      </c>
      <c r="N1769" s="3">
        <v>45030</v>
      </c>
      <c r="O1769" s="4">
        <v>0.53472222222222221</v>
      </c>
      <c r="P1769">
        <f t="shared" si="27"/>
        <v>8</v>
      </c>
      <c r="Q1769" t="s">
        <v>9237</v>
      </c>
    </row>
    <row r="1770" spans="1:17" x14ac:dyDescent="0.3">
      <c r="A1770">
        <v>105753</v>
      </c>
      <c r="B1770" t="s">
        <v>8194</v>
      </c>
      <c r="C1770" t="s">
        <v>24</v>
      </c>
      <c r="D1770">
        <v>45</v>
      </c>
      <c r="E1770" t="s">
        <v>8195</v>
      </c>
      <c r="F1770" t="s">
        <v>18</v>
      </c>
      <c r="G1770" t="s">
        <v>4392</v>
      </c>
      <c r="H1770" t="s">
        <v>3703</v>
      </c>
      <c r="I1770" t="s">
        <v>8196</v>
      </c>
      <c r="J1770" t="s">
        <v>8197</v>
      </c>
      <c r="K1770">
        <v>45014</v>
      </c>
      <c r="L1770" s="3">
        <v>44759</v>
      </c>
      <c r="M1770" s="4">
        <v>0.67847222222222225</v>
      </c>
      <c r="N1770" s="3">
        <v>44767</v>
      </c>
      <c r="O1770" s="4">
        <v>0.78333333333333333</v>
      </c>
      <c r="P1770">
        <f t="shared" si="27"/>
        <v>8</v>
      </c>
      <c r="Q1770" t="s">
        <v>9235</v>
      </c>
    </row>
    <row r="1771" spans="1:17" x14ac:dyDescent="0.3">
      <c r="A1771">
        <v>105754</v>
      </c>
      <c r="B1771" t="s">
        <v>8198</v>
      </c>
      <c r="C1771" t="s">
        <v>24</v>
      </c>
      <c r="D1771">
        <v>44</v>
      </c>
      <c r="E1771" t="s">
        <v>8199</v>
      </c>
      <c r="F1771" t="s">
        <v>18</v>
      </c>
      <c r="G1771" t="s">
        <v>761</v>
      </c>
      <c r="H1771" t="s">
        <v>3703</v>
      </c>
      <c r="I1771" t="s">
        <v>8200</v>
      </c>
      <c r="J1771" t="s">
        <v>8201</v>
      </c>
      <c r="K1771">
        <v>45011</v>
      </c>
      <c r="L1771" s="3">
        <v>45247</v>
      </c>
      <c r="M1771" s="4">
        <v>0.55486111111111114</v>
      </c>
      <c r="N1771" s="3">
        <v>45250</v>
      </c>
      <c r="O1771" s="4">
        <v>0.57777777777777772</v>
      </c>
      <c r="P1771">
        <f t="shared" si="27"/>
        <v>3</v>
      </c>
      <c r="Q1771" t="s">
        <v>9236</v>
      </c>
    </row>
    <row r="1772" spans="1:17" x14ac:dyDescent="0.3">
      <c r="A1772">
        <v>105755</v>
      </c>
      <c r="B1772" t="s">
        <v>8202</v>
      </c>
      <c r="C1772" t="s">
        <v>24</v>
      </c>
      <c r="D1772">
        <v>18</v>
      </c>
      <c r="E1772" t="s">
        <v>8203</v>
      </c>
      <c r="F1772" t="s">
        <v>18</v>
      </c>
      <c r="G1772" t="s">
        <v>8171</v>
      </c>
      <c r="H1772" t="s">
        <v>3703</v>
      </c>
      <c r="I1772" t="s">
        <v>8204</v>
      </c>
      <c r="J1772" t="s">
        <v>8205</v>
      </c>
      <c r="K1772">
        <v>45245</v>
      </c>
      <c r="L1772" s="3">
        <v>45185</v>
      </c>
      <c r="M1772" s="4">
        <v>0.49513888888888891</v>
      </c>
      <c r="N1772" s="3">
        <v>45197</v>
      </c>
      <c r="O1772" s="4">
        <v>0.65972222222222221</v>
      </c>
      <c r="P1772">
        <f t="shared" si="27"/>
        <v>12</v>
      </c>
      <c r="Q1772" t="s">
        <v>9236</v>
      </c>
    </row>
    <row r="1773" spans="1:17" x14ac:dyDescent="0.3">
      <c r="A1773">
        <v>105756</v>
      </c>
      <c r="B1773" t="s">
        <v>8206</v>
      </c>
      <c r="C1773" t="s">
        <v>24</v>
      </c>
      <c r="D1773">
        <v>27</v>
      </c>
      <c r="E1773" t="s">
        <v>8207</v>
      </c>
      <c r="F1773" t="s">
        <v>18</v>
      </c>
      <c r="G1773" t="s">
        <v>8171</v>
      </c>
      <c r="H1773" t="s">
        <v>3703</v>
      </c>
      <c r="I1773" t="s">
        <v>8208</v>
      </c>
      <c r="J1773" t="s">
        <v>8209</v>
      </c>
      <c r="K1773">
        <v>45213</v>
      </c>
      <c r="L1773" s="3">
        <v>44964</v>
      </c>
      <c r="M1773" s="4">
        <v>0.57222222222222219</v>
      </c>
      <c r="N1773" s="3">
        <v>44972</v>
      </c>
      <c r="O1773" s="4">
        <v>0.72569444444444442</v>
      </c>
      <c r="P1773">
        <f t="shared" si="27"/>
        <v>8</v>
      </c>
      <c r="Q1773" t="s">
        <v>9234</v>
      </c>
    </row>
    <row r="1774" spans="1:17" x14ac:dyDescent="0.3">
      <c r="A1774">
        <v>105757</v>
      </c>
      <c r="B1774" t="s">
        <v>8210</v>
      </c>
      <c r="C1774" t="s">
        <v>24</v>
      </c>
      <c r="D1774">
        <v>57</v>
      </c>
      <c r="E1774" t="s">
        <v>8211</v>
      </c>
      <c r="F1774" t="s">
        <v>18</v>
      </c>
      <c r="G1774" t="s">
        <v>8171</v>
      </c>
      <c r="H1774" t="s">
        <v>3703</v>
      </c>
      <c r="I1774" t="s">
        <v>8212</v>
      </c>
      <c r="J1774" t="s">
        <v>8213</v>
      </c>
      <c r="K1774">
        <v>45245</v>
      </c>
      <c r="L1774" s="3">
        <v>44869</v>
      </c>
      <c r="M1774" s="4">
        <v>0.6333333333333333</v>
      </c>
      <c r="N1774" s="3">
        <v>44870</v>
      </c>
      <c r="O1774" s="4">
        <v>0.72499999999999998</v>
      </c>
      <c r="P1774">
        <f t="shared" si="27"/>
        <v>1</v>
      </c>
      <c r="Q1774" t="s">
        <v>9236</v>
      </c>
    </row>
    <row r="1775" spans="1:17" x14ac:dyDescent="0.3">
      <c r="A1775">
        <v>105758</v>
      </c>
      <c r="B1775" t="s">
        <v>8214</v>
      </c>
      <c r="C1775" t="s">
        <v>24</v>
      </c>
      <c r="D1775">
        <v>39</v>
      </c>
      <c r="E1775" t="s">
        <v>8215</v>
      </c>
      <c r="F1775" t="s">
        <v>18</v>
      </c>
      <c r="G1775" t="s">
        <v>8216</v>
      </c>
      <c r="H1775" t="s">
        <v>3703</v>
      </c>
      <c r="I1775" t="s">
        <v>8217</v>
      </c>
      <c r="J1775" t="s">
        <v>8218</v>
      </c>
      <c r="K1775">
        <v>45102</v>
      </c>
      <c r="L1775" s="3">
        <v>44903</v>
      </c>
      <c r="M1775" s="4">
        <v>0.64375000000000004</v>
      </c>
      <c r="N1775" s="3">
        <v>44904</v>
      </c>
      <c r="O1775" s="4">
        <v>0.67013888888888884</v>
      </c>
      <c r="P1775">
        <f t="shared" si="27"/>
        <v>1</v>
      </c>
      <c r="Q1775" t="s">
        <v>9234</v>
      </c>
    </row>
    <row r="1776" spans="1:17" x14ac:dyDescent="0.3">
      <c r="A1776">
        <v>105759</v>
      </c>
      <c r="B1776" t="s">
        <v>8219</v>
      </c>
      <c r="C1776" t="s">
        <v>24</v>
      </c>
      <c r="D1776">
        <v>58</v>
      </c>
      <c r="E1776" t="s">
        <v>8220</v>
      </c>
      <c r="F1776" t="s">
        <v>18</v>
      </c>
      <c r="G1776" t="s">
        <v>8171</v>
      </c>
      <c r="H1776" t="s">
        <v>3703</v>
      </c>
      <c r="I1776" t="s">
        <v>8221</v>
      </c>
      <c r="J1776" t="s">
        <v>8222</v>
      </c>
      <c r="K1776">
        <v>45255</v>
      </c>
      <c r="L1776" s="3">
        <v>44697</v>
      </c>
      <c r="M1776" s="4">
        <v>0.41180555555555548</v>
      </c>
      <c r="N1776" s="3">
        <v>44704</v>
      </c>
      <c r="O1776" s="4">
        <v>0.46250000000000002</v>
      </c>
      <c r="P1776">
        <f t="shared" si="27"/>
        <v>7</v>
      </c>
      <c r="Q1776" t="s">
        <v>9237</v>
      </c>
    </row>
    <row r="1777" spans="1:17" x14ac:dyDescent="0.3">
      <c r="A1777">
        <v>105760</v>
      </c>
      <c r="B1777" t="s">
        <v>8223</v>
      </c>
      <c r="C1777" t="s">
        <v>16</v>
      </c>
      <c r="D1777">
        <v>74</v>
      </c>
      <c r="E1777" t="s">
        <v>8224</v>
      </c>
      <c r="F1777" t="s">
        <v>18</v>
      </c>
      <c r="G1777" t="s">
        <v>8171</v>
      </c>
      <c r="H1777" t="s">
        <v>3703</v>
      </c>
      <c r="I1777" t="s">
        <v>8225</v>
      </c>
      <c r="J1777" t="s">
        <v>8222</v>
      </c>
      <c r="K1777">
        <v>45226</v>
      </c>
      <c r="L1777" s="3">
        <v>44829</v>
      </c>
      <c r="M1777" s="4">
        <v>0.49791666666666667</v>
      </c>
      <c r="N1777" s="3">
        <v>44841</v>
      </c>
      <c r="O1777" s="4">
        <v>0.58958333333333335</v>
      </c>
      <c r="P1777">
        <f t="shared" si="27"/>
        <v>12</v>
      </c>
      <c r="Q1777" t="s">
        <v>9236</v>
      </c>
    </row>
    <row r="1778" spans="1:17" x14ac:dyDescent="0.3">
      <c r="A1778">
        <v>105761</v>
      </c>
      <c r="B1778" t="s">
        <v>8226</v>
      </c>
      <c r="C1778" t="s">
        <v>16</v>
      </c>
      <c r="D1778">
        <v>27</v>
      </c>
      <c r="E1778" t="s">
        <v>8227</v>
      </c>
      <c r="F1778" t="s">
        <v>18</v>
      </c>
      <c r="G1778" t="s">
        <v>8171</v>
      </c>
      <c r="H1778" t="s">
        <v>3703</v>
      </c>
      <c r="I1778" t="s">
        <v>8228</v>
      </c>
      <c r="J1778" t="s">
        <v>8229</v>
      </c>
      <c r="K1778">
        <v>45232</v>
      </c>
      <c r="L1778" s="3">
        <v>45088</v>
      </c>
      <c r="M1778" s="4">
        <v>0.5444444444444444</v>
      </c>
      <c r="N1778" s="3">
        <v>45099</v>
      </c>
      <c r="O1778" s="4">
        <v>0.69722222222222219</v>
      </c>
      <c r="P1778">
        <f t="shared" si="27"/>
        <v>11</v>
      </c>
      <c r="Q1778" t="s">
        <v>9235</v>
      </c>
    </row>
    <row r="1779" spans="1:17" x14ac:dyDescent="0.3">
      <c r="A1779">
        <v>105762</v>
      </c>
      <c r="B1779" t="s">
        <v>8230</v>
      </c>
      <c r="C1779" t="s">
        <v>16</v>
      </c>
      <c r="D1779">
        <v>22</v>
      </c>
      <c r="E1779" t="s">
        <v>8231</v>
      </c>
      <c r="F1779" t="s">
        <v>18</v>
      </c>
      <c r="G1779" t="s">
        <v>8171</v>
      </c>
      <c r="H1779" t="s">
        <v>3703</v>
      </c>
      <c r="I1779" t="s">
        <v>8232</v>
      </c>
      <c r="J1779" t="s">
        <v>8233</v>
      </c>
      <c r="K1779">
        <v>45251</v>
      </c>
      <c r="L1779" s="3">
        <v>44688</v>
      </c>
      <c r="M1779" s="4">
        <v>0.56736111111111109</v>
      </c>
      <c r="N1779" s="3">
        <v>44700</v>
      </c>
      <c r="O1779" s="4">
        <v>0.63749999999999996</v>
      </c>
      <c r="P1779">
        <f t="shared" si="27"/>
        <v>12</v>
      </c>
      <c r="Q1779" t="s">
        <v>9237</v>
      </c>
    </row>
    <row r="1780" spans="1:17" x14ac:dyDescent="0.3">
      <c r="A1780">
        <v>105763</v>
      </c>
      <c r="B1780" t="s">
        <v>8234</v>
      </c>
      <c r="C1780" t="s">
        <v>24</v>
      </c>
      <c r="D1780">
        <v>51</v>
      </c>
      <c r="E1780" t="s">
        <v>8235</v>
      </c>
      <c r="F1780" t="s">
        <v>18</v>
      </c>
      <c r="G1780" t="s">
        <v>8171</v>
      </c>
      <c r="H1780" t="s">
        <v>3703</v>
      </c>
      <c r="I1780" t="s">
        <v>8236</v>
      </c>
      <c r="J1780" t="s">
        <v>8237</v>
      </c>
      <c r="K1780">
        <v>45202</v>
      </c>
      <c r="L1780" s="3">
        <v>45045</v>
      </c>
      <c r="M1780" s="4">
        <v>0.63055555555555554</v>
      </c>
      <c r="N1780" s="3">
        <v>45057</v>
      </c>
      <c r="O1780" s="4">
        <v>0.78333333333333333</v>
      </c>
      <c r="P1780">
        <f t="shared" si="27"/>
        <v>12</v>
      </c>
      <c r="Q1780" t="s">
        <v>9237</v>
      </c>
    </row>
    <row r="1781" spans="1:17" x14ac:dyDescent="0.3">
      <c r="A1781">
        <v>105764</v>
      </c>
      <c r="B1781" t="s">
        <v>8238</v>
      </c>
      <c r="C1781" t="s">
        <v>24</v>
      </c>
      <c r="D1781">
        <v>73</v>
      </c>
      <c r="E1781" t="s">
        <v>8239</v>
      </c>
      <c r="F1781" t="s">
        <v>18</v>
      </c>
      <c r="G1781" t="s">
        <v>8240</v>
      </c>
      <c r="H1781" t="s">
        <v>3703</v>
      </c>
      <c r="I1781" t="s">
        <v>8241</v>
      </c>
      <c r="J1781" t="s">
        <v>8242</v>
      </c>
      <c r="K1781">
        <v>45030</v>
      </c>
      <c r="L1781" s="3">
        <v>45075</v>
      </c>
      <c r="M1781" s="4">
        <v>0.69652777777777775</v>
      </c>
      <c r="N1781" s="3">
        <v>45085</v>
      </c>
      <c r="O1781" s="4">
        <v>0.85</v>
      </c>
      <c r="P1781">
        <f t="shared" si="27"/>
        <v>10</v>
      </c>
      <c r="Q1781" t="s">
        <v>9237</v>
      </c>
    </row>
    <row r="1782" spans="1:17" x14ac:dyDescent="0.3">
      <c r="A1782">
        <v>105765</v>
      </c>
      <c r="B1782" t="s">
        <v>8243</v>
      </c>
      <c r="C1782" t="s">
        <v>24</v>
      </c>
      <c r="D1782">
        <v>36</v>
      </c>
      <c r="E1782" t="s">
        <v>8244</v>
      </c>
      <c r="F1782" t="s">
        <v>18</v>
      </c>
      <c r="G1782" t="s">
        <v>8171</v>
      </c>
      <c r="H1782" t="s">
        <v>3703</v>
      </c>
      <c r="I1782" t="s">
        <v>8245</v>
      </c>
      <c r="J1782" t="s">
        <v>8246</v>
      </c>
      <c r="K1782">
        <v>45211</v>
      </c>
      <c r="L1782" s="3">
        <v>44919</v>
      </c>
      <c r="M1782" s="4">
        <v>0.67638888888888893</v>
      </c>
      <c r="N1782" s="3">
        <v>44926</v>
      </c>
      <c r="O1782" s="4">
        <v>0.7104166666666667</v>
      </c>
      <c r="P1782">
        <f t="shared" si="27"/>
        <v>7</v>
      </c>
      <c r="Q1782" t="s">
        <v>9234</v>
      </c>
    </row>
    <row r="1783" spans="1:17" x14ac:dyDescent="0.3">
      <c r="A1783">
        <v>105766</v>
      </c>
      <c r="B1783" t="s">
        <v>8247</v>
      </c>
      <c r="C1783" t="s">
        <v>16</v>
      </c>
      <c r="D1783">
        <v>59</v>
      </c>
      <c r="E1783" t="s">
        <v>8248</v>
      </c>
      <c r="F1783" t="s">
        <v>18</v>
      </c>
      <c r="G1783" t="s">
        <v>8171</v>
      </c>
      <c r="H1783" t="s">
        <v>3703</v>
      </c>
      <c r="I1783" t="s">
        <v>8249</v>
      </c>
      <c r="J1783" t="s">
        <v>8250</v>
      </c>
      <c r="K1783">
        <v>45238</v>
      </c>
      <c r="L1783" s="3">
        <v>45173</v>
      </c>
      <c r="M1783" s="4">
        <v>0.625</v>
      </c>
      <c r="N1783" s="3">
        <v>45186</v>
      </c>
      <c r="O1783" s="4">
        <v>0.78541666666666665</v>
      </c>
      <c r="P1783">
        <f t="shared" si="27"/>
        <v>13</v>
      </c>
      <c r="Q1783" t="s">
        <v>9236</v>
      </c>
    </row>
    <row r="1784" spans="1:17" x14ac:dyDescent="0.3">
      <c r="A1784">
        <v>105767</v>
      </c>
      <c r="B1784" t="s">
        <v>8251</v>
      </c>
      <c r="C1784" t="s">
        <v>24</v>
      </c>
      <c r="D1784">
        <v>40</v>
      </c>
      <c r="E1784" t="s">
        <v>8252</v>
      </c>
      <c r="F1784" t="s">
        <v>18</v>
      </c>
      <c r="G1784" t="s">
        <v>1333</v>
      </c>
      <c r="H1784" t="s">
        <v>8253</v>
      </c>
      <c r="I1784" t="s">
        <v>8254</v>
      </c>
      <c r="J1784" t="s">
        <v>8255</v>
      </c>
      <c r="K1784">
        <v>41071</v>
      </c>
      <c r="L1784" s="3">
        <v>44766</v>
      </c>
      <c r="M1784" s="4">
        <v>0.39513888888888887</v>
      </c>
      <c r="N1784" s="3">
        <v>44767</v>
      </c>
      <c r="O1784" s="4">
        <v>0.53194444444444444</v>
      </c>
      <c r="P1784">
        <f t="shared" si="27"/>
        <v>1</v>
      </c>
      <c r="Q1784" t="s">
        <v>9235</v>
      </c>
    </row>
    <row r="1785" spans="1:17" x14ac:dyDescent="0.3">
      <c r="A1785">
        <v>105768</v>
      </c>
      <c r="B1785" t="s">
        <v>8256</v>
      </c>
      <c r="C1785" t="s">
        <v>16</v>
      </c>
      <c r="D1785">
        <v>75</v>
      </c>
      <c r="E1785" t="s">
        <v>8257</v>
      </c>
      <c r="F1785" t="s">
        <v>18</v>
      </c>
      <c r="G1785" t="s">
        <v>8258</v>
      </c>
      <c r="H1785" t="s">
        <v>8253</v>
      </c>
      <c r="I1785" t="s">
        <v>8259</v>
      </c>
      <c r="J1785" t="s">
        <v>8260</v>
      </c>
      <c r="K1785">
        <v>41017</v>
      </c>
      <c r="L1785" s="3">
        <v>44990</v>
      </c>
      <c r="M1785" s="4">
        <v>0.60555555555555551</v>
      </c>
      <c r="N1785" s="3">
        <v>44996</v>
      </c>
      <c r="O1785" s="4">
        <v>0.67986111111111114</v>
      </c>
      <c r="P1785">
        <f t="shared" si="27"/>
        <v>6</v>
      </c>
      <c r="Q1785" t="s">
        <v>9237</v>
      </c>
    </row>
    <row r="1786" spans="1:17" x14ac:dyDescent="0.3">
      <c r="A1786">
        <v>105769</v>
      </c>
      <c r="B1786" t="s">
        <v>8261</v>
      </c>
      <c r="C1786" t="s">
        <v>24</v>
      </c>
      <c r="D1786">
        <v>56</v>
      </c>
      <c r="E1786" t="s">
        <v>8262</v>
      </c>
      <c r="F1786" t="s">
        <v>18</v>
      </c>
      <c r="G1786" t="s">
        <v>8263</v>
      </c>
      <c r="H1786" t="s">
        <v>8253</v>
      </c>
      <c r="I1786" t="s">
        <v>8264</v>
      </c>
      <c r="J1786" t="s">
        <v>8265</v>
      </c>
      <c r="K1786">
        <v>41048</v>
      </c>
      <c r="L1786" s="3">
        <v>45193</v>
      </c>
      <c r="M1786" s="4">
        <v>0.6875</v>
      </c>
      <c r="N1786" s="3">
        <v>45205</v>
      </c>
      <c r="O1786" s="4">
        <v>0.80555555555555558</v>
      </c>
      <c r="P1786">
        <f t="shared" si="27"/>
        <v>12</v>
      </c>
      <c r="Q1786" t="s">
        <v>9236</v>
      </c>
    </row>
    <row r="1787" spans="1:17" x14ac:dyDescent="0.3">
      <c r="A1787">
        <v>105770</v>
      </c>
      <c r="B1787" t="s">
        <v>8266</v>
      </c>
      <c r="C1787" t="s">
        <v>24</v>
      </c>
      <c r="D1787">
        <v>51</v>
      </c>
      <c r="E1787" t="s">
        <v>8267</v>
      </c>
      <c r="F1787" t="s">
        <v>18</v>
      </c>
      <c r="G1787" t="s">
        <v>8268</v>
      </c>
      <c r="H1787" t="s">
        <v>3810</v>
      </c>
      <c r="I1787" t="s">
        <v>8269</v>
      </c>
      <c r="J1787" t="s">
        <v>8270</v>
      </c>
      <c r="K1787">
        <v>47025</v>
      </c>
      <c r="L1787" s="3">
        <v>45089</v>
      </c>
      <c r="M1787" s="4">
        <v>0.43819444444444439</v>
      </c>
      <c r="N1787" s="3">
        <v>45097</v>
      </c>
      <c r="O1787" s="4">
        <v>0.54652777777777772</v>
      </c>
      <c r="P1787">
        <f t="shared" si="27"/>
        <v>8</v>
      </c>
      <c r="Q1787" t="s">
        <v>9235</v>
      </c>
    </row>
    <row r="1788" spans="1:17" x14ac:dyDescent="0.3">
      <c r="A1788">
        <v>105771</v>
      </c>
      <c r="B1788" t="s">
        <v>8271</v>
      </c>
      <c r="C1788" t="s">
        <v>24</v>
      </c>
      <c r="D1788">
        <v>63</v>
      </c>
      <c r="E1788" t="s">
        <v>8272</v>
      </c>
      <c r="F1788" t="s">
        <v>18</v>
      </c>
      <c r="G1788" t="s">
        <v>8273</v>
      </c>
      <c r="H1788" t="s">
        <v>8253</v>
      </c>
      <c r="I1788" t="s">
        <v>8274</v>
      </c>
      <c r="J1788" t="s">
        <v>8275</v>
      </c>
      <c r="K1788">
        <v>41042</v>
      </c>
      <c r="L1788" s="3">
        <v>44562</v>
      </c>
      <c r="M1788" s="4">
        <v>0.58402777777777781</v>
      </c>
      <c r="N1788" s="3">
        <v>44573</v>
      </c>
      <c r="O1788" s="4">
        <v>0.65902777777777777</v>
      </c>
      <c r="P1788">
        <f t="shared" si="27"/>
        <v>11</v>
      </c>
      <c r="Q1788" t="s">
        <v>9234</v>
      </c>
    </row>
    <row r="1789" spans="1:17" x14ac:dyDescent="0.3">
      <c r="A1789">
        <v>105772</v>
      </c>
      <c r="B1789" t="s">
        <v>8276</v>
      </c>
      <c r="C1789" t="s">
        <v>24</v>
      </c>
      <c r="D1789">
        <v>71</v>
      </c>
      <c r="E1789" t="s">
        <v>8277</v>
      </c>
      <c r="F1789" t="s">
        <v>18</v>
      </c>
      <c r="G1789" t="s">
        <v>8273</v>
      </c>
      <c r="H1789" t="s">
        <v>8253</v>
      </c>
      <c r="I1789" t="s">
        <v>8278</v>
      </c>
      <c r="J1789" t="s">
        <v>8279</v>
      </c>
      <c r="K1789">
        <v>41042</v>
      </c>
      <c r="L1789" s="3">
        <v>44730</v>
      </c>
      <c r="M1789" s="4">
        <v>0.53472222222222221</v>
      </c>
      <c r="N1789" s="3">
        <v>44731</v>
      </c>
      <c r="O1789" s="4">
        <v>0.57847222222222228</v>
      </c>
      <c r="P1789">
        <f t="shared" si="27"/>
        <v>1</v>
      </c>
      <c r="Q1789" t="s">
        <v>9235</v>
      </c>
    </row>
    <row r="1790" spans="1:17" x14ac:dyDescent="0.3">
      <c r="A1790">
        <v>105773</v>
      </c>
      <c r="B1790" t="s">
        <v>8280</v>
      </c>
      <c r="C1790" t="s">
        <v>24</v>
      </c>
      <c r="D1790">
        <v>18</v>
      </c>
      <c r="E1790" t="s">
        <v>8281</v>
      </c>
      <c r="F1790" t="s">
        <v>18</v>
      </c>
      <c r="G1790" t="s">
        <v>6647</v>
      </c>
      <c r="H1790" t="s">
        <v>3810</v>
      </c>
      <c r="I1790" t="s">
        <v>8282</v>
      </c>
      <c r="J1790" t="s">
        <v>8283</v>
      </c>
      <c r="K1790">
        <v>47240</v>
      </c>
      <c r="L1790" s="3">
        <v>44842</v>
      </c>
      <c r="M1790" s="4">
        <v>0.53819444444444442</v>
      </c>
      <c r="N1790" s="3">
        <v>44844</v>
      </c>
      <c r="O1790" s="4">
        <v>0.59722222222222221</v>
      </c>
      <c r="P1790">
        <f t="shared" si="27"/>
        <v>2</v>
      </c>
      <c r="Q1790" t="s">
        <v>9236</v>
      </c>
    </row>
    <row r="1791" spans="1:17" x14ac:dyDescent="0.3">
      <c r="A1791">
        <v>105774</v>
      </c>
      <c r="B1791" t="s">
        <v>8284</v>
      </c>
      <c r="C1791" t="s">
        <v>24</v>
      </c>
      <c r="D1791">
        <v>58</v>
      </c>
      <c r="E1791" t="s">
        <v>8285</v>
      </c>
      <c r="F1791" t="s">
        <v>18</v>
      </c>
      <c r="G1791" t="s">
        <v>4980</v>
      </c>
      <c r="H1791" t="s">
        <v>3810</v>
      </c>
      <c r="I1791" t="s">
        <v>8286</v>
      </c>
      <c r="J1791" t="s">
        <v>8287</v>
      </c>
      <c r="K1791">
        <v>47201</v>
      </c>
      <c r="L1791" s="3">
        <v>44777</v>
      </c>
      <c r="M1791" s="4">
        <v>0.45277777777777778</v>
      </c>
      <c r="N1791" s="3">
        <v>44789</v>
      </c>
      <c r="O1791" s="4">
        <v>0.47638888888888892</v>
      </c>
      <c r="P1791">
        <f t="shared" si="27"/>
        <v>12</v>
      </c>
      <c r="Q1791" t="s">
        <v>9235</v>
      </c>
    </row>
    <row r="1792" spans="1:17" x14ac:dyDescent="0.3">
      <c r="A1792">
        <v>105775</v>
      </c>
      <c r="B1792" t="s">
        <v>8288</v>
      </c>
      <c r="C1792" t="s">
        <v>16</v>
      </c>
      <c r="D1792">
        <v>61</v>
      </c>
      <c r="E1792" t="s">
        <v>8289</v>
      </c>
      <c r="F1792" t="s">
        <v>18</v>
      </c>
      <c r="G1792" t="s">
        <v>8290</v>
      </c>
      <c r="H1792" t="s">
        <v>3810</v>
      </c>
      <c r="I1792" t="s">
        <v>8291</v>
      </c>
      <c r="J1792" t="s">
        <v>8292</v>
      </c>
      <c r="K1792">
        <v>46151</v>
      </c>
      <c r="L1792" s="3">
        <v>44707</v>
      </c>
      <c r="M1792" s="4">
        <v>0.49861111111111112</v>
      </c>
      <c r="N1792" s="3">
        <v>44708</v>
      </c>
      <c r="O1792" s="4">
        <v>0.5708333333333333</v>
      </c>
      <c r="P1792">
        <f t="shared" si="27"/>
        <v>1</v>
      </c>
      <c r="Q1792" t="s">
        <v>9237</v>
      </c>
    </row>
    <row r="1793" spans="1:17" x14ac:dyDescent="0.3">
      <c r="A1793">
        <v>105776</v>
      </c>
      <c r="B1793" t="s">
        <v>8293</v>
      </c>
      <c r="C1793" t="s">
        <v>16</v>
      </c>
      <c r="D1793">
        <v>59</v>
      </c>
      <c r="E1793" t="s">
        <v>8294</v>
      </c>
      <c r="F1793" t="s">
        <v>18</v>
      </c>
      <c r="G1793" t="s">
        <v>1268</v>
      </c>
      <c r="H1793" t="s">
        <v>3810</v>
      </c>
      <c r="I1793" t="s">
        <v>8295</v>
      </c>
      <c r="J1793" t="s">
        <v>8296</v>
      </c>
      <c r="K1793">
        <v>47404</v>
      </c>
      <c r="L1793" s="3">
        <v>45174</v>
      </c>
      <c r="M1793" s="4">
        <v>0.67152777777777772</v>
      </c>
      <c r="N1793" s="3">
        <v>45187</v>
      </c>
      <c r="O1793" s="4">
        <v>0.69236111111111109</v>
      </c>
      <c r="P1793">
        <f t="shared" si="27"/>
        <v>13</v>
      </c>
      <c r="Q1793" t="s">
        <v>9236</v>
      </c>
    </row>
    <row r="1794" spans="1:17" x14ac:dyDescent="0.3">
      <c r="A1794">
        <v>105777</v>
      </c>
      <c r="B1794" t="s">
        <v>8297</v>
      </c>
      <c r="C1794" t="s">
        <v>24</v>
      </c>
      <c r="D1794">
        <v>63</v>
      </c>
      <c r="E1794" t="s">
        <v>8298</v>
      </c>
      <c r="F1794" t="s">
        <v>18</v>
      </c>
      <c r="G1794" t="s">
        <v>1268</v>
      </c>
      <c r="H1794" t="s">
        <v>3810</v>
      </c>
      <c r="I1794" t="s">
        <v>8299</v>
      </c>
      <c r="J1794" t="s">
        <v>8300</v>
      </c>
      <c r="K1794">
        <v>47401</v>
      </c>
      <c r="L1794" s="3">
        <v>44750</v>
      </c>
      <c r="M1794" s="4">
        <v>0.50486111111111109</v>
      </c>
      <c r="N1794" s="3">
        <v>44759</v>
      </c>
      <c r="O1794" s="4">
        <v>0.57847222222222228</v>
      </c>
      <c r="P1794">
        <f t="shared" si="27"/>
        <v>9</v>
      </c>
      <c r="Q1794" t="s">
        <v>9235</v>
      </c>
    </row>
    <row r="1795" spans="1:17" x14ac:dyDescent="0.3">
      <c r="A1795">
        <v>105778</v>
      </c>
      <c r="B1795" t="s">
        <v>8301</v>
      </c>
      <c r="C1795" t="s">
        <v>16</v>
      </c>
      <c r="D1795">
        <v>50</v>
      </c>
      <c r="E1795" t="s">
        <v>8302</v>
      </c>
      <c r="F1795" t="s">
        <v>18</v>
      </c>
      <c r="G1795" t="s">
        <v>7564</v>
      </c>
      <c r="H1795" t="s">
        <v>3810</v>
      </c>
      <c r="I1795" t="s">
        <v>8303</v>
      </c>
      <c r="J1795" t="s">
        <v>8304</v>
      </c>
      <c r="K1795">
        <v>47802</v>
      </c>
      <c r="L1795" s="3">
        <v>45071</v>
      </c>
      <c r="M1795" s="4">
        <v>0.41180555555555548</v>
      </c>
      <c r="N1795" s="3">
        <v>45081</v>
      </c>
      <c r="O1795" s="4">
        <v>0.4597222222222222</v>
      </c>
      <c r="P1795">
        <f t="shared" ref="P1795:P1858" si="28">N1795-L1795</f>
        <v>10</v>
      </c>
      <c r="Q1795" t="s">
        <v>9237</v>
      </c>
    </row>
    <row r="1796" spans="1:17" x14ac:dyDescent="0.3">
      <c r="A1796">
        <v>105779</v>
      </c>
      <c r="B1796" t="s">
        <v>8305</v>
      </c>
      <c r="C1796" t="s">
        <v>16</v>
      </c>
      <c r="D1796">
        <v>37</v>
      </c>
      <c r="E1796" t="s">
        <v>8306</v>
      </c>
      <c r="F1796" t="s">
        <v>18</v>
      </c>
      <c r="G1796" t="s">
        <v>8307</v>
      </c>
      <c r="H1796" t="s">
        <v>2571</v>
      </c>
      <c r="I1796" t="s">
        <v>8308</v>
      </c>
      <c r="J1796" t="s">
        <v>8309</v>
      </c>
      <c r="K1796">
        <v>61938</v>
      </c>
      <c r="L1796" s="3">
        <v>44726</v>
      </c>
      <c r="M1796" s="4">
        <v>0.59722222222222221</v>
      </c>
      <c r="N1796" s="3">
        <v>44739</v>
      </c>
      <c r="O1796" s="4">
        <v>0.68333333333333335</v>
      </c>
      <c r="P1796">
        <f t="shared" si="28"/>
        <v>13</v>
      </c>
      <c r="Q1796" t="s">
        <v>9235</v>
      </c>
    </row>
    <row r="1797" spans="1:17" x14ac:dyDescent="0.3">
      <c r="A1797">
        <v>105780</v>
      </c>
      <c r="B1797" t="s">
        <v>8310</v>
      </c>
      <c r="C1797" t="s">
        <v>16</v>
      </c>
      <c r="D1797">
        <v>67</v>
      </c>
      <c r="E1797" t="s">
        <v>8311</v>
      </c>
      <c r="F1797" t="s">
        <v>18</v>
      </c>
      <c r="G1797" t="s">
        <v>8312</v>
      </c>
      <c r="H1797" t="s">
        <v>2571</v>
      </c>
      <c r="I1797" t="s">
        <v>8313</v>
      </c>
      <c r="J1797" t="s">
        <v>8314</v>
      </c>
      <c r="K1797">
        <v>62401</v>
      </c>
      <c r="L1797" s="3">
        <v>44848</v>
      </c>
      <c r="M1797" s="4">
        <v>0.5625</v>
      </c>
      <c r="N1797" s="3">
        <v>44862</v>
      </c>
      <c r="O1797" s="4">
        <v>0.59652777777777777</v>
      </c>
      <c r="P1797">
        <f t="shared" si="28"/>
        <v>14</v>
      </c>
      <c r="Q1797" t="s">
        <v>9236</v>
      </c>
    </row>
    <row r="1798" spans="1:17" x14ac:dyDescent="0.3">
      <c r="A1798">
        <v>105781</v>
      </c>
      <c r="B1798" t="s">
        <v>8315</v>
      </c>
      <c r="C1798" t="s">
        <v>24</v>
      </c>
      <c r="D1798">
        <v>37</v>
      </c>
      <c r="E1798" t="s">
        <v>8316</v>
      </c>
      <c r="F1798" t="s">
        <v>18</v>
      </c>
      <c r="G1798" t="s">
        <v>8317</v>
      </c>
      <c r="H1798" t="s">
        <v>2571</v>
      </c>
      <c r="I1798" t="s">
        <v>8318</v>
      </c>
      <c r="J1798" t="s">
        <v>8319</v>
      </c>
      <c r="K1798">
        <v>62056</v>
      </c>
      <c r="L1798" s="3">
        <v>44942</v>
      </c>
      <c r="M1798" s="4">
        <v>0.46250000000000002</v>
      </c>
      <c r="N1798" s="3">
        <v>44953</v>
      </c>
      <c r="O1798" s="4">
        <v>0.58958333333333335</v>
      </c>
      <c r="P1798">
        <f t="shared" si="28"/>
        <v>11</v>
      </c>
      <c r="Q1798" t="s">
        <v>9234</v>
      </c>
    </row>
    <row r="1799" spans="1:17" x14ac:dyDescent="0.3">
      <c r="A1799">
        <v>105782</v>
      </c>
      <c r="B1799" t="s">
        <v>8320</v>
      </c>
      <c r="C1799" t="s">
        <v>24</v>
      </c>
      <c r="D1799">
        <v>54</v>
      </c>
      <c r="E1799" t="s">
        <v>8321</v>
      </c>
      <c r="F1799" t="s">
        <v>18</v>
      </c>
      <c r="G1799" t="s">
        <v>2246</v>
      </c>
      <c r="H1799" t="s">
        <v>6947</v>
      </c>
      <c r="I1799" t="s">
        <v>8322</v>
      </c>
      <c r="J1799" t="s">
        <v>8323</v>
      </c>
      <c r="K1799">
        <v>63379</v>
      </c>
      <c r="L1799" s="3">
        <v>44680</v>
      </c>
      <c r="M1799" s="4">
        <v>0.38958333333333328</v>
      </c>
      <c r="N1799" s="3">
        <v>44683</v>
      </c>
      <c r="O1799" s="4">
        <v>0.43263888888888891</v>
      </c>
      <c r="P1799">
        <f t="shared" si="28"/>
        <v>3</v>
      </c>
      <c r="Q1799" t="s">
        <v>9237</v>
      </c>
    </row>
    <row r="1800" spans="1:17" x14ac:dyDescent="0.3">
      <c r="A1800">
        <v>105783</v>
      </c>
      <c r="B1800" t="s">
        <v>8324</v>
      </c>
      <c r="C1800" t="s">
        <v>24</v>
      </c>
      <c r="D1800">
        <v>68</v>
      </c>
      <c r="E1800" t="s">
        <v>8325</v>
      </c>
      <c r="F1800" t="s">
        <v>18</v>
      </c>
      <c r="G1800" t="s">
        <v>8326</v>
      </c>
      <c r="H1800" t="s">
        <v>6947</v>
      </c>
      <c r="I1800" t="s">
        <v>8327</v>
      </c>
      <c r="J1800" t="s">
        <v>8328</v>
      </c>
      <c r="K1800">
        <v>65265</v>
      </c>
      <c r="L1800" s="3">
        <v>44695</v>
      </c>
      <c r="M1800" s="4">
        <v>0.45416666666666672</v>
      </c>
      <c r="N1800" s="3">
        <v>44697</v>
      </c>
      <c r="O1800" s="4">
        <v>0.59444444444444444</v>
      </c>
      <c r="P1800">
        <f t="shared" si="28"/>
        <v>2</v>
      </c>
      <c r="Q1800" t="s">
        <v>9237</v>
      </c>
    </row>
    <row r="1801" spans="1:17" x14ac:dyDescent="0.3">
      <c r="A1801">
        <v>105784</v>
      </c>
      <c r="B1801" t="s">
        <v>8329</v>
      </c>
      <c r="C1801" t="s">
        <v>24</v>
      </c>
      <c r="D1801">
        <v>62</v>
      </c>
      <c r="E1801" t="s">
        <v>8330</v>
      </c>
      <c r="F1801" t="s">
        <v>18</v>
      </c>
      <c r="G1801" t="s">
        <v>8331</v>
      </c>
      <c r="H1801" t="s">
        <v>6947</v>
      </c>
      <c r="I1801" t="s">
        <v>8332</v>
      </c>
      <c r="J1801" t="s">
        <v>8333</v>
      </c>
      <c r="K1801">
        <v>64068</v>
      </c>
      <c r="L1801" s="3">
        <v>44832</v>
      </c>
      <c r="M1801" s="4">
        <v>0.46250000000000002</v>
      </c>
      <c r="N1801" s="3">
        <v>44845</v>
      </c>
      <c r="O1801" s="4">
        <v>0.57708333333333328</v>
      </c>
      <c r="P1801">
        <f t="shared" si="28"/>
        <v>13</v>
      </c>
      <c r="Q1801" t="s">
        <v>9236</v>
      </c>
    </row>
    <row r="1802" spans="1:17" x14ac:dyDescent="0.3">
      <c r="A1802">
        <v>105785</v>
      </c>
      <c r="B1802" t="s">
        <v>8334</v>
      </c>
      <c r="C1802" t="s">
        <v>16</v>
      </c>
      <c r="D1802">
        <v>59</v>
      </c>
      <c r="E1802" t="s">
        <v>8335</v>
      </c>
      <c r="F1802" t="s">
        <v>18</v>
      </c>
      <c r="G1802" t="s">
        <v>8336</v>
      </c>
      <c r="H1802" t="s">
        <v>6947</v>
      </c>
      <c r="I1802" t="s">
        <v>8337</v>
      </c>
      <c r="J1802" t="s">
        <v>8338</v>
      </c>
      <c r="K1802">
        <v>64118</v>
      </c>
      <c r="L1802" s="3">
        <v>44714</v>
      </c>
      <c r="M1802" s="4">
        <v>0.52569444444444446</v>
      </c>
      <c r="N1802" s="3">
        <v>44724</v>
      </c>
      <c r="O1802" s="4">
        <v>0.5541666666666667</v>
      </c>
      <c r="P1802">
        <f t="shared" si="28"/>
        <v>10</v>
      </c>
      <c r="Q1802" t="s">
        <v>9235</v>
      </c>
    </row>
    <row r="1803" spans="1:17" x14ac:dyDescent="0.3">
      <c r="A1803">
        <v>105786</v>
      </c>
      <c r="B1803" t="s">
        <v>8339</v>
      </c>
      <c r="C1803" t="s">
        <v>24</v>
      </c>
      <c r="D1803">
        <v>25</v>
      </c>
      <c r="E1803" t="s">
        <v>8340</v>
      </c>
      <c r="F1803" t="s">
        <v>18</v>
      </c>
      <c r="G1803" t="s">
        <v>8341</v>
      </c>
      <c r="H1803" t="s">
        <v>6947</v>
      </c>
      <c r="I1803" t="s">
        <v>8342</v>
      </c>
      <c r="J1803" t="s">
        <v>8343</v>
      </c>
      <c r="K1803">
        <v>64014</v>
      </c>
      <c r="L1803" s="3">
        <v>44667</v>
      </c>
      <c r="M1803" s="4">
        <v>0.64236111111111116</v>
      </c>
      <c r="N1803" s="3">
        <v>44677</v>
      </c>
      <c r="O1803" s="4">
        <v>0.66388888888888886</v>
      </c>
      <c r="P1803">
        <f t="shared" si="28"/>
        <v>10</v>
      </c>
      <c r="Q1803" t="s">
        <v>9237</v>
      </c>
    </row>
    <row r="1804" spans="1:17" x14ac:dyDescent="0.3">
      <c r="A1804">
        <v>105787</v>
      </c>
      <c r="B1804" t="s">
        <v>8344</v>
      </c>
      <c r="C1804" t="s">
        <v>16</v>
      </c>
      <c r="D1804">
        <v>28</v>
      </c>
      <c r="E1804" t="s">
        <v>8345</v>
      </c>
      <c r="F1804" t="s">
        <v>18</v>
      </c>
      <c r="G1804" t="s">
        <v>8346</v>
      </c>
      <c r="H1804" t="s">
        <v>6947</v>
      </c>
      <c r="I1804" t="s">
        <v>8347</v>
      </c>
      <c r="J1804" t="s">
        <v>8348</v>
      </c>
      <c r="K1804">
        <v>64153</v>
      </c>
      <c r="L1804" s="3">
        <v>44809</v>
      </c>
      <c r="M1804" s="4">
        <v>0.66805555555555551</v>
      </c>
      <c r="N1804" s="3">
        <v>44823</v>
      </c>
      <c r="O1804" s="4">
        <v>0.8041666666666667</v>
      </c>
      <c r="P1804">
        <f t="shared" si="28"/>
        <v>14</v>
      </c>
      <c r="Q1804" t="s">
        <v>9236</v>
      </c>
    </row>
    <row r="1805" spans="1:17" x14ac:dyDescent="0.3">
      <c r="A1805">
        <v>105788</v>
      </c>
      <c r="B1805" t="s">
        <v>8349</v>
      </c>
      <c r="C1805" t="s">
        <v>16</v>
      </c>
      <c r="D1805">
        <v>45</v>
      </c>
      <c r="E1805" t="s">
        <v>8350</v>
      </c>
      <c r="F1805" t="s">
        <v>18</v>
      </c>
      <c r="G1805" t="s">
        <v>8351</v>
      </c>
      <c r="H1805" t="s">
        <v>6947</v>
      </c>
      <c r="I1805" t="s">
        <v>8352</v>
      </c>
      <c r="J1805" t="s">
        <v>8353</v>
      </c>
      <c r="K1805">
        <v>64151</v>
      </c>
      <c r="L1805" s="3">
        <v>44701</v>
      </c>
      <c r="M1805" s="4">
        <v>0.40694444444444439</v>
      </c>
      <c r="N1805" s="3">
        <v>44710</v>
      </c>
      <c r="O1805" s="4">
        <v>0.45624999999999999</v>
      </c>
      <c r="P1805">
        <f t="shared" si="28"/>
        <v>9</v>
      </c>
      <c r="Q1805" t="s">
        <v>9237</v>
      </c>
    </row>
    <row r="1806" spans="1:17" x14ac:dyDescent="0.3">
      <c r="A1806">
        <v>105789</v>
      </c>
      <c r="B1806" t="s">
        <v>8354</v>
      </c>
      <c r="C1806" t="s">
        <v>24</v>
      </c>
      <c r="D1806">
        <v>18</v>
      </c>
      <c r="E1806" t="s">
        <v>8355</v>
      </c>
      <c r="F1806" t="s">
        <v>18</v>
      </c>
      <c r="G1806" t="s">
        <v>8356</v>
      </c>
      <c r="H1806" t="s">
        <v>8357</v>
      </c>
      <c r="I1806" t="s">
        <v>8358</v>
      </c>
      <c r="J1806" t="s">
        <v>8359</v>
      </c>
      <c r="K1806">
        <v>66048</v>
      </c>
      <c r="L1806" s="3">
        <v>44788</v>
      </c>
      <c r="M1806" s="4">
        <v>0.69444444444444442</v>
      </c>
      <c r="N1806" s="3">
        <v>44791</v>
      </c>
      <c r="O1806" s="4">
        <v>0.72152777777777777</v>
      </c>
      <c r="P1806">
        <f t="shared" si="28"/>
        <v>3</v>
      </c>
      <c r="Q1806" t="s">
        <v>9235</v>
      </c>
    </row>
    <row r="1807" spans="1:17" x14ac:dyDescent="0.3">
      <c r="A1807">
        <v>105790</v>
      </c>
      <c r="B1807" t="s">
        <v>8360</v>
      </c>
      <c r="C1807" t="s">
        <v>16</v>
      </c>
      <c r="D1807">
        <v>72</v>
      </c>
      <c r="E1807" t="s">
        <v>8361</v>
      </c>
      <c r="F1807" t="s">
        <v>18</v>
      </c>
      <c r="G1807" t="s">
        <v>8346</v>
      </c>
      <c r="H1807" t="s">
        <v>6947</v>
      </c>
      <c r="I1807" t="s">
        <v>8362</v>
      </c>
      <c r="J1807" t="s">
        <v>8363</v>
      </c>
      <c r="K1807">
        <v>64116</v>
      </c>
      <c r="L1807" s="3">
        <v>44682</v>
      </c>
      <c r="M1807" s="4">
        <v>0.60486111111111107</v>
      </c>
      <c r="N1807" s="3">
        <v>44685</v>
      </c>
      <c r="O1807" s="4">
        <v>0.65</v>
      </c>
      <c r="P1807">
        <f t="shared" si="28"/>
        <v>3</v>
      </c>
      <c r="Q1807" t="s">
        <v>9237</v>
      </c>
    </row>
    <row r="1808" spans="1:17" x14ac:dyDescent="0.3">
      <c r="A1808">
        <v>105791</v>
      </c>
      <c r="B1808" t="s">
        <v>8364</v>
      </c>
      <c r="C1808" t="s">
        <v>16</v>
      </c>
      <c r="D1808">
        <v>20</v>
      </c>
      <c r="E1808" t="s">
        <v>8365</v>
      </c>
      <c r="F1808" t="s">
        <v>18</v>
      </c>
      <c r="G1808" t="s">
        <v>8346</v>
      </c>
      <c r="H1808" t="s">
        <v>6947</v>
      </c>
      <c r="I1808" t="s">
        <v>8366</v>
      </c>
      <c r="J1808" t="s">
        <v>8367</v>
      </c>
      <c r="K1808">
        <v>64106</v>
      </c>
      <c r="L1808" s="3">
        <v>44749</v>
      </c>
      <c r="M1808" s="4">
        <v>0.40486111111111112</v>
      </c>
      <c r="N1808" s="3">
        <v>44753</v>
      </c>
      <c r="O1808" s="4">
        <v>0.5229166666666667</v>
      </c>
      <c r="P1808">
        <f t="shared" si="28"/>
        <v>4</v>
      </c>
      <c r="Q1808" t="s">
        <v>9235</v>
      </c>
    </row>
    <row r="1809" spans="1:17" x14ac:dyDescent="0.3">
      <c r="A1809">
        <v>105792</v>
      </c>
      <c r="B1809" t="s">
        <v>8368</v>
      </c>
      <c r="C1809" t="s">
        <v>24</v>
      </c>
      <c r="D1809">
        <v>69</v>
      </c>
      <c r="E1809" t="s">
        <v>8369</v>
      </c>
      <c r="F1809" t="s">
        <v>18</v>
      </c>
      <c r="G1809" t="s">
        <v>8346</v>
      </c>
      <c r="H1809" t="s">
        <v>8357</v>
      </c>
      <c r="I1809" t="s">
        <v>8370</v>
      </c>
      <c r="J1809" t="s">
        <v>8371</v>
      </c>
      <c r="K1809">
        <v>66112</v>
      </c>
      <c r="L1809" s="3">
        <v>44901</v>
      </c>
      <c r="M1809" s="4">
        <v>0.53125</v>
      </c>
      <c r="N1809" s="3">
        <v>44909</v>
      </c>
      <c r="O1809" s="4">
        <v>0.68125000000000002</v>
      </c>
      <c r="P1809">
        <f t="shared" si="28"/>
        <v>8</v>
      </c>
      <c r="Q1809" t="s">
        <v>9234</v>
      </c>
    </row>
    <row r="1810" spans="1:17" x14ac:dyDescent="0.3">
      <c r="A1810">
        <v>105793</v>
      </c>
      <c r="B1810" t="s">
        <v>8372</v>
      </c>
      <c r="C1810" t="s">
        <v>16</v>
      </c>
      <c r="D1810">
        <v>73</v>
      </c>
      <c r="E1810" t="s">
        <v>8373</v>
      </c>
      <c r="F1810" t="s">
        <v>18</v>
      </c>
      <c r="G1810" t="s">
        <v>8346</v>
      </c>
      <c r="H1810" t="s">
        <v>8357</v>
      </c>
      <c r="I1810" t="s">
        <v>8374</v>
      </c>
      <c r="J1810" t="s">
        <v>8375</v>
      </c>
      <c r="K1810">
        <v>66111</v>
      </c>
      <c r="L1810" s="3">
        <v>44682</v>
      </c>
      <c r="M1810" s="4">
        <v>0.65069444444444446</v>
      </c>
      <c r="N1810" s="3">
        <v>44684</v>
      </c>
      <c r="O1810" s="4">
        <v>0.68402777777777779</v>
      </c>
      <c r="P1810">
        <f t="shared" si="28"/>
        <v>2</v>
      </c>
      <c r="Q1810" t="s">
        <v>9237</v>
      </c>
    </row>
    <row r="1811" spans="1:17" x14ac:dyDescent="0.3">
      <c r="A1811">
        <v>105794</v>
      </c>
      <c r="B1811" t="s">
        <v>8376</v>
      </c>
      <c r="C1811" t="s">
        <v>16</v>
      </c>
      <c r="D1811">
        <v>49</v>
      </c>
      <c r="E1811" t="s">
        <v>8377</v>
      </c>
      <c r="F1811" t="s">
        <v>18</v>
      </c>
      <c r="G1811" t="s">
        <v>8346</v>
      </c>
      <c r="H1811" t="s">
        <v>6947</v>
      </c>
      <c r="I1811" t="s">
        <v>8378</v>
      </c>
      <c r="J1811" t="s">
        <v>8379</v>
      </c>
      <c r="K1811">
        <v>64111</v>
      </c>
      <c r="L1811" s="3">
        <v>44731</v>
      </c>
      <c r="M1811" s="4">
        <v>0.58680555555555558</v>
      </c>
      <c r="N1811" s="3">
        <v>44743</v>
      </c>
      <c r="O1811" s="4">
        <v>0.68402777777777779</v>
      </c>
      <c r="P1811">
        <f t="shared" si="28"/>
        <v>12</v>
      </c>
      <c r="Q1811" t="s">
        <v>9235</v>
      </c>
    </row>
    <row r="1812" spans="1:17" x14ac:dyDescent="0.3">
      <c r="A1812">
        <v>105795</v>
      </c>
      <c r="B1812" t="s">
        <v>8380</v>
      </c>
      <c r="C1812" t="s">
        <v>16</v>
      </c>
      <c r="D1812">
        <v>47</v>
      </c>
      <c r="E1812" t="s">
        <v>8381</v>
      </c>
      <c r="F1812" t="s">
        <v>18</v>
      </c>
      <c r="G1812" t="s">
        <v>8382</v>
      </c>
      <c r="H1812" t="s">
        <v>6947</v>
      </c>
      <c r="I1812" t="s">
        <v>8383</v>
      </c>
      <c r="J1812" t="s">
        <v>8384</v>
      </c>
      <c r="K1812">
        <v>64055</v>
      </c>
      <c r="L1812" s="3">
        <v>44914</v>
      </c>
      <c r="M1812" s="4">
        <v>0.46388888888888891</v>
      </c>
      <c r="N1812" s="3">
        <v>44916</v>
      </c>
      <c r="O1812" s="4">
        <v>0.59583333333333333</v>
      </c>
      <c r="P1812">
        <f t="shared" si="28"/>
        <v>2</v>
      </c>
      <c r="Q1812" t="s">
        <v>9234</v>
      </c>
    </row>
    <row r="1813" spans="1:17" x14ac:dyDescent="0.3">
      <c r="A1813">
        <v>105796</v>
      </c>
      <c r="B1813" t="s">
        <v>8385</v>
      </c>
      <c r="C1813" t="s">
        <v>16</v>
      </c>
      <c r="D1813">
        <v>43</v>
      </c>
      <c r="E1813" t="s">
        <v>8386</v>
      </c>
      <c r="F1813" t="s">
        <v>18</v>
      </c>
      <c r="G1813" t="s">
        <v>8387</v>
      </c>
      <c r="H1813" t="s">
        <v>8357</v>
      </c>
      <c r="I1813" t="s">
        <v>8388</v>
      </c>
      <c r="J1813" t="s">
        <v>8389</v>
      </c>
      <c r="K1813">
        <v>66203</v>
      </c>
      <c r="L1813" s="3">
        <v>44622</v>
      </c>
      <c r="M1813" s="4">
        <v>0.49166666666666659</v>
      </c>
      <c r="N1813" s="3">
        <v>44634</v>
      </c>
      <c r="O1813" s="4">
        <v>0.56319444444444444</v>
      </c>
      <c r="P1813">
        <f t="shared" si="28"/>
        <v>12</v>
      </c>
      <c r="Q1813" t="s">
        <v>9237</v>
      </c>
    </row>
    <row r="1814" spans="1:17" x14ac:dyDescent="0.3">
      <c r="A1814">
        <v>105797</v>
      </c>
      <c r="B1814" t="s">
        <v>8390</v>
      </c>
      <c r="C1814" t="s">
        <v>16</v>
      </c>
      <c r="D1814">
        <v>44</v>
      </c>
      <c r="E1814" t="s">
        <v>8391</v>
      </c>
      <c r="F1814" t="s">
        <v>18</v>
      </c>
      <c r="G1814" t="s">
        <v>8387</v>
      </c>
      <c r="H1814" t="s">
        <v>8357</v>
      </c>
      <c r="I1814" t="s">
        <v>8392</v>
      </c>
      <c r="J1814" t="s">
        <v>8393</v>
      </c>
      <c r="K1814">
        <v>66203</v>
      </c>
      <c r="L1814" s="3">
        <v>44816</v>
      </c>
      <c r="M1814" s="4">
        <v>0.60763888888888884</v>
      </c>
      <c r="N1814" s="3">
        <v>44829</v>
      </c>
      <c r="O1814" s="4">
        <v>0.71111111111111114</v>
      </c>
      <c r="P1814">
        <f t="shared" si="28"/>
        <v>13</v>
      </c>
      <c r="Q1814" t="s">
        <v>9236</v>
      </c>
    </row>
    <row r="1815" spans="1:17" x14ac:dyDescent="0.3">
      <c r="A1815">
        <v>105798</v>
      </c>
      <c r="B1815" t="s">
        <v>8394</v>
      </c>
      <c r="C1815" t="s">
        <v>24</v>
      </c>
      <c r="D1815">
        <v>29</v>
      </c>
      <c r="E1815" t="s">
        <v>8395</v>
      </c>
      <c r="F1815" t="s">
        <v>18</v>
      </c>
      <c r="G1815" t="s">
        <v>8396</v>
      </c>
      <c r="H1815" t="s">
        <v>6947</v>
      </c>
      <c r="I1815" t="s">
        <v>8397</v>
      </c>
      <c r="J1815" t="s">
        <v>8398</v>
      </c>
      <c r="K1815">
        <v>64133</v>
      </c>
      <c r="L1815" s="3">
        <v>44748</v>
      </c>
      <c r="M1815" s="4">
        <v>0.68472222222222223</v>
      </c>
      <c r="N1815" s="3">
        <v>44758</v>
      </c>
      <c r="O1815" s="4">
        <v>0.70833333333333337</v>
      </c>
      <c r="P1815">
        <f t="shared" si="28"/>
        <v>10</v>
      </c>
      <c r="Q1815" t="s">
        <v>9235</v>
      </c>
    </row>
    <row r="1816" spans="1:17" x14ac:dyDescent="0.3">
      <c r="A1816">
        <v>105799</v>
      </c>
      <c r="B1816" t="s">
        <v>8399</v>
      </c>
      <c r="C1816" t="s">
        <v>24</v>
      </c>
      <c r="D1816">
        <v>55</v>
      </c>
      <c r="E1816" t="s">
        <v>8400</v>
      </c>
      <c r="F1816" t="s">
        <v>18</v>
      </c>
      <c r="G1816" t="s">
        <v>8401</v>
      </c>
      <c r="H1816" t="s">
        <v>8357</v>
      </c>
      <c r="I1816" t="s">
        <v>8402</v>
      </c>
      <c r="J1816" t="s">
        <v>8403</v>
      </c>
      <c r="K1816">
        <v>66204</v>
      </c>
      <c r="L1816" s="3">
        <v>45084</v>
      </c>
      <c r="M1816" s="4">
        <v>0.4513888888888889</v>
      </c>
      <c r="N1816" s="3">
        <v>45090</v>
      </c>
      <c r="O1816" s="4">
        <v>0.59791666666666665</v>
      </c>
      <c r="P1816">
        <f t="shared" si="28"/>
        <v>6</v>
      </c>
      <c r="Q1816" t="s">
        <v>9235</v>
      </c>
    </row>
    <row r="1817" spans="1:17" x14ac:dyDescent="0.3">
      <c r="A1817">
        <v>105800</v>
      </c>
      <c r="B1817" t="s">
        <v>8404</v>
      </c>
      <c r="C1817" t="s">
        <v>16</v>
      </c>
      <c r="D1817">
        <v>56</v>
      </c>
      <c r="E1817" t="s">
        <v>8405</v>
      </c>
      <c r="F1817" t="s">
        <v>18</v>
      </c>
      <c r="G1817" t="s">
        <v>8406</v>
      </c>
      <c r="H1817" t="s">
        <v>8357</v>
      </c>
      <c r="I1817" t="s">
        <v>8407</v>
      </c>
      <c r="J1817" t="s">
        <v>8408</v>
      </c>
      <c r="K1817">
        <v>66603</v>
      </c>
      <c r="L1817" s="3">
        <v>44610</v>
      </c>
      <c r="M1817" s="4">
        <v>0.67083333333333328</v>
      </c>
      <c r="N1817" s="3">
        <v>44624</v>
      </c>
      <c r="O1817" s="4">
        <v>0.70763888888888893</v>
      </c>
      <c r="P1817">
        <f t="shared" si="28"/>
        <v>14</v>
      </c>
      <c r="Q1817" t="s">
        <v>9234</v>
      </c>
    </row>
    <row r="1818" spans="1:17" x14ac:dyDescent="0.3">
      <c r="A1818">
        <v>105801</v>
      </c>
      <c r="B1818" t="s">
        <v>8409</v>
      </c>
      <c r="C1818" t="s">
        <v>24</v>
      </c>
      <c r="D1818">
        <v>57</v>
      </c>
      <c r="E1818" t="s">
        <v>8410</v>
      </c>
      <c r="F1818" t="s">
        <v>18</v>
      </c>
      <c r="G1818" t="s">
        <v>8406</v>
      </c>
      <c r="H1818" t="s">
        <v>8357</v>
      </c>
      <c r="I1818" t="s">
        <v>8411</v>
      </c>
      <c r="J1818" t="s">
        <v>8412</v>
      </c>
      <c r="K1818">
        <v>66604</v>
      </c>
      <c r="L1818" s="3">
        <v>44610</v>
      </c>
      <c r="M1818" s="4">
        <v>0.54166666666666663</v>
      </c>
      <c r="N1818" s="3">
        <v>44618</v>
      </c>
      <c r="O1818" s="4">
        <v>0.61875000000000002</v>
      </c>
      <c r="P1818">
        <f t="shared" si="28"/>
        <v>8</v>
      </c>
      <c r="Q1818" t="s">
        <v>9234</v>
      </c>
    </row>
    <row r="1819" spans="1:17" x14ac:dyDescent="0.3">
      <c r="A1819">
        <v>105802</v>
      </c>
      <c r="B1819" t="s">
        <v>8413</v>
      </c>
      <c r="C1819" t="s">
        <v>16</v>
      </c>
      <c r="D1819">
        <v>54</v>
      </c>
      <c r="E1819" t="s">
        <v>8414</v>
      </c>
      <c r="F1819" t="s">
        <v>18</v>
      </c>
      <c r="G1819" t="s">
        <v>8415</v>
      </c>
      <c r="H1819" t="s">
        <v>8357</v>
      </c>
      <c r="I1819" t="s">
        <v>8416</v>
      </c>
      <c r="J1819" t="s">
        <v>8417</v>
      </c>
      <c r="K1819">
        <v>66502</v>
      </c>
      <c r="L1819" s="3">
        <v>44859</v>
      </c>
      <c r="M1819" s="4">
        <v>0.47013888888888888</v>
      </c>
      <c r="N1819" s="3">
        <v>44862</v>
      </c>
      <c r="O1819" s="4">
        <v>0.49652777777777779</v>
      </c>
      <c r="P1819">
        <f t="shared" si="28"/>
        <v>3</v>
      </c>
      <c r="Q1819" t="s">
        <v>9236</v>
      </c>
    </row>
    <row r="1820" spans="1:17" x14ac:dyDescent="0.3">
      <c r="A1820">
        <v>105803</v>
      </c>
      <c r="B1820" t="s">
        <v>8418</v>
      </c>
      <c r="C1820" t="s">
        <v>16</v>
      </c>
      <c r="D1820">
        <v>60</v>
      </c>
      <c r="E1820" t="s">
        <v>8419</v>
      </c>
      <c r="F1820" t="s">
        <v>18</v>
      </c>
      <c r="G1820" t="s">
        <v>8415</v>
      </c>
      <c r="H1820" t="s">
        <v>8357</v>
      </c>
      <c r="I1820" t="s">
        <v>8420</v>
      </c>
      <c r="J1820" t="s">
        <v>8421</v>
      </c>
      <c r="K1820">
        <v>66502</v>
      </c>
      <c r="L1820" s="3">
        <v>45152</v>
      </c>
      <c r="M1820" s="4">
        <v>0.47083333333333333</v>
      </c>
      <c r="N1820" s="3">
        <v>45164</v>
      </c>
      <c r="O1820" s="4">
        <v>0.5756944444444444</v>
      </c>
      <c r="P1820">
        <f t="shared" si="28"/>
        <v>12</v>
      </c>
      <c r="Q1820" t="s">
        <v>9235</v>
      </c>
    </row>
    <row r="1821" spans="1:17" x14ac:dyDescent="0.3">
      <c r="A1821">
        <v>105804</v>
      </c>
      <c r="B1821" t="s">
        <v>8422</v>
      </c>
      <c r="C1821" t="s">
        <v>16</v>
      </c>
      <c r="D1821">
        <v>37</v>
      </c>
      <c r="E1821" t="s">
        <v>8423</v>
      </c>
      <c r="F1821" t="s">
        <v>18</v>
      </c>
      <c r="G1821" t="s">
        <v>8424</v>
      </c>
      <c r="H1821" t="s">
        <v>8357</v>
      </c>
      <c r="I1821" t="s">
        <v>8425</v>
      </c>
      <c r="J1821" t="s">
        <v>8426</v>
      </c>
      <c r="K1821">
        <v>66441</v>
      </c>
      <c r="L1821" s="3">
        <v>44615</v>
      </c>
      <c r="M1821" s="4">
        <v>0.67847222222222225</v>
      </c>
      <c r="N1821" s="3">
        <v>44619</v>
      </c>
      <c r="O1821" s="4">
        <v>0.7270833333333333</v>
      </c>
      <c r="P1821">
        <f t="shared" si="28"/>
        <v>4</v>
      </c>
      <c r="Q1821" t="s">
        <v>9234</v>
      </c>
    </row>
    <row r="1822" spans="1:17" x14ac:dyDescent="0.3">
      <c r="A1822">
        <v>105805</v>
      </c>
      <c r="B1822" t="s">
        <v>8427</v>
      </c>
      <c r="C1822" t="s">
        <v>16</v>
      </c>
      <c r="D1822">
        <v>20</v>
      </c>
      <c r="E1822" t="s">
        <v>8428</v>
      </c>
      <c r="F1822" t="s">
        <v>18</v>
      </c>
      <c r="G1822" t="s">
        <v>8429</v>
      </c>
      <c r="H1822" t="s">
        <v>6066</v>
      </c>
      <c r="I1822" t="s">
        <v>8430</v>
      </c>
      <c r="J1822" t="s">
        <v>8431</v>
      </c>
      <c r="K1822">
        <v>80104</v>
      </c>
      <c r="L1822" s="3">
        <v>44631</v>
      </c>
      <c r="M1822" s="4">
        <v>0.50138888888888888</v>
      </c>
      <c r="N1822" s="3">
        <v>44643</v>
      </c>
      <c r="O1822" s="4">
        <v>0.55555555555555558</v>
      </c>
      <c r="P1822">
        <f t="shared" si="28"/>
        <v>12</v>
      </c>
      <c r="Q1822" t="s">
        <v>9237</v>
      </c>
    </row>
    <row r="1823" spans="1:17" x14ac:dyDescent="0.3">
      <c r="A1823">
        <v>105806</v>
      </c>
      <c r="B1823" t="s">
        <v>8432</v>
      </c>
      <c r="C1823" t="s">
        <v>24</v>
      </c>
      <c r="D1823">
        <v>27</v>
      </c>
      <c r="E1823" t="s">
        <v>8433</v>
      </c>
      <c r="F1823" t="s">
        <v>18</v>
      </c>
      <c r="G1823" t="s">
        <v>8434</v>
      </c>
      <c r="H1823" t="s">
        <v>6066</v>
      </c>
      <c r="I1823" t="s">
        <v>8435</v>
      </c>
      <c r="J1823" t="s">
        <v>8436</v>
      </c>
      <c r="K1823">
        <v>80921</v>
      </c>
      <c r="L1823" s="3">
        <v>44944</v>
      </c>
      <c r="M1823" s="4">
        <v>0.57430555555555551</v>
      </c>
      <c r="N1823" s="3">
        <v>44947</v>
      </c>
      <c r="O1823" s="4">
        <v>0.6875</v>
      </c>
      <c r="P1823">
        <f t="shared" si="28"/>
        <v>3</v>
      </c>
      <c r="Q1823" t="s">
        <v>9234</v>
      </c>
    </row>
    <row r="1824" spans="1:17" x14ac:dyDescent="0.3">
      <c r="A1824">
        <v>105807</v>
      </c>
      <c r="B1824" t="s">
        <v>8437</v>
      </c>
      <c r="C1824" t="s">
        <v>24</v>
      </c>
      <c r="D1824">
        <v>70</v>
      </c>
      <c r="E1824" t="s">
        <v>8438</v>
      </c>
      <c r="F1824" t="s">
        <v>18</v>
      </c>
      <c r="G1824" t="s">
        <v>8439</v>
      </c>
      <c r="H1824" t="s">
        <v>6066</v>
      </c>
      <c r="I1824" t="s">
        <v>8440</v>
      </c>
      <c r="J1824" t="s">
        <v>8441</v>
      </c>
      <c r="K1824">
        <v>81611</v>
      </c>
      <c r="L1824" s="3">
        <v>45168</v>
      </c>
      <c r="M1824" s="4">
        <v>0.40833333333333333</v>
      </c>
      <c r="N1824" s="3">
        <v>45171</v>
      </c>
      <c r="O1824" s="4">
        <v>0.46458333333333329</v>
      </c>
      <c r="P1824">
        <f t="shared" si="28"/>
        <v>3</v>
      </c>
      <c r="Q1824" t="s">
        <v>9235</v>
      </c>
    </row>
    <row r="1825" spans="1:17" x14ac:dyDescent="0.3">
      <c r="A1825">
        <v>105808</v>
      </c>
      <c r="B1825" t="s">
        <v>8442</v>
      </c>
      <c r="C1825" t="s">
        <v>16</v>
      </c>
      <c r="D1825">
        <v>24</v>
      </c>
      <c r="E1825" t="s">
        <v>8443</v>
      </c>
      <c r="F1825" t="s">
        <v>18</v>
      </c>
      <c r="G1825" t="s">
        <v>8444</v>
      </c>
      <c r="H1825" t="s">
        <v>6066</v>
      </c>
      <c r="I1825" t="s">
        <v>8445</v>
      </c>
      <c r="J1825" t="s">
        <v>8446</v>
      </c>
      <c r="K1825">
        <v>81506</v>
      </c>
      <c r="L1825" s="3">
        <v>45099</v>
      </c>
      <c r="M1825" s="4">
        <v>0.45069444444444451</v>
      </c>
      <c r="N1825" s="3">
        <v>45102</v>
      </c>
      <c r="O1825" s="4">
        <v>0.48958333333333331</v>
      </c>
      <c r="P1825">
        <f t="shared" si="28"/>
        <v>3</v>
      </c>
      <c r="Q1825" t="s">
        <v>9235</v>
      </c>
    </row>
    <row r="1826" spans="1:17" x14ac:dyDescent="0.3">
      <c r="A1826">
        <v>105809</v>
      </c>
      <c r="B1826" t="s">
        <v>8447</v>
      </c>
      <c r="C1826" t="s">
        <v>16</v>
      </c>
      <c r="D1826">
        <v>42</v>
      </c>
      <c r="E1826" t="s">
        <v>8448</v>
      </c>
      <c r="F1826" t="s">
        <v>18</v>
      </c>
      <c r="G1826" t="s">
        <v>8444</v>
      </c>
      <c r="H1826" t="s">
        <v>6066</v>
      </c>
      <c r="I1826" t="s">
        <v>8449</v>
      </c>
      <c r="J1826" t="s">
        <v>8450</v>
      </c>
      <c r="K1826">
        <v>81501</v>
      </c>
      <c r="L1826" s="3">
        <v>44838</v>
      </c>
      <c r="M1826" s="4">
        <v>0.5756944444444444</v>
      </c>
      <c r="N1826" s="3">
        <v>44848</v>
      </c>
      <c r="O1826" s="4">
        <v>0.63680555555555551</v>
      </c>
      <c r="P1826">
        <f t="shared" si="28"/>
        <v>10</v>
      </c>
      <c r="Q1826" t="s">
        <v>9236</v>
      </c>
    </row>
    <row r="1827" spans="1:17" x14ac:dyDescent="0.3">
      <c r="A1827">
        <v>105810</v>
      </c>
      <c r="B1827" t="s">
        <v>8451</v>
      </c>
      <c r="C1827" t="s">
        <v>24</v>
      </c>
      <c r="D1827">
        <v>26</v>
      </c>
      <c r="E1827" t="s">
        <v>8452</v>
      </c>
      <c r="F1827" t="s">
        <v>18</v>
      </c>
      <c r="G1827" t="s">
        <v>8453</v>
      </c>
      <c r="H1827" t="s">
        <v>6170</v>
      </c>
      <c r="I1827" t="s">
        <v>8454</v>
      </c>
      <c r="J1827" t="s">
        <v>8455</v>
      </c>
      <c r="K1827">
        <v>89496</v>
      </c>
      <c r="L1827" s="3">
        <v>44994</v>
      </c>
      <c r="M1827" s="4">
        <v>0.54791666666666672</v>
      </c>
      <c r="N1827" s="3">
        <v>44995</v>
      </c>
      <c r="O1827" s="4">
        <v>0.65833333333333333</v>
      </c>
      <c r="P1827">
        <f t="shared" si="28"/>
        <v>1</v>
      </c>
      <c r="Q1827" t="s">
        <v>9237</v>
      </c>
    </row>
    <row r="1828" spans="1:17" x14ac:dyDescent="0.3">
      <c r="A1828">
        <v>105811</v>
      </c>
      <c r="B1828" t="s">
        <v>8456</v>
      </c>
      <c r="C1828" t="s">
        <v>16</v>
      </c>
      <c r="D1828">
        <v>30</v>
      </c>
      <c r="E1828" t="s">
        <v>8457</v>
      </c>
      <c r="F1828" t="s">
        <v>18</v>
      </c>
      <c r="G1828" t="s">
        <v>8453</v>
      </c>
      <c r="H1828" t="s">
        <v>6170</v>
      </c>
      <c r="I1828" t="s">
        <v>8458</v>
      </c>
      <c r="J1828" t="s">
        <v>8459</v>
      </c>
      <c r="K1828">
        <v>89406</v>
      </c>
      <c r="L1828" s="3">
        <v>44710</v>
      </c>
      <c r="M1828" s="4">
        <v>0.38611111111111113</v>
      </c>
      <c r="N1828" s="3">
        <v>44717</v>
      </c>
      <c r="O1828" s="4">
        <v>0.54861111111111116</v>
      </c>
      <c r="P1828">
        <f t="shared" si="28"/>
        <v>7</v>
      </c>
      <c r="Q1828" t="s">
        <v>9237</v>
      </c>
    </row>
    <row r="1829" spans="1:17" x14ac:dyDescent="0.3">
      <c r="A1829">
        <v>105812</v>
      </c>
      <c r="B1829" t="s">
        <v>8460</v>
      </c>
      <c r="C1829" t="s">
        <v>24</v>
      </c>
      <c r="D1829">
        <v>45</v>
      </c>
      <c r="E1829" t="s">
        <v>8461</v>
      </c>
      <c r="F1829" t="s">
        <v>18</v>
      </c>
      <c r="G1829" t="s">
        <v>8462</v>
      </c>
      <c r="H1829" t="s">
        <v>6170</v>
      </c>
      <c r="I1829" t="s">
        <v>8463</v>
      </c>
      <c r="J1829" t="s">
        <v>8464</v>
      </c>
      <c r="K1829">
        <v>89701</v>
      </c>
      <c r="L1829" s="3">
        <v>44628</v>
      </c>
      <c r="M1829" s="4">
        <v>0.52500000000000002</v>
      </c>
      <c r="N1829" s="3">
        <v>44642</v>
      </c>
      <c r="O1829" s="4">
        <v>0.59861111111111109</v>
      </c>
      <c r="P1829">
        <f t="shared" si="28"/>
        <v>14</v>
      </c>
      <c r="Q1829" t="s">
        <v>9237</v>
      </c>
    </row>
    <row r="1830" spans="1:17" x14ac:dyDescent="0.3">
      <c r="A1830">
        <v>105813</v>
      </c>
      <c r="B1830" t="s">
        <v>8465</v>
      </c>
      <c r="C1830" t="s">
        <v>16</v>
      </c>
      <c r="D1830">
        <v>31</v>
      </c>
      <c r="E1830" t="s">
        <v>8466</v>
      </c>
      <c r="F1830" t="s">
        <v>18</v>
      </c>
      <c r="G1830" t="s">
        <v>8467</v>
      </c>
      <c r="H1830" t="s">
        <v>5024</v>
      </c>
      <c r="I1830" t="s">
        <v>8468</v>
      </c>
      <c r="J1830" t="s">
        <v>8469</v>
      </c>
      <c r="K1830">
        <v>96161</v>
      </c>
      <c r="L1830" s="3">
        <v>45234</v>
      </c>
      <c r="M1830" s="4">
        <v>0.65902777777777777</v>
      </c>
      <c r="N1830" s="3">
        <v>45242</v>
      </c>
      <c r="O1830" s="4">
        <v>0.76944444444444449</v>
      </c>
      <c r="P1830">
        <f t="shared" si="28"/>
        <v>8</v>
      </c>
      <c r="Q1830" t="s">
        <v>9236</v>
      </c>
    </row>
    <row r="1831" spans="1:17" x14ac:dyDescent="0.3">
      <c r="A1831">
        <v>105814</v>
      </c>
      <c r="B1831" t="s">
        <v>8470</v>
      </c>
      <c r="C1831" t="s">
        <v>24</v>
      </c>
      <c r="D1831">
        <v>69</v>
      </c>
      <c r="E1831" t="s">
        <v>8471</v>
      </c>
      <c r="F1831" t="s">
        <v>18</v>
      </c>
      <c r="G1831" t="s">
        <v>8472</v>
      </c>
      <c r="H1831" t="s">
        <v>5024</v>
      </c>
      <c r="I1831" t="s">
        <v>8473</v>
      </c>
      <c r="J1831" t="s">
        <v>8474</v>
      </c>
      <c r="K1831">
        <v>95945</v>
      </c>
      <c r="L1831" s="3">
        <v>44981</v>
      </c>
      <c r="M1831" s="4">
        <v>0.63124999999999998</v>
      </c>
      <c r="N1831" s="3">
        <v>44988</v>
      </c>
      <c r="O1831" s="4">
        <v>0.75069444444444444</v>
      </c>
      <c r="P1831">
        <f t="shared" si="28"/>
        <v>7</v>
      </c>
      <c r="Q1831" t="s">
        <v>9234</v>
      </c>
    </row>
    <row r="1832" spans="1:17" x14ac:dyDescent="0.3">
      <c r="A1832">
        <v>105815</v>
      </c>
      <c r="B1832" t="s">
        <v>8475</v>
      </c>
      <c r="C1832" t="s">
        <v>16</v>
      </c>
      <c r="D1832">
        <v>41</v>
      </c>
      <c r="E1832" t="s">
        <v>8476</v>
      </c>
      <c r="F1832" t="s">
        <v>18</v>
      </c>
      <c r="G1832" t="s">
        <v>8477</v>
      </c>
      <c r="H1832" t="s">
        <v>5024</v>
      </c>
      <c r="I1832" t="s">
        <v>8478</v>
      </c>
      <c r="J1832" t="s">
        <v>8479</v>
      </c>
      <c r="K1832">
        <v>95991</v>
      </c>
      <c r="L1832" s="3">
        <v>44887</v>
      </c>
      <c r="M1832" s="4">
        <v>0.61250000000000004</v>
      </c>
      <c r="N1832" s="3">
        <v>44895</v>
      </c>
      <c r="O1832" s="4">
        <v>0.7631944444444444</v>
      </c>
      <c r="P1832">
        <f t="shared" si="28"/>
        <v>8</v>
      </c>
      <c r="Q1832" t="s">
        <v>9236</v>
      </c>
    </row>
    <row r="1833" spans="1:17" x14ac:dyDescent="0.3">
      <c r="A1833">
        <v>105816</v>
      </c>
      <c r="B1833" t="s">
        <v>8480</v>
      </c>
      <c r="C1833" t="s">
        <v>16</v>
      </c>
      <c r="D1833">
        <v>38</v>
      </c>
      <c r="E1833" t="s">
        <v>8481</v>
      </c>
      <c r="F1833" t="s">
        <v>18</v>
      </c>
      <c r="G1833" t="s">
        <v>8482</v>
      </c>
      <c r="H1833" t="s">
        <v>5024</v>
      </c>
      <c r="I1833" t="s">
        <v>8483</v>
      </c>
      <c r="J1833" t="s">
        <v>8484</v>
      </c>
      <c r="K1833">
        <v>95482</v>
      </c>
      <c r="L1833" s="3">
        <v>45213</v>
      </c>
      <c r="M1833" s="4">
        <v>0.50347222222222221</v>
      </c>
      <c r="N1833" s="3">
        <v>45222</v>
      </c>
      <c r="O1833" s="4">
        <v>0.60416666666666663</v>
      </c>
      <c r="P1833">
        <f t="shared" si="28"/>
        <v>9</v>
      </c>
      <c r="Q1833" t="s">
        <v>9236</v>
      </c>
    </row>
    <row r="1834" spans="1:17" x14ac:dyDescent="0.3">
      <c r="A1834">
        <v>105817</v>
      </c>
      <c r="B1834" t="s">
        <v>8485</v>
      </c>
      <c r="C1834" t="s">
        <v>16</v>
      </c>
      <c r="D1834">
        <v>35</v>
      </c>
      <c r="E1834" t="s">
        <v>8486</v>
      </c>
      <c r="F1834" t="s">
        <v>18</v>
      </c>
      <c r="G1834" t="s">
        <v>8487</v>
      </c>
      <c r="H1834" t="s">
        <v>5024</v>
      </c>
      <c r="I1834" t="s">
        <v>8488</v>
      </c>
      <c r="J1834" t="s">
        <v>8489</v>
      </c>
      <c r="K1834">
        <v>95453</v>
      </c>
      <c r="L1834" s="3">
        <v>45202</v>
      </c>
      <c r="M1834" s="4">
        <v>0.67986111111111114</v>
      </c>
      <c r="N1834" s="3">
        <v>45214</v>
      </c>
      <c r="O1834" s="4">
        <v>0.78402777777777777</v>
      </c>
      <c r="P1834">
        <f t="shared" si="28"/>
        <v>12</v>
      </c>
      <c r="Q1834" t="s">
        <v>9236</v>
      </c>
    </row>
    <row r="1835" spans="1:17" x14ac:dyDescent="0.3">
      <c r="A1835">
        <v>105818</v>
      </c>
      <c r="B1835" t="s">
        <v>8490</v>
      </c>
      <c r="C1835" t="s">
        <v>16</v>
      </c>
      <c r="D1835">
        <v>41</v>
      </c>
      <c r="E1835" t="s">
        <v>8491</v>
      </c>
      <c r="F1835" t="s">
        <v>18</v>
      </c>
      <c r="G1835" t="s">
        <v>8492</v>
      </c>
      <c r="H1835" t="s">
        <v>5024</v>
      </c>
      <c r="I1835" t="s">
        <v>8493</v>
      </c>
      <c r="J1835" t="s">
        <v>8494</v>
      </c>
      <c r="K1835">
        <v>95437</v>
      </c>
      <c r="L1835" s="3">
        <v>44719</v>
      </c>
      <c r="M1835" s="4">
        <v>0.63055555555555554</v>
      </c>
      <c r="N1835" s="3">
        <v>44725</v>
      </c>
      <c r="O1835" s="4">
        <v>0.74861111111111112</v>
      </c>
      <c r="P1835">
        <f t="shared" si="28"/>
        <v>6</v>
      </c>
      <c r="Q1835" t="s">
        <v>9235</v>
      </c>
    </row>
    <row r="1836" spans="1:17" x14ac:dyDescent="0.3">
      <c r="A1836">
        <v>105819</v>
      </c>
      <c r="B1836" t="s">
        <v>8495</v>
      </c>
      <c r="C1836" t="s">
        <v>24</v>
      </c>
      <c r="D1836">
        <v>23</v>
      </c>
      <c r="E1836" t="s">
        <v>8496</v>
      </c>
      <c r="F1836" t="s">
        <v>18</v>
      </c>
      <c r="G1836" t="s">
        <v>8497</v>
      </c>
      <c r="H1836" t="s">
        <v>7199</v>
      </c>
      <c r="I1836" t="s">
        <v>8498</v>
      </c>
      <c r="J1836" t="s">
        <v>8499</v>
      </c>
      <c r="K1836">
        <v>19971</v>
      </c>
      <c r="L1836" s="3">
        <v>44849</v>
      </c>
      <c r="M1836" s="4">
        <v>0.41805555555555562</v>
      </c>
      <c r="N1836" s="3">
        <v>44853</v>
      </c>
      <c r="O1836" s="4">
        <v>0.4777777777777778</v>
      </c>
      <c r="P1836">
        <f t="shared" si="28"/>
        <v>4</v>
      </c>
      <c r="Q1836" t="s">
        <v>9236</v>
      </c>
    </row>
    <row r="1837" spans="1:17" x14ac:dyDescent="0.3">
      <c r="A1837">
        <v>105820</v>
      </c>
      <c r="B1837" t="s">
        <v>8500</v>
      </c>
      <c r="C1837" t="s">
        <v>24</v>
      </c>
      <c r="D1837">
        <v>41</v>
      </c>
      <c r="E1837" t="s">
        <v>8501</v>
      </c>
      <c r="F1837" t="s">
        <v>18</v>
      </c>
      <c r="G1837" t="s">
        <v>2193</v>
      </c>
      <c r="H1837" t="s">
        <v>7199</v>
      </c>
      <c r="I1837" t="s">
        <v>8502</v>
      </c>
      <c r="J1837" t="s">
        <v>8503</v>
      </c>
      <c r="K1837">
        <v>19963</v>
      </c>
      <c r="L1837" s="3">
        <v>44638</v>
      </c>
      <c r="M1837" s="4">
        <v>0.38750000000000001</v>
      </c>
      <c r="N1837" s="3">
        <v>44652</v>
      </c>
      <c r="O1837" s="4">
        <v>0.51249999999999996</v>
      </c>
      <c r="P1837">
        <f t="shared" si="28"/>
        <v>14</v>
      </c>
      <c r="Q1837" t="s">
        <v>9237</v>
      </c>
    </row>
    <row r="1838" spans="1:17" x14ac:dyDescent="0.3">
      <c r="A1838">
        <v>105821</v>
      </c>
      <c r="B1838" t="s">
        <v>8504</v>
      </c>
      <c r="C1838" t="s">
        <v>16</v>
      </c>
      <c r="D1838">
        <v>52</v>
      </c>
      <c r="E1838" t="s">
        <v>8505</v>
      </c>
      <c r="F1838" t="s">
        <v>18</v>
      </c>
      <c r="G1838" t="s">
        <v>8506</v>
      </c>
      <c r="H1838" t="s">
        <v>7199</v>
      </c>
      <c r="I1838" t="s">
        <v>8507</v>
      </c>
      <c r="J1838" t="s">
        <v>8508</v>
      </c>
      <c r="K1838">
        <v>19947</v>
      </c>
      <c r="L1838" s="3">
        <v>45211</v>
      </c>
      <c r="M1838" s="4">
        <v>0.59930555555555554</v>
      </c>
      <c r="N1838" s="3">
        <v>45218</v>
      </c>
      <c r="O1838" s="4">
        <v>0.72222222222222221</v>
      </c>
      <c r="P1838">
        <f t="shared" si="28"/>
        <v>7</v>
      </c>
      <c r="Q1838" t="s">
        <v>9236</v>
      </c>
    </row>
    <row r="1839" spans="1:17" x14ac:dyDescent="0.3">
      <c r="A1839">
        <v>105822</v>
      </c>
      <c r="B1839" t="s">
        <v>8509</v>
      </c>
      <c r="C1839" t="s">
        <v>24</v>
      </c>
      <c r="D1839">
        <v>67</v>
      </c>
      <c r="E1839" t="s">
        <v>8510</v>
      </c>
      <c r="F1839" t="s">
        <v>18</v>
      </c>
      <c r="G1839" t="s">
        <v>8511</v>
      </c>
      <c r="H1839" t="s">
        <v>7199</v>
      </c>
      <c r="I1839" t="s">
        <v>8512</v>
      </c>
      <c r="J1839" t="s">
        <v>8513</v>
      </c>
      <c r="K1839">
        <v>19939</v>
      </c>
      <c r="L1839" s="3">
        <v>44671</v>
      </c>
      <c r="M1839" s="4">
        <v>0.39652777777777781</v>
      </c>
      <c r="N1839" s="3">
        <v>44681</v>
      </c>
      <c r="O1839" s="4">
        <v>0.51180555555555551</v>
      </c>
      <c r="P1839">
        <f t="shared" si="28"/>
        <v>10</v>
      </c>
      <c r="Q1839" t="s">
        <v>9237</v>
      </c>
    </row>
    <row r="1840" spans="1:17" x14ac:dyDescent="0.3">
      <c r="A1840">
        <v>105823</v>
      </c>
      <c r="B1840" t="s">
        <v>8514</v>
      </c>
      <c r="C1840" t="s">
        <v>16</v>
      </c>
      <c r="D1840">
        <v>21</v>
      </c>
      <c r="E1840" t="s">
        <v>8515</v>
      </c>
      <c r="F1840" t="s">
        <v>18</v>
      </c>
      <c r="G1840" t="s">
        <v>8516</v>
      </c>
      <c r="H1840" t="s">
        <v>7199</v>
      </c>
      <c r="I1840" t="s">
        <v>8517</v>
      </c>
      <c r="J1840" t="s">
        <v>8518</v>
      </c>
      <c r="K1840">
        <v>19973</v>
      </c>
      <c r="L1840" s="3">
        <v>45057</v>
      </c>
      <c r="M1840" s="4">
        <v>0.40138888888888891</v>
      </c>
      <c r="N1840" s="3">
        <v>45065</v>
      </c>
      <c r="O1840" s="4">
        <v>0.55277777777777781</v>
      </c>
      <c r="P1840">
        <f t="shared" si="28"/>
        <v>8</v>
      </c>
      <c r="Q1840" t="s">
        <v>9237</v>
      </c>
    </row>
    <row r="1841" spans="1:17" x14ac:dyDescent="0.3">
      <c r="A1841">
        <v>105824</v>
      </c>
      <c r="B1841" t="s">
        <v>8519</v>
      </c>
      <c r="C1841" t="s">
        <v>24</v>
      </c>
      <c r="D1841">
        <v>48</v>
      </c>
      <c r="E1841" t="s">
        <v>8520</v>
      </c>
      <c r="F1841" t="s">
        <v>18</v>
      </c>
      <c r="G1841" t="s">
        <v>5751</v>
      </c>
      <c r="H1841" t="s">
        <v>7247</v>
      </c>
      <c r="I1841" t="s">
        <v>8521</v>
      </c>
      <c r="J1841" t="s">
        <v>8522</v>
      </c>
      <c r="K1841">
        <v>21601</v>
      </c>
      <c r="L1841" s="3">
        <v>44868</v>
      </c>
      <c r="M1841" s="4">
        <v>0.49305555555555558</v>
      </c>
      <c r="N1841" s="3">
        <v>44873</v>
      </c>
      <c r="O1841" s="4">
        <v>0.59444444444444444</v>
      </c>
      <c r="P1841">
        <f t="shared" si="28"/>
        <v>5</v>
      </c>
      <c r="Q1841" t="s">
        <v>9236</v>
      </c>
    </row>
    <row r="1842" spans="1:17" x14ac:dyDescent="0.3">
      <c r="A1842">
        <v>105825</v>
      </c>
      <c r="B1842" t="s">
        <v>8523</v>
      </c>
      <c r="C1842" t="s">
        <v>24</v>
      </c>
      <c r="D1842">
        <v>64</v>
      </c>
      <c r="E1842" t="s">
        <v>8524</v>
      </c>
      <c r="F1842" t="s">
        <v>18</v>
      </c>
      <c r="G1842" t="s">
        <v>8525</v>
      </c>
      <c r="H1842" t="s">
        <v>7247</v>
      </c>
      <c r="I1842" t="s">
        <v>8526</v>
      </c>
      <c r="J1842" t="s">
        <v>8527</v>
      </c>
      <c r="K1842">
        <v>21666</v>
      </c>
      <c r="L1842" s="3">
        <v>44991</v>
      </c>
      <c r="M1842" s="4">
        <v>0.38263888888888892</v>
      </c>
      <c r="N1842" s="3">
        <v>44993</v>
      </c>
      <c r="O1842" s="4">
        <v>0.47222222222222221</v>
      </c>
      <c r="P1842">
        <f t="shared" si="28"/>
        <v>2</v>
      </c>
      <c r="Q1842" t="s">
        <v>9237</v>
      </c>
    </row>
    <row r="1843" spans="1:17" x14ac:dyDescent="0.3">
      <c r="A1843">
        <v>105826</v>
      </c>
      <c r="B1843" t="s">
        <v>8528</v>
      </c>
      <c r="C1843" t="s">
        <v>24</v>
      </c>
      <c r="D1843">
        <v>45</v>
      </c>
      <c r="E1843" t="s">
        <v>8529</v>
      </c>
      <c r="F1843" t="s">
        <v>18</v>
      </c>
      <c r="G1843" t="s">
        <v>2735</v>
      </c>
      <c r="H1843" t="s">
        <v>7247</v>
      </c>
      <c r="I1843" t="s">
        <v>8530</v>
      </c>
      <c r="J1843" t="s">
        <v>8531</v>
      </c>
      <c r="K1843">
        <v>21613</v>
      </c>
      <c r="L1843" s="3">
        <v>44589</v>
      </c>
      <c r="M1843" s="4">
        <v>0.6020833333333333</v>
      </c>
      <c r="N1843" s="3">
        <v>44602</v>
      </c>
      <c r="O1843" s="4">
        <v>0.6479166666666667</v>
      </c>
      <c r="P1843">
        <f t="shared" si="28"/>
        <v>13</v>
      </c>
      <c r="Q1843" t="s">
        <v>9234</v>
      </c>
    </row>
    <row r="1844" spans="1:17" x14ac:dyDescent="0.3">
      <c r="A1844">
        <v>105827</v>
      </c>
      <c r="B1844" t="s">
        <v>8532</v>
      </c>
      <c r="C1844" t="s">
        <v>16</v>
      </c>
      <c r="D1844">
        <v>53</v>
      </c>
      <c r="E1844" t="s">
        <v>8533</v>
      </c>
      <c r="F1844" t="s">
        <v>18</v>
      </c>
      <c r="G1844" t="s">
        <v>8534</v>
      </c>
      <c r="H1844" t="s">
        <v>7247</v>
      </c>
      <c r="I1844" t="s">
        <v>8535</v>
      </c>
      <c r="J1844" t="s">
        <v>8536</v>
      </c>
      <c r="K1844">
        <v>20716</v>
      </c>
      <c r="L1844" s="3">
        <v>45197</v>
      </c>
      <c r="M1844" s="4">
        <v>0.44583333333333341</v>
      </c>
      <c r="N1844" s="3">
        <v>45201</v>
      </c>
      <c r="O1844" s="4">
        <v>0.48333333333333328</v>
      </c>
      <c r="P1844">
        <f t="shared" si="28"/>
        <v>4</v>
      </c>
      <c r="Q1844" t="s">
        <v>9236</v>
      </c>
    </row>
    <row r="1845" spans="1:17" x14ac:dyDescent="0.3">
      <c r="A1845">
        <v>105828</v>
      </c>
      <c r="B1845" t="s">
        <v>8537</v>
      </c>
      <c r="C1845" t="s">
        <v>16</v>
      </c>
      <c r="D1845">
        <v>34</v>
      </c>
      <c r="E1845" t="s">
        <v>8538</v>
      </c>
      <c r="F1845" t="s">
        <v>18</v>
      </c>
      <c r="G1845" t="s">
        <v>8539</v>
      </c>
      <c r="H1845" t="s">
        <v>7247</v>
      </c>
      <c r="I1845" t="s">
        <v>8540</v>
      </c>
      <c r="J1845" t="s">
        <v>8541</v>
      </c>
      <c r="K1845">
        <v>20772</v>
      </c>
      <c r="L1845" s="3">
        <v>45019</v>
      </c>
      <c r="M1845" s="4">
        <v>0.50555555555555554</v>
      </c>
      <c r="N1845" s="3">
        <v>45024</v>
      </c>
      <c r="O1845" s="4">
        <v>0.53541666666666665</v>
      </c>
      <c r="P1845">
        <f t="shared" si="28"/>
        <v>5</v>
      </c>
      <c r="Q1845" t="s">
        <v>9237</v>
      </c>
    </row>
    <row r="1846" spans="1:17" x14ac:dyDescent="0.3">
      <c r="A1846">
        <v>105829</v>
      </c>
      <c r="B1846" t="s">
        <v>8542</v>
      </c>
      <c r="C1846" t="s">
        <v>24</v>
      </c>
      <c r="D1846">
        <v>58</v>
      </c>
      <c r="E1846" t="s">
        <v>8543</v>
      </c>
      <c r="F1846" t="s">
        <v>18</v>
      </c>
      <c r="G1846" t="s">
        <v>8544</v>
      </c>
      <c r="H1846" t="s">
        <v>7247</v>
      </c>
      <c r="I1846" t="s">
        <v>8545</v>
      </c>
      <c r="J1846" t="s">
        <v>8546</v>
      </c>
      <c r="K1846">
        <v>20706</v>
      </c>
      <c r="L1846" s="3">
        <v>44694</v>
      </c>
      <c r="M1846" s="4">
        <v>0.7</v>
      </c>
      <c r="N1846" s="3">
        <v>44700</v>
      </c>
      <c r="O1846" s="4">
        <v>0.76875000000000004</v>
      </c>
      <c r="P1846">
        <f t="shared" si="28"/>
        <v>6</v>
      </c>
      <c r="Q1846" t="s">
        <v>9237</v>
      </c>
    </row>
    <row r="1847" spans="1:17" x14ac:dyDescent="0.3">
      <c r="A1847">
        <v>105830</v>
      </c>
      <c r="B1847" t="s">
        <v>8547</v>
      </c>
      <c r="C1847" t="s">
        <v>16</v>
      </c>
      <c r="D1847">
        <v>73</v>
      </c>
      <c r="E1847" t="s">
        <v>8548</v>
      </c>
      <c r="F1847" t="s">
        <v>18</v>
      </c>
      <c r="G1847" t="s">
        <v>8549</v>
      </c>
      <c r="H1847" t="s">
        <v>7247</v>
      </c>
      <c r="I1847" t="s">
        <v>8550</v>
      </c>
      <c r="J1847" t="s">
        <v>8551</v>
      </c>
      <c r="K1847">
        <v>20743</v>
      </c>
      <c r="L1847" s="3">
        <v>45104</v>
      </c>
      <c r="M1847" s="4">
        <v>0.70763888888888893</v>
      </c>
      <c r="N1847" s="3">
        <v>45107</v>
      </c>
      <c r="O1847" s="4">
        <v>0.78749999999999998</v>
      </c>
      <c r="P1847">
        <f t="shared" si="28"/>
        <v>3</v>
      </c>
      <c r="Q1847" t="s">
        <v>9235</v>
      </c>
    </row>
    <row r="1848" spans="1:17" x14ac:dyDescent="0.3">
      <c r="A1848">
        <v>105831</v>
      </c>
      <c r="B1848" t="s">
        <v>8552</v>
      </c>
      <c r="C1848" t="s">
        <v>16</v>
      </c>
      <c r="D1848">
        <v>55</v>
      </c>
      <c r="E1848" t="s">
        <v>8553</v>
      </c>
      <c r="F1848" t="s">
        <v>18</v>
      </c>
      <c r="G1848" t="s">
        <v>8554</v>
      </c>
      <c r="H1848" t="s">
        <v>7247</v>
      </c>
      <c r="I1848" t="s">
        <v>8555</v>
      </c>
      <c r="J1848" t="s">
        <v>8556</v>
      </c>
      <c r="K1848">
        <v>20784</v>
      </c>
      <c r="L1848" s="3">
        <v>44867</v>
      </c>
      <c r="M1848" s="4">
        <v>0.63611111111111107</v>
      </c>
      <c r="N1848" s="3">
        <v>44878</v>
      </c>
      <c r="O1848" s="4">
        <v>0.67986111111111114</v>
      </c>
      <c r="P1848">
        <f t="shared" si="28"/>
        <v>11</v>
      </c>
      <c r="Q1848" t="s">
        <v>9236</v>
      </c>
    </row>
    <row r="1849" spans="1:17" x14ac:dyDescent="0.3">
      <c r="A1849">
        <v>105832</v>
      </c>
      <c r="B1849" t="s">
        <v>8557</v>
      </c>
      <c r="C1849" t="s">
        <v>24</v>
      </c>
      <c r="D1849">
        <v>61</v>
      </c>
      <c r="E1849" t="s">
        <v>8558</v>
      </c>
      <c r="F1849" t="s">
        <v>18</v>
      </c>
      <c r="G1849" t="s">
        <v>8549</v>
      </c>
      <c r="H1849" t="s">
        <v>7247</v>
      </c>
      <c r="I1849" t="s">
        <v>8559</v>
      </c>
      <c r="J1849" t="s">
        <v>8560</v>
      </c>
      <c r="K1849">
        <v>20743</v>
      </c>
      <c r="L1849" s="3">
        <v>44725</v>
      </c>
      <c r="M1849" s="4">
        <v>0.42916666666666659</v>
      </c>
      <c r="N1849" s="3">
        <v>44732</v>
      </c>
      <c r="O1849" s="4">
        <v>0.45</v>
      </c>
      <c r="P1849">
        <f t="shared" si="28"/>
        <v>7</v>
      </c>
      <c r="Q1849" t="s">
        <v>9235</v>
      </c>
    </row>
    <row r="1850" spans="1:17" x14ac:dyDescent="0.3">
      <c r="A1850">
        <v>105833</v>
      </c>
      <c r="B1850" t="s">
        <v>8561</v>
      </c>
      <c r="C1850" t="s">
        <v>24</v>
      </c>
      <c r="D1850">
        <v>41</v>
      </c>
      <c r="E1850" t="s">
        <v>8562</v>
      </c>
      <c r="F1850" t="s">
        <v>18</v>
      </c>
      <c r="G1850" t="s">
        <v>8563</v>
      </c>
      <c r="H1850" t="s">
        <v>7247</v>
      </c>
      <c r="I1850" t="s">
        <v>8564</v>
      </c>
      <c r="J1850" t="s">
        <v>8565</v>
      </c>
      <c r="K1850">
        <v>20784</v>
      </c>
      <c r="L1850" s="3">
        <v>45051</v>
      </c>
      <c r="M1850" s="4">
        <v>0.53263888888888888</v>
      </c>
      <c r="N1850" s="3">
        <v>45063</v>
      </c>
      <c r="O1850" s="4">
        <v>0.64722222222222225</v>
      </c>
      <c r="P1850">
        <f t="shared" si="28"/>
        <v>12</v>
      </c>
      <c r="Q1850" t="s">
        <v>9237</v>
      </c>
    </row>
    <row r="1851" spans="1:17" x14ac:dyDescent="0.3">
      <c r="A1851">
        <v>105834</v>
      </c>
      <c r="B1851" t="s">
        <v>8566</v>
      </c>
      <c r="C1851" t="s">
        <v>24</v>
      </c>
      <c r="D1851">
        <v>75</v>
      </c>
      <c r="E1851" t="s">
        <v>8567</v>
      </c>
      <c r="F1851" t="s">
        <v>18</v>
      </c>
      <c r="G1851" t="s">
        <v>8568</v>
      </c>
      <c r="H1851" t="s">
        <v>7247</v>
      </c>
      <c r="I1851" t="s">
        <v>8569</v>
      </c>
      <c r="J1851" t="s">
        <v>8570</v>
      </c>
      <c r="K1851">
        <v>20781</v>
      </c>
      <c r="L1851" s="3">
        <v>45065</v>
      </c>
      <c r="M1851" s="4">
        <v>0.46597222222222218</v>
      </c>
      <c r="N1851" s="3">
        <v>45073</v>
      </c>
      <c r="O1851" s="4">
        <v>0.56666666666666665</v>
      </c>
      <c r="P1851">
        <f t="shared" si="28"/>
        <v>8</v>
      </c>
      <c r="Q1851" t="s">
        <v>9237</v>
      </c>
    </row>
    <row r="1852" spans="1:17" x14ac:dyDescent="0.3">
      <c r="A1852">
        <v>105835</v>
      </c>
      <c r="B1852" t="s">
        <v>8571</v>
      </c>
      <c r="C1852" t="s">
        <v>24</v>
      </c>
      <c r="D1852">
        <v>49</v>
      </c>
      <c r="E1852" t="s">
        <v>8572</v>
      </c>
      <c r="F1852" t="s">
        <v>18</v>
      </c>
      <c r="G1852" t="s">
        <v>8573</v>
      </c>
      <c r="H1852" t="s">
        <v>7247</v>
      </c>
      <c r="I1852" t="s">
        <v>8574</v>
      </c>
      <c r="J1852" t="s">
        <v>8575</v>
      </c>
      <c r="K1852">
        <v>20746</v>
      </c>
      <c r="L1852" s="3">
        <v>45197</v>
      </c>
      <c r="M1852" s="4">
        <v>0.51875000000000004</v>
      </c>
      <c r="N1852" s="3">
        <v>45206</v>
      </c>
      <c r="O1852" s="4">
        <v>0.67569444444444449</v>
      </c>
      <c r="P1852">
        <f t="shared" si="28"/>
        <v>9</v>
      </c>
      <c r="Q1852" t="s">
        <v>9236</v>
      </c>
    </row>
    <row r="1853" spans="1:17" x14ac:dyDescent="0.3">
      <c r="A1853">
        <v>105836</v>
      </c>
      <c r="B1853" t="s">
        <v>8576</v>
      </c>
      <c r="C1853" t="s">
        <v>16</v>
      </c>
      <c r="D1853">
        <v>38</v>
      </c>
      <c r="E1853" t="s">
        <v>8577</v>
      </c>
      <c r="F1853" t="s">
        <v>18</v>
      </c>
      <c r="G1853" t="s">
        <v>4182</v>
      </c>
      <c r="H1853" t="s">
        <v>7247</v>
      </c>
      <c r="I1853" t="s">
        <v>8578</v>
      </c>
      <c r="J1853" t="s">
        <v>8579</v>
      </c>
      <c r="K1853">
        <v>20735</v>
      </c>
      <c r="L1853" s="3">
        <v>44853</v>
      </c>
      <c r="M1853" s="4">
        <v>0.51666666666666672</v>
      </c>
      <c r="N1853" s="3">
        <v>44864</v>
      </c>
      <c r="O1853" s="4">
        <v>0.64652777777777781</v>
      </c>
      <c r="P1853">
        <f t="shared" si="28"/>
        <v>11</v>
      </c>
      <c r="Q1853" t="s">
        <v>9236</v>
      </c>
    </row>
    <row r="1854" spans="1:17" x14ac:dyDescent="0.3">
      <c r="A1854">
        <v>105837</v>
      </c>
      <c r="B1854" t="s">
        <v>8580</v>
      </c>
      <c r="C1854" t="s">
        <v>24</v>
      </c>
      <c r="D1854">
        <v>70</v>
      </c>
      <c r="E1854" t="s">
        <v>8581</v>
      </c>
      <c r="F1854" t="s">
        <v>18</v>
      </c>
      <c r="G1854" t="s">
        <v>8582</v>
      </c>
      <c r="H1854" t="s">
        <v>7247</v>
      </c>
      <c r="I1854" t="s">
        <v>8583</v>
      </c>
      <c r="J1854" t="s">
        <v>8584</v>
      </c>
      <c r="K1854">
        <v>20748</v>
      </c>
      <c r="L1854" s="3">
        <v>44631</v>
      </c>
      <c r="M1854" s="4">
        <v>0.56527777777777777</v>
      </c>
      <c r="N1854" s="3">
        <v>44643</v>
      </c>
      <c r="O1854" s="4">
        <v>0.69027777777777777</v>
      </c>
      <c r="P1854">
        <f t="shared" si="28"/>
        <v>12</v>
      </c>
      <c r="Q1854" t="s">
        <v>9237</v>
      </c>
    </row>
    <row r="1855" spans="1:17" x14ac:dyDescent="0.3">
      <c r="A1855">
        <v>105838</v>
      </c>
      <c r="B1855" t="s">
        <v>8585</v>
      </c>
      <c r="C1855" t="s">
        <v>24</v>
      </c>
      <c r="D1855">
        <v>48</v>
      </c>
      <c r="E1855" t="s">
        <v>8586</v>
      </c>
      <c r="F1855" t="s">
        <v>18</v>
      </c>
      <c r="G1855" t="s">
        <v>2353</v>
      </c>
      <c r="H1855" t="s">
        <v>8587</v>
      </c>
      <c r="I1855" t="s">
        <v>8588</v>
      </c>
      <c r="J1855" t="s">
        <v>8589</v>
      </c>
      <c r="K1855">
        <v>20017</v>
      </c>
      <c r="L1855" s="3">
        <v>44769</v>
      </c>
      <c r="M1855" s="4">
        <v>0.48749999999999999</v>
      </c>
      <c r="N1855" s="3">
        <v>44779</v>
      </c>
      <c r="O1855" s="4">
        <v>0.53541666666666665</v>
      </c>
      <c r="P1855">
        <f t="shared" si="28"/>
        <v>10</v>
      </c>
      <c r="Q1855" t="s">
        <v>9235</v>
      </c>
    </row>
    <row r="1856" spans="1:17" x14ac:dyDescent="0.3">
      <c r="A1856">
        <v>105839</v>
      </c>
      <c r="B1856" t="s">
        <v>8590</v>
      </c>
      <c r="C1856" t="s">
        <v>24</v>
      </c>
      <c r="D1856">
        <v>31</v>
      </c>
      <c r="E1856" t="s">
        <v>8591</v>
      </c>
      <c r="F1856" t="s">
        <v>18</v>
      </c>
      <c r="G1856" t="s">
        <v>2353</v>
      </c>
      <c r="H1856" t="s">
        <v>8587</v>
      </c>
      <c r="I1856" t="s">
        <v>8592</v>
      </c>
      <c r="J1856" t="s">
        <v>8593</v>
      </c>
      <c r="K1856">
        <v>20002</v>
      </c>
      <c r="L1856" s="3">
        <v>44759</v>
      </c>
      <c r="M1856" s="4">
        <v>0.4861111111111111</v>
      </c>
      <c r="N1856" s="3">
        <v>44767</v>
      </c>
      <c r="O1856" s="4">
        <v>0.64097222222222228</v>
      </c>
      <c r="P1856">
        <f t="shared" si="28"/>
        <v>8</v>
      </c>
      <c r="Q1856" t="s">
        <v>9235</v>
      </c>
    </row>
    <row r="1857" spans="1:17" x14ac:dyDescent="0.3">
      <c r="A1857">
        <v>105840</v>
      </c>
      <c r="B1857" t="s">
        <v>8594</v>
      </c>
      <c r="C1857" t="s">
        <v>16</v>
      </c>
      <c r="D1857">
        <v>67</v>
      </c>
      <c r="E1857" t="s">
        <v>8591</v>
      </c>
      <c r="F1857" t="s">
        <v>18</v>
      </c>
      <c r="G1857" t="s">
        <v>2353</v>
      </c>
      <c r="H1857" t="s">
        <v>8587</v>
      </c>
      <c r="I1857" t="s">
        <v>8595</v>
      </c>
      <c r="J1857" t="s">
        <v>8593</v>
      </c>
      <c r="K1857">
        <v>20002</v>
      </c>
      <c r="L1857" s="3">
        <v>44649</v>
      </c>
      <c r="M1857" s="4">
        <v>0.6069444444444444</v>
      </c>
      <c r="N1857" s="3">
        <v>44660</v>
      </c>
      <c r="O1857" s="4">
        <v>0.71597222222222223</v>
      </c>
      <c r="P1857">
        <f t="shared" si="28"/>
        <v>11</v>
      </c>
      <c r="Q1857" t="s">
        <v>9237</v>
      </c>
    </row>
    <row r="1858" spans="1:17" x14ac:dyDescent="0.3">
      <c r="A1858">
        <v>105841</v>
      </c>
      <c r="B1858" t="s">
        <v>8596</v>
      </c>
      <c r="C1858" t="s">
        <v>16</v>
      </c>
      <c r="D1858">
        <v>22</v>
      </c>
      <c r="E1858" t="s">
        <v>8597</v>
      </c>
      <c r="F1858" t="s">
        <v>18</v>
      </c>
      <c r="G1858" t="s">
        <v>2353</v>
      </c>
      <c r="H1858" t="s">
        <v>8587</v>
      </c>
      <c r="I1858" t="s">
        <v>8598</v>
      </c>
      <c r="J1858" t="s">
        <v>8599</v>
      </c>
      <c r="K1858">
        <v>20011</v>
      </c>
      <c r="L1858" s="3">
        <v>44713</v>
      </c>
      <c r="M1858" s="4">
        <v>0.41875000000000001</v>
      </c>
      <c r="N1858" s="3">
        <v>44722</v>
      </c>
      <c r="O1858" s="4">
        <v>0.49861111111111112</v>
      </c>
      <c r="P1858">
        <f t="shared" si="28"/>
        <v>9</v>
      </c>
      <c r="Q1858" t="s">
        <v>9235</v>
      </c>
    </row>
    <row r="1859" spans="1:17" x14ac:dyDescent="0.3">
      <c r="A1859">
        <v>105842</v>
      </c>
      <c r="B1859" t="s">
        <v>8600</v>
      </c>
      <c r="C1859" t="s">
        <v>16</v>
      </c>
      <c r="D1859">
        <v>44</v>
      </c>
      <c r="E1859" t="s">
        <v>8601</v>
      </c>
      <c r="F1859" t="s">
        <v>18</v>
      </c>
      <c r="G1859" t="s">
        <v>2353</v>
      </c>
      <c r="H1859" t="s">
        <v>8587</v>
      </c>
      <c r="I1859" t="s">
        <v>8602</v>
      </c>
      <c r="J1859" t="s">
        <v>8603</v>
      </c>
      <c r="K1859">
        <v>20024</v>
      </c>
      <c r="L1859" s="3">
        <v>45067</v>
      </c>
      <c r="M1859" s="4">
        <v>0.69722222222222219</v>
      </c>
      <c r="N1859" s="3">
        <v>45080</v>
      </c>
      <c r="O1859" s="4">
        <v>0.79027777777777775</v>
      </c>
      <c r="P1859">
        <f t="shared" ref="P1859:P1922" si="29">N1859-L1859</f>
        <v>13</v>
      </c>
      <c r="Q1859" t="s">
        <v>9237</v>
      </c>
    </row>
    <row r="1860" spans="1:17" x14ac:dyDescent="0.3">
      <c r="A1860">
        <v>105843</v>
      </c>
      <c r="B1860" t="s">
        <v>8604</v>
      </c>
      <c r="C1860" t="s">
        <v>24</v>
      </c>
      <c r="D1860">
        <v>19</v>
      </c>
      <c r="E1860" t="s">
        <v>8605</v>
      </c>
      <c r="F1860" t="s">
        <v>18</v>
      </c>
      <c r="G1860" t="s">
        <v>2353</v>
      </c>
      <c r="H1860" t="s">
        <v>8587</v>
      </c>
      <c r="I1860" t="s">
        <v>8606</v>
      </c>
      <c r="J1860" t="s">
        <v>8607</v>
      </c>
      <c r="K1860">
        <v>20024</v>
      </c>
      <c r="L1860" s="3">
        <v>44665</v>
      </c>
      <c r="M1860" s="4">
        <v>0.38819444444444451</v>
      </c>
      <c r="N1860" s="3">
        <v>44678</v>
      </c>
      <c r="O1860" s="4">
        <v>0.49583333333333329</v>
      </c>
      <c r="P1860">
        <f t="shared" si="29"/>
        <v>13</v>
      </c>
      <c r="Q1860" t="s">
        <v>9237</v>
      </c>
    </row>
    <row r="1861" spans="1:17" x14ac:dyDescent="0.3">
      <c r="A1861">
        <v>105844</v>
      </c>
      <c r="B1861" t="s">
        <v>8608</v>
      </c>
      <c r="C1861" t="s">
        <v>16</v>
      </c>
      <c r="D1861">
        <v>24</v>
      </c>
      <c r="E1861" t="s">
        <v>8609</v>
      </c>
      <c r="F1861" t="s">
        <v>18</v>
      </c>
      <c r="G1861" t="s">
        <v>2353</v>
      </c>
      <c r="H1861" t="s">
        <v>8587</v>
      </c>
      <c r="I1861" t="s">
        <v>8610</v>
      </c>
      <c r="J1861" t="s">
        <v>8611</v>
      </c>
      <c r="K1861">
        <v>20005</v>
      </c>
      <c r="L1861" s="3">
        <v>45093</v>
      </c>
      <c r="M1861" s="4">
        <v>0.44027777777777782</v>
      </c>
      <c r="N1861" s="3">
        <v>45099</v>
      </c>
      <c r="O1861" s="4">
        <v>0.58750000000000002</v>
      </c>
      <c r="P1861">
        <f t="shared" si="29"/>
        <v>6</v>
      </c>
      <c r="Q1861" t="s">
        <v>9235</v>
      </c>
    </row>
    <row r="1862" spans="1:17" x14ac:dyDescent="0.3">
      <c r="A1862">
        <v>105845</v>
      </c>
      <c r="B1862" t="s">
        <v>8612</v>
      </c>
      <c r="C1862" t="s">
        <v>16</v>
      </c>
      <c r="D1862">
        <v>75</v>
      </c>
      <c r="E1862" t="s">
        <v>8613</v>
      </c>
      <c r="F1862" t="s">
        <v>18</v>
      </c>
      <c r="G1862" t="s">
        <v>8614</v>
      </c>
      <c r="H1862" t="s">
        <v>7247</v>
      </c>
      <c r="I1862" t="s">
        <v>8615</v>
      </c>
      <c r="J1862" t="s">
        <v>8616</v>
      </c>
      <c r="K1862">
        <v>20745</v>
      </c>
      <c r="L1862" s="3">
        <v>44767</v>
      </c>
      <c r="M1862" s="4">
        <v>0.55486111111111114</v>
      </c>
      <c r="N1862" s="3">
        <v>44778</v>
      </c>
      <c r="O1862" s="4">
        <v>0.65625</v>
      </c>
      <c r="P1862">
        <f t="shared" si="29"/>
        <v>11</v>
      </c>
      <c r="Q1862" t="s">
        <v>9235</v>
      </c>
    </row>
    <row r="1863" spans="1:17" x14ac:dyDescent="0.3">
      <c r="A1863">
        <v>105846</v>
      </c>
      <c r="B1863" t="s">
        <v>8617</v>
      </c>
      <c r="C1863" t="s">
        <v>16</v>
      </c>
      <c r="D1863">
        <v>52</v>
      </c>
      <c r="E1863" t="s">
        <v>8618</v>
      </c>
      <c r="F1863" t="s">
        <v>18</v>
      </c>
      <c r="G1863" t="s">
        <v>8619</v>
      </c>
      <c r="H1863" t="s">
        <v>8083</v>
      </c>
      <c r="I1863" t="s">
        <v>8620</v>
      </c>
      <c r="J1863" t="s">
        <v>8621</v>
      </c>
      <c r="K1863">
        <v>22202</v>
      </c>
      <c r="L1863" s="3">
        <v>45236</v>
      </c>
      <c r="M1863" s="4">
        <v>0.70277777777777772</v>
      </c>
      <c r="N1863" s="3">
        <v>45238</v>
      </c>
      <c r="O1863" s="4">
        <v>0.77152777777777781</v>
      </c>
      <c r="P1863">
        <f t="shared" si="29"/>
        <v>2</v>
      </c>
      <c r="Q1863" t="s">
        <v>9236</v>
      </c>
    </row>
    <row r="1864" spans="1:17" x14ac:dyDescent="0.3">
      <c r="A1864">
        <v>105847</v>
      </c>
      <c r="B1864" t="s">
        <v>8622</v>
      </c>
      <c r="C1864" t="s">
        <v>24</v>
      </c>
      <c r="D1864">
        <v>23</v>
      </c>
      <c r="E1864" t="s">
        <v>8618</v>
      </c>
      <c r="F1864" t="s">
        <v>18</v>
      </c>
      <c r="G1864" t="s">
        <v>8619</v>
      </c>
      <c r="H1864" t="s">
        <v>8083</v>
      </c>
      <c r="I1864" t="s">
        <v>8623</v>
      </c>
      <c r="J1864" t="s">
        <v>8103</v>
      </c>
      <c r="K1864">
        <v>22202</v>
      </c>
      <c r="L1864" s="3">
        <v>45192</v>
      </c>
      <c r="M1864" s="4">
        <v>0.56458333333333333</v>
      </c>
      <c r="N1864" s="3">
        <v>45199</v>
      </c>
      <c r="O1864" s="4">
        <v>0.65069444444444446</v>
      </c>
      <c r="P1864">
        <f t="shared" si="29"/>
        <v>7</v>
      </c>
      <c r="Q1864" t="s">
        <v>9236</v>
      </c>
    </row>
    <row r="1865" spans="1:17" x14ac:dyDescent="0.3">
      <c r="A1865">
        <v>105848</v>
      </c>
      <c r="B1865" t="s">
        <v>8624</v>
      </c>
      <c r="C1865" t="s">
        <v>24</v>
      </c>
      <c r="D1865">
        <v>72</v>
      </c>
      <c r="E1865" t="s">
        <v>8625</v>
      </c>
      <c r="F1865" t="s">
        <v>18</v>
      </c>
      <c r="G1865" t="s">
        <v>8626</v>
      </c>
      <c r="H1865" t="s">
        <v>8587</v>
      </c>
      <c r="I1865" t="s">
        <v>8627</v>
      </c>
      <c r="J1865" t="s">
        <v>8628</v>
      </c>
      <c r="K1865">
        <v>20007</v>
      </c>
      <c r="L1865" s="3">
        <v>44607</v>
      </c>
      <c r="M1865" s="4">
        <v>0.52013888888888893</v>
      </c>
      <c r="N1865" s="3">
        <v>44612</v>
      </c>
      <c r="O1865" s="4">
        <v>0.65138888888888891</v>
      </c>
      <c r="P1865">
        <f t="shared" si="29"/>
        <v>5</v>
      </c>
      <c r="Q1865" t="s">
        <v>9234</v>
      </c>
    </row>
    <row r="1866" spans="1:17" x14ac:dyDescent="0.3">
      <c r="A1866">
        <v>105849</v>
      </c>
      <c r="B1866" t="s">
        <v>8629</v>
      </c>
      <c r="C1866" t="s">
        <v>24</v>
      </c>
      <c r="D1866">
        <v>30</v>
      </c>
      <c r="E1866" t="s">
        <v>8630</v>
      </c>
      <c r="F1866" t="s">
        <v>18</v>
      </c>
      <c r="G1866" t="s">
        <v>8619</v>
      </c>
      <c r="H1866" t="s">
        <v>8083</v>
      </c>
      <c r="I1866" t="s">
        <v>8631</v>
      </c>
      <c r="J1866" t="s">
        <v>8632</v>
      </c>
      <c r="K1866">
        <v>22202</v>
      </c>
      <c r="L1866" s="3">
        <v>45135</v>
      </c>
      <c r="M1866" s="4">
        <v>0.38958333333333328</v>
      </c>
      <c r="N1866" s="3">
        <v>45139</v>
      </c>
      <c r="O1866" s="4">
        <v>0.54305555555555551</v>
      </c>
      <c r="P1866">
        <f t="shared" si="29"/>
        <v>4</v>
      </c>
      <c r="Q1866" t="s">
        <v>9235</v>
      </c>
    </row>
    <row r="1867" spans="1:17" x14ac:dyDescent="0.3">
      <c r="A1867">
        <v>105850</v>
      </c>
      <c r="B1867" t="s">
        <v>8633</v>
      </c>
      <c r="C1867" t="s">
        <v>24</v>
      </c>
      <c r="D1867">
        <v>40</v>
      </c>
      <c r="E1867" t="s">
        <v>8634</v>
      </c>
      <c r="F1867" t="s">
        <v>18</v>
      </c>
      <c r="G1867" t="s">
        <v>8635</v>
      </c>
      <c r="H1867" t="s">
        <v>7247</v>
      </c>
      <c r="I1867" t="s">
        <v>8636</v>
      </c>
      <c r="J1867" t="s">
        <v>8637</v>
      </c>
      <c r="K1867">
        <v>20744</v>
      </c>
      <c r="L1867" s="3">
        <v>45248</v>
      </c>
      <c r="M1867" s="4">
        <v>0.47986111111111113</v>
      </c>
      <c r="N1867" s="3">
        <v>45255</v>
      </c>
      <c r="O1867" s="4">
        <v>0.57638888888888884</v>
      </c>
      <c r="P1867">
        <f t="shared" si="29"/>
        <v>7</v>
      </c>
      <c r="Q1867" t="s">
        <v>9236</v>
      </c>
    </row>
    <row r="1868" spans="1:17" x14ac:dyDescent="0.3">
      <c r="A1868">
        <v>105851</v>
      </c>
      <c r="B1868" t="s">
        <v>8638</v>
      </c>
      <c r="C1868" t="s">
        <v>24</v>
      </c>
      <c r="D1868">
        <v>19</v>
      </c>
      <c r="E1868" t="s">
        <v>8639</v>
      </c>
      <c r="F1868" t="s">
        <v>18</v>
      </c>
      <c r="G1868" t="s">
        <v>8640</v>
      </c>
      <c r="H1868" t="s">
        <v>8083</v>
      </c>
      <c r="I1868" t="s">
        <v>8641</v>
      </c>
      <c r="J1868" t="s">
        <v>8642</v>
      </c>
      <c r="K1868">
        <v>22209</v>
      </c>
      <c r="L1868" s="3">
        <v>44741</v>
      </c>
      <c r="M1868" s="4">
        <v>0.49861111111111112</v>
      </c>
      <c r="N1868" s="3">
        <v>44745</v>
      </c>
      <c r="O1868" s="4">
        <v>0.57291666666666663</v>
      </c>
      <c r="P1868">
        <f t="shared" si="29"/>
        <v>4</v>
      </c>
      <c r="Q1868" t="s">
        <v>9235</v>
      </c>
    </row>
    <row r="1869" spans="1:17" x14ac:dyDescent="0.3">
      <c r="A1869">
        <v>105852</v>
      </c>
      <c r="B1869" t="s">
        <v>8643</v>
      </c>
      <c r="C1869" t="s">
        <v>24</v>
      </c>
      <c r="D1869">
        <v>68</v>
      </c>
      <c r="E1869" t="s">
        <v>8644</v>
      </c>
      <c r="F1869" t="s">
        <v>18</v>
      </c>
      <c r="G1869" t="s">
        <v>8645</v>
      </c>
      <c r="H1869" t="s">
        <v>7247</v>
      </c>
      <c r="I1869" t="s">
        <v>8646</v>
      </c>
      <c r="J1869" t="s">
        <v>8647</v>
      </c>
      <c r="K1869">
        <v>20601</v>
      </c>
      <c r="L1869" s="3">
        <v>45278</v>
      </c>
      <c r="M1869" s="4">
        <v>0.66805555555555551</v>
      </c>
      <c r="N1869" s="3">
        <v>45291</v>
      </c>
      <c r="O1869" s="4">
        <v>0.76666666666666672</v>
      </c>
      <c r="P1869">
        <f t="shared" si="29"/>
        <v>13</v>
      </c>
      <c r="Q1869" t="s">
        <v>9234</v>
      </c>
    </row>
    <row r="1870" spans="1:17" x14ac:dyDescent="0.3">
      <c r="A1870">
        <v>105853</v>
      </c>
      <c r="B1870" t="s">
        <v>8648</v>
      </c>
      <c r="C1870" t="s">
        <v>24</v>
      </c>
      <c r="D1870">
        <v>40</v>
      </c>
      <c r="E1870" t="s">
        <v>8649</v>
      </c>
      <c r="F1870" t="s">
        <v>18</v>
      </c>
      <c r="G1870" t="s">
        <v>8650</v>
      </c>
      <c r="H1870" t="s">
        <v>7247</v>
      </c>
      <c r="I1870" t="s">
        <v>8651</v>
      </c>
      <c r="J1870" t="s">
        <v>8652</v>
      </c>
      <c r="K1870">
        <v>20678</v>
      </c>
      <c r="L1870" s="3">
        <v>44565</v>
      </c>
      <c r="M1870" s="4">
        <v>0.38333333333333341</v>
      </c>
      <c r="N1870" s="3">
        <v>44574</v>
      </c>
      <c r="O1870" s="4">
        <v>0.53541666666666665</v>
      </c>
      <c r="P1870">
        <f t="shared" si="29"/>
        <v>9</v>
      </c>
      <c r="Q1870" t="s">
        <v>9234</v>
      </c>
    </row>
    <row r="1871" spans="1:17" x14ac:dyDescent="0.3">
      <c r="A1871">
        <v>105854</v>
      </c>
      <c r="B1871" t="s">
        <v>8653</v>
      </c>
      <c r="C1871" t="s">
        <v>24</v>
      </c>
      <c r="D1871">
        <v>40</v>
      </c>
      <c r="E1871" t="s">
        <v>8654</v>
      </c>
      <c r="F1871" t="s">
        <v>18</v>
      </c>
      <c r="G1871" t="s">
        <v>8054</v>
      </c>
      <c r="H1871" t="s">
        <v>7247</v>
      </c>
      <c r="I1871" t="s">
        <v>8655</v>
      </c>
      <c r="J1871" t="s">
        <v>8656</v>
      </c>
      <c r="K1871">
        <v>20816</v>
      </c>
      <c r="L1871" s="3">
        <v>44732</v>
      </c>
      <c r="M1871" s="4">
        <v>0.69236111111111109</v>
      </c>
      <c r="N1871" s="3">
        <v>44741</v>
      </c>
      <c r="O1871" s="4">
        <v>0.74097222222222225</v>
      </c>
      <c r="P1871">
        <f t="shared" si="29"/>
        <v>9</v>
      </c>
      <c r="Q1871" t="s">
        <v>9235</v>
      </c>
    </row>
    <row r="1872" spans="1:17" x14ac:dyDescent="0.3">
      <c r="A1872">
        <v>105855</v>
      </c>
      <c r="B1872" t="s">
        <v>8657</v>
      </c>
      <c r="C1872" t="s">
        <v>16</v>
      </c>
      <c r="D1872">
        <v>29</v>
      </c>
      <c r="E1872" t="s">
        <v>8658</v>
      </c>
      <c r="F1872" t="s">
        <v>18</v>
      </c>
      <c r="G1872" t="s">
        <v>8619</v>
      </c>
      <c r="H1872" t="s">
        <v>8083</v>
      </c>
      <c r="I1872" t="s">
        <v>8659</v>
      </c>
      <c r="J1872" t="s">
        <v>8660</v>
      </c>
      <c r="K1872">
        <v>22206</v>
      </c>
      <c r="L1872" s="3">
        <v>44879</v>
      </c>
      <c r="M1872" s="4">
        <v>0.40555555555555561</v>
      </c>
      <c r="N1872" s="3">
        <v>44884</v>
      </c>
      <c r="O1872" s="4">
        <v>0.52708333333333335</v>
      </c>
      <c r="P1872">
        <f t="shared" si="29"/>
        <v>5</v>
      </c>
      <c r="Q1872" t="s">
        <v>9236</v>
      </c>
    </row>
    <row r="1873" spans="1:17" x14ac:dyDescent="0.3">
      <c r="A1873">
        <v>105856</v>
      </c>
      <c r="B1873" t="s">
        <v>8661</v>
      </c>
      <c r="C1873" t="s">
        <v>24</v>
      </c>
      <c r="D1873">
        <v>21</v>
      </c>
      <c r="E1873" t="s">
        <v>8662</v>
      </c>
      <c r="F1873" t="s">
        <v>18</v>
      </c>
      <c r="G1873" t="s">
        <v>825</v>
      </c>
      <c r="H1873" t="s">
        <v>8083</v>
      </c>
      <c r="I1873" t="s">
        <v>8663</v>
      </c>
      <c r="J1873" t="s">
        <v>8664</v>
      </c>
      <c r="K1873">
        <v>22303</v>
      </c>
      <c r="L1873" s="3">
        <v>45025</v>
      </c>
      <c r="M1873" s="4">
        <v>0.5805555555555556</v>
      </c>
      <c r="N1873" s="3">
        <v>45037</v>
      </c>
      <c r="O1873" s="4">
        <v>0.74513888888888891</v>
      </c>
      <c r="P1873">
        <f t="shared" si="29"/>
        <v>12</v>
      </c>
      <c r="Q1873" t="s">
        <v>9237</v>
      </c>
    </row>
    <row r="1874" spans="1:17" x14ac:dyDescent="0.3">
      <c r="A1874">
        <v>105857</v>
      </c>
      <c r="B1874" t="s">
        <v>8665</v>
      </c>
      <c r="C1874" t="s">
        <v>24</v>
      </c>
      <c r="D1874">
        <v>40</v>
      </c>
      <c r="E1874" t="s">
        <v>8666</v>
      </c>
      <c r="F1874" t="s">
        <v>18</v>
      </c>
      <c r="G1874" t="s">
        <v>8645</v>
      </c>
      <c r="H1874" t="s">
        <v>7247</v>
      </c>
      <c r="I1874" t="s">
        <v>8667</v>
      </c>
      <c r="J1874" t="s">
        <v>8668</v>
      </c>
      <c r="K1874">
        <v>20601</v>
      </c>
      <c r="L1874" s="3">
        <v>44598</v>
      </c>
      <c r="M1874" s="4">
        <v>0.38819444444444451</v>
      </c>
      <c r="N1874" s="3">
        <v>44608</v>
      </c>
      <c r="O1874" s="4">
        <v>0.54374999999999996</v>
      </c>
      <c r="P1874">
        <f t="shared" si="29"/>
        <v>10</v>
      </c>
      <c r="Q1874" t="s">
        <v>9234</v>
      </c>
    </row>
    <row r="1875" spans="1:17" x14ac:dyDescent="0.3">
      <c r="A1875">
        <v>105858</v>
      </c>
      <c r="B1875" t="s">
        <v>8669</v>
      </c>
      <c r="C1875" t="s">
        <v>24</v>
      </c>
      <c r="D1875">
        <v>56</v>
      </c>
      <c r="E1875" t="s">
        <v>8670</v>
      </c>
      <c r="F1875" t="s">
        <v>18</v>
      </c>
      <c r="G1875" t="s">
        <v>8619</v>
      </c>
      <c r="H1875" t="s">
        <v>8083</v>
      </c>
      <c r="I1875" t="s">
        <v>8671</v>
      </c>
      <c r="J1875" t="s">
        <v>8672</v>
      </c>
      <c r="K1875">
        <v>22203</v>
      </c>
      <c r="L1875" s="3">
        <v>45128</v>
      </c>
      <c r="M1875" s="4">
        <v>0.53333333333333333</v>
      </c>
      <c r="N1875" s="3">
        <v>45133</v>
      </c>
      <c r="O1875" s="4">
        <v>0.62083333333333335</v>
      </c>
      <c r="P1875">
        <f t="shared" si="29"/>
        <v>5</v>
      </c>
      <c r="Q1875" t="s">
        <v>9235</v>
      </c>
    </row>
    <row r="1876" spans="1:17" x14ac:dyDescent="0.3">
      <c r="A1876">
        <v>105859</v>
      </c>
      <c r="B1876" t="s">
        <v>8673</v>
      </c>
      <c r="C1876" t="s">
        <v>16</v>
      </c>
      <c r="D1876">
        <v>71</v>
      </c>
      <c r="E1876" t="s">
        <v>8674</v>
      </c>
      <c r="F1876" t="s">
        <v>18</v>
      </c>
      <c r="G1876" t="s">
        <v>825</v>
      </c>
      <c r="H1876" t="s">
        <v>8083</v>
      </c>
      <c r="I1876" t="s">
        <v>8675</v>
      </c>
      <c r="J1876" t="s">
        <v>8676</v>
      </c>
      <c r="K1876">
        <v>22304</v>
      </c>
      <c r="L1876" s="3">
        <v>44700</v>
      </c>
      <c r="M1876" s="4">
        <v>0.6958333333333333</v>
      </c>
      <c r="N1876" s="3">
        <v>44702</v>
      </c>
      <c r="O1876" s="4">
        <v>0.73055555555555551</v>
      </c>
      <c r="P1876">
        <f t="shared" si="29"/>
        <v>2</v>
      </c>
      <c r="Q1876" t="s">
        <v>9237</v>
      </c>
    </row>
    <row r="1877" spans="1:17" x14ac:dyDescent="0.3">
      <c r="A1877">
        <v>105860</v>
      </c>
      <c r="B1877" t="s">
        <v>8677</v>
      </c>
      <c r="C1877" t="s">
        <v>24</v>
      </c>
      <c r="D1877">
        <v>52</v>
      </c>
      <c r="E1877" t="s">
        <v>8678</v>
      </c>
      <c r="F1877" t="s">
        <v>18</v>
      </c>
      <c r="G1877" t="s">
        <v>8679</v>
      </c>
      <c r="H1877" t="s">
        <v>8083</v>
      </c>
      <c r="I1877" t="s">
        <v>8680</v>
      </c>
      <c r="J1877" t="s">
        <v>8681</v>
      </c>
      <c r="K1877">
        <v>22041</v>
      </c>
      <c r="L1877" s="3">
        <v>45185</v>
      </c>
      <c r="M1877" s="4">
        <v>0.46875</v>
      </c>
      <c r="N1877" s="3">
        <v>45193</v>
      </c>
      <c r="O1877" s="4">
        <v>0.62291666666666667</v>
      </c>
      <c r="P1877">
        <f t="shared" si="29"/>
        <v>8</v>
      </c>
      <c r="Q1877" t="s">
        <v>9236</v>
      </c>
    </row>
    <row r="1878" spans="1:17" x14ac:dyDescent="0.3">
      <c r="A1878">
        <v>105861</v>
      </c>
      <c r="B1878" t="s">
        <v>8682</v>
      </c>
      <c r="C1878" t="s">
        <v>24</v>
      </c>
      <c r="D1878">
        <v>28</v>
      </c>
      <c r="E1878" t="s">
        <v>8683</v>
      </c>
      <c r="F1878" t="s">
        <v>18</v>
      </c>
      <c r="G1878" t="s">
        <v>825</v>
      </c>
      <c r="H1878" t="s">
        <v>8083</v>
      </c>
      <c r="I1878" t="s">
        <v>8684</v>
      </c>
      <c r="J1878" t="s">
        <v>8685</v>
      </c>
      <c r="K1878">
        <v>22306</v>
      </c>
      <c r="L1878" s="3">
        <v>44645</v>
      </c>
      <c r="M1878" s="4">
        <v>0.57638888888888884</v>
      </c>
      <c r="N1878" s="3">
        <v>44648</v>
      </c>
      <c r="O1878" s="4">
        <v>0.69791666666666663</v>
      </c>
      <c r="P1878">
        <f t="shared" si="29"/>
        <v>3</v>
      </c>
      <c r="Q1878" t="s">
        <v>9237</v>
      </c>
    </row>
    <row r="1879" spans="1:17" x14ac:dyDescent="0.3">
      <c r="A1879">
        <v>105862</v>
      </c>
      <c r="B1879" t="s">
        <v>8686</v>
      </c>
      <c r="C1879" t="s">
        <v>24</v>
      </c>
      <c r="D1879">
        <v>64</v>
      </c>
      <c r="E1879" t="s">
        <v>8687</v>
      </c>
      <c r="F1879" t="s">
        <v>18</v>
      </c>
      <c r="G1879" t="s">
        <v>8679</v>
      </c>
      <c r="H1879" t="s">
        <v>8083</v>
      </c>
      <c r="I1879" t="s">
        <v>8688</v>
      </c>
      <c r="J1879" t="s">
        <v>8689</v>
      </c>
      <c r="K1879">
        <v>22044</v>
      </c>
      <c r="L1879" s="3">
        <v>44876</v>
      </c>
      <c r="M1879" s="4">
        <v>0.66527777777777775</v>
      </c>
      <c r="N1879" s="3">
        <v>44887</v>
      </c>
      <c r="O1879" s="4">
        <v>0.81111111111111112</v>
      </c>
      <c r="P1879">
        <f t="shared" si="29"/>
        <v>11</v>
      </c>
      <c r="Q1879" t="s">
        <v>9236</v>
      </c>
    </row>
    <row r="1880" spans="1:17" x14ac:dyDescent="0.3">
      <c r="A1880">
        <v>105863</v>
      </c>
      <c r="B1880" t="s">
        <v>8690</v>
      </c>
      <c r="C1880" t="s">
        <v>24</v>
      </c>
      <c r="D1880">
        <v>67</v>
      </c>
      <c r="E1880" t="s">
        <v>8691</v>
      </c>
      <c r="F1880" t="s">
        <v>18</v>
      </c>
      <c r="G1880" t="s">
        <v>825</v>
      </c>
      <c r="H1880" t="s">
        <v>8083</v>
      </c>
      <c r="I1880" t="s">
        <v>8692</v>
      </c>
      <c r="J1880" t="s">
        <v>8693</v>
      </c>
      <c r="K1880">
        <v>22304</v>
      </c>
      <c r="L1880" s="3">
        <v>44885</v>
      </c>
      <c r="M1880" s="4">
        <v>0.65486111111111112</v>
      </c>
      <c r="N1880" s="3">
        <v>44888</v>
      </c>
      <c r="O1880" s="4">
        <v>0.73611111111111116</v>
      </c>
      <c r="P1880">
        <f t="shared" si="29"/>
        <v>3</v>
      </c>
      <c r="Q1880" t="s">
        <v>9236</v>
      </c>
    </row>
    <row r="1881" spans="1:17" x14ac:dyDescent="0.3">
      <c r="A1881">
        <v>105864</v>
      </c>
      <c r="B1881" t="s">
        <v>8694</v>
      </c>
      <c r="C1881" t="s">
        <v>16</v>
      </c>
      <c r="D1881">
        <v>44</v>
      </c>
      <c r="E1881" t="s">
        <v>8695</v>
      </c>
      <c r="F1881" t="s">
        <v>18</v>
      </c>
      <c r="G1881" t="s">
        <v>8679</v>
      </c>
      <c r="H1881" t="s">
        <v>8083</v>
      </c>
      <c r="I1881" t="s">
        <v>8696</v>
      </c>
      <c r="J1881" t="s">
        <v>8697</v>
      </c>
      <c r="K1881">
        <v>22046</v>
      </c>
      <c r="L1881" s="3">
        <v>45108</v>
      </c>
      <c r="M1881" s="4">
        <v>0.63124999999999998</v>
      </c>
      <c r="N1881" s="3">
        <v>45110</v>
      </c>
      <c r="O1881" s="4">
        <v>0.67361111111111116</v>
      </c>
      <c r="P1881">
        <f t="shared" si="29"/>
        <v>2</v>
      </c>
      <c r="Q1881" t="s">
        <v>9235</v>
      </c>
    </row>
    <row r="1882" spans="1:17" x14ac:dyDescent="0.3">
      <c r="A1882">
        <v>105865</v>
      </c>
      <c r="B1882" t="s">
        <v>8698</v>
      </c>
      <c r="C1882" t="s">
        <v>24</v>
      </c>
      <c r="D1882">
        <v>70</v>
      </c>
      <c r="E1882" t="s">
        <v>8699</v>
      </c>
      <c r="F1882" t="s">
        <v>18</v>
      </c>
      <c r="G1882" t="s">
        <v>8700</v>
      </c>
      <c r="H1882" t="s">
        <v>8083</v>
      </c>
      <c r="I1882" t="s">
        <v>8701</v>
      </c>
      <c r="J1882" t="s">
        <v>8702</v>
      </c>
      <c r="K1882">
        <v>22102</v>
      </c>
      <c r="L1882" s="3">
        <v>44890</v>
      </c>
      <c r="M1882" s="4">
        <v>0.5180555555555556</v>
      </c>
      <c r="N1882" s="3">
        <v>44895</v>
      </c>
      <c r="O1882" s="4">
        <v>0.60277777777777775</v>
      </c>
      <c r="P1882">
        <f t="shared" si="29"/>
        <v>5</v>
      </c>
      <c r="Q1882" t="s">
        <v>9236</v>
      </c>
    </row>
    <row r="1883" spans="1:17" x14ac:dyDescent="0.3">
      <c r="A1883">
        <v>105866</v>
      </c>
      <c r="B1883" t="s">
        <v>8703</v>
      </c>
      <c r="C1883" t="s">
        <v>16</v>
      </c>
      <c r="D1883">
        <v>67</v>
      </c>
      <c r="E1883" t="s">
        <v>8704</v>
      </c>
      <c r="F1883" t="s">
        <v>18</v>
      </c>
      <c r="G1883" t="s">
        <v>8700</v>
      </c>
      <c r="H1883" t="s">
        <v>8083</v>
      </c>
      <c r="I1883" t="s">
        <v>8705</v>
      </c>
      <c r="J1883" t="s">
        <v>8702</v>
      </c>
      <c r="K1883">
        <v>22102</v>
      </c>
      <c r="L1883" s="3">
        <v>44909</v>
      </c>
      <c r="M1883" s="4">
        <v>0.49236111111111108</v>
      </c>
      <c r="N1883" s="3">
        <v>44919</v>
      </c>
      <c r="O1883" s="4">
        <v>0.61250000000000004</v>
      </c>
      <c r="P1883">
        <f t="shared" si="29"/>
        <v>10</v>
      </c>
      <c r="Q1883" t="s">
        <v>9234</v>
      </c>
    </row>
    <row r="1884" spans="1:17" x14ac:dyDescent="0.3">
      <c r="A1884">
        <v>105867</v>
      </c>
      <c r="B1884" t="s">
        <v>8706</v>
      </c>
      <c r="C1884" t="s">
        <v>16</v>
      </c>
      <c r="D1884">
        <v>30</v>
      </c>
      <c r="E1884" t="s">
        <v>8704</v>
      </c>
      <c r="F1884" t="s">
        <v>18</v>
      </c>
      <c r="G1884" t="s">
        <v>8707</v>
      </c>
      <c r="H1884" t="s">
        <v>8083</v>
      </c>
      <c r="I1884" t="s">
        <v>8708</v>
      </c>
      <c r="J1884" t="s">
        <v>8103</v>
      </c>
      <c r="K1884">
        <v>22102</v>
      </c>
      <c r="L1884" s="3">
        <v>44953</v>
      </c>
      <c r="M1884" s="4">
        <v>0.67291666666666672</v>
      </c>
      <c r="N1884" s="3">
        <v>44965</v>
      </c>
      <c r="O1884" s="4">
        <v>0.78194444444444444</v>
      </c>
      <c r="P1884">
        <f t="shared" si="29"/>
        <v>12</v>
      </c>
      <c r="Q1884" t="s">
        <v>9234</v>
      </c>
    </row>
    <row r="1885" spans="1:17" x14ac:dyDescent="0.3">
      <c r="A1885">
        <v>105868</v>
      </c>
      <c r="B1885" t="s">
        <v>8709</v>
      </c>
      <c r="C1885" t="s">
        <v>16</v>
      </c>
      <c r="D1885">
        <v>48</v>
      </c>
      <c r="E1885" t="s">
        <v>8710</v>
      </c>
      <c r="F1885" t="s">
        <v>18</v>
      </c>
      <c r="G1885" t="s">
        <v>8711</v>
      </c>
      <c r="H1885" t="s">
        <v>8083</v>
      </c>
      <c r="I1885" t="s">
        <v>8712</v>
      </c>
      <c r="J1885" t="s">
        <v>8713</v>
      </c>
      <c r="K1885">
        <v>22003</v>
      </c>
      <c r="L1885" s="3">
        <v>44918</v>
      </c>
      <c r="M1885" s="4">
        <v>0.52638888888888891</v>
      </c>
      <c r="N1885" s="3">
        <v>44928</v>
      </c>
      <c r="O1885" s="4">
        <v>0.64027777777777772</v>
      </c>
      <c r="P1885">
        <f t="shared" si="29"/>
        <v>10</v>
      </c>
      <c r="Q1885" t="s">
        <v>9234</v>
      </c>
    </row>
    <row r="1886" spans="1:17" x14ac:dyDescent="0.3">
      <c r="A1886">
        <v>105869</v>
      </c>
      <c r="B1886" t="s">
        <v>8714</v>
      </c>
      <c r="C1886" t="s">
        <v>24</v>
      </c>
      <c r="D1886">
        <v>26</v>
      </c>
      <c r="E1886" t="s">
        <v>8715</v>
      </c>
      <c r="F1886" t="s">
        <v>18</v>
      </c>
      <c r="G1886" t="s">
        <v>1493</v>
      </c>
      <c r="H1886" t="s">
        <v>8083</v>
      </c>
      <c r="I1886" t="s">
        <v>8716</v>
      </c>
      <c r="J1886" t="s">
        <v>8717</v>
      </c>
      <c r="K1886">
        <v>22151</v>
      </c>
      <c r="L1886" s="3">
        <v>45131</v>
      </c>
      <c r="M1886" s="4">
        <v>0.7</v>
      </c>
      <c r="N1886" s="3">
        <v>45144</v>
      </c>
      <c r="O1886" s="4">
        <v>0.84097222222222223</v>
      </c>
      <c r="P1886">
        <f t="shared" si="29"/>
        <v>13</v>
      </c>
      <c r="Q1886" t="s">
        <v>9235</v>
      </c>
    </row>
    <row r="1887" spans="1:17" x14ac:dyDescent="0.3">
      <c r="A1887">
        <v>105870</v>
      </c>
      <c r="B1887" t="s">
        <v>8718</v>
      </c>
      <c r="C1887" t="s">
        <v>24</v>
      </c>
      <c r="D1887">
        <v>25</v>
      </c>
      <c r="E1887" t="s">
        <v>8719</v>
      </c>
      <c r="F1887" t="s">
        <v>18</v>
      </c>
      <c r="G1887" t="s">
        <v>8720</v>
      </c>
      <c r="H1887" t="s">
        <v>8083</v>
      </c>
      <c r="I1887" t="s">
        <v>8721</v>
      </c>
      <c r="J1887" t="s">
        <v>8722</v>
      </c>
      <c r="K1887">
        <v>22031</v>
      </c>
      <c r="L1887" s="3">
        <v>44606</v>
      </c>
      <c r="M1887" s="4">
        <v>0.62430555555555556</v>
      </c>
      <c r="N1887" s="3">
        <v>44612</v>
      </c>
      <c r="O1887" s="4">
        <v>0.76527777777777772</v>
      </c>
      <c r="P1887">
        <f t="shared" si="29"/>
        <v>6</v>
      </c>
      <c r="Q1887" t="s">
        <v>9234</v>
      </c>
    </row>
    <row r="1888" spans="1:17" x14ac:dyDescent="0.3">
      <c r="A1888">
        <v>105871</v>
      </c>
      <c r="B1888" t="s">
        <v>8723</v>
      </c>
      <c r="C1888" t="s">
        <v>24</v>
      </c>
      <c r="D1888">
        <v>71</v>
      </c>
      <c r="E1888" t="s">
        <v>8724</v>
      </c>
      <c r="F1888" t="s">
        <v>18</v>
      </c>
      <c r="G1888" t="s">
        <v>8720</v>
      </c>
      <c r="H1888" t="s">
        <v>8083</v>
      </c>
      <c r="I1888" t="s">
        <v>8725</v>
      </c>
      <c r="J1888" t="s">
        <v>8726</v>
      </c>
      <c r="K1888">
        <v>22030</v>
      </c>
      <c r="L1888" s="3">
        <v>45145</v>
      </c>
      <c r="M1888" s="4">
        <v>0.58333333333333337</v>
      </c>
      <c r="N1888" s="3">
        <v>45158</v>
      </c>
      <c r="O1888" s="4">
        <v>0.72638888888888886</v>
      </c>
      <c r="P1888">
        <f t="shared" si="29"/>
        <v>13</v>
      </c>
      <c r="Q1888" t="s">
        <v>9235</v>
      </c>
    </row>
    <row r="1889" spans="1:17" x14ac:dyDescent="0.3">
      <c r="A1889">
        <v>105872</v>
      </c>
      <c r="B1889" t="s">
        <v>8727</v>
      </c>
      <c r="C1889" t="s">
        <v>24</v>
      </c>
      <c r="D1889">
        <v>52</v>
      </c>
      <c r="E1889" t="s">
        <v>8728</v>
      </c>
      <c r="F1889" t="s">
        <v>18</v>
      </c>
      <c r="G1889" t="s">
        <v>1493</v>
      </c>
      <c r="H1889" t="s">
        <v>8083</v>
      </c>
      <c r="I1889" t="s">
        <v>8729</v>
      </c>
      <c r="J1889" t="s">
        <v>8730</v>
      </c>
      <c r="K1889">
        <v>22150</v>
      </c>
      <c r="L1889" s="3">
        <v>44768</v>
      </c>
      <c r="M1889" s="4">
        <v>0.60902777777777772</v>
      </c>
      <c r="N1889" s="3">
        <v>44776</v>
      </c>
      <c r="O1889" s="4">
        <v>0.68402777777777779</v>
      </c>
      <c r="P1889">
        <f t="shared" si="29"/>
        <v>8</v>
      </c>
      <c r="Q1889" t="s">
        <v>9235</v>
      </c>
    </row>
    <row r="1890" spans="1:17" x14ac:dyDescent="0.3">
      <c r="A1890">
        <v>105873</v>
      </c>
      <c r="B1890" t="s">
        <v>8731</v>
      </c>
      <c r="C1890" t="s">
        <v>16</v>
      </c>
      <c r="D1890">
        <v>63</v>
      </c>
      <c r="E1890" t="s">
        <v>8732</v>
      </c>
      <c r="F1890" t="s">
        <v>18</v>
      </c>
      <c r="G1890" t="s">
        <v>8733</v>
      </c>
      <c r="H1890" t="s">
        <v>8083</v>
      </c>
      <c r="I1890" t="s">
        <v>8734</v>
      </c>
      <c r="J1890" t="s">
        <v>8735</v>
      </c>
      <c r="K1890">
        <v>20170</v>
      </c>
      <c r="L1890" s="3">
        <v>45169</v>
      </c>
      <c r="M1890" s="4">
        <v>0.47291666666666671</v>
      </c>
      <c r="N1890" s="3">
        <v>45171</v>
      </c>
      <c r="O1890" s="4">
        <v>0.60069444444444442</v>
      </c>
      <c r="P1890">
        <f t="shared" si="29"/>
        <v>2</v>
      </c>
      <c r="Q1890" t="s">
        <v>9235</v>
      </c>
    </row>
    <row r="1891" spans="1:17" x14ac:dyDescent="0.3">
      <c r="A1891">
        <v>105874</v>
      </c>
      <c r="B1891" t="s">
        <v>8736</v>
      </c>
      <c r="C1891" t="s">
        <v>24</v>
      </c>
      <c r="D1891">
        <v>68</v>
      </c>
      <c r="E1891" t="s">
        <v>8737</v>
      </c>
      <c r="F1891" t="s">
        <v>18</v>
      </c>
      <c r="G1891" t="s">
        <v>8738</v>
      </c>
      <c r="H1891" t="s">
        <v>8083</v>
      </c>
      <c r="I1891" t="s">
        <v>8739</v>
      </c>
      <c r="J1891" t="s">
        <v>8740</v>
      </c>
      <c r="K1891">
        <v>22015</v>
      </c>
      <c r="L1891" s="3">
        <v>44980</v>
      </c>
      <c r="M1891" s="4">
        <v>0.56180555555555556</v>
      </c>
      <c r="N1891" s="3">
        <v>44991</v>
      </c>
      <c r="O1891" s="4">
        <v>0.61527777777777781</v>
      </c>
      <c r="P1891">
        <f t="shared" si="29"/>
        <v>11</v>
      </c>
      <c r="Q1891" t="s">
        <v>9234</v>
      </c>
    </row>
    <row r="1892" spans="1:17" x14ac:dyDescent="0.3">
      <c r="A1892">
        <v>105875</v>
      </c>
      <c r="B1892" t="s">
        <v>8741</v>
      </c>
      <c r="C1892" t="s">
        <v>24</v>
      </c>
      <c r="D1892">
        <v>52</v>
      </c>
      <c r="E1892" t="s">
        <v>8742</v>
      </c>
      <c r="F1892" t="s">
        <v>18</v>
      </c>
      <c r="G1892" t="s">
        <v>1493</v>
      </c>
      <c r="H1892" t="s">
        <v>8083</v>
      </c>
      <c r="I1892" t="s">
        <v>8743</v>
      </c>
      <c r="J1892" t="s">
        <v>8744</v>
      </c>
      <c r="K1892">
        <v>22153</v>
      </c>
      <c r="L1892" s="3">
        <v>44947</v>
      </c>
      <c r="M1892" s="4">
        <v>0.59305555555555556</v>
      </c>
      <c r="N1892" s="3">
        <v>44952</v>
      </c>
      <c r="O1892" s="4">
        <v>0.62152777777777779</v>
      </c>
      <c r="P1892">
        <f t="shared" si="29"/>
        <v>5</v>
      </c>
      <c r="Q1892" t="s">
        <v>9234</v>
      </c>
    </row>
    <row r="1893" spans="1:17" x14ac:dyDescent="0.3">
      <c r="A1893">
        <v>105876</v>
      </c>
      <c r="B1893" t="s">
        <v>8745</v>
      </c>
      <c r="C1893" t="s">
        <v>24</v>
      </c>
      <c r="D1893">
        <v>52</v>
      </c>
      <c r="E1893" t="s">
        <v>8746</v>
      </c>
      <c r="F1893" t="s">
        <v>18</v>
      </c>
      <c r="G1893" t="s">
        <v>8747</v>
      </c>
      <c r="H1893" t="s">
        <v>8083</v>
      </c>
      <c r="I1893" t="s">
        <v>8748</v>
      </c>
      <c r="J1893" t="s">
        <v>8749</v>
      </c>
      <c r="K1893">
        <v>20151</v>
      </c>
      <c r="L1893" s="3">
        <v>45152</v>
      </c>
      <c r="M1893" s="4">
        <v>0.65069444444444446</v>
      </c>
      <c r="N1893" s="3">
        <v>45155</v>
      </c>
      <c r="O1893" s="4">
        <v>0.68194444444444446</v>
      </c>
      <c r="P1893">
        <f t="shared" si="29"/>
        <v>3</v>
      </c>
      <c r="Q1893" t="s">
        <v>9235</v>
      </c>
    </row>
    <row r="1894" spans="1:17" x14ac:dyDescent="0.3">
      <c r="A1894">
        <v>105877</v>
      </c>
      <c r="B1894" t="s">
        <v>8750</v>
      </c>
      <c r="C1894" t="s">
        <v>16</v>
      </c>
      <c r="D1894">
        <v>59</v>
      </c>
      <c r="E1894" t="s">
        <v>8751</v>
      </c>
      <c r="F1894" t="s">
        <v>18</v>
      </c>
      <c r="G1894" t="s">
        <v>8747</v>
      </c>
      <c r="H1894" t="s">
        <v>8083</v>
      </c>
      <c r="I1894" t="s">
        <v>8752</v>
      </c>
      <c r="J1894" t="s">
        <v>8753</v>
      </c>
      <c r="K1894">
        <v>20151</v>
      </c>
      <c r="L1894" s="3">
        <v>44886</v>
      </c>
      <c r="M1894" s="4">
        <v>0.46527777777777779</v>
      </c>
      <c r="N1894" s="3">
        <v>44897</v>
      </c>
      <c r="O1894" s="4">
        <v>0.5444444444444444</v>
      </c>
      <c r="P1894">
        <f t="shared" si="29"/>
        <v>11</v>
      </c>
      <c r="Q1894" t="s">
        <v>9236</v>
      </c>
    </row>
    <row r="1895" spans="1:17" x14ac:dyDescent="0.3">
      <c r="A1895">
        <v>105878</v>
      </c>
      <c r="B1895" t="s">
        <v>8754</v>
      </c>
      <c r="C1895" t="s">
        <v>16</v>
      </c>
      <c r="D1895">
        <v>58</v>
      </c>
      <c r="E1895" t="s">
        <v>8755</v>
      </c>
      <c r="F1895" t="s">
        <v>18</v>
      </c>
      <c r="G1895" t="s">
        <v>8756</v>
      </c>
      <c r="H1895" t="s">
        <v>8083</v>
      </c>
      <c r="I1895" t="s">
        <v>8757</v>
      </c>
      <c r="J1895" t="s">
        <v>8758</v>
      </c>
      <c r="K1895">
        <v>20121</v>
      </c>
      <c r="L1895" s="3">
        <v>44657</v>
      </c>
      <c r="M1895" s="4">
        <v>0.56597222222222221</v>
      </c>
      <c r="N1895" s="3">
        <v>44664</v>
      </c>
      <c r="O1895" s="4">
        <v>0.59444444444444444</v>
      </c>
      <c r="P1895">
        <f t="shared" si="29"/>
        <v>7</v>
      </c>
      <c r="Q1895" t="s">
        <v>9237</v>
      </c>
    </row>
    <row r="1896" spans="1:17" x14ac:dyDescent="0.3">
      <c r="A1896">
        <v>105879</v>
      </c>
      <c r="B1896" t="s">
        <v>8759</v>
      </c>
      <c r="C1896" t="s">
        <v>16</v>
      </c>
      <c r="D1896">
        <v>19</v>
      </c>
      <c r="E1896" t="s">
        <v>8760</v>
      </c>
      <c r="F1896" t="s">
        <v>18</v>
      </c>
      <c r="G1896" t="s">
        <v>8761</v>
      </c>
      <c r="H1896" t="s">
        <v>8083</v>
      </c>
      <c r="I1896" t="s">
        <v>8762</v>
      </c>
      <c r="J1896" t="s">
        <v>8763</v>
      </c>
      <c r="K1896">
        <v>22191</v>
      </c>
      <c r="L1896" s="3">
        <v>45020</v>
      </c>
      <c r="M1896" s="4">
        <v>0.39513888888888887</v>
      </c>
      <c r="N1896" s="3">
        <v>45026</v>
      </c>
      <c r="O1896" s="4">
        <v>0.5</v>
      </c>
      <c r="P1896">
        <f t="shared" si="29"/>
        <v>6</v>
      </c>
      <c r="Q1896" t="s">
        <v>9237</v>
      </c>
    </row>
    <row r="1897" spans="1:17" x14ac:dyDescent="0.3">
      <c r="A1897">
        <v>105880</v>
      </c>
      <c r="B1897" t="s">
        <v>8764</v>
      </c>
      <c r="C1897" t="s">
        <v>16</v>
      </c>
      <c r="D1897">
        <v>47</v>
      </c>
      <c r="E1897" t="s">
        <v>8765</v>
      </c>
      <c r="F1897" t="s">
        <v>18</v>
      </c>
      <c r="G1897" t="s">
        <v>8761</v>
      </c>
      <c r="H1897" t="s">
        <v>8083</v>
      </c>
      <c r="I1897" t="s">
        <v>8766</v>
      </c>
      <c r="J1897" t="s">
        <v>8767</v>
      </c>
      <c r="K1897">
        <v>22192</v>
      </c>
      <c r="L1897" s="3">
        <v>45085</v>
      </c>
      <c r="M1897" s="4">
        <v>0.47708333333333341</v>
      </c>
      <c r="N1897" s="3">
        <v>45088</v>
      </c>
      <c r="O1897" s="4">
        <v>0.51736111111111116</v>
      </c>
      <c r="P1897">
        <f t="shared" si="29"/>
        <v>3</v>
      </c>
      <c r="Q1897" t="s">
        <v>9235</v>
      </c>
    </row>
    <row r="1898" spans="1:17" x14ac:dyDescent="0.3">
      <c r="A1898">
        <v>105881</v>
      </c>
      <c r="B1898" t="s">
        <v>8768</v>
      </c>
      <c r="C1898" t="s">
        <v>24</v>
      </c>
      <c r="D1898">
        <v>29</v>
      </c>
      <c r="E1898" t="s">
        <v>8769</v>
      </c>
      <c r="F1898" t="s">
        <v>18</v>
      </c>
      <c r="G1898" t="s">
        <v>8770</v>
      </c>
      <c r="H1898" t="s">
        <v>8083</v>
      </c>
      <c r="I1898" t="s">
        <v>8771</v>
      </c>
      <c r="J1898" t="s">
        <v>8772</v>
      </c>
      <c r="K1898">
        <v>20110</v>
      </c>
      <c r="L1898" s="3">
        <v>44922</v>
      </c>
      <c r="M1898" s="4">
        <v>0.62569444444444444</v>
      </c>
      <c r="N1898" s="3">
        <v>44932</v>
      </c>
      <c r="O1898" s="4">
        <v>0.71875</v>
      </c>
      <c r="P1898">
        <f t="shared" si="29"/>
        <v>10</v>
      </c>
      <c r="Q1898" t="s">
        <v>9234</v>
      </c>
    </row>
    <row r="1899" spans="1:17" x14ac:dyDescent="0.3">
      <c r="A1899">
        <v>105882</v>
      </c>
      <c r="B1899" t="s">
        <v>8773</v>
      </c>
      <c r="C1899" t="s">
        <v>16</v>
      </c>
      <c r="D1899">
        <v>27</v>
      </c>
      <c r="E1899" t="s">
        <v>8774</v>
      </c>
      <c r="F1899" t="s">
        <v>18</v>
      </c>
      <c r="G1899" t="s">
        <v>8775</v>
      </c>
      <c r="H1899" t="s">
        <v>8083</v>
      </c>
      <c r="I1899" t="s">
        <v>8776</v>
      </c>
      <c r="J1899" t="s">
        <v>8777</v>
      </c>
      <c r="K1899">
        <v>22193</v>
      </c>
      <c r="L1899" s="3">
        <v>44745</v>
      </c>
      <c r="M1899" s="4">
        <v>0.41736111111111113</v>
      </c>
      <c r="N1899" s="3">
        <v>44754</v>
      </c>
      <c r="O1899" s="4">
        <v>0.56041666666666667</v>
      </c>
      <c r="P1899">
        <f t="shared" si="29"/>
        <v>9</v>
      </c>
      <c r="Q1899" t="s">
        <v>9235</v>
      </c>
    </row>
    <row r="1900" spans="1:17" x14ac:dyDescent="0.3">
      <c r="A1900">
        <v>105883</v>
      </c>
      <c r="B1900" t="s">
        <v>8778</v>
      </c>
      <c r="C1900" t="s">
        <v>24</v>
      </c>
      <c r="D1900">
        <v>41</v>
      </c>
      <c r="E1900" t="s">
        <v>8779</v>
      </c>
      <c r="F1900" t="s">
        <v>18</v>
      </c>
      <c r="G1900" t="s">
        <v>8780</v>
      </c>
      <c r="H1900" t="s">
        <v>7247</v>
      </c>
      <c r="I1900" t="s">
        <v>8781</v>
      </c>
      <c r="J1900" t="s">
        <v>8782</v>
      </c>
      <c r="K1900">
        <v>20646</v>
      </c>
      <c r="L1900" s="3">
        <v>44839</v>
      </c>
      <c r="M1900" s="4">
        <v>0.48541666666666672</v>
      </c>
      <c r="N1900" s="3">
        <v>44848</v>
      </c>
      <c r="O1900" s="4">
        <v>0.55902777777777779</v>
      </c>
      <c r="P1900">
        <f t="shared" si="29"/>
        <v>9</v>
      </c>
      <c r="Q1900" t="s">
        <v>9236</v>
      </c>
    </row>
    <row r="1901" spans="1:17" x14ac:dyDescent="0.3">
      <c r="A1901">
        <v>105884</v>
      </c>
      <c r="B1901" t="s">
        <v>8783</v>
      </c>
      <c r="C1901" t="s">
        <v>16</v>
      </c>
      <c r="D1901">
        <v>57</v>
      </c>
      <c r="E1901" t="s">
        <v>8784</v>
      </c>
      <c r="F1901" t="s">
        <v>18</v>
      </c>
      <c r="G1901" t="s">
        <v>8770</v>
      </c>
      <c r="H1901" t="s">
        <v>8083</v>
      </c>
      <c r="I1901" t="s">
        <v>8785</v>
      </c>
      <c r="J1901" t="s">
        <v>8786</v>
      </c>
      <c r="K1901">
        <v>20109</v>
      </c>
      <c r="L1901" s="3">
        <v>45280</v>
      </c>
      <c r="M1901" s="4">
        <v>0.67361111111111116</v>
      </c>
      <c r="N1901" s="3">
        <v>45292</v>
      </c>
      <c r="O1901" s="4">
        <v>0.81388888888888888</v>
      </c>
      <c r="P1901">
        <f t="shared" si="29"/>
        <v>12</v>
      </c>
      <c r="Q1901" t="s">
        <v>9234</v>
      </c>
    </row>
    <row r="1902" spans="1:17" x14ac:dyDescent="0.3">
      <c r="A1902">
        <v>105885</v>
      </c>
      <c r="B1902" t="s">
        <v>8787</v>
      </c>
      <c r="C1902" t="s">
        <v>24</v>
      </c>
      <c r="D1902">
        <v>61</v>
      </c>
      <c r="E1902" t="s">
        <v>8788</v>
      </c>
      <c r="F1902" t="s">
        <v>18</v>
      </c>
      <c r="G1902" t="s">
        <v>8789</v>
      </c>
      <c r="H1902" t="s">
        <v>8083</v>
      </c>
      <c r="I1902" t="s">
        <v>8790</v>
      </c>
      <c r="J1902" t="s">
        <v>8791</v>
      </c>
      <c r="K1902">
        <v>22026</v>
      </c>
      <c r="L1902" s="3">
        <v>44879</v>
      </c>
      <c r="M1902" s="4">
        <v>0.59444444444444444</v>
      </c>
      <c r="N1902" s="3">
        <v>44887</v>
      </c>
      <c r="O1902" s="4">
        <v>0.68263888888888891</v>
      </c>
      <c r="P1902">
        <f t="shared" si="29"/>
        <v>8</v>
      </c>
      <c r="Q1902" t="s">
        <v>9236</v>
      </c>
    </row>
    <row r="1903" spans="1:17" x14ac:dyDescent="0.3">
      <c r="A1903">
        <v>105886</v>
      </c>
      <c r="B1903" t="s">
        <v>8792</v>
      </c>
      <c r="C1903" t="s">
        <v>16</v>
      </c>
      <c r="D1903">
        <v>32</v>
      </c>
      <c r="E1903" t="s">
        <v>8793</v>
      </c>
      <c r="F1903" t="s">
        <v>18</v>
      </c>
      <c r="G1903" t="s">
        <v>8794</v>
      </c>
      <c r="H1903" t="s">
        <v>8083</v>
      </c>
      <c r="I1903" t="s">
        <v>8795</v>
      </c>
      <c r="J1903" t="s">
        <v>8796</v>
      </c>
      <c r="K1903">
        <v>20155</v>
      </c>
      <c r="L1903" s="3">
        <v>44601</v>
      </c>
      <c r="M1903" s="4">
        <v>0.49652777777777779</v>
      </c>
      <c r="N1903" s="3">
        <v>44609</v>
      </c>
      <c r="O1903" s="4">
        <v>0.65972222222222221</v>
      </c>
      <c r="P1903">
        <f t="shared" si="29"/>
        <v>8</v>
      </c>
      <c r="Q1903" t="s">
        <v>9234</v>
      </c>
    </row>
    <row r="1904" spans="1:17" x14ac:dyDescent="0.3">
      <c r="A1904">
        <v>105887</v>
      </c>
      <c r="B1904" t="s">
        <v>8797</v>
      </c>
      <c r="C1904" t="s">
        <v>16</v>
      </c>
      <c r="D1904">
        <v>73</v>
      </c>
      <c r="E1904" t="s">
        <v>8798</v>
      </c>
      <c r="F1904" t="s">
        <v>18</v>
      </c>
      <c r="G1904" t="s">
        <v>8799</v>
      </c>
      <c r="H1904" t="s">
        <v>8083</v>
      </c>
      <c r="I1904" t="s">
        <v>8800</v>
      </c>
      <c r="J1904" t="s">
        <v>8801</v>
      </c>
      <c r="K1904">
        <v>20186</v>
      </c>
      <c r="L1904" s="3">
        <v>45118</v>
      </c>
      <c r="M1904" s="4">
        <v>0.63124999999999998</v>
      </c>
      <c r="N1904" s="3">
        <v>45128</v>
      </c>
      <c r="O1904" s="4">
        <v>0.75347222222222221</v>
      </c>
      <c r="P1904">
        <f t="shared" si="29"/>
        <v>10</v>
      </c>
      <c r="Q1904" t="s">
        <v>9235</v>
      </c>
    </row>
    <row r="1905" spans="1:17" x14ac:dyDescent="0.3">
      <c r="A1905">
        <v>105888</v>
      </c>
      <c r="B1905" t="s">
        <v>8802</v>
      </c>
      <c r="C1905" t="s">
        <v>24</v>
      </c>
      <c r="D1905">
        <v>31</v>
      </c>
      <c r="E1905" t="s">
        <v>8803</v>
      </c>
      <c r="F1905" t="s">
        <v>18</v>
      </c>
      <c r="G1905" t="s">
        <v>8804</v>
      </c>
      <c r="H1905" t="s">
        <v>8083</v>
      </c>
      <c r="I1905" t="s">
        <v>8805</v>
      </c>
      <c r="J1905" t="s">
        <v>8806</v>
      </c>
      <c r="K1905">
        <v>22134</v>
      </c>
      <c r="L1905" s="3">
        <v>45110</v>
      </c>
      <c r="M1905" s="4">
        <v>0.41875000000000001</v>
      </c>
      <c r="N1905" s="3">
        <v>45120</v>
      </c>
      <c r="O1905" s="4">
        <v>0.4548611111111111</v>
      </c>
      <c r="P1905">
        <f t="shared" si="29"/>
        <v>10</v>
      </c>
      <c r="Q1905" t="s">
        <v>9235</v>
      </c>
    </row>
    <row r="1906" spans="1:17" x14ac:dyDescent="0.3">
      <c r="A1906">
        <v>105889</v>
      </c>
      <c r="B1906" t="s">
        <v>8807</v>
      </c>
      <c r="C1906" t="s">
        <v>24</v>
      </c>
      <c r="D1906">
        <v>49</v>
      </c>
      <c r="E1906" t="s">
        <v>8808</v>
      </c>
      <c r="F1906" t="s">
        <v>18</v>
      </c>
      <c r="G1906" t="s">
        <v>8809</v>
      </c>
      <c r="H1906" t="s">
        <v>8083</v>
      </c>
      <c r="I1906" t="s">
        <v>8810</v>
      </c>
      <c r="J1906" t="s">
        <v>8811</v>
      </c>
      <c r="K1906">
        <v>22556</v>
      </c>
      <c r="L1906" s="3">
        <v>44931</v>
      </c>
      <c r="M1906" s="4">
        <v>0.58750000000000002</v>
      </c>
      <c r="N1906" s="3">
        <v>44938</v>
      </c>
      <c r="O1906" s="4">
        <v>0.75208333333333333</v>
      </c>
      <c r="P1906">
        <f t="shared" si="29"/>
        <v>7</v>
      </c>
      <c r="Q1906" t="s">
        <v>9234</v>
      </c>
    </row>
    <row r="1907" spans="1:17" x14ac:dyDescent="0.3">
      <c r="A1907">
        <v>105890</v>
      </c>
      <c r="B1907" t="s">
        <v>8812</v>
      </c>
      <c r="C1907" t="s">
        <v>16</v>
      </c>
      <c r="D1907">
        <v>63</v>
      </c>
      <c r="E1907" t="s">
        <v>8813</v>
      </c>
      <c r="F1907" t="s">
        <v>18</v>
      </c>
      <c r="G1907" t="s">
        <v>8814</v>
      </c>
      <c r="H1907" t="s">
        <v>8083</v>
      </c>
      <c r="I1907" t="s">
        <v>8815</v>
      </c>
      <c r="J1907" t="s">
        <v>8816</v>
      </c>
      <c r="K1907">
        <v>22630</v>
      </c>
      <c r="L1907" s="3">
        <v>44856</v>
      </c>
      <c r="M1907" s="4">
        <v>0.4152777777777778</v>
      </c>
      <c r="N1907" s="3">
        <v>44860</v>
      </c>
      <c r="O1907" s="4">
        <v>0.50069444444444444</v>
      </c>
      <c r="P1907">
        <f t="shared" si="29"/>
        <v>4</v>
      </c>
      <c r="Q1907" t="s">
        <v>9236</v>
      </c>
    </row>
    <row r="1908" spans="1:17" x14ac:dyDescent="0.3">
      <c r="A1908">
        <v>105891</v>
      </c>
      <c r="B1908" t="s">
        <v>8817</v>
      </c>
      <c r="C1908" t="s">
        <v>16</v>
      </c>
      <c r="D1908">
        <v>67</v>
      </c>
      <c r="E1908" t="s">
        <v>8818</v>
      </c>
      <c r="F1908" t="s">
        <v>18</v>
      </c>
      <c r="G1908" t="s">
        <v>8819</v>
      </c>
      <c r="H1908" t="s">
        <v>8083</v>
      </c>
      <c r="I1908" t="s">
        <v>8820</v>
      </c>
      <c r="J1908" t="s">
        <v>8821</v>
      </c>
      <c r="K1908">
        <v>22701</v>
      </c>
      <c r="L1908" s="3">
        <v>45264</v>
      </c>
      <c r="M1908" s="4">
        <v>0.41388888888888892</v>
      </c>
      <c r="N1908" s="3">
        <v>45274</v>
      </c>
      <c r="O1908" s="4">
        <v>0.57152777777777775</v>
      </c>
      <c r="P1908">
        <f t="shared" si="29"/>
        <v>10</v>
      </c>
      <c r="Q1908" t="s">
        <v>9234</v>
      </c>
    </row>
    <row r="1909" spans="1:17" x14ac:dyDescent="0.3">
      <c r="A1909">
        <v>105892</v>
      </c>
      <c r="B1909" t="s">
        <v>8822</v>
      </c>
      <c r="C1909" t="s">
        <v>24</v>
      </c>
      <c r="D1909">
        <v>18</v>
      </c>
      <c r="E1909" t="s">
        <v>8823</v>
      </c>
      <c r="F1909" t="s">
        <v>18</v>
      </c>
      <c r="G1909" t="s">
        <v>8824</v>
      </c>
      <c r="H1909" t="s">
        <v>6749</v>
      </c>
      <c r="I1909" t="s">
        <v>8825</v>
      </c>
      <c r="J1909" t="s">
        <v>8826</v>
      </c>
      <c r="K1909">
        <v>26241</v>
      </c>
      <c r="L1909" s="3">
        <v>44987</v>
      </c>
      <c r="M1909" s="4">
        <v>0.40972222222222221</v>
      </c>
      <c r="N1909" s="3">
        <v>45000</v>
      </c>
      <c r="O1909" s="4">
        <v>0.5444444444444444</v>
      </c>
      <c r="P1909">
        <f t="shared" si="29"/>
        <v>13</v>
      </c>
      <c r="Q1909" t="s">
        <v>9237</v>
      </c>
    </row>
    <row r="1910" spans="1:17" x14ac:dyDescent="0.3">
      <c r="A1910">
        <v>105893</v>
      </c>
      <c r="B1910" t="s">
        <v>8827</v>
      </c>
      <c r="C1910" t="s">
        <v>16</v>
      </c>
      <c r="D1910">
        <v>40</v>
      </c>
      <c r="E1910" t="s">
        <v>8828</v>
      </c>
      <c r="F1910" t="s">
        <v>18</v>
      </c>
      <c r="G1910" t="s">
        <v>8829</v>
      </c>
      <c r="H1910" t="s">
        <v>6749</v>
      </c>
      <c r="I1910" t="s">
        <v>8830</v>
      </c>
      <c r="J1910" t="s">
        <v>8831</v>
      </c>
      <c r="K1910">
        <v>26201</v>
      </c>
      <c r="L1910" s="3">
        <v>45039</v>
      </c>
      <c r="M1910" s="4">
        <v>0.60972222222222228</v>
      </c>
      <c r="N1910" s="3">
        <v>45041</v>
      </c>
      <c r="O1910" s="4">
        <v>0.67569444444444449</v>
      </c>
      <c r="P1910">
        <f t="shared" si="29"/>
        <v>2</v>
      </c>
      <c r="Q1910" t="s">
        <v>9237</v>
      </c>
    </row>
    <row r="1911" spans="1:17" x14ac:dyDescent="0.3">
      <c r="A1911">
        <v>105894</v>
      </c>
      <c r="B1911" t="s">
        <v>8832</v>
      </c>
      <c r="C1911" t="s">
        <v>16</v>
      </c>
      <c r="D1911">
        <v>18</v>
      </c>
      <c r="E1911" t="s">
        <v>8833</v>
      </c>
      <c r="F1911" t="s">
        <v>18</v>
      </c>
      <c r="G1911" t="s">
        <v>8834</v>
      </c>
      <c r="H1911" t="s">
        <v>6749</v>
      </c>
      <c r="I1911" t="s">
        <v>8835</v>
      </c>
      <c r="J1911" t="s">
        <v>8836</v>
      </c>
      <c r="K1911">
        <v>26601</v>
      </c>
      <c r="L1911" s="3">
        <v>45161</v>
      </c>
      <c r="M1911" s="4">
        <v>0.54027777777777775</v>
      </c>
      <c r="N1911" s="3">
        <v>45168</v>
      </c>
      <c r="O1911" s="4">
        <v>0.7</v>
      </c>
      <c r="P1911">
        <f t="shared" si="29"/>
        <v>7</v>
      </c>
      <c r="Q1911" t="s">
        <v>9235</v>
      </c>
    </row>
    <row r="1912" spans="1:17" x14ac:dyDescent="0.3">
      <c r="A1912">
        <v>105895</v>
      </c>
      <c r="B1912" t="s">
        <v>8837</v>
      </c>
      <c r="C1912" t="s">
        <v>16</v>
      </c>
      <c r="D1912">
        <v>73</v>
      </c>
      <c r="E1912" t="s">
        <v>8838</v>
      </c>
      <c r="F1912" t="s">
        <v>18</v>
      </c>
      <c r="G1912" t="s">
        <v>8839</v>
      </c>
      <c r="H1912" t="s">
        <v>6749</v>
      </c>
      <c r="I1912" t="s">
        <v>8840</v>
      </c>
      <c r="J1912" t="s">
        <v>8841</v>
      </c>
      <c r="K1912">
        <v>25271</v>
      </c>
      <c r="L1912" s="3">
        <v>45090</v>
      </c>
      <c r="M1912" s="4">
        <v>0.52361111111111114</v>
      </c>
      <c r="N1912" s="3">
        <v>45101</v>
      </c>
      <c r="O1912" s="4">
        <v>0.68888888888888888</v>
      </c>
      <c r="P1912">
        <f t="shared" si="29"/>
        <v>11</v>
      </c>
      <c r="Q1912" t="s">
        <v>9235</v>
      </c>
    </row>
    <row r="1913" spans="1:17" x14ac:dyDescent="0.3">
      <c r="A1913">
        <v>105896</v>
      </c>
      <c r="B1913" t="s">
        <v>8842</v>
      </c>
      <c r="C1913" t="s">
        <v>24</v>
      </c>
      <c r="D1913">
        <v>27</v>
      </c>
      <c r="E1913" t="s">
        <v>8843</v>
      </c>
      <c r="F1913" t="s">
        <v>18</v>
      </c>
      <c r="G1913" t="s">
        <v>8844</v>
      </c>
      <c r="H1913" t="s">
        <v>3703</v>
      </c>
      <c r="I1913" t="s">
        <v>8845</v>
      </c>
      <c r="J1913" t="s">
        <v>8846</v>
      </c>
      <c r="K1913">
        <v>45631</v>
      </c>
      <c r="L1913" s="3">
        <v>45222</v>
      </c>
      <c r="M1913" s="4">
        <v>0.58819444444444446</v>
      </c>
      <c r="N1913" s="3">
        <v>45236</v>
      </c>
      <c r="O1913" s="4">
        <v>0.64027777777777772</v>
      </c>
      <c r="P1913">
        <f t="shared" si="29"/>
        <v>14</v>
      </c>
      <c r="Q1913" t="s">
        <v>9236</v>
      </c>
    </row>
    <row r="1914" spans="1:17" x14ac:dyDescent="0.3">
      <c r="A1914">
        <v>105897</v>
      </c>
      <c r="B1914" t="s">
        <v>8847</v>
      </c>
      <c r="C1914" t="s">
        <v>24</v>
      </c>
      <c r="D1914">
        <v>22</v>
      </c>
      <c r="E1914" t="s">
        <v>8848</v>
      </c>
      <c r="F1914" t="s">
        <v>18</v>
      </c>
      <c r="G1914" t="s">
        <v>1717</v>
      </c>
      <c r="H1914" t="s">
        <v>3703</v>
      </c>
      <c r="I1914" t="s">
        <v>8849</v>
      </c>
      <c r="J1914" t="s">
        <v>8850</v>
      </c>
      <c r="K1914">
        <v>45662</v>
      </c>
      <c r="L1914" s="3">
        <v>44918</v>
      </c>
      <c r="M1914" s="4">
        <v>0.55347222222222225</v>
      </c>
      <c r="N1914" s="3">
        <v>44928</v>
      </c>
      <c r="O1914" s="4">
        <v>0.65763888888888888</v>
      </c>
      <c r="P1914">
        <f t="shared" si="29"/>
        <v>10</v>
      </c>
      <c r="Q1914" t="s">
        <v>9234</v>
      </c>
    </row>
    <row r="1915" spans="1:17" x14ac:dyDescent="0.3">
      <c r="A1915">
        <v>105898</v>
      </c>
      <c r="B1915" t="s">
        <v>8851</v>
      </c>
      <c r="C1915" t="s">
        <v>24</v>
      </c>
      <c r="D1915">
        <v>21</v>
      </c>
      <c r="E1915" t="s">
        <v>8852</v>
      </c>
      <c r="F1915" t="s">
        <v>18</v>
      </c>
      <c r="G1915" t="s">
        <v>3377</v>
      </c>
      <c r="H1915" t="s">
        <v>8253</v>
      </c>
      <c r="I1915" t="s">
        <v>8853</v>
      </c>
      <c r="J1915" t="s">
        <v>8854</v>
      </c>
      <c r="K1915">
        <v>41101</v>
      </c>
      <c r="L1915" s="3">
        <v>44849</v>
      </c>
      <c r="M1915" s="4">
        <v>0.44374999999999998</v>
      </c>
      <c r="N1915" s="3">
        <v>44863</v>
      </c>
      <c r="O1915" s="4">
        <v>0.51944444444444449</v>
      </c>
      <c r="P1915">
        <f t="shared" si="29"/>
        <v>14</v>
      </c>
      <c r="Q1915" t="s">
        <v>9236</v>
      </c>
    </row>
    <row r="1916" spans="1:17" x14ac:dyDescent="0.3">
      <c r="A1916">
        <v>105899</v>
      </c>
      <c r="B1916" t="s">
        <v>8855</v>
      </c>
      <c r="C1916" t="s">
        <v>16</v>
      </c>
      <c r="D1916">
        <v>33</v>
      </c>
      <c r="E1916" t="s">
        <v>8856</v>
      </c>
      <c r="F1916" t="s">
        <v>18</v>
      </c>
      <c r="G1916" t="s">
        <v>8857</v>
      </c>
      <c r="H1916" t="s">
        <v>8253</v>
      </c>
      <c r="I1916" t="s">
        <v>8858</v>
      </c>
      <c r="J1916" t="s">
        <v>8859</v>
      </c>
      <c r="K1916">
        <v>41056</v>
      </c>
      <c r="L1916" s="3">
        <v>44649</v>
      </c>
      <c r="M1916" s="4">
        <v>0.58680555555555558</v>
      </c>
      <c r="N1916" s="3">
        <v>44652</v>
      </c>
      <c r="O1916" s="4">
        <v>0.67361111111111116</v>
      </c>
      <c r="P1916">
        <f t="shared" si="29"/>
        <v>3</v>
      </c>
      <c r="Q1916" t="s">
        <v>9237</v>
      </c>
    </row>
    <row r="1917" spans="1:17" x14ac:dyDescent="0.3">
      <c r="A1917">
        <v>105900</v>
      </c>
      <c r="B1917" t="s">
        <v>8860</v>
      </c>
      <c r="C1917" t="s">
        <v>24</v>
      </c>
      <c r="D1917">
        <v>23</v>
      </c>
      <c r="E1917" t="s">
        <v>8861</v>
      </c>
      <c r="F1917" t="s">
        <v>18</v>
      </c>
      <c r="G1917" t="s">
        <v>825</v>
      </c>
      <c r="H1917" t="s">
        <v>8253</v>
      </c>
      <c r="I1917" t="s">
        <v>8862</v>
      </c>
      <c r="J1917" t="s">
        <v>8863</v>
      </c>
      <c r="K1917">
        <v>41001</v>
      </c>
      <c r="L1917" s="3">
        <v>44735</v>
      </c>
      <c r="M1917" s="4">
        <v>0.37777777777777782</v>
      </c>
      <c r="N1917" s="3">
        <v>44736</v>
      </c>
      <c r="O1917" s="4">
        <v>0.54097222222222219</v>
      </c>
      <c r="P1917">
        <f t="shared" si="29"/>
        <v>1</v>
      </c>
      <c r="Q1917" t="s">
        <v>9235</v>
      </c>
    </row>
    <row r="1918" spans="1:17" x14ac:dyDescent="0.3">
      <c r="A1918">
        <v>105901</v>
      </c>
      <c r="B1918" t="s">
        <v>8864</v>
      </c>
      <c r="C1918" t="s">
        <v>16</v>
      </c>
      <c r="D1918">
        <v>62</v>
      </c>
      <c r="E1918" t="s">
        <v>8865</v>
      </c>
      <c r="F1918" t="s">
        <v>18</v>
      </c>
      <c r="G1918" t="s">
        <v>2037</v>
      </c>
      <c r="H1918" t="s">
        <v>3810</v>
      </c>
      <c r="I1918" t="s">
        <v>8866</v>
      </c>
      <c r="J1918" t="s">
        <v>8867</v>
      </c>
      <c r="K1918">
        <v>47250</v>
      </c>
      <c r="L1918" s="3">
        <v>44868</v>
      </c>
      <c r="M1918" s="4">
        <v>0.58125000000000004</v>
      </c>
      <c r="N1918" s="3">
        <v>44873</v>
      </c>
      <c r="O1918" s="4">
        <v>0.60416666666666663</v>
      </c>
      <c r="P1918">
        <f t="shared" si="29"/>
        <v>5</v>
      </c>
      <c r="Q1918" t="s">
        <v>9236</v>
      </c>
    </row>
    <row r="1919" spans="1:17" x14ac:dyDescent="0.3">
      <c r="A1919">
        <v>105902</v>
      </c>
      <c r="B1919" t="s">
        <v>8868</v>
      </c>
      <c r="C1919" t="s">
        <v>24</v>
      </c>
      <c r="D1919">
        <v>65</v>
      </c>
      <c r="E1919" t="s">
        <v>8869</v>
      </c>
      <c r="F1919" t="s">
        <v>18</v>
      </c>
      <c r="G1919" t="s">
        <v>8870</v>
      </c>
      <c r="H1919" t="s">
        <v>3810</v>
      </c>
      <c r="I1919" t="s">
        <v>8871</v>
      </c>
      <c r="J1919" t="s">
        <v>8872</v>
      </c>
      <c r="K1919">
        <v>47274</v>
      </c>
      <c r="L1919" s="3">
        <v>44780</v>
      </c>
      <c r="M1919" s="4">
        <v>0.53263888888888888</v>
      </c>
      <c r="N1919" s="3">
        <v>44787</v>
      </c>
      <c r="O1919" s="4">
        <v>0.56041666666666667</v>
      </c>
      <c r="P1919">
        <f t="shared" si="29"/>
        <v>7</v>
      </c>
      <c r="Q1919" t="s">
        <v>9235</v>
      </c>
    </row>
    <row r="1920" spans="1:17" x14ac:dyDescent="0.3">
      <c r="A1920">
        <v>105903</v>
      </c>
      <c r="B1920" t="s">
        <v>8873</v>
      </c>
      <c r="C1920" t="s">
        <v>16</v>
      </c>
      <c r="D1920">
        <v>65</v>
      </c>
      <c r="E1920" t="s">
        <v>8874</v>
      </c>
      <c r="F1920" t="s">
        <v>18</v>
      </c>
      <c r="G1920" t="s">
        <v>2213</v>
      </c>
      <c r="H1920" t="s">
        <v>3810</v>
      </c>
      <c r="I1920" t="s">
        <v>8875</v>
      </c>
      <c r="J1920" t="s">
        <v>8876</v>
      </c>
      <c r="K1920">
        <v>47421</v>
      </c>
      <c r="L1920" s="3">
        <v>45182</v>
      </c>
      <c r="M1920" s="4">
        <v>0.65902777777777777</v>
      </c>
      <c r="N1920" s="3">
        <v>45186</v>
      </c>
      <c r="O1920" s="4">
        <v>0.68055555555555558</v>
      </c>
      <c r="P1920">
        <f t="shared" si="29"/>
        <v>4</v>
      </c>
      <c r="Q1920" t="s">
        <v>9236</v>
      </c>
    </row>
    <row r="1921" spans="1:17" x14ac:dyDescent="0.3">
      <c r="A1921">
        <v>105904</v>
      </c>
      <c r="B1921" t="s">
        <v>8877</v>
      </c>
      <c r="C1921" t="s">
        <v>24</v>
      </c>
      <c r="D1921">
        <v>49</v>
      </c>
      <c r="E1921" t="s">
        <v>8878</v>
      </c>
      <c r="F1921" t="s">
        <v>18</v>
      </c>
      <c r="G1921" t="s">
        <v>8879</v>
      </c>
      <c r="H1921" t="s">
        <v>3810</v>
      </c>
      <c r="I1921" t="s">
        <v>8880</v>
      </c>
      <c r="J1921" t="s">
        <v>8881</v>
      </c>
      <c r="K1921">
        <v>47591</v>
      </c>
      <c r="L1921" s="3">
        <v>44627</v>
      </c>
      <c r="M1921" s="4">
        <v>0.69374999999999998</v>
      </c>
      <c r="N1921" s="3">
        <v>44639</v>
      </c>
      <c r="O1921" s="4">
        <v>0.78472222222222221</v>
      </c>
      <c r="P1921">
        <f t="shared" si="29"/>
        <v>12</v>
      </c>
      <c r="Q1921" t="s">
        <v>9237</v>
      </c>
    </row>
    <row r="1922" spans="1:17" x14ac:dyDescent="0.3">
      <c r="A1922">
        <v>105905</v>
      </c>
      <c r="B1922" t="s">
        <v>8882</v>
      </c>
      <c r="C1922" t="s">
        <v>16</v>
      </c>
      <c r="D1922">
        <v>43</v>
      </c>
      <c r="E1922" t="s">
        <v>8883</v>
      </c>
      <c r="F1922" t="s">
        <v>18</v>
      </c>
      <c r="G1922" t="s">
        <v>1932</v>
      </c>
      <c r="H1922" t="s">
        <v>2571</v>
      </c>
      <c r="I1922" t="s">
        <v>8884</v>
      </c>
      <c r="J1922" t="s">
        <v>8885</v>
      </c>
      <c r="K1922">
        <v>62246</v>
      </c>
      <c r="L1922" s="3">
        <v>44604</v>
      </c>
      <c r="M1922" s="4">
        <v>0.38194444444444442</v>
      </c>
      <c r="N1922" s="3">
        <v>44609</v>
      </c>
      <c r="O1922" s="4">
        <v>0.4465277777777778</v>
      </c>
      <c r="P1922">
        <f t="shared" si="29"/>
        <v>5</v>
      </c>
      <c r="Q1922" t="s">
        <v>9234</v>
      </c>
    </row>
    <row r="1923" spans="1:17" x14ac:dyDescent="0.3">
      <c r="A1923">
        <v>105906</v>
      </c>
      <c r="B1923" t="s">
        <v>8886</v>
      </c>
      <c r="C1923" t="s">
        <v>16</v>
      </c>
      <c r="D1923">
        <v>54</v>
      </c>
      <c r="E1923" t="s">
        <v>8887</v>
      </c>
      <c r="F1923" t="s">
        <v>18</v>
      </c>
      <c r="G1923" t="s">
        <v>2453</v>
      </c>
      <c r="H1923" t="s">
        <v>2571</v>
      </c>
      <c r="I1923" t="s">
        <v>8888</v>
      </c>
      <c r="J1923" t="s">
        <v>8885</v>
      </c>
      <c r="K1923">
        <v>62249</v>
      </c>
      <c r="L1923" s="3">
        <v>45120</v>
      </c>
      <c r="M1923" s="4">
        <v>0.37847222222222221</v>
      </c>
      <c r="N1923" s="3">
        <v>45131</v>
      </c>
      <c r="O1923" s="4">
        <v>0.43680555555555561</v>
      </c>
      <c r="P1923">
        <f t="shared" ref="P1923:P1986" si="30">N1923-L1923</f>
        <v>11</v>
      </c>
      <c r="Q1923" t="s">
        <v>9235</v>
      </c>
    </row>
    <row r="1924" spans="1:17" x14ac:dyDescent="0.3">
      <c r="A1924">
        <v>105907</v>
      </c>
      <c r="B1924" t="s">
        <v>8889</v>
      </c>
      <c r="C1924" t="s">
        <v>24</v>
      </c>
      <c r="D1924">
        <v>47</v>
      </c>
      <c r="E1924" t="s">
        <v>8890</v>
      </c>
      <c r="F1924" t="s">
        <v>18</v>
      </c>
      <c r="G1924" t="s">
        <v>8891</v>
      </c>
      <c r="H1924" t="s">
        <v>2571</v>
      </c>
      <c r="I1924" t="s">
        <v>8892</v>
      </c>
      <c r="J1924" t="s">
        <v>8893</v>
      </c>
      <c r="K1924">
        <v>62034</v>
      </c>
      <c r="L1924" s="3">
        <v>44934</v>
      </c>
      <c r="M1924" s="4">
        <v>0.50763888888888886</v>
      </c>
      <c r="N1924" s="3">
        <v>44936</v>
      </c>
      <c r="O1924" s="4">
        <v>0.53541666666666665</v>
      </c>
      <c r="P1924">
        <f t="shared" si="30"/>
        <v>2</v>
      </c>
      <c r="Q1924" t="s">
        <v>9234</v>
      </c>
    </row>
    <row r="1925" spans="1:17" x14ac:dyDescent="0.3">
      <c r="A1925">
        <v>105908</v>
      </c>
      <c r="B1925" t="s">
        <v>8894</v>
      </c>
      <c r="C1925" t="s">
        <v>24</v>
      </c>
      <c r="D1925">
        <v>25</v>
      </c>
      <c r="E1925" t="s">
        <v>8895</v>
      </c>
      <c r="F1925" t="s">
        <v>18</v>
      </c>
      <c r="G1925" t="s">
        <v>8896</v>
      </c>
      <c r="H1925" t="s">
        <v>2571</v>
      </c>
      <c r="I1925" t="s">
        <v>8897</v>
      </c>
      <c r="J1925" t="s">
        <v>8898</v>
      </c>
      <c r="K1925">
        <v>62002</v>
      </c>
      <c r="L1925" s="3">
        <v>44860</v>
      </c>
      <c r="M1925" s="4">
        <v>0.54652777777777772</v>
      </c>
      <c r="N1925" s="3">
        <v>44874</v>
      </c>
      <c r="O1925" s="4">
        <v>0.67986111111111114</v>
      </c>
      <c r="P1925">
        <f t="shared" si="30"/>
        <v>14</v>
      </c>
      <c r="Q1925" t="s">
        <v>9236</v>
      </c>
    </row>
    <row r="1926" spans="1:17" x14ac:dyDescent="0.3">
      <c r="A1926">
        <v>105909</v>
      </c>
      <c r="B1926" t="s">
        <v>8899</v>
      </c>
      <c r="C1926" t="s">
        <v>16</v>
      </c>
      <c r="D1926">
        <v>59</v>
      </c>
      <c r="E1926" t="s">
        <v>8900</v>
      </c>
      <c r="F1926" t="s">
        <v>18</v>
      </c>
      <c r="G1926" t="s">
        <v>8901</v>
      </c>
      <c r="H1926" t="s">
        <v>2571</v>
      </c>
      <c r="I1926" t="s">
        <v>8902</v>
      </c>
      <c r="J1926" t="s">
        <v>8903</v>
      </c>
      <c r="K1926">
        <v>62258</v>
      </c>
      <c r="L1926" s="3">
        <v>44875</v>
      </c>
      <c r="M1926" s="4">
        <v>0.55486111111111114</v>
      </c>
      <c r="N1926" s="3">
        <v>44887</v>
      </c>
      <c r="O1926" s="4">
        <v>0.59027777777777779</v>
      </c>
      <c r="P1926">
        <f t="shared" si="30"/>
        <v>12</v>
      </c>
      <c r="Q1926" t="s">
        <v>9236</v>
      </c>
    </row>
    <row r="1927" spans="1:17" x14ac:dyDescent="0.3">
      <c r="A1927">
        <v>105910</v>
      </c>
      <c r="B1927" t="s">
        <v>8904</v>
      </c>
      <c r="C1927" t="s">
        <v>16</v>
      </c>
      <c r="D1927">
        <v>57</v>
      </c>
      <c r="E1927" t="s">
        <v>8905</v>
      </c>
      <c r="F1927" t="s">
        <v>18</v>
      </c>
      <c r="G1927" t="s">
        <v>8906</v>
      </c>
      <c r="H1927" t="s">
        <v>2571</v>
      </c>
      <c r="I1927" t="s">
        <v>8907</v>
      </c>
      <c r="J1927" t="s">
        <v>8903</v>
      </c>
      <c r="K1927">
        <v>62269</v>
      </c>
      <c r="L1927" s="3">
        <v>45113</v>
      </c>
      <c r="M1927" s="4">
        <v>0.54652777777777772</v>
      </c>
      <c r="N1927" s="3">
        <v>45127</v>
      </c>
      <c r="O1927" s="4">
        <v>0.70763888888888893</v>
      </c>
      <c r="P1927">
        <f t="shared" si="30"/>
        <v>14</v>
      </c>
      <c r="Q1927" t="s">
        <v>9235</v>
      </c>
    </row>
    <row r="1928" spans="1:17" x14ac:dyDescent="0.3">
      <c r="A1928">
        <v>105911</v>
      </c>
      <c r="B1928" t="s">
        <v>8908</v>
      </c>
      <c r="C1928" t="s">
        <v>16</v>
      </c>
      <c r="D1928">
        <v>31</v>
      </c>
      <c r="E1928" t="s">
        <v>8909</v>
      </c>
      <c r="F1928" t="s">
        <v>18</v>
      </c>
      <c r="G1928" t="s">
        <v>8910</v>
      </c>
      <c r="H1928" t="s">
        <v>2571</v>
      </c>
      <c r="I1928" t="s">
        <v>8911</v>
      </c>
      <c r="J1928" t="s">
        <v>8912</v>
      </c>
      <c r="K1928">
        <v>62040</v>
      </c>
      <c r="L1928" s="3">
        <v>44697</v>
      </c>
      <c r="M1928" s="4">
        <v>0.4236111111111111</v>
      </c>
      <c r="N1928" s="3">
        <v>44705</v>
      </c>
      <c r="O1928" s="4">
        <v>0.50624999999999998</v>
      </c>
      <c r="P1928">
        <f t="shared" si="30"/>
        <v>8</v>
      </c>
      <c r="Q1928" t="s">
        <v>9237</v>
      </c>
    </row>
    <row r="1929" spans="1:17" x14ac:dyDescent="0.3">
      <c r="A1929">
        <v>105912</v>
      </c>
      <c r="B1929" t="s">
        <v>8913</v>
      </c>
      <c r="C1929" t="s">
        <v>16</v>
      </c>
      <c r="D1929">
        <v>71</v>
      </c>
      <c r="E1929" t="s">
        <v>8914</v>
      </c>
      <c r="F1929" t="s">
        <v>18</v>
      </c>
      <c r="G1929" t="s">
        <v>8915</v>
      </c>
      <c r="H1929" t="s">
        <v>6947</v>
      </c>
      <c r="I1929" t="s">
        <v>8916</v>
      </c>
      <c r="J1929" t="s">
        <v>8917</v>
      </c>
      <c r="K1929">
        <v>63031</v>
      </c>
      <c r="L1929" s="3">
        <v>44708</v>
      </c>
      <c r="M1929" s="4">
        <v>0.42430555555555549</v>
      </c>
      <c r="N1929" s="3">
        <v>44714</v>
      </c>
      <c r="O1929" s="4">
        <v>0.56805555555555554</v>
      </c>
      <c r="P1929">
        <f t="shared" si="30"/>
        <v>6</v>
      </c>
      <c r="Q1929" t="s">
        <v>9237</v>
      </c>
    </row>
    <row r="1930" spans="1:17" x14ac:dyDescent="0.3">
      <c r="A1930">
        <v>105913</v>
      </c>
      <c r="B1930" t="s">
        <v>8918</v>
      </c>
      <c r="C1930" t="s">
        <v>24</v>
      </c>
      <c r="D1930">
        <v>37</v>
      </c>
      <c r="E1930" t="s">
        <v>8919</v>
      </c>
      <c r="F1930" t="s">
        <v>18</v>
      </c>
      <c r="G1930" t="s">
        <v>8920</v>
      </c>
      <c r="H1930" t="s">
        <v>6947</v>
      </c>
      <c r="I1930" t="s">
        <v>8921</v>
      </c>
      <c r="J1930" t="s">
        <v>8922</v>
      </c>
      <c r="K1930">
        <v>63136</v>
      </c>
      <c r="L1930" s="3">
        <v>44915</v>
      </c>
      <c r="M1930" s="4">
        <v>0.55347222222222225</v>
      </c>
      <c r="N1930" s="3">
        <v>44916</v>
      </c>
      <c r="O1930" s="4">
        <v>0.66805555555555551</v>
      </c>
      <c r="P1930">
        <f t="shared" si="30"/>
        <v>1</v>
      </c>
      <c r="Q1930" t="s">
        <v>9234</v>
      </c>
    </row>
    <row r="1931" spans="1:17" x14ac:dyDescent="0.3">
      <c r="A1931">
        <v>105914</v>
      </c>
      <c r="B1931" t="s">
        <v>8923</v>
      </c>
      <c r="C1931" t="s">
        <v>24</v>
      </c>
      <c r="D1931">
        <v>23</v>
      </c>
      <c r="E1931" t="s">
        <v>8924</v>
      </c>
      <c r="F1931" t="s">
        <v>18</v>
      </c>
      <c r="G1931" t="s">
        <v>8925</v>
      </c>
      <c r="H1931" t="s">
        <v>6947</v>
      </c>
      <c r="I1931" t="s">
        <v>8926</v>
      </c>
      <c r="J1931" t="s">
        <v>8927</v>
      </c>
      <c r="K1931">
        <v>63042</v>
      </c>
      <c r="L1931" s="3">
        <v>45146</v>
      </c>
      <c r="M1931" s="4">
        <v>0.49791666666666667</v>
      </c>
      <c r="N1931" s="3">
        <v>45158</v>
      </c>
      <c r="O1931" s="4">
        <v>0.53055555555555556</v>
      </c>
      <c r="P1931">
        <f t="shared" si="30"/>
        <v>12</v>
      </c>
      <c r="Q1931" t="s">
        <v>9235</v>
      </c>
    </row>
    <row r="1932" spans="1:17" x14ac:dyDescent="0.3">
      <c r="A1932">
        <v>105915</v>
      </c>
      <c r="B1932" t="s">
        <v>8928</v>
      </c>
      <c r="C1932" t="s">
        <v>24</v>
      </c>
      <c r="D1932">
        <v>33</v>
      </c>
      <c r="E1932" t="s">
        <v>8929</v>
      </c>
      <c r="F1932" t="s">
        <v>18</v>
      </c>
      <c r="G1932" t="s">
        <v>8930</v>
      </c>
      <c r="H1932" t="s">
        <v>6947</v>
      </c>
      <c r="I1932" t="s">
        <v>8931</v>
      </c>
      <c r="J1932" t="s">
        <v>8932</v>
      </c>
      <c r="K1932">
        <v>63134</v>
      </c>
      <c r="L1932" s="3">
        <v>45010</v>
      </c>
      <c r="M1932" s="4">
        <v>0.56666666666666665</v>
      </c>
      <c r="N1932" s="3">
        <v>45019</v>
      </c>
      <c r="O1932" s="4">
        <v>0.62916666666666665</v>
      </c>
      <c r="P1932">
        <f t="shared" si="30"/>
        <v>9</v>
      </c>
      <c r="Q1932" t="s">
        <v>9237</v>
      </c>
    </row>
    <row r="1933" spans="1:17" x14ac:dyDescent="0.3">
      <c r="A1933">
        <v>105916</v>
      </c>
      <c r="B1933" t="s">
        <v>8933</v>
      </c>
      <c r="C1933" t="s">
        <v>24</v>
      </c>
      <c r="D1933">
        <v>70</v>
      </c>
      <c r="E1933" t="s">
        <v>8934</v>
      </c>
      <c r="F1933" t="s">
        <v>18</v>
      </c>
      <c r="G1933" t="s">
        <v>8920</v>
      </c>
      <c r="H1933" t="s">
        <v>6947</v>
      </c>
      <c r="I1933" t="s">
        <v>8935</v>
      </c>
      <c r="J1933" t="s">
        <v>8936</v>
      </c>
      <c r="K1933">
        <v>63103</v>
      </c>
      <c r="L1933" s="3">
        <v>45185</v>
      </c>
      <c r="M1933" s="4">
        <v>0.38055555555555548</v>
      </c>
      <c r="N1933" s="3">
        <v>45188</v>
      </c>
      <c r="O1933" s="4">
        <v>0.47986111111111113</v>
      </c>
      <c r="P1933">
        <f t="shared" si="30"/>
        <v>3</v>
      </c>
      <c r="Q1933" t="s">
        <v>9236</v>
      </c>
    </row>
    <row r="1934" spans="1:17" x14ac:dyDescent="0.3">
      <c r="A1934">
        <v>105917</v>
      </c>
      <c r="B1934" t="s">
        <v>8937</v>
      </c>
      <c r="C1934" t="s">
        <v>24</v>
      </c>
      <c r="D1934">
        <v>28</v>
      </c>
      <c r="E1934" t="s">
        <v>8938</v>
      </c>
      <c r="F1934" t="s">
        <v>18</v>
      </c>
      <c r="G1934" t="s">
        <v>8939</v>
      </c>
      <c r="H1934" t="s">
        <v>6947</v>
      </c>
      <c r="I1934" t="s">
        <v>8940</v>
      </c>
      <c r="J1934" t="s">
        <v>8941</v>
      </c>
      <c r="K1934">
        <v>63101</v>
      </c>
      <c r="L1934" s="3">
        <v>45182</v>
      </c>
      <c r="M1934" s="4">
        <v>0.66527777777777775</v>
      </c>
      <c r="N1934" s="3">
        <v>45188</v>
      </c>
      <c r="O1934" s="4">
        <v>0.69652777777777775</v>
      </c>
      <c r="P1934">
        <f t="shared" si="30"/>
        <v>6</v>
      </c>
      <c r="Q1934" t="s">
        <v>9236</v>
      </c>
    </row>
    <row r="1935" spans="1:17" x14ac:dyDescent="0.3">
      <c r="A1935">
        <v>105918</v>
      </c>
      <c r="B1935" t="s">
        <v>8942</v>
      </c>
      <c r="C1935" t="s">
        <v>24</v>
      </c>
      <c r="D1935">
        <v>33</v>
      </c>
      <c r="E1935" t="s">
        <v>8943</v>
      </c>
      <c r="F1935" t="s">
        <v>18</v>
      </c>
      <c r="G1935" t="s">
        <v>8944</v>
      </c>
      <c r="H1935" t="s">
        <v>6947</v>
      </c>
      <c r="I1935" t="s">
        <v>8945</v>
      </c>
      <c r="J1935" t="s">
        <v>8946</v>
      </c>
      <c r="K1935">
        <v>63074</v>
      </c>
      <c r="L1935" s="3">
        <v>44857</v>
      </c>
      <c r="M1935" s="4">
        <v>0.52222222222222225</v>
      </c>
      <c r="N1935" s="3">
        <v>44871</v>
      </c>
      <c r="O1935" s="4">
        <v>0.65138888888888891</v>
      </c>
      <c r="P1935">
        <f t="shared" si="30"/>
        <v>14</v>
      </c>
      <c r="Q1935" t="s">
        <v>9236</v>
      </c>
    </row>
    <row r="1936" spans="1:17" x14ac:dyDescent="0.3">
      <c r="A1936">
        <v>105919</v>
      </c>
      <c r="B1936" t="s">
        <v>8947</v>
      </c>
      <c r="C1936" t="s">
        <v>24</v>
      </c>
      <c r="D1936">
        <v>33</v>
      </c>
      <c r="E1936" t="s">
        <v>8948</v>
      </c>
      <c r="F1936" t="s">
        <v>18</v>
      </c>
      <c r="G1936" t="s">
        <v>8920</v>
      </c>
      <c r="H1936" t="s">
        <v>6947</v>
      </c>
      <c r="I1936" t="s">
        <v>8949</v>
      </c>
      <c r="J1936" t="s">
        <v>8950</v>
      </c>
      <c r="K1936">
        <v>63132</v>
      </c>
      <c r="L1936" s="3">
        <v>44623</v>
      </c>
      <c r="M1936" s="4">
        <v>0.52013888888888893</v>
      </c>
      <c r="N1936" s="3">
        <v>44632</v>
      </c>
      <c r="O1936" s="4">
        <v>0.58819444444444446</v>
      </c>
      <c r="P1936">
        <f t="shared" si="30"/>
        <v>9</v>
      </c>
      <c r="Q1936" t="s">
        <v>9237</v>
      </c>
    </row>
    <row r="1937" spans="1:17" x14ac:dyDescent="0.3">
      <c r="A1937">
        <v>105920</v>
      </c>
      <c r="B1937" t="s">
        <v>8951</v>
      </c>
      <c r="C1937" t="s">
        <v>16</v>
      </c>
      <c r="D1937">
        <v>61</v>
      </c>
      <c r="E1937" t="s">
        <v>8952</v>
      </c>
      <c r="F1937" t="s">
        <v>18</v>
      </c>
      <c r="G1937" t="s">
        <v>8953</v>
      </c>
      <c r="H1937" t="s">
        <v>6947</v>
      </c>
      <c r="I1937" t="s">
        <v>8954</v>
      </c>
      <c r="J1937" t="s">
        <v>8955</v>
      </c>
      <c r="K1937">
        <v>63105</v>
      </c>
      <c r="L1937" s="3">
        <v>45199</v>
      </c>
      <c r="M1937" s="4">
        <v>0.56874999999999998</v>
      </c>
      <c r="N1937" s="3">
        <v>45208</v>
      </c>
      <c r="O1937" s="4">
        <v>0.65</v>
      </c>
      <c r="P1937">
        <f t="shared" si="30"/>
        <v>9</v>
      </c>
      <c r="Q1937" t="s">
        <v>9236</v>
      </c>
    </row>
    <row r="1938" spans="1:17" x14ac:dyDescent="0.3">
      <c r="A1938">
        <v>105921</v>
      </c>
      <c r="B1938" t="s">
        <v>8956</v>
      </c>
      <c r="C1938" t="s">
        <v>24</v>
      </c>
      <c r="D1938">
        <v>52</v>
      </c>
      <c r="E1938" t="s">
        <v>8957</v>
      </c>
      <c r="F1938" t="s">
        <v>18</v>
      </c>
      <c r="G1938" t="s">
        <v>8958</v>
      </c>
      <c r="H1938" t="s">
        <v>6947</v>
      </c>
      <c r="I1938" t="s">
        <v>8959</v>
      </c>
      <c r="J1938" t="s">
        <v>8960</v>
      </c>
      <c r="K1938">
        <v>63124</v>
      </c>
      <c r="L1938" s="3">
        <v>45200</v>
      </c>
      <c r="M1938" s="4">
        <v>0.48680555555555549</v>
      </c>
      <c r="N1938" s="3">
        <v>45213</v>
      </c>
      <c r="O1938" s="4">
        <v>0.55555555555555558</v>
      </c>
      <c r="P1938">
        <f t="shared" si="30"/>
        <v>13</v>
      </c>
      <c r="Q1938" t="s">
        <v>9236</v>
      </c>
    </row>
    <row r="1939" spans="1:17" x14ac:dyDescent="0.3">
      <c r="A1939">
        <v>105922</v>
      </c>
      <c r="B1939" t="s">
        <v>8961</v>
      </c>
      <c r="C1939" t="s">
        <v>16</v>
      </c>
      <c r="D1939">
        <v>47</v>
      </c>
      <c r="E1939" t="s">
        <v>8962</v>
      </c>
      <c r="F1939" t="s">
        <v>18</v>
      </c>
      <c r="G1939" t="s">
        <v>8958</v>
      </c>
      <c r="H1939" t="s">
        <v>6947</v>
      </c>
      <c r="I1939" t="s">
        <v>8963</v>
      </c>
      <c r="J1939" t="s">
        <v>8964</v>
      </c>
      <c r="K1939">
        <v>63124</v>
      </c>
      <c r="L1939" s="3">
        <v>44850</v>
      </c>
      <c r="M1939" s="4">
        <v>0.62986111111111109</v>
      </c>
      <c r="N1939" s="3">
        <v>44854</v>
      </c>
      <c r="O1939" s="4">
        <v>0.72152777777777777</v>
      </c>
      <c r="P1939">
        <f t="shared" si="30"/>
        <v>4</v>
      </c>
      <c r="Q1939" t="s">
        <v>9236</v>
      </c>
    </row>
    <row r="1940" spans="1:17" x14ac:dyDescent="0.3">
      <c r="A1940">
        <v>105923</v>
      </c>
      <c r="B1940" t="s">
        <v>8965</v>
      </c>
      <c r="C1940" t="s">
        <v>24</v>
      </c>
      <c r="D1940">
        <v>59</v>
      </c>
      <c r="E1940" t="s">
        <v>8966</v>
      </c>
      <c r="F1940" t="s">
        <v>18</v>
      </c>
      <c r="G1940" t="s">
        <v>8920</v>
      </c>
      <c r="H1940" t="s">
        <v>6947</v>
      </c>
      <c r="I1940" t="s">
        <v>8967</v>
      </c>
      <c r="J1940" t="s">
        <v>8968</v>
      </c>
      <c r="K1940">
        <v>63139</v>
      </c>
      <c r="L1940" s="3">
        <v>45198</v>
      </c>
      <c r="M1940" s="4">
        <v>0.51180555555555551</v>
      </c>
      <c r="N1940" s="3">
        <v>45208</v>
      </c>
      <c r="O1940" s="4">
        <v>0.67361111111111116</v>
      </c>
      <c r="P1940">
        <f t="shared" si="30"/>
        <v>10</v>
      </c>
      <c r="Q1940" t="s">
        <v>9236</v>
      </c>
    </row>
    <row r="1941" spans="1:17" x14ac:dyDescent="0.3">
      <c r="A1941">
        <v>105924</v>
      </c>
      <c r="B1941" t="s">
        <v>8969</v>
      </c>
      <c r="C1941" t="s">
        <v>16</v>
      </c>
      <c r="D1941">
        <v>18</v>
      </c>
      <c r="E1941" t="s">
        <v>8970</v>
      </c>
      <c r="F1941" t="s">
        <v>18</v>
      </c>
      <c r="G1941" t="s">
        <v>8920</v>
      </c>
      <c r="H1941" t="s">
        <v>6947</v>
      </c>
      <c r="I1941" t="s">
        <v>8971</v>
      </c>
      <c r="J1941" t="s">
        <v>8972</v>
      </c>
      <c r="K1941">
        <v>63146</v>
      </c>
      <c r="L1941" s="3">
        <v>45109</v>
      </c>
      <c r="M1941" s="4">
        <v>0.40486111111111112</v>
      </c>
      <c r="N1941" s="3">
        <v>45117</v>
      </c>
      <c r="O1941" s="4">
        <v>0.49444444444444452</v>
      </c>
      <c r="P1941">
        <f t="shared" si="30"/>
        <v>8</v>
      </c>
      <c r="Q1941" t="s">
        <v>9235</v>
      </c>
    </row>
    <row r="1942" spans="1:17" x14ac:dyDescent="0.3">
      <c r="A1942">
        <v>105925</v>
      </c>
      <c r="B1942" t="s">
        <v>8973</v>
      </c>
      <c r="C1942" t="s">
        <v>24</v>
      </c>
      <c r="D1942">
        <v>30</v>
      </c>
      <c r="E1942" t="s">
        <v>8974</v>
      </c>
      <c r="F1942" t="s">
        <v>18</v>
      </c>
      <c r="G1942" t="s">
        <v>5582</v>
      </c>
      <c r="H1942" t="s">
        <v>6947</v>
      </c>
      <c r="I1942" t="s">
        <v>8975</v>
      </c>
      <c r="J1942" t="s">
        <v>8976</v>
      </c>
      <c r="K1942">
        <v>63143</v>
      </c>
      <c r="L1942" s="3">
        <v>45248</v>
      </c>
      <c r="M1942" s="4">
        <v>0.63749999999999996</v>
      </c>
      <c r="N1942" s="3">
        <v>45257</v>
      </c>
      <c r="O1942" s="4">
        <v>0.69652777777777775</v>
      </c>
      <c r="P1942">
        <f t="shared" si="30"/>
        <v>9</v>
      </c>
      <c r="Q1942" t="s">
        <v>9236</v>
      </c>
    </row>
    <row r="1943" spans="1:17" x14ac:dyDescent="0.3">
      <c r="A1943">
        <v>105926</v>
      </c>
      <c r="B1943" t="s">
        <v>8977</v>
      </c>
      <c r="C1943" t="s">
        <v>16</v>
      </c>
      <c r="D1943">
        <v>26</v>
      </c>
      <c r="E1943" t="s">
        <v>8978</v>
      </c>
      <c r="F1943" t="s">
        <v>18</v>
      </c>
      <c r="G1943" t="s">
        <v>8979</v>
      </c>
      <c r="H1943" t="s">
        <v>2571</v>
      </c>
      <c r="I1943" t="s">
        <v>8980</v>
      </c>
      <c r="J1943" t="s">
        <v>8981</v>
      </c>
      <c r="K1943">
        <v>62226</v>
      </c>
      <c r="L1943" s="3">
        <v>44667</v>
      </c>
      <c r="M1943" s="4">
        <v>0.47013888888888888</v>
      </c>
      <c r="N1943" s="3">
        <v>44672</v>
      </c>
      <c r="O1943" s="4">
        <v>0.52083333333333337</v>
      </c>
      <c r="P1943">
        <f t="shared" si="30"/>
        <v>5</v>
      </c>
      <c r="Q1943" t="s">
        <v>9237</v>
      </c>
    </row>
    <row r="1944" spans="1:17" x14ac:dyDescent="0.3">
      <c r="A1944">
        <v>105927</v>
      </c>
      <c r="B1944" t="s">
        <v>8982</v>
      </c>
      <c r="C1944" t="s">
        <v>16</v>
      </c>
      <c r="D1944">
        <v>69</v>
      </c>
      <c r="E1944" t="s">
        <v>8983</v>
      </c>
      <c r="F1944" t="s">
        <v>18</v>
      </c>
      <c r="G1944" t="s">
        <v>8920</v>
      </c>
      <c r="H1944" t="s">
        <v>6947</v>
      </c>
      <c r="I1944" t="s">
        <v>8984</v>
      </c>
      <c r="J1944" t="s">
        <v>8985</v>
      </c>
      <c r="K1944">
        <v>63144</v>
      </c>
      <c r="L1944" s="3">
        <v>44608</v>
      </c>
      <c r="M1944" s="4">
        <v>0.7006944444444444</v>
      </c>
      <c r="N1944" s="3">
        <v>44613</v>
      </c>
      <c r="O1944" s="4">
        <v>0.74861111111111112</v>
      </c>
      <c r="P1944">
        <f t="shared" si="30"/>
        <v>5</v>
      </c>
      <c r="Q1944" t="s">
        <v>9234</v>
      </c>
    </row>
    <row r="1945" spans="1:17" x14ac:dyDescent="0.3">
      <c r="A1945">
        <v>105928</v>
      </c>
      <c r="B1945" t="s">
        <v>8986</v>
      </c>
      <c r="C1945" t="s">
        <v>24</v>
      </c>
      <c r="D1945">
        <v>52</v>
      </c>
      <c r="E1945" t="s">
        <v>8987</v>
      </c>
      <c r="F1945" t="s">
        <v>18</v>
      </c>
      <c r="G1945" t="s">
        <v>8920</v>
      </c>
      <c r="H1945" t="s">
        <v>6947</v>
      </c>
      <c r="I1945" t="s">
        <v>8988</v>
      </c>
      <c r="J1945" t="s">
        <v>8989</v>
      </c>
      <c r="K1945">
        <v>63141</v>
      </c>
      <c r="L1945" s="3">
        <v>45122</v>
      </c>
      <c r="M1945" s="4">
        <v>0.58888888888888891</v>
      </c>
      <c r="N1945" s="3">
        <v>45136</v>
      </c>
      <c r="O1945" s="4">
        <v>0.66736111111111107</v>
      </c>
      <c r="P1945">
        <f t="shared" si="30"/>
        <v>14</v>
      </c>
      <c r="Q1945" t="s">
        <v>9235</v>
      </c>
    </row>
    <row r="1946" spans="1:17" x14ac:dyDescent="0.3">
      <c r="A1946">
        <v>105929</v>
      </c>
      <c r="B1946" t="s">
        <v>8990</v>
      </c>
      <c r="C1946" t="s">
        <v>24</v>
      </c>
      <c r="D1946">
        <v>39</v>
      </c>
      <c r="E1946" t="s">
        <v>8991</v>
      </c>
      <c r="F1946" t="s">
        <v>18</v>
      </c>
      <c r="G1946" t="s">
        <v>8992</v>
      </c>
      <c r="H1946" t="s">
        <v>6947</v>
      </c>
      <c r="I1946" t="s">
        <v>8993</v>
      </c>
      <c r="J1946" t="s">
        <v>8994</v>
      </c>
      <c r="K1946">
        <v>63376</v>
      </c>
      <c r="L1946" s="3">
        <v>44908</v>
      </c>
      <c r="M1946" s="4">
        <v>0.52569444444444446</v>
      </c>
      <c r="N1946" s="3">
        <v>44922</v>
      </c>
      <c r="O1946" s="4">
        <v>0.66249999999999998</v>
      </c>
      <c r="P1946">
        <f t="shared" si="30"/>
        <v>14</v>
      </c>
      <c r="Q1946" t="s">
        <v>9234</v>
      </c>
    </row>
    <row r="1947" spans="1:17" x14ac:dyDescent="0.3">
      <c r="A1947">
        <v>105930</v>
      </c>
      <c r="B1947" t="s">
        <v>8995</v>
      </c>
      <c r="C1947" t="s">
        <v>24</v>
      </c>
      <c r="D1947">
        <v>24</v>
      </c>
      <c r="E1947" t="s">
        <v>8996</v>
      </c>
      <c r="F1947" t="s">
        <v>18</v>
      </c>
      <c r="G1947" t="s">
        <v>8992</v>
      </c>
      <c r="H1947" t="s">
        <v>6947</v>
      </c>
      <c r="I1947" t="s">
        <v>8997</v>
      </c>
      <c r="J1947" t="s">
        <v>8998</v>
      </c>
      <c r="K1947">
        <v>63376</v>
      </c>
      <c r="L1947" s="3">
        <v>44848</v>
      </c>
      <c r="M1947" s="4">
        <v>0.44722222222222219</v>
      </c>
      <c r="N1947" s="3">
        <v>44859</v>
      </c>
      <c r="O1947" s="4">
        <v>0.53749999999999998</v>
      </c>
      <c r="P1947">
        <f t="shared" si="30"/>
        <v>11</v>
      </c>
      <c r="Q1947" t="s">
        <v>9236</v>
      </c>
    </row>
    <row r="1948" spans="1:17" x14ac:dyDescent="0.3">
      <c r="A1948">
        <v>105931</v>
      </c>
      <c r="B1948" t="s">
        <v>8999</v>
      </c>
      <c r="C1948" t="s">
        <v>24</v>
      </c>
      <c r="D1948">
        <v>26</v>
      </c>
      <c r="E1948" t="s">
        <v>9000</v>
      </c>
      <c r="F1948" t="s">
        <v>18</v>
      </c>
      <c r="G1948" t="s">
        <v>9001</v>
      </c>
      <c r="H1948" t="s">
        <v>6947</v>
      </c>
      <c r="I1948" t="s">
        <v>9002</v>
      </c>
      <c r="J1948" t="s">
        <v>9003</v>
      </c>
      <c r="K1948">
        <v>63122</v>
      </c>
      <c r="L1948" s="3">
        <v>44692</v>
      </c>
      <c r="M1948" s="4">
        <v>0.6694444444444444</v>
      </c>
      <c r="N1948" s="3">
        <v>44694</v>
      </c>
      <c r="O1948" s="4">
        <v>0.76388888888888884</v>
      </c>
      <c r="P1948">
        <f t="shared" si="30"/>
        <v>2</v>
      </c>
      <c r="Q1948" t="s">
        <v>9237</v>
      </c>
    </row>
    <row r="1949" spans="1:17" x14ac:dyDescent="0.3">
      <c r="A1949">
        <v>105932</v>
      </c>
      <c r="B1949" t="s">
        <v>9004</v>
      </c>
      <c r="C1949" t="s">
        <v>24</v>
      </c>
      <c r="D1949">
        <v>49</v>
      </c>
      <c r="E1949" t="s">
        <v>9005</v>
      </c>
      <c r="F1949" t="s">
        <v>18</v>
      </c>
      <c r="G1949" t="s">
        <v>8920</v>
      </c>
      <c r="H1949" t="s">
        <v>6947</v>
      </c>
      <c r="I1949" t="s">
        <v>9006</v>
      </c>
      <c r="J1949" t="s">
        <v>9007</v>
      </c>
      <c r="K1949">
        <v>63126</v>
      </c>
      <c r="L1949" s="3">
        <v>45003</v>
      </c>
      <c r="M1949" s="4">
        <v>0.67986111111111114</v>
      </c>
      <c r="N1949" s="3">
        <v>45013</v>
      </c>
      <c r="O1949" s="4">
        <v>0.7631944444444444</v>
      </c>
      <c r="P1949">
        <f t="shared" si="30"/>
        <v>10</v>
      </c>
      <c r="Q1949" t="s">
        <v>9237</v>
      </c>
    </row>
    <row r="1950" spans="1:17" x14ac:dyDescent="0.3">
      <c r="A1950">
        <v>105933</v>
      </c>
      <c r="B1950" t="s">
        <v>9008</v>
      </c>
      <c r="C1950" t="s">
        <v>24</v>
      </c>
      <c r="D1950">
        <v>36</v>
      </c>
      <c r="E1950" t="s">
        <v>9009</v>
      </c>
      <c r="F1950" t="s">
        <v>18</v>
      </c>
      <c r="G1950" t="s">
        <v>8906</v>
      </c>
      <c r="H1950" t="s">
        <v>6947</v>
      </c>
      <c r="I1950" t="s">
        <v>9010</v>
      </c>
      <c r="J1950" t="s">
        <v>9011</v>
      </c>
      <c r="K1950">
        <v>63366</v>
      </c>
      <c r="L1950" s="3">
        <v>44853</v>
      </c>
      <c r="M1950" s="4">
        <v>0.44930555555555562</v>
      </c>
      <c r="N1950" s="3">
        <v>44858</v>
      </c>
      <c r="O1950" s="4">
        <v>0.48749999999999999</v>
      </c>
      <c r="P1950">
        <f t="shared" si="30"/>
        <v>5</v>
      </c>
      <c r="Q1950" t="s">
        <v>9236</v>
      </c>
    </row>
    <row r="1951" spans="1:17" x14ac:dyDescent="0.3">
      <c r="A1951">
        <v>105934</v>
      </c>
      <c r="B1951" t="s">
        <v>9012</v>
      </c>
      <c r="C1951" t="s">
        <v>24</v>
      </c>
      <c r="D1951">
        <v>75</v>
      </c>
      <c r="E1951" t="s">
        <v>9013</v>
      </c>
      <c r="F1951" t="s">
        <v>18</v>
      </c>
      <c r="G1951" t="s">
        <v>9014</v>
      </c>
      <c r="H1951" t="s">
        <v>6947</v>
      </c>
      <c r="I1951" t="s">
        <v>9015</v>
      </c>
      <c r="J1951" t="s">
        <v>9016</v>
      </c>
      <c r="K1951">
        <v>63005</v>
      </c>
      <c r="L1951" s="3">
        <v>44617</v>
      </c>
      <c r="M1951" s="4">
        <v>0.43402777777777779</v>
      </c>
      <c r="N1951" s="3">
        <v>44625</v>
      </c>
      <c r="O1951" s="4">
        <v>0.50694444444444442</v>
      </c>
      <c r="P1951">
        <f t="shared" si="30"/>
        <v>8</v>
      </c>
      <c r="Q1951" t="s">
        <v>9234</v>
      </c>
    </row>
    <row r="1952" spans="1:17" x14ac:dyDescent="0.3">
      <c r="A1952">
        <v>105935</v>
      </c>
      <c r="B1952" t="s">
        <v>9017</v>
      </c>
      <c r="C1952" t="s">
        <v>16</v>
      </c>
      <c r="D1952">
        <v>64</v>
      </c>
      <c r="E1952" t="s">
        <v>9018</v>
      </c>
      <c r="F1952" t="s">
        <v>18</v>
      </c>
      <c r="G1952" t="s">
        <v>9019</v>
      </c>
      <c r="H1952" t="s">
        <v>6947</v>
      </c>
      <c r="I1952" t="s">
        <v>9020</v>
      </c>
      <c r="J1952" t="s">
        <v>9021</v>
      </c>
      <c r="K1952">
        <v>63385</v>
      </c>
      <c r="L1952" s="3">
        <v>44971</v>
      </c>
      <c r="M1952" s="4">
        <v>0.41666666666666669</v>
      </c>
      <c r="N1952" s="3">
        <v>44978</v>
      </c>
      <c r="O1952" s="4">
        <v>0.44027777777777782</v>
      </c>
      <c r="P1952">
        <f t="shared" si="30"/>
        <v>7</v>
      </c>
      <c r="Q1952" t="s">
        <v>9234</v>
      </c>
    </row>
    <row r="1953" spans="1:17" x14ac:dyDescent="0.3">
      <c r="A1953">
        <v>105936</v>
      </c>
      <c r="B1953" t="s">
        <v>9022</v>
      </c>
      <c r="C1953" t="s">
        <v>24</v>
      </c>
      <c r="D1953">
        <v>36</v>
      </c>
      <c r="E1953" t="s">
        <v>9023</v>
      </c>
      <c r="F1953" t="s">
        <v>18</v>
      </c>
      <c r="G1953" t="s">
        <v>9024</v>
      </c>
      <c r="H1953" t="s">
        <v>6947</v>
      </c>
      <c r="I1953" t="s">
        <v>9025</v>
      </c>
      <c r="J1953" t="s">
        <v>9026</v>
      </c>
      <c r="K1953">
        <v>63011</v>
      </c>
      <c r="L1953" s="3">
        <v>44640</v>
      </c>
      <c r="M1953" s="4">
        <v>0.51736111111111116</v>
      </c>
      <c r="N1953" s="3">
        <v>44652</v>
      </c>
      <c r="O1953" s="4">
        <v>0.55347222222222225</v>
      </c>
      <c r="P1953">
        <f t="shared" si="30"/>
        <v>12</v>
      </c>
      <c r="Q1953" t="s">
        <v>9237</v>
      </c>
    </row>
    <row r="1954" spans="1:17" x14ac:dyDescent="0.3">
      <c r="A1954">
        <v>105937</v>
      </c>
      <c r="B1954" t="s">
        <v>9027</v>
      </c>
      <c r="C1954" t="s">
        <v>24</v>
      </c>
      <c r="D1954">
        <v>20</v>
      </c>
      <c r="E1954" t="s">
        <v>9028</v>
      </c>
      <c r="F1954" t="s">
        <v>18</v>
      </c>
      <c r="G1954" t="s">
        <v>9024</v>
      </c>
      <c r="H1954" t="s">
        <v>6947</v>
      </c>
      <c r="I1954" t="s">
        <v>9029</v>
      </c>
      <c r="J1954" t="s">
        <v>9030</v>
      </c>
      <c r="K1954">
        <v>63011</v>
      </c>
      <c r="L1954" s="3">
        <v>45282</v>
      </c>
      <c r="M1954" s="4">
        <v>0.3972222222222222</v>
      </c>
      <c r="N1954" s="3">
        <v>45296</v>
      </c>
      <c r="O1954" s="4">
        <v>0.45624999999999999</v>
      </c>
      <c r="P1954">
        <f t="shared" si="30"/>
        <v>14</v>
      </c>
      <c r="Q1954" t="s">
        <v>9234</v>
      </c>
    </row>
    <row r="1955" spans="1:17" x14ac:dyDescent="0.3">
      <c r="A1955">
        <v>105938</v>
      </c>
      <c r="B1955" t="s">
        <v>9031</v>
      </c>
      <c r="C1955" t="s">
        <v>24</v>
      </c>
      <c r="D1955">
        <v>73</v>
      </c>
      <c r="E1955" t="s">
        <v>9032</v>
      </c>
      <c r="F1955" t="s">
        <v>18</v>
      </c>
      <c r="G1955" t="s">
        <v>9024</v>
      </c>
      <c r="H1955" t="s">
        <v>6947</v>
      </c>
      <c r="I1955" t="s">
        <v>9033</v>
      </c>
      <c r="J1955" t="s">
        <v>9034</v>
      </c>
      <c r="K1955">
        <v>63011</v>
      </c>
      <c r="L1955" s="3">
        <v>44785</v>
      </c>
      <c r="M1955" s="4">
        <v>0.68194444444444446</v>
      </c>
      <c r="N1955" s="3">
        <v>44790</v>
      </c>
      <c r="O1955" s="4">
        <v>0.72152777777777777</v>
      </c>
      <c r="P1955">
        <f t="shared" si="30"/>
        <v>5</v>
      </c>
      <c r="Q1955" t="s">
        <v>9235</v>
      </c>
    </row>
    <row r="1956" spans="1:17" x14ac:dyDescent="0.3">
      <c r="A1956">
        <v>105939</v>
      </c>
      <c r="B1956" t="s">
        <v>9035</v>
      </c>
      <c r="C1956" t="s">
        <v>16</v>
      </c>
      <c r="D1956">
        <v>70</v>
      </c>
      <c r="E1956" t="s">
        <v>9036</v>
      </c>
      <c r="F1956" t="s">
        <v>18</v>
      </c>
      <c r="G1956" t="s">
        <v>8920</v>
      </c>
      <c r="H1956" t="s">
        <v>6947</v>
      </c>
      <c r="I1956" t="s">
        <v>9037</v>
      </c>
      <c r="J1956" t="s">
        <v>9038</v>
      </c>
      <c r="K1956">
        <v>63123</v>
      </c>
      <c r="L1956" s="3">
        <v>44980</v>
      </c>
      <c r="M1956" s="4">
        <v>0.5</v>
      </c>
      <c r="N1956" s="3">
        <v>44984</v>
      </c>
      <c r="O1956" s="4">
        <v>0.64722222222222225</v>
      </c>
      <c r="P1956">
        <f t="shared" si="30"/>
        <v>4</v>
      </c>
      <c r="Q1956" t="s">
        <v>9234</v>
      </c>
    </row>
    <row r="1957" spans="1:17" x14ac:dyDescent="0.3">
      <c r="A1957">
        <v>105940</v>
      </c>
      <c r="B1957" t="s">
        <v>9039</v>
      </c>
      <c r="C1957" t="s">
        <v>24</v>
      </c>
      <c r="D1957">
        <v>50</v>
      </c>
      <c r="E1957" t="s">
        <v>9040</v>
      </c>
      <c r="F1957" t="s">
        <v>18</v>
      </c>
      <c r="G1957" t="s">
        <v>2448</v>
      </c>
      <c r="H1957" t="s">
        <v>6947</v>
      </c>
      <c r="I1957" t="s">
        <v>9041</v>
      </c>
      <c r="J1957" t="s">
        <v>9042</v>
      </c>
      <c r="K1957">
        <v>63026</v>
      </c>
      <c r="L1957" s="3">
        <v>44603</v>
      </c>
      <c r="M1957" s="4">
        <v>0.41388888888888892</v>
      </c>
      <c r="N1957" s="3">
        <v>44611</v>
      </c>
      <c r="O1957" s="4">
        <v>0.46180555555555558</v>
      </c>
      <c r="P1957">
        <f t="shared" si="30"/>
        <v>8</v>
      </c>
      <c r="Q1957" t="s">
        <v>9234</v>
      </c>
    </row>
    <row r="1958" spans="1:17" x14ac:dyDescent="0.3">
      <c r="A1958">
        <v>105941</v>
      </c>
      <c r="B1958" t="s">
        <v>9043</v>
      </c>
      <c r="C1958" t="s">
        <v>16</v>
      </c>
      <c r="D1958">
        <v>38</v>
      </c>
      <c r="E1958" t="s">
        <v>9044</v>
      </c>
      <c r="F1958" t="s">
        <v>18</v>
      </c>
      <c r="G1958" t="s">
        <v>6180</v>
      </c>
      <c r="H1958" t="s">
        <v>6947</v>
      </c>
      <c r="I1958" t="s">
        <v>9045</v>
      </c>
      <c r="J1958" t="s">
        <v>9046</v>
      </c>
      <c r="K1958">
        <v>63025</v>
      </c>
      <c r="L1958" s="3">
        <v>44821</v>
      </c>
      <c r="M1958" s="4">
        <v>0.53888888888888886</v>
      </c>
      <c r="N1958" s="3">
        <v>44824</v>
      </c>
      <c r="O1958" s="4">
        <v>0.7</v>
      </c>
      <c r="P1958">
        <f t="shared" si="30"/>
        <v>3</v>
      </c>
      <c r="Q1958" t="s">
        <v>9236</v>
      </c>
    </row>
    <row r="1959" spans="1:17" x14ac:dyDescent="0.3">
      <c r="A1959">
        <v>105942</v>
      </c>
      <c r="B1959" t="s">
        <v>9047</v>
      </c>
      <c r="C1959" t="s">
        <v>16</v>
      </c>
      <c r="D1959">
        <v>40</v>
      </c>
      <c r="E1959" t="s">
        <v>9048</v>
      </c>
      <c r="F1959" t="s">
        <v>18</v>
      </c>
      <c r="G1959" t="s">
        <v>8920</v>
      </c>
      <c r="H1959" t="s">
        <v>6947</v>
      </c>
      <c r="I1959" t="s">
        <v>9049</v>
      </c>
      <c r="J1959" t="s">
        <v>9050</v>
      </c>
      <c r="K1959">
        <v>63125</v>
      </c>
      <c r="L1959" s="3">
        <v>44752</v>
      </c>
      <c r="M1959" s="4">
        <v>0.52361111111111114</v>
      </c>
      <c r="N1959" s="3">
        <v>44766</v>
      </c>
      <c r="O1959" s="4">
        <v>0.68263888888888891</v>
      </c>
      <c r="P1959">
        <f t="shared" si="30"/>
        <v>14</v>
      </c>
      <c r="Q1959" t="s">
        <v>9235</v>
      </c>
    </row>
    <row r="1960" spans="1:17" x14ac:dyDescent="0.3">
      <c r="A1960">
        <v>105943</v>
      </c>
      <c r="B1960" t="s">
        <v>9051</v>
      </c>
      <c r="C1960" t="s">
        <v>24</v>
      </c>
      <c r="D1960">
        <v>31</v>
      </c>
      <c r="E1960" t="s">
        <v>9052</v>
      </c>
      <c r="F1960" t="s">
        <v>18</v>
      </c>
      <c r="G1960" t="s">
        <v>2353</v>
      </c>
      <c r="H1960" t="s">
        <v>6947</v>
      </c>
      <c r="I1960" t="s">
        <v>9053</v>
      </c>
      <c r="J1960" t="s">
        <v>9054</v>
      </c>
      <c r="K1960">
        <v>63090</v>
      </c>
      <c r="L1960" s="3">
        <v>45055</v>
      </c>
      <c r="M1960" s="4">
        <v>0.57916666666666672</v>
      </c>
      <c r="N1960" s="3">
        <v>45067</v>
      </c>
      <c r="O1960" s="4">
        <v>0.61250000000000004</v>
      </c>
      <c r="P1960">
        <f t="shared" si="30"/>
        <v>12</v>
      </c>
      <c r="Q1960" t="s">
        <v>9237</v>
      </c>
    </row>
    <row r="1961" spans="1:17" x14ac:dyDescent="0.3">
      <c r="A1961">
        <v>105944</v>
      </c>
      <c r="B1961" t="s">
        <v>9055</v>
      </c>
      <c r="C1961" t="s">
        <v>24</v>
      </c>
      <c r="D1961">
        <v>61</v>
      </c>
      <c r="E1961" t="s">
        <v>9056</v>
      </c>
      <c r="F1961" t="s">
        <v>18</v>
      </c>
      <c r="G1961" t="s">
        <v>7959</v>
      </c>
      <c r="H1961" t="s">
        <v>6947</v>
      </c>
      <c r="I1961" t="s">
        <v>9057</v>
      </c>
      <c r="J1961" t="s">
        <v>9058</v>
      </c>
      <c r="K1961">
        <v>65201</v>
      </c>
      <c r="L1961" s="3">
        <v>44601</v>
      </c>
      <c r="M1961" s="4">
        <v>0.47916666666666669</v>
      </c>
      <c r="N1961" s="3">
        <v>44607</v>
      </c>
      <c r="O1961" s="4">
        <v>0.54513888888888884</v>
      </c>
      <c r="P1961">
        <f t="shared" si="30"/>
        <v>6</v>
      </c>
      <c r="Q1961" t="s">
        <v>9234</v>
      </c>
    </row>
    <row r="1962" spans="1:17" x14ac:dyDescent="0.3">
      <c r="A1962">
        <v>105945</v>
      </c>
      <c r="B1962" t="s">
        <v>9059</v>
      </c>
      <c r="C1962" t="s">
        <v>24</v>
      </c>
      <c r="D1962">
        <v>40</v>
      </c>
      <c r="E1962" t="s">
        <v>9060</v>
      </c>
      <c r="F1962" t="s">
        <v>18</v>
      </c>
      <c r="G1962" t="s">
        <v>7959</v>
      </c>
      <c r="H1962" t="s">
        <v>6947</v>
      </c>
      <c r="I1962" t="s">
        <v>9061</v>
      </c>
      <c r="J1962" t="s">
        <v>9062</v>
      </c>
      <c r="K1962">
        <v>65202</v>
      </c>
      <c r="L1962" s="3">
        <v>45239</v>
      </c>
      <c r="M1962" s="4">
        <v>0.43263888888888891</v>
      </c>
      <c r="N1962" s="3">
        <v>45240</v>
      </c>
      <c r="O1962" s="4">
        <v>0.49236111111111108</v>
      </c>
      <c r="P1962">
        <f t="shared" si="30"/>
        <v>1</v>
      </c>
      <c r="Q1962" t="s">
        <v>9236</v>
      </c>
    </row>
    <row r="1963" spans="1:17" x14ac:dyDescent="0.3">
      <c r="A1963">
        <v>105946</v>
      </c>
      <c r="B1963" t="s">
        <v>9063</v>
      </c>
      <c r="C1963" t="s">
        <v>16</v>
      </c>
      <c r="D1963">
        <v>36</v>
      </c>
      <c r="E1963" t="s">
        <v>9064</v>
      </c>
      <c r="F1963" t="s">
        <v>18</v>
      </c>
      <c r="G1963" t="s">
        <v>7959</v>
      </c>
      <c r="H1963" t="s">
        <v>6947</v>
      </c>
      <c r="I1963" t="s">
        <v>9065</v>
      </c>
      <c r="J1963" t="s">
        <v>9066</v>
      </c>
      <c r="K1963">
        <v>65203</v>
      </c>
      <c r="L1963" s="3">
        <v>45192</v>
      </c>
      <c r="M1963" s="4">
        <v>0.51111111111111107</v>
      </c>
      <c r="N1963" s="3">
        <v>45198</v>
      </c>
      <c r="O1963" s="4">
        <v>0.6381944444444444</v>
      </c>
      <c r="P1963">
        <f t="shared" si="30"/>
        <v>6</v>
      </c>
      <c r="Q1963" t="s">
        <v>9236</v>
      </c>
    </row>
    <row r="1964" spans="1:17" x14ac:dyDescent="0.3">
      <c r="A1964">
        <v>105947</v>
      </c>
      <c r="B1964" t="s">
        <v>9067</v>
      </c>
      <c r="C1964" t="s">
        <v>16</v>
      </c>
      <c r="D1964">
        <v>18</v>
      </c>
      <c r="E1964" t="s">
        <v>9068</v>
      </c>
      <c r="F1964" t="s">
        <v>18</v>
      </c>
      <c r="G1964" t="s">
        <v>9069</v>
      </c>
      <c r="H1964" t="s">
        <v>6947</v>
      </c>
      <c r="I1964" t="s">
        <v>9070</v>
      </c>
      <c r="J1964" t="s">
        <v>9071</v>
      </c>
      <c r="K1964">
        <v>65109</v>
      </c>
      <c r="L1964" s="3">
        <v>45075</v>
      </c>
      <c r="M1964" s="4">
        <v>0.3888888888888889</v>
      </c>
      <c r="N1964" s="3">
        <v>45088</v>
      </c>
      <c r="O1964" s="4">
        <v>0.52152777777777781</v>
      </c>
      <c r="P1964">
        <f t="shared" si="30"/>
        <v>13</v>
      </c>
      <c r="Q1964" t="s">
        <v>9237</v>
      </c>
    </row>
    <row r="1965" spans="1:17" x14ac:dyDescent="0.3">
      <c r="A1965">
        <v>105948</v>
      </c>
      <c r="B1965" t="s">
        <v>9072</v>
      </c>
      <c r="C1965" t="s">
        <v>16</v>
      </c>
      <c r="D1965">
        <v>58</v>
      </c>
      <c r="E1965" t="s">
        <v>9073</v>
      </c>
      <c r="F1965" t="s">
        <v>18</v>
      </c>
      <c r="G1965" t="s">
        <v>9074</v>
      </c>
      <c r="H1965" t="s">
        <v>6947</v>
      </c>
      <c r="I1965" t="s">
        <v>9075</v>
      </c>
      <c r="J1965" t="s">
        <v>9076</v>
      </c>
      <c r="K1965">
        <v>65301</v>
      </c>
      <c r="L1965" s="3">
        <v>44627</v>
      </c>
      <c r="M1965" s="4">
        <v>0.42638888888888887</v>
      </c>
      <c r="N1965" s="3">
        <v>44637</v>
      </c>
      <c r="O1965" s="4">
        <v>0.5</v>
      </c>
      <c r="P1965">
        <f t="shared" si="30"/>
        <v>10</v>
      </c>
      <c r="Q1965" t="s">
        <v>9237</v>
      </c>
    </row>
    <row r="1966" spans="1:17" x14ac:dyDescent="0.3">
      <c r="A1966">
        <v>105949</v>
      </c>
      <c r="B1966" t="s">
        <v>9077</v>
      </c>
      <c r="C1966" t="s">
        <v>16</v>
      </c>
      <c r="D1966">
        <v>69</v>
      </c>
      <c r="E1966" t="s">
        <v>9078</v>
      </c>
      <c r="F1966" t="s">
        <v>18</v>
      </c>
      <c r="G1966" t="s">
        <v>9079</v>
      </c>
      <c r="H1966" t="s">
        <v>6947</v>
      </c>
      <c r="I1966" t="s">
        <v>9080</v>
      </c>
      <c r="J1966" t="s">
        <v>9081</v>
      </c>
      <c r="K1966">
        <v>64093</v>
      </c>
      <c r="L1966" s="3">
        <v>44807</v>
      </c>
      <c r="M1966" s="4">
        <v>0.43680555555555561</v>
      </c>
      <c r="N1966" s="3">
        <v>44820</v>
      </c>
      <c r="O1966" s="4">
        <v>0.52083333333333337</v>
      </c>
      <c r="P1966">
        <f t="shared" si="30"/>
        <v>13</v>
      </c>
      <c r="Q1966" t="s">
        <v>9236</v>
      </c>
    </row>
    <row r="1967" spans="1:17" x14ac:dyDescent="0.3">
      <c r="A1967">
        <v>105950</v>
      </c>
      <c r="B1967" t="s">
        <v>9082</v>
      </c>
      <c r="C1967" t="s">
        <v>16</v>
      </c>
      <c r="D1967">
        <v>67</v>
      </c>
      <c r="E1967" t="s">
        <v>9083</v>
      </c>
      <c r="F1967" t="s">
        <v>18</v>
      </c>
      <c r="G1967" t="s">
        <v>9084</v>
      </c>
      <c r="H1967" t="s">
        <v>6947</v>
      </c>
      <c r="I1967" t="s">
        <v>9085</v>
      </c>
      <c r="J1967" t="s">
        <v>9086</v>
      </c>
      <c r="K1967">
        <v>64063</v>
      </c>
      <c r="L1967" s="3">
        <v>44918</v>
      </c>
      <c r="M1967" s="4">
        <v>0.64166666666666672</v>
      </c>
      <c r="N1967" s="3">
        <v>44922</v>
      </c>
      <c r="O1967" s="4">
        <v>0.70416666666666672</v>
      </c>
      <c r="P1967">
        <f t="shared" si="30"/>
        <v>4</v>
      </c>
      <c r="Q1967" t="s">
        <v>9234</v>
      </c>
    </row>
    <row r="1968" spans="1:17" x14ac:dyDescent="0.3">
      <c r="A1968">
        <v>105951</v>
      </c>
      <c r="B1968" t="s">
        <v>9087</v>
      </c>
      <c r="C1968" t="s">
        <v>24</v>
      </c>
      <c r="D1968">
        <v>48</v>
      </c>
      <c r="E1968" t="s">
        <v>9088</v>
      </c>
      <c r="F1968" t="s">
        <v>18</v>
      </c>
      <c r="G1968" t="s">
        <v>9089</v>
      </c>
      <c r="H1968" t="s">
        <v>6947</v>
      </c>
      <c r="I1968" t="s">
        <v>9090</v>
      </c>
      <c r="J1968" t="s">
        <v>9091</v>
      </c>
      <c r="K1968">
        <v>64030</v>
      </c>
      <c r="L1968" s="3">
        <v>44564</v>
      </c>
      <c r="M1968" s="4">
        <v>0.6645833333333333</v>
      </c>
      <c r="N1968" s="3">
        <v>44566</v>
      </c>
      <c r="O1968" s="4">
        <v>0.69374999999999998</v>
      </c>
      <c r="P1968">
        <f t="shared" si="30"/>
        <v>2</v>
      </c>
      <c r="Q1968" t="s">
        <v>9234</v>
      </c>
    </row>
    <row r="1969" spans="1:17" x14ac:dyDescent="0.3">
      <c r="A1969">
        <v>105952</v>
      </c>
      <c r="B1969" t="s">
        <v>9092</v>
      </c>
      <c r="C1969" t="s">
        <v>16</v>
      </c>
      <c r="D1969">
        <v>24</v>
      </c>
      <c r="E1969" t="s">
        <v>9093</v>
      </c>
      <c r="F1969" t="s">
        <v>18</v>
      </c>
      <c r="G1969" t="s">
        <v>9094</v>
      </c>
      <c r="H1969" t="s">
        <v>6947</v>
      </c>
      <c r="I1969" t="s">
        <v>9095</v>
      </c>
      <c r="J1969" t="s">
        <v>9096</v>
      </c>
      <c r="K1969">
        <v>64701</v>
      </c>
      <c r="L1969" s="3">
        <v>45265</v>
      </c>
      <c r="M1969" s="4">
        <v>0.69652777777777775</v>
      </c>
      <c r="N1969" s="3">
        <v>45266</v>
      </c>
      <c r="O1969" s="4">
        <v>0.85902777777777772</v>
      </c>
      <c r="P1969">
        <f t="shared" si="30"/>
        <v>1</v>
      </c>
      <c r="Q1969" t="s">
        <v>9234</v>
      </c>
    </row>
    <row r="1970" spans="1:17" x14ac:dyDescent="0.3">
      <c r="A1970">
        <v>105953</v>
      </c>
      <c r="B1970" t="s">
        <v>9097</v>
      </c>
      <c r="C1970" t="s">
        <v>24</v>
      </c>
      <c r="D1970">
        <v>46</v>
      </c>
      <c r="E1970" t="s">
        <v>9098</v>
      </c>
      <c r="F1970" t="s">
        <v>18</v>
      </c>
      <c r="G1970" t="s">
        <v>8346</v>
      </c>
      <c r="H1970" t="s">
        <v>6947</v>
      </c>
      <c r="I1970" t="s">
        <v>9099</v>
      </c>
      <c r="J1970" t="s">
        <v>9100</v>
      </c>
      <c r="K1970">
        <v>64131</v>
      </c>
      <c r="L1970" s="3">
        <v>44843</v>
      </c>
      <c r="M1970" s="4">
        <v>0.6430555555555556</v>
      </c>
      <c r="N1970" s="3">
        <v>44845</v>
      </c>
      <c r="O1970" s="4">
        <v>0.78333333333333333</v>
      </c>
      <c r="P1970">
        <f t="shared" si="30"/>
        <v>2</v>
      </c>
      <c r="Q1970" t="s">
        <v>9236</v>
      </c>
    </row>
    <row r="1971" spans="1:17" x14ac:dyDescent="0.3">
      <c r="A1971">
        <v>105954</v>
      </c>
      <c r="B1971" t="s">
        <v>9101</v>
      </c>
      <c r="C1971" t="s">
        <v>16</v>
      </c>
      <c r="D1971">
        <v>33</v>
      </c>
      <c r="E1971" t="s">
        <v>9102</v>
      </c>
      <c r="F1971" t="s">
        <v>18</v>
      </c>
      <c r="G1971" t="s">
        <v>8346</v>
      </c>
      <c r="H1971" t="s">
        <v>6947</v>
      </c>
      <c r="I1971" t="s">
        <v>9103</v>
      </c>
      <c r="J1971" t="s">
        <v>9104</v>
      </c>
      <c r="K1971">
        <v>64114</v>
      </c>
      <c r="L1971" s="3">
        <v>44852</v>
      </c>
      <c r="M1971" s="4">
        <v>0.57291666666666663</v>
      </c>
      <c r="N1971" s="3">
        <v>44858</v>
      </c>
      <c r="O1971" s="4">
        <v>0.72222222222222221</v>
      </c>
      <c r="P1971">
        <f t="shared" si="30"/>
        <v>6</v>
      </c>
      <c r="Q1971" t="s">
        <v>9236</v>
      </c>
    </row>
    <row r="1972" spans="1:17" x14ac:dyDescent="0.3">
      <c r="A1972">
        <v>105955</v>
      </c>
      <c r="B1972" t="s">
        <v>9105</v>
      </c>
      <c r="C1972" t="s">
        <v>16</v>
      </c>
      <c r="D1972">
        <v>67</v>
      </c>
      <c r="E1972" t="s">
        <v>9106</v>
      </c>
      <c r="F1972" t="s">
        <v>18</v>
      </c>
      <c r="G1972" t="s">
        <v>8401</v>
      </c>
      <c r="H1972" t="s">
        <v>8357</v>
      </c>
      <c r="I1972" t="s">
        <v>9107</v>
      </c>
      <c r="J1972" t="s">
        <v>9108</v>
      </c>
      <c r="K1972">
        <v>66212</v>
      </c>
      <c r="L1972" s="3">
        <v>44941</v>
      </c>
      <c r="M1972" s="4">
        <v>0.5854166666666667</v>
      </c>
      <c r="N1972" s="3">
        <v>44947</v>
      </c>
      <c r="O1972" s="4">
        <v>0.62569444444444444</v>
      </c>
      <c r="P1972">
        <f t="shared" si="30"/>
        <v>6</v>
      </c>
      <c r="Q1972" t="s">
        <v>9234</v>
      </c>
    </row>
    <row r="1973" spans="1:17" x14ac:dyDescent="0.3">
      <c r="A1973">
        <v>105956</v>
      </c>
      <c r="B1973" t="s">
        <v>9109</v>
      </c>
      <c r="C1973" t="s">
        <v>16</v>
      </c>
      <c r="D1973">
        <v>40</v>
      </c>
      <c r="E1973" t="s">
        <v>9110</v>
      </c>
      <c r="F1973" t="s">
        <v>18</v>
      </c>
      <c r="G1973" t="s">
        <v>8401</v>
      </c>
      <c r="H1973" t="s">
        <v>8357</v>
      </c>
      <c r="I1973" t="s">
        <v>9111</v>
      </c>
      <c r="J1973" t="s">
        <v>9112</v>
      </c>
      <c r="K1973">
        <v>66223</v>
      </c>
      <c r="L1973" s="3">
        <v>45189</v>
      </c>
      <c r="M1973" s="4">
        <v>0.54513888888888884</v>
      </c>
      <c r="N1973" s="3">
        <v>45194</v>
      </c>
      <c r="O1973" s="4">
        <v>0.64097222222222228</v>
      </c>
      <c r="P1973">
        <f t="shared" si="30"/>
        <v>5</v>
      </c>
      <c r="Q1973" t="s">
        <v>9236</v>
      </c>
    </row>
    <row r="1974" spans="1:17" x14ac:dyDescent="0.3">
      <c r="A1974">
        <v>105957</v>
      </c>
      <c r="B1974" t="s">
        <v>9113</v>
      </c>
      <c r="C1974" t="s">
        <v>24</v>
      </c>
      <c r="D1974">
        <v>75</v>
      </c>
      <c r="E1974" t="s">
        <v>9114</v>
      </c>
      <c r="F1974" t="s">
        <v>18</v>
      </c>
      <c r="G1974" t="s">
        <v>9115</v>
      </c>
      <c r="H1974" t="s">
        <v>8357</v>
      </c>
      <c r="I1974" t="s">
        <v>9116</v>
      </c>
      <c r="J1974" t="s">
        <v>9117</v>
      </c>
      <c r="K1974">
        <v>66215</v>
      </c>
      <c r="L1974" s="3">
        <v>45242</v>
      </c>
      <c r="M1974" s="4">
        <v>0.62638888888888888</v>
      </c>
      <c r="N1974" s="3">
        <v>45245</v>
      </c>
      <c r="O1974" s="4">
        <v>0.74722222222222223</v>
      </c>
      <c r="P1974">
        <f t="shared" si="30"/>
        <v>3</v>
      </c>
      <c r="Q1974" t="s">
        <v>9236</v>
      </c>
    </row>
    <row r="1975" spans="1:17" x14ac:dyDescent="0.3">
      <c r="A1975">
        <v>105958</v>
      </c>
      <c r="B1975" t="s">
        <v>9118</v>
      </c>
      <c r="C1975" t="s">
        <v>24</v>
      </c>
      <c r="D1975">
        <v>56</v>
      </c>
      <c r="E1975" t="s">
        <v>9119</v>
      </c>
      <c r="F1975" t="s">
        <v>18</v>
      </c>
      <c r="G1975" t="s">
        <v>9120</v>
      </c>
      <c r="H1975" t="s">
        <v>8357</v>
      </c>
      <c r="I1975" t="s">
        <v>9121</v>
      </c>
      <c r="J1975" t="s">
        <v>9122</v>
      </c>
      <c r="K1975">
        <v>66062</v>
      </c>
      <c r="L1975" s="3">
        <v>44883</v>
      </c>
      <c r="M1975" s="4">
        <v>0.49375000000000002</v>
      </c>
      <c r="N1975" s="3">
        <v>44888</v>
      </c>
      <c r="O1975" s="4">
        <v>0.54652777777777772</v>
      </c>
      <c r="P1975">
        <f t="shared" si="30"/>
        <v>5</v>
      </c>
      <c r="Q1975" t="s">
        <v>9236</v>
      </c>
    </row>
    <row r="1976" spans="1:17" x14ac:dyDescent="0.3">
      <c r="A1976">
        <v>105959</v>
      </c>
      <c r="B1976" t="s">
        <v>9123</v>
      </c>
      <c r="C1976" t="s">
        <v>16</v>
      </c>
      <c r="D1976">
        <v>69</v>
      </c>
      <c r="E1976" t="s">
        <v>9124</v>
      </c>
      <c r="F1976" t="s">
        <v>18</v>
      </c>
      <c r="G1976" t="s">
        <v>9120</v>
      </c>
      <c r="H1976" t="s">
        <v>8357</v>
      </c>
      <c r="I1976" t="s">
        <v>9125</v>
      </c>
      <c r="J1976" t="s">
        <v>9126</v>
      </c>
      <c r="K1976">
        <v>66061</v>
      </c>
      <c r="L1976" s="3">
        <v>44642</v>
      </c>
      <c r="M1976" s="4">
        <v>0.62708333333333333</v>
      </c>
      <c r="N1976" s="3">
        <v>44650</v>
      </c>
      <c r="O1976" s="4">
        <v>0.71319444444444446</v>
      </c>
      <c r="P1976">
        <f t="shared" si="30"/>
        <v>8</v>
      </c>
      <c r="Q1976" t="s">
        <v>9237</v>
      </c>
    </row>
    <row r="1977" spans="1:17" x14ac:dyDescent="0.3">
      <c r="A1977">
        <v>105960</v>
      </c>
      <c r="B1977" t="s">
        <v>9127</v>
      </c>
      <c r="C1977" t="s">
        <v>16</v>
      </c>
      <c r="D1977">
        <v>24</v>
      </c>
      <c r="E1977" t="s">
        <v>9128</v>
      </c>
      <c r="F1977" t="s">
        <v>18</v>
      </c>
      <c r="G1977" t="s">
        <v>2227</v>
      </c>
      <c r="H1977" t="s">
        <v>8357</v>
      </c>
      <c r="I1977" t="s">
        <v>9129</v>
      </c>
      <c r="J1977" t="s">
        <v>9130</v>
      </c>
      <c r="K1977">
        <v>66030</v>
      </c>
      <c r="L1977" s="3">
        <v>44657</v>
      </c>
      <c r="M1977" s="4">
        <v>0.44236111111111109</v>
      </c>
      <c r="N1977" s="3">
        <v>44669</v>
      </c>
      <c r="O1977" s="4">
        <v>0.56458333333333333</v>
      </c>
      <c r="P1977">
        <f t="shared" si="30"/>
        <v>12</v>
      </c>
      <c r="Q1977" t="s">
        <v>9237</v>
      </c>
    </row>
    <row r="1978" spans="1:17" x14ac:dyDescent="0.3">
      <c r="A1978">
        <v>105961</v>
      </c>
      <c r="B1978" t="s">
        <v>9131</v>
      </c>
      <c r="C1978" t="s">
        <v>16</v>
      </c>
      <c r="D1978">
        <v>44</v>
      </c>
      <c r="E1978" t="s">
        <v>9132</v>
      </c>
      <c r="F1978" t="s">
        <v>18</v>
      </c>
      <c r="G1978" t="s">
        <v>2129</v>
      </c>
      <c r="H1978" t="s">
        <v>8357</v>
      </c>
      <c r="I1978" t="s">
        <v>9133</v>
      </c>
      <c r="J1978" t="s">
        <v>9134</v>
      </c>
      <c r="K1978">
        <v>66047</v>
      </c>
      <c r="L1978" s="3">
        <v>45237</v>
      </c>
      <c r="M1978" s="4">
        <v>0.57291666666666663</v>
      </c>
      <c r="N1978" s="3">
        <v>45243</v>
      </c>
      <c r="O1978" s="4">
        <v>0.70138888888888884</v>
      </c>
      <c r="P1978">
        <f t="shared" si="30"/>
        <v>6</v>
      </c>
      <c r="Q1978" t="s">
        <v>9236</v>
      </c>
    </row>
    <row r="1979" spans="1:17" x14ac:dyDescent="0.3">
      <c r="A1979">
        <v>105962</v>
      </c>
      <c r="B1979" t="s">
        <v>9135</v>
      </c>
      <c r="C1979" t="s">
        <v>16</v>
      </c>
      <c r="D1979">
        <v>66</v>
      </c>
      <c r="E1979" t="s">
        <v>9136</v>
      </c>
      <c r="F1979" t="s">
        <v>18</v>
      </c>
      <c r="G1979" t="s">
        <v>9137</v>
      </c>
      <c r="H1979" t="s">
        <v>8357</v>
      </c>
      <c r="I1979" t="s">
        <v>9138</v>
      </c>
      <c r="J1979" t="s">
        <v>9139</v>
      </c>
      <c r="K1979">
        <v>66067</v>
      </c>
      <c r="L1979" s="3">
        <v>45073</v>
      </c>
      <c r="M1979" s="4">
        <v>0.53402777777777777</v>
      </c>
      <c r="N1979" s="3">
        <v>45084</v>
      </c>
      <c r="O1979" s="4">
        <v>0.57361111111111107</v>
      </c>
      <c r="P1979">
        <f t="shared" si="30"/>
        <v>11</v>
      </c>
      <c r="Q1979" t="s">
        <v>9237</v>
      </c>
    </row>
    <row r="1980" spans="1:17" x14ac:dyDescent="0.3">
      <c r="A1980">
        <v>105963</v>
      </c>
      <c r="B1980" t="s">
        <v>9140</v>
      </c>
      <c r="C1980" t="s">
        <v>24</v>
      </c>
      <c r="D1980">
        <v>29</v>
      </c>
      <c r="E1980" t="s">
        <v>9141</v>
      </c>
      <c r="F1980" t="s">
        <v>18</v>
      </c>
      <c r="G1980" t="s">
        <v>9142</v>
      </c>
      <c r="H1980" t="s">
        <v>8357</v>
      </c>
      <c r="I1980" t="s">
        <v>9143</v>
      </c>
      <c r="J1980" t="s">
        <v>9144</v>
      </c>
      <c r="K1980">
        <v>67401</v>
      </c>
      <c r="L1980" s="3">
        <v>44869</v>
      </c>
      <c r="M1980" s="4">
        <v>0.69444444444444442</v>
      </c>
      <c r="N1980" s="3">
        <v>44878</v>
      </c>
      <c r="O1980" s="4">
        <v>0.82361111111111107</v>
      </c>
      <c r="P1980">
        <f t="shared" si="30"/>
        <v>9</v>
      </c>
      <c r="Q1980" t="s">
        <v>9236</v>
      </c>
    </row>
    <row r="1981" spans="1:17" x14ac:dyDescent="0.3">
      <c r="A1981">
        <v>105964</v>
      </c>
      <c r="B1981" t="s">
        <v>9145</v>
      </c>
      <c r="C1981" t="s">
        <v>16</v>
      </c>
      <c r="D1981">
        <v>26</v>
      </c>
      <c r="E1981" t="s">
        <v>9146</v>
      </c>
      <c r="F1981" t="s">
        <v>18</v>
      </c>
      <c r="G1981" t="s">
        <v>9147</v>
      </c>
      <c r="H1981" t="s">
        <v>8357</v>
      </c>
      <c r="I1981" t="s">
        <v>9148</v>
      </c>
      <c r="J1981" t="s">
        <v>9149</v>
      </c>
      <c r="K1981">
        <v>67601</v>
      </c>
      <c r="L1981" s="3">
        <v>45058</v>
      </c>
      <c r="M1981" s="4">
        <v>0.38055555555555548</v>
      </c>
      <c r="N1981" s="3">
        <v>45069</v>
      </c>
      <c r="O1981" s="4">
        <v>0.45208333333333328</v>
      </c>
      <c r="P1981">
        <f t="shared" si="30"/>
        <v>11</v>
      </c>
      <c r="Q1981" t="s">
        <v>9237</v>
      </c>
    </row>
    <row r="1982" spans="1:17" x14ac:dyDescent="0.3">
      <c r="A1982">
        <v>105965</v>
      </c>
      <c r="B1982" t="s">
        <v>9150</v>
      </c>
      <c r="C1982" t="s">
        <v>16</v>
      </c>
      <c r="D1982">
        <v>27</v>
      </c>
      <c r="E1982" t="s">
        <v>9151</v>
      </c>
      <c r="F1982" t="s">
        <v>18</v>
      </c>
      <c r="G1982" t="s">
        <v>8434</v>
      </c>
      <c r="H1982" t="s">
        <v>6066</v>
      </c>
      <c r="I1982" t="s">
        <v>9152</v>
      </c>
      <c r="J1982" t="s">
        <v>9153</v>
      </c>
      <c r="K1982">
        <v>80920</v>
      </c>
      <c r="L1982" s="3">
        <v>45220</v>
      </c>
      <c r="M1982" s="4">
        <v>0.56111111111111112</v>
      </c>
      <c r="N1982" s="3">
        <v>45221</v>
      </c>
      <c r="O1982" s="4">
        <v>0.63958333333333328</v>
      </c>
      <c r="P1982">
        <f t="shared" si="30"/>
        <v>1</v>
      </c>
      <c r="Q1982" t="s">
        <v>9236</v>
      </c>
    </row>
    <row r="1983" spans="1:17" x14ac:dyDescent="0.3">
      <c r="A1983">
        <v>105966</v>
      </c>
      <c r="B1983" t="s">
        <v>9154</v>
      </c>
      <c r="C1983" t="s">
        <v>24</v>
      </c>
      <c r="D1983">
        <v>51</v>
      </c>
      <c r="E1983" t="s">
        <v>9155</v>
      </c>
      <c r="F1983" t="s">
        <v>18</v>
      </c>
      <c r="G1983" t="s">
        <v>8434</v>
      </c>
      <c r="H1983" t="s">
        <v>6066</v>
      </c>
      <c r="I1983" t="s">
        <v>9156</v>
      </c>
      <c r="J1983" t="s">
        <v>9157</v>
      </c>
      <c r="K1983">
        <v>80916</v>
      </c>
      <c r="L1983" s="3">
        <v>44634</v>
      </c>
      <c r="M1983" s="4">
        <v>0.46111111111111108</v>
      </c>
      <c r="N1983" s="3">
        <v>44642</v>
      </c>
      <c r="O1983" s="4">
        <v>0.48541666666666672</v>
      </c>
      <c r="P1983">
        <f t="shared" si="30"/>
        <v>8</v>
      </c>
      <c r="Q1983" t="s">
        <v>9237</v>
      </c>
    </row>
    <row r="1984" spans="1:17" x14ac:dyDescent="0.3">
      <c r="A1984">
        <v>105967</v>
      </c>
      <c r="B1984" t="s">
        <v>9158</v>
      </c>
      <c r="C1984" t="s">
        <v>16</v>
      </c>
      <c r="D1984">
        <v>65</v>
      </c>
      <c r="E1984" t="s">
        <v>9159</v>
      </c>
      <c r="F1984" t="s">
        <v>18</v>
      </c>
      <c r="G1984" t="s">
        <v>8434</v>
      </c>
      <c r="H1984" t="s">
        <v>6066</v>
      </c>
      <c r="I1984" t="s">
        <v>9160</v>
      </c>
      <c r="J1984" t="s">
        <v>9161</v>
      </c>
      <c r="K1984">
        <v>80909</v>
      </c>
      <c r="L1984" s="3">
        <v>44964</v>
      </c>
      <c r="M1984" s="4">
        <v>0.38819444444444451</v>
      </c>
      <c r="N1984" s="3">
        <v>44966</v>
      </c>
      <c r="O1984" s="4">
        <v>0.41388888888888892</v>
      </c>
      <c r="P1984">
        <f t="shared" si="30"/>
        <v>2</v>
      </c>
      <c r="Q1984" t="s">
        <v>9234</v>
      </c>
    </row>
    <row r="1985" spans="1:17" x14ac:dyDescent="0.3">
      <c r="A1985">
        <v>105968</v>
      </c>
      <c r="B1985" t="s">
        <v>9162</v>
      </c>
      <c r="C1985" t="s">
        <v>24</v>
      </c>
      <c r="D1985">
        <v>42</v>
      </c>
      <c r="E1985" t="s">
        <v>9163</v>
      </c>
      <c r="F1985" t="s">
        <v>18</v>
      </c>
      <c r="G1985" t="s">
        <v>8434</v>
      </c>
      <c r="H1985" t="s">
        <v>6066</v>
      </c>
      <c r="I1985" t="s">
        <v>9164</v>
      </c>
      <c r="J1985" t="s">
        <v>9165</v>
      </c>
      <c r="K1985">
        <v>80907</v>
      </c>
      <c r="L1985" s="3">
        <v>44634</v>
      </c>
      <c r="M1985" s="4">
        <v>0.67847222222222225</v>
      </c>
      <c r="N1985" s="3">
        <v>44637</v>
      </c>
      <c r="O1985" s="4">
        <v>0.71250000000000002</v>
      </c>
      <c r="P1985">
        <f t="shared" si="30"/>
        <v>3</v>
      </c>
      <c r="Q1985" t="s">
        <v>9237</v>
      </c>
    </row>
    <row r="1986" spans="1:17" x14ac:dyDescent="0.3">
      <c r="A1986">
        <v>105969</v>
      </c>
      <c r="B1986" t="s">
        <v>9166</v>
      </c>
      <c r="C1986" t="s">
        <v>24</v>
      </c>
      <c r="D1986">
        <v>61</v>
      </c>
      <c r="E1986" t="s">
        <v>9167</v>
      </c>
      <c r="F1986" t="s">
        <v>18</v>
      </c>
      <c r="G1986" t="s">
        <v>8434</v>
      </c>
      <c r="H1986" t="s">
        <v>6066</v>
      </c>
      <c r="I1986" t="s">
        <v>9168</v>
      </c>
      <c r="J1986" t="s">
        <v>9169</v>
      </c>
      <c r="K1986">
        <v>80916</v>
      </c>
      <c r="L1986" s="3">
        <v>44825</v>
      </c>
      <c r="M1986" s="4">
        <v>0.47083333333333333</v>
      </c>
      <c r="N1986" s="3">
        <v>44836</v>
      </c>
      <c r="O1986" s="4">
        <v>0.5493055555555556</v>
      </c>
      <c r="P1986">
        <f t="shared" si="30"/>
        <v>11</v>
      </c>
      <c r="Q1986" t="s">
        <v>9236</v>
      </c>
    </row>
    <row r="1987" spans="1:17" x14ac:dyDescent="0.3">
      <c r="A1987">
        <v>105970</v>
      </c>
      <c r="B1987" t="s">
        <v>9170</v>
      </c>
      <c r="C1987" t="s">
        <v>24</v>
      </c>
      <c r="D1987">
        <v>40</v>
      </c>
      <c r="E1987" t="s">
        <v>9171</v>
      </c>
      <c r="F1987" t="s">
        <v>18</v>
      </c>
      <c r="G1987" t="s">
        <v>8434</v>
      </c>
      <c r="H1987" t="s">
        <v>6066</v>
      </c>
      <c r="I1987" t="s">
        <v>9172</v>
      </c>
      <c r="J1987" t="s">
        <v>9173</v>
      </c>
      <c r="K1987">
        <v>80905</v>
      </c>
      <c r="L1987" s="3">
        <v>44650</v>
      </c>
      <c r="M1987" s="4">
        <v>0.65138888888888891</v>
      </c>
      <c r="N1987" s="3">
        <v>44661</v>
      </c>
      <c r="O1987" s="4">
        <v>0.81180555555555556</v>
      </c>
      <c r="P1987">
        <f t="shared" ref="P1987:P1999" si="31">N1987-L1987</f>
        <v>11</v>
      </c>
      <c r="Q1987" t="s">
        <v>9237</v>
      </c>
    </row>
    <row r="1988" spans="1:17" x14ac:dyDescent="0.3">
      <c r="A1988">
        <v>105971</v>
      </c>
      <c r="B1988" t="s">
        <v>9174</v>
      </c>
      <c r="C1988" t="s">
        <v>16</v>
      </c>
      <c r="D1988">
        <v>31</v>
      </c>
      <c r="E1988" t="s">
        <v>9175</v>
      </c>
      <c r="F1988" t="s">
        <v>18</v>
      </c>
      <c r="G1988" t="s">
        <v>8434</v>
      </c>
      <c r="H1988" t="s">
        <v>6066</v>
      </c>
      <c r="I1988" t="s">
        <v>9176</v>
      </c>
      <c r="J1988" t="s">
        <v>9177</v>
      </c>
      <c r="K1988">
        <v>80905</v>
      </c>
      <c r="L1988" s="3">
        <v>44844</v>
      </c>
      <c r="M1988" s="4">
        <v>0.51597222222222228</v>
      </c>
      <c r="N1988" s="3">
        <v>44847</v>
      </c>
      <c r="O1988" s="4">
        <v>0.63472222222222219</v>
      </c>
      <c r="P1988">
        <f t="shared" si="31"/>
        <v>3</v>
      </c>
      <c r="Q1988" t="s">
        <v>9236</v>
      </c>
    </row>
    <row r="1989" spans="1:17" x14ac:dyDescent="0.3">
      <c r="A1989">
        <v>105972</v>
      </c>
      <c r="B1989" t="s">
        <v>9178</v>
      </c>
      <c r="C1989" t="s">
        <v>24</v>
      </c>
      <c r="D1989">
        <v>50</v>
      </c>
      <c r="E1989" t="s">
        <v>9179</v>
      </c>
      <c r="F1989" t="s">
        <v>18</v>
      </c>
      <c r="G1989" t="s">
        <v>8439</v>
      </c>
      <c r="H1989" t="s">
        <v>6066</v>
      </c>
      <c r="I1989" t="s">
        <v>9180</v>
      </c>
      <c r="J1989" t="s">
        <v>8441</v>
      </c>
      <c r="K1989">
        <v>81611</v>
      </c>
      <c r="L1989" s="3">
        <v>45263</v>
      </c>
      <c r="M1989" s="4">
        <v>0.62569444444444444</v>
      </c>
      <c r="N1989" s="3">
        <v>45273</v>
      </c>
      <c r="O1989" s="4">
        <v>0.70833333333333337</v>
      </c>
      <c r="P1989">
        <f t="shared" si="31"/>
        <v>10</v>
      </c>
      <c r="Q1989" t="s">
        <v>9234</v>
      </c>
    </row>
    <row r="1990" spans="1:17" x14ac:dyDescent="0.3">
      <c r="A1990">
        <v>105973</v>
      </c>
      <c r="B1990" t="s">
        <v>9181</v>
      </c>
      <c r="C1990" t="s">
        <v>16</v>
      </c>
      <c r="D1990">
        <v>34</v>
      </c>
      <c r="E1990" t="s">
        <v>9182</v>
      </c>
      <c r="F1990" t="s">
        <v>18</v>
      </c>
      <c r="G1990" t="s">
        <v>9183</v>
      </c>
      <c r="H1990" t="s">
        <v>6066</v>
      </c>
      <c r="I1990" t="s">
        <v>9184</v>
      </c>
      <c r="J1990" t="s">
        <v>9185</v>
      </c>
      <c r="K1990">
        <v>81401</v>
      </c>
      <c r="L1990" s="3">
        <v>44795</v>
      </c>
      <c r="M1990" s="4">
        <v>0.51597222222222228</v>
      </c>
      <c r="N1990" s="3">
        <v>44797</v>
      </c>
      <c r="O1990" s="4">
        <v>0.6645833333333333</v>
      </c>
      <c r="P1990">
        <f t="shared" si="31"/>
        <v>2</v>
      </c>
      <c r="Q1990" t="s">
        <v>9235</v>
      </c>
    </row>
    <row r="1991" spans="1:17" x14ac:dyDescent="0.3">
      <c r="A1991">
        <v>105974</v>
      </c>
      <c r="B1991" t="s">
        <v>9186</v>
      </c>
      <c r="C1991" t="s">
        <v>24</v>
      </c>
      <c r="D1991">
        <v>33</v>
      </c>
      <c r="E1991" t="s">
        <v>9187</v>
      </c>
      <c r="F1991" t="s">
        <v>18</v>
      </c>
      <c r="G1991" t="s">
        <v>9183</v>
      </c>
      <c r="H1991" t="s">
        <v>6066</v>
      </c>
      <c r="I1991" t="s">
        <v>9188</v>
      </c>
      <c r="J1991" t="s">
        <v>9189</v>
      </c>
      <c r="K1991">
        <v>81401</v>
      </c>
      <c r="L1991" s="3">
        <v>45233</v>
      </c>
      <c r="M1991" s="4">
        <v>0.63055555555555554</v>
      </c>
      <c r="N1991" s="3">
        <v>45238</v>
      </c>
      <c r="O1991" s="4">
        <v>0.76875000000000004</v>
      </c>
      <c r="P1991">
        <f t="shared" si="31"/>
        <v>5</v>
      </c>
      <c r="Q1991" t="s">
        <v>9236</v>
      </c>
    </row>
    <row r="1992" spans="1:17" x14ac:dyDescent="0.3">
      <c r="A1992">
        <v>105975</v>
      </c>
      <c r="B1992" t="s">
        <v>9190</v>
      </c>
      <c r="C1992" t="s">
        <v>24</v>
      </c>
      <c r="D1992">
        <v>23</v>
      </c>
      <c r="E1992" t="s">
        <v>9191</v>
      </c>
      <c r="F1992" t="s">
        <v>18</v>
      </c>
      <c r="G1992" t="s">
        <v>9192</v>
      </c>
      <c r="H1992" t="s">
        <v>4268</v>
      </c>
      <c r="I1992" t="s">
        <v>9193</v>
      </c>
      <c r="J1992" t="s">
        <v>9194</v>
      </c>
      <c r="K1992">
        <v>84532</v>
      </c>
      <c r="L1992" s="3">
        <v>44714</v>
      </c>
      <c r="M1992" s="4">
        <v>0.6958333333333333</v>
      </c>
      <c r="N1992" s="3">
        <v>44726</v>
      </c>
      <c r="O1992" s="4">
        <v>0.80972222222222223</v>
      </c>
      <c r="P1992">
        <f t="shared" si="31"/>
        <v>12</v>
      </c>
      <c r="Q1992" t="s">
        <v>9235</v>
      </c>
    </row>
    <row r="1993" spans="1:17" x14ac:dyDescent="0.3">
      <c r="A1993">
        <v>105976</v>
      </c>
      <c r="B1993" t="s">
        <v>9195</v>
      </c>
      <c r="C1993" t="s">
        <v>24</v>
      </c>
      <c r="D1993">
        <v>41</v>
      </c>
      <c r="E1993" t="s">
        <v>9196</v>
      </c>
      <c r="F1993" t="s">
        <v>18</v>
      </c>
      <c r="G1993" t="s">
        <v>9197</v>
      </c>
      <c r="H1993" t="s">
        <v>4268</v>
      </c>
      <c r="I1993" t="s">
        <v>9198</v>
      </c>
      <c r="J1993" t="s">
        <v>9194</v>
      </c>
      <c r="K1993">
        <v>84532</v>
      </c>
      <c r="L1993" s="3">
        <v>44878</v>
      </c>
      <c r="M1993" s="4">
        <v>0.45</v>
      </c>
      <c r="N1993" s="3">
        <v>44881</v>
      </c>
      <c r="O1993" s="4">
        <v>0.52916666666666667</v>
      </c>
      <c r="P1993">
        <f t="shared" si="31"/>
        <v>3</v>
      </c>
      <c r="Q1993" t="s">
        <v>9236</v>
      </c>
    </row>
    <row r="1994" spans="1:17" x14ac:dyDescent="0.3">
      <c r="A1994">
        <v>105977</v>
      </c>
      <c r="B1994" t="s">
        <v>9199</v>
      </c>
      <c r="C1994" t="s">
        <v>16</v>
      </c>
      <c r="D1994">
        <v>28</v>
      </c>
      <c r="E1994" t="s">
        <v>9200</v>
      </c>
      <c r="F1994" t="s">
        <v>18</v>
      </c>
      <c r="G1994" t="s">
        <v>9201</v>
      </c>
      <c r="H1994" t="s">
        <v>6170</v>
      </c>
      <c r="I1994" t="s">
        <v>9202</v>
      </c>
      <c r="J1994" t="s">
        <v>9203</v>
      </c>
      <c r="K1994">
        <v>89410</v>
      </c>
      <c r="L1994" s="3">
        <v>45102</v>
      </c>
      <c r="M1994" s="4">
        <v>0.66736111111111107</v>
      </c>
      <c r="N1994" s="3">
        <v>45114</v>
      </c>
      <c r="O1994" s="4">
        <v>0.78749999999999998</v>
      </c>
      <c r="P1994">
        <f t="shared" si="31"/>
        <v>12</v>
      </c>
      <c r="Q1994" t="s">
        <v>9235</v>
      </c>
    </row>
    <row r="1995" spans="1:17" x14ac:dyDescent="0.3">
      <c r="A1995">
        <v>105978</v>
      </c>
      <c r="B1995" t="s">
        <v>9204</v>
      </c>
      <c r="C1995" t="s">
        <v>24</v>
      </c>
      <c r="D1995">
        <v>39</v>
      </c>
      <c r="E1995" t="s">
        <v>9205</v>
      </c>
      <c r="F1995" t="s">
        <v>18</v>
      </c>
      <c r="G1995" t="s">
        <v>9206</v>
      </c>
      <c r="H1995" t="s">
        <v>6170</v>
      </c>
      <c r="I1995" t="s">
        <v>9207</v>
      </c>
      <c r="J1995" t="s">
        <v>9208</v>
      </c>
      <c r="K1995">
        <v>89449</v>
      </c>
      <c r="L1995" s="3">
        <v>45177</v>
      </c>
      <c r="M1995" s="4">
        <v>0.6</v>
      </c>
      <c r="N1995" s="3">
        <v>45186</v>
      </c>
      <c r="O1995" s="4">
        <v>0.72638888888888886</v>
      </c>
      <c r="P1995">
        <f t="shared" si="31"/>
        <v>9</v>
      </c>
      <c r="Q1995" t="s">
        <v>9236</v>
      </c>
    </row>
    <row r="1996" spans="1:17" x14ac:dyDescent="0.3">
      <c r="A1996">
        <v>105979</v>
      </c>
      <c r="B1996" t="s">
        <v>9209</v>
      </c>
      <c r="C1996" t="s">
        <v>24</v>
      </c>
      <c r="D1996">
        <v>26</v>
      </c>
      <c r="E1996" t="s">
        <v>9210</v>
      </c>
      <c r="F1996" t="s">
        <v>18</v>
      </c>
      <c r="G1996" t="s">
        <v>9211</v>
      </c>
      <c r="H1996" t="s">
        <v>5024</v>
      </c>
      <c r="I1996" t="s">
        <v>9212</v>
      </c>
      <c r="J1996" t="s">
        <v>9213</v>
      </c>
      <c r="K1996">
        <v>96150</v>
      </c>
      <c r="L1996" s="3">
        <v>44659</v>
      </c>
      <c r="M1996" s="4">
        <v>0.5805555555555556</v>
      </c>
      <c r="N1996" s="3">
        <v>44664</v>
      </c>
      <c r="O1996" s="4">
        <v>0.63194444444444442</v>
      </c>
      <c r="P1996">
        <f t="shared" si="31"/>
        <v>5</v>
      </c>
      <c r="Q1996" t="s">
        <v>9237</v>
      </c>
    </row>
    <row r="1997" spans="1:17" x14ac:dyDescent="0.3">
      <c r="A1997">
        <v>105980</v>
      </c>
      <c r="B1997" t="s">
        <v>9214</v>
      </c>
      <c r="C1997" t="s">
        <v>24</v>
      </c>
      <c r="D1997">
        <v>51</v>
      </c>
      <c r="E1997" t="s">
        <v>9215</v>
      </c>
      <c r="F1997" t="s">
        <v>18</v>
      </c>
      <c r="G1997" t="s">
        <v>9216</v>
      </c>
      <c r="H1997" t="s">
        <v>5024</v>
      </c>
      <c r="I1997" t="s">
        <v>9217</v>
      </c>
      <c r="J1997" t="s">
        <v>9218</v>
      </c>
      <c r="K1997">
        <v>95667</v>
      </c>
      <c r="L1997" s="3">
        <v>44868</v>
      </c>
      <c r="M1997" s="4">
        <v>0.45763888888888887</v>
      </c>
      <c r="N1997" s="3">
        <v>44880</v>
      </c>
      <c r="O1997" s="4">
        <v>0.49930555555555561</v>
      </c>
      <c r="P1997">
        <f t="shared" si="31"/>
        <v>12</v>
      </c>
      <c r="Q1997" t="s">
        <v>9236</v>
      </c>
    </row>
    <row r="1998" spans="1:17" x14ac:dyDescent="0.3">
      <c r="A1998">
        <v>105981</v>
      </c>
      <c r="B1998" t="s">
        <v>9219</v>
      </c>
      <c r="C1998" t="s">
        <v>24</v>
      </c>
      <c r="D1998">
        <v>54</v>
      </c>
      <c r="E1998" t="s">
        <v>9220</v>
      </c>
      <c r="F1998" t="s">
        <v>18</v>
      </c>
      <c r="G1998" t="s">
        <v>579</v>
      </c>
      <c r="H1998" t="s">
        <v>5024</v>
      </c>
      <c r="I1998" t="s">
        <v>9221</v>
      </c>
      <c r="J1998" t="s">
        <v>9222</v>
      </c>
      <c r="K1998">
        <v>95603</v>
      </c>
      <c r="L1998" s="3">
        <v>45075</v>
      </c>
      <c r="M1998" s="4">
        <v>0.66319444444444442</v>
      </c>
      <c r="N1998" s="3">
        <v>45087</v>
      </c>
      <c r="O1998" s="4">
        <v>0.72152777777777777</v>
      </c>
      <c r="P1998">
        <f t="shared" si="31"/>
        <v>12</v>
      </c>
      <c r="Q1998" t="s">
        <v>9237</v>
      </c>
    </row>
    <row r="1999" spans="1:17" x14ac:dyDescent="0.3">
      <c r="A1999">
        <v>105982</v>
      </c>
      <c r="B1999" t="s">
        <v>9223</v>
      </c>
      <c r="C1999" t="s">
        <v>16</v>
      </c>
      <c r="D1999">
        <v>51</v>
      </c>
      <c r="E1999" t="s">
        <v>9224</v>
      </c>
      <c r="F1999" t="s">
        <v>18</v>
      </c>
      <c r="G1999" t="s">
        <v>9225</v>
      </c>
      <c r="H1999" t="s">
        <v>5024</v>
      </c>
      <c r="I1999" t="s">
        <v>9226</v>
      </c>
      <c r="J1999" t="s">
        <v>9227</v>
      </c>
      <c r="K1999">
        <v>95682</v>
      </c>
      <c r="L1999" s="3">
        <v>45279</v>
      </c>
      <c r="M1999" s="4">
        <v>0.40694444444444439</v>
      </c>
      <c r="N1999" s="3">
        <v>45282</v>
      </c>
      <c r="O1999" s="4">
        <v>0.52361111111111114</v>
      </c>
      <c r="P1999">
        <f t="shared" si="31"/>
        <v>3</v>
      </c>
      <c r="Q1999" t="s">
        <v>9234</v>
      </c>
    </row>
    <row r="2000" spans="1:17" x14ac:dyDescent="0.3">
      <c r="A2000">
        <v>105983</v>
      </c>
      <c r="B2000" t="s">
        <v>9228</v>
      </c>
      <c r="C2000" t="s">
        <v>24</v>
      </c>
      <c r="D2000">
        <v>65</v>
      </c>
      <c r="E2000" t="s">
        <v>9229</v>
      </c>
      <c r="F2000" t="s">
        <v>18</v>
      </c>
      <c r="G2000" t="s">
        <v>9230</v>
      </c>
      <c r="H2000" t="s">
        <v>5024</v>
      </c>
      <c r="I2000" t="s">
        <v>9231</v>
      </c>
      <c r="J2000" t="s">
        <v>9232</v>
      </c>
      <c r="K2000">
        <v>95677</v>
      </c>
      <c r="L2000" s="3">
        <v>45249</v>
      </c>
      <c r="M2000" s="4">
        <v>0.5131944444444444</v>
      </c>
      <c r="N2000" s="3">
        <v>45250</v>
      </c>
      <c r="O2000" s="4">
        <v>0.66666666666666663</v>
      </c>
      <c r="Q2000" t="s">
        <v>9236</v>
      </c>
    </row>
    <row r="2001" spans="12:15" x14ac:dyDescent="0.3">
      <c r="L2001" s="3"/>
      <c r="M2001" s="4"/>
      <c r="N2001" s="3"/>
      <c r="O2001" s="4"/>
    </row>
    <row r="2002" spans="12:15" x14ac:dyDescent="0.3">
      <c r="L2002" s="3"/>
      <c r="M2002" s="4"/>
      <c r="N2002" s="3"/>
      <c r="O2002" s="4"/>
    </row>
    <row r="2003" spans="12:15" x14ac:dyDescent="0.3">
      <c r="L2003" s="3"/>
      <c r="M2003" s="4"/>
      <c r="N2003" s="3"/>
      <c r="O2003" s="4"/>
    </row>
    <row r="2004" spans="12:15" x14ac:dyDescent="0.3">
      <c r="L2004" s="3"/>
      <c r="M2004" s="4"/>
      <c r="N2004" s="3"/>
      <c r="O2004" s="4"/>
    </row>
    <row r="2005" spans="12:15" x14ac:dyDescent="0.3">
      <c r="L2005" s="3"/>
      <c r="M2005" s="4"/>
      <c r="N2005" s="3"/>
      <c r="O2005" s="4"/>
    </row>
    <row r="2006" spans="12:15" x14ac:dyDescent="0.3">
      <c r="L2006" s="3"/>
      <c r="M2006" s="4"/>
      <c r="N2006" s="3"/>
      <c r="O2006" s="4"/>
    </row>
    <row r="2007" spans="12:15" x14ac:dyDescent="0.3">
      <c r="L2007" s="3"/>
      <c r="M2007" s="4"/>
      <c r="N2007" s="3"/>
      <c r="O2007" s="4"/>
    </row>
    <row r="2008" spans="12:15" x14ac:dyDescent="0.3">
      <c r="L2008" s="3"/>
      <c r="M2008" s="4"/>
      <c r="N2008" s="3"/>
      <c r="O2008" s="4"/>
    </row>
    <row r="2009" spans="12:15" x14ac:dyDescent="0.3">
      <c r="L2009" s="3"/>
      <c r="M2009" s="4"/>
      <c r="N2009" s="3"/>
      <c r="O2009" s="4"/>
    </row>
    <row r="2010" spans="12:15" x14ac:dyDescent="0.3">
      <c r="L2010" s="3"/>
      <c r="M2010" s="4"/>
      <c r="N2010" s="3"/>
      <c r="O2010" s="4"/>
    </row>
    <row r="2011" spans="12:15" x14ac:dyDescent="0.3">
      <c r="L2011" s="3"/>
      <c r="M2011" s="4"/>
      <c r="N2011" s="3"/>
      <c r="O2011" s="4"/>
    </row>
    <row r="2012" spans="12:15" x14ac:dyDescent="0.3">
      <c r="L2012" s="3"/>
      <c r="M2012" s="4"/>
      <c r="N2012" s="3"/>
      <c r="O2012" s="4"/>
    </row>
    <row r="2013" spans="12:15" x14ac:dyDescent="0.3">
      <c r="L2013" s="3"/>
      <c r="M2013" s="4"/>
      <c r="N2013" s="3"/>
      <c r="O2013" s="4"/>
    </row>
    <row r="2014" spans="12:15" x14ac:dyDescent="0.3">
      <c r="L2014" s="3"/>
      <c r="M2014" s="4"/>
      <c r="N2014" s="3"/>
      <c r="O2014" s="4"/>
    </row>
    <row r="2015" spans="12:15" x14ac:dyDescent="0.3">
      <c r="L2015" s="3"/>
      <c r="M2015" s="4"/>
      <c r="N2015" s="3"/>
      <c r="O2015" s="4"/>
    </row>
    <row r="2016" spans="12:15" x14ac:dyDescent="0.3">
      <c r="L2016" s="3"/>
      <c r="M2016" s="4"/>
      <c r="N2016" s="3"/>
      <c r="O2016" s="4"/>
    </row>
    <row r="2017" spans="12:15" x14ac:dyDescent="0.3">
      <c r="L2017" s="3"/>
      <c r="M2017" s="4"/>
      <c r="N2017" s="3"/>
      <c r="O2017" s="4"/>
    </row>
    <row r="2018" spans="12:15" x14ac:dyDescent="0.3">
      <c r="L2018" s="3"/>
      <c r="M2018" s="4"/>
      <c r="N2018" s="3"/>
      <c r="O2018" s="4"/>
    </row>
    <row r="2019" spans="12:15" x14ac:dyDescent="0.3">
      <c r="L2019" s="3"/>
      <c r="M2019" s="4"/>
      <c r="N2019" s="3"/>
      <c r="O2019" s="4"/>
    </row>
    <row r="2020" spans="12:15" x14ac:dyDescent="0.3">
      <c r="L2020" s="3"/>
      <c r="M2020" s="4"/>
      <c r="N2020" s="3"/>
      <c r="O2020" s="4"/>
    </row>
    <row r="2021" spans="12:15" x14ac:dyDescent="0.3">
      <c r="L2021" s="3"/>
      <c r="M2021" s="4"/>
      <c r="N2021" s="3"/>
      <c r="O2021" s="4"/>
    </row>
    <row r="2022" spans="12:15" x14ac:dyDescent="0.3">
      <c r="L2022" s="3"/>
      <c r="M2022" s="4"/>
      <c r="N2022" s="3"/>
      <c r="O2022" s="4"/>
    </row>
    <row r="2023" spans="12:15" x14ac:dyDescent="0.3">
      <c r="L2023" s="3"/>
      <c r="M2023" s="4"/>
      <c r="N2023" s="3"/>
      <c r="O2023" s="4"/>
    </row>
    <row r="2024" spans="12:15" x14ac:dyDescent="0.3">
      <c r="L2024" s="3"/>
      <c r="M2024" s="4"/>
      <c r="N2024" s="3"/>
      <c r="O2024" s="4"/>
    </row>
    <row r="2025" spans="12:15" x14ac:dyDescent="0.3">
      <c r="L2025" s="3"/>
      <c r="M2025" s="4"/>
      <c r="N2025" s="3"/>
      <c r="O2025" s="4"/>
    </row>
    <row r="2026" spans="12:15" x14ac:dyDescent="0.3">
      <c r="L2026" s="3"/>
      <c r="M2026" s="4"/>
      <c r="N2026" s="3"/>
      <c r="O2026" s="4"/>
    </row>
    <row r="2027" spans="12:15" x14ac:dyDescent="0.3">
      <c r="L2027" s="3"/>
      <c r="M2027" s="4"/>
      <c r="N2027" s="3"/>
      <c r="O2027" s="4"/>
    </row>
    <row r="2028" spans="12:15" x14ac:dyDescent="0.3">
      <c r="L2028" s="3"/>
      <c r="M2028" s="4"/>
      <c r="N2028" s="3"/>
      <c r="O2028" s="4"/>
    </row>
    <row r="2029" spans="12:15" x14ac:dyDescent="0.3">
      <c r="L2029" s="3"/>
      <c r="M2029" s="4"/>
      <c r="N2029" s="3"/>
      <c r="O2029" s="4"/>
    </row>
    <row r="2030" spans="12:15" x14ac:dyDescent="0.3">
      <c r="L2030" s="3"/>
      <c r="M2030" s="4"/>
      <c r="N2030" s="3"/>
      <c r="O2030" s="4"/>
    </row>
    <row r="2031" spans="12:15" x14ac:dyDescent="0.3">
      <c r="L2031" s="3"/>
      <c r="M2031" s="4"/>
      <c r="N2031" s="3"/>
      <c r="O2031" s="4"/>
    </row>
    <row r="2032" spans="12:15" x14ac:dyDescent="0.3">
      <c r="L2032" s="3"/>
      <c r="M2032" s="4"/>
      <c r="N2032" s="3"/>
      <c r="O2032" s="4"/>
    </row>
    <row r="2033" spans="12:15" x14ac:dyDescent="0.3">
      <c r="L2033" s="3"/>
      <c r="M2033" s="4"/>
      <c r="N2033" s="3"/>
      <c r="O2033" s="4"/>
    </row>
    <row r="2034" spans="12:15" x14ac:dyDescent="0.3">
      <c r="L2034" s="3"/>
      <c r="M2034" s="4"/>
      <c r="N2034" s="3"/>
      <c r="O2034" s="4"/>
    </row>
    <row r="2035" spans="12:15" x14ac:dyDescent="0.3">
      <c r="L2035" s="3"/>
      <c r="M2035" s="4"/>
      <c r="N2035" s="3"/>
      <c r="O2035" s="4"/>
    </row>
    <row r="2036" spans="12:15" x14ac:dyDescent="0.3">
      <c r="L2036" s="3"/>
      <c r="M2036" s="4"/>
      <c r="N2036" s="3"/>
      <c r="O2036" s="4"/>
    </row>
    <row r="2037" spans="12:15" x14ac:dyDescent="0.3">
      <c r="L2037" s="3"/>
      <c r="M2037" s="4"/>
      <c r="N2037" s="3"/>
      <c r="O2037" s="4"/>
    </row>
    <row r="2038" spans="12:15" x14ac:dyDescent="0.3">
      <c r="L2038" s="3"/>
      <c r="M2038" s="4"/>
      <c r="N2038" s="3"/>
      <c r="O2038" s="4"/>
    </row>
    <row r="2039" spans="12:15" x14ac:dyDescent="0.3">
      <c r="L2039" s="3"/>
      <c r="M2039" s="4"/>
      <c r="N2039" s="3"/>
      <c r="O2039" s="4"/>
    </row>
    <row r="2040" spans="12:15" x14ac:dyDescent="0.3">
      <c r="L2040" s="3"/>
      <c r="M2040" s="4"/>
      <c r="N2040" s="3"/>
      <c r="O2040" s="4"/>
    </row>
    <row r="2041" spans="12:15" x14ac:dyDescent="0.3">
      <c r="L2041" s="3"/>
      <c r="M2041" s="4"/>
      <c r="N2041" s="3"/>
      <c r="O2041" s="4"/>
    </row>
    <row r="2042" spans="12:15" x14ac:dyDescent="0.3">
      <c r="L2042" s="3"/>
      <c r="M2042" s="4"/>
      <c r="N2042" s="3"/>
      <c r="O2042" s="4"/>
    </row>
    <row r="2043" spans="12:15" x14ac:dyDescent="0.3">
      <c r="L2043" s="3"/>
      <c r="M2043" s="4"/>
      <c r="N2043" s="3"/>
      <c r="O2043" s="4"/>
    </row>
    <row r="2044" spans="12:15" x14ac:dyDescent="0.3">
      <c r="L2044" s="3"/>
      <c r="M2044" s="4"/>
      <c r="N2044" s="3"/>
      <c r="O2044" s="4"/>
    </row>
    <row r="2045" spans="12:15" x14ac:dyDescent="0.3">
      <c r="L2045" s="3"/>
      <c r="M2045" s="4"/>
      <c r="N2045" s="3"/>
      <c r="O2045" s="4"/>
    </row>
    <row r="2046" spans="12:15" x14ac:dyDescent="0.3">
      <c r="L2046" s="3"/>
      <c r="M2046" s="4"/>
      <c r="N2046" s="3"/>
      <c r="O2046" s="4"/>
    </row>
    <row r="2047" spans="12:15" x14ac:dyDescent="0.3">
      <c r="L2047" s="3"/>
      <c r="M2047" s="4"/>
      <c r="N2047" s="3"/>
      <c r="O2047" s="4"/>
    </row>
    <row r="2048" spans="12:15" x14ac:dyDescent="0.3">
      <c r="L2048" s="3"/>
      <c r="M2048" s="4"/>
      <c r="N2048" s="3"/>
      <c r="O2048" s="4"/>
    </row>
    <row r="2049" spans="12:15" x14ac:dyDescent="0.3">
      <c r="L2049" s="3"/>
      <c r="M2049" s="4"/>
      <c r="N2049" s="3"/>
      <c r="O2049" s="4"/>
    </row>
    <row r="2050" spans="12:15" x14ac:dyDescent="0.3">
      <c r="L2050" s="3"/>
      <c r="M2050" s="4"/>
      <c r="N2050" s="3"/>
      <c r="O2050" s="4"/>
    </row>
    <row r="2051" spans="12:15" x14ac:dyDescent="0.3">
      <c r="L2051" s="3"/>
      <c r="M2051" s="4"/>
      <c r="N2051" s="3"/>
      <c r="O2051" s="4"/>
    </row>
    <row r="2052" spans="12:15" x14ac:dyDescent="0.3">
      <c r="L2052" s="3"/>
      <c r="M2052" s="4"/>
      <c r="N2052" s="3"/>
      <c r="O2052" s="4"/>
    </row>
    <row r="2053" spans="12:15" x14ac:dyDescent="0.3">
      <c r="L2053" s="3"/>
      <c r="M2053" s="4"/>
      <c r="N2053" s="3"/>
      <c r="O2053" s="4"/>
    </row>
    <row r="2054" spans="12:15" x14ac:dyDescent="0.3">
      <c r="L2054" s="3"/>
      <c r="M2054" s="4"/>
      <c r="N2054" s="3"/>
      <c r="O2054" s="4"/>
    </row>
    <row r="2055" spans="12:15" x14ac:dyDescent="0.3">
      <c r="L2055" s="3"/>
      <c r="M2055" s="4"/>
      <c r="N2055" s="3"/>
      <c r="O2055" s="4"/>
    </row>
    <row r="2056" spans="12:15" x14ac:dyDescent="0.3">
      <c r="L2056" s="3"/>
      <c r="M2056" s="4"/>
      <c r="N2056" s="3"/>
      <c r="O2056" s="4"/>
    </row>
    <row r="2057" spans="12:15" x14ac:dyDescent="0.3">
      <c r="L2057" s="3"/>
      <c r="M2057" s="4"/>
      <c r="N2057" s="3"/>
      <c r="O2057" s="4"/>
    </row>
    <row r="2058" spans="12:15" x14ac:dyDescent="0.3">
      <c r="L2058" s="3"/>
      <c r="M2058" s="4"/>
      <c r="N2058" s="3"/>
      <c r="O2058" s="4"/>
    </row>
    <row r="2059" spans="12:15" x14ac:dyDescent="0.3">
      <c r="L2059" s="3"/>
      <c r="M2059" s="4"/>
      <c r="N2059" s="3"/>
      <c r="O2059" s="4"/>
    </row>
    <row r="2060" spans="12:15" x14ac:dyDescent="0.3">
      <c r="L2060" s="3"/>
      <c r="M2060" s="4"/>
      <c r="N2060" s="3"/>
      <c r="O2060" s="4"/>
    </row>
    <row r="2061" spans="12:15" x14ac:dyDescent="0.3">
      <c r="L2061" s="3"/>
      <c r="M2061" s="4"/>
      <c r="N2061" s="3"/>
      <c r="O2061" s="4"/>
    </row>
    <row r="2062" spans="12:15" x14ac:dyDescent="0.3">
      <c r="L2062" s="3"/>
      <c r="M2062" s="4"/>
      <c r="N2062" s="3"/>
      <c r="O2062" s="4"/>
    </row>
    <row r="2063" spans="12:15" x14ac:dyDescent="0.3">
      <c r="L2063" s="3"/>
      <c r="M2063" s="4"/>
      <c r="N2063" s="3"/>
      <c r="O2063" s="4"/>
    </row>
    <row r="2064" spans="12:15" x14ac:dyDescent="0.3">
      <c r="L2064" s="3"/>
      <c r="M2064" s="4"/>
      <c r="N2064" s="3"/>
      <c r="O2064" s="4"/>
    </row>
    <row r="2065" spans="12:15" x14ac:dyDescent="0.3">
      <c r="L2065" s="3"/>
      <c r="M2065" s="4"/>
      <c r="N2065" s="3"/>
      <c r="O2065" s="4"/>
    </row>
    <row r="2066" spans="12:15" x14ac:dyDescent="0.3">
      <c r="L2066" s="3"/>
      <c r="M2066" s="4"/>
      <c r="N2066" s="3"/>
      <c r="O2066" s="4"/>
    </row>
    <row r="2067" spans="12:15" x14ac:dyDescent="0.3">
      <c r="L2067" s="3"/>
      <c r="M2067" s="4"/>
      <c r="N2067" s="3"/>
      <c r="O2067" s="4"/>
    </row>
    <row r="2068" spans="12:15" x14ac:dyDescent="0.3">
      <c r="L2068" s="3"/>
      <c r="M2068" s="4"/>
      <c r="N2068" s="3"/>
      <c r="O2068" s="4"/>
    </row>
    <row r="2069" spans="12:15" x14ac:dyDescent="0.3">
      <c r="L2069" s="3"/>
      <c r="M2069" s="4"/>
      <c r="N2069" s="3"/>
      <c r="O2069" s="4"/>
    </row>
    <row r="2070" spans="12:15" x14ac:dyDescent="0.3">
      <c r="L2070" s="3"/>
      <c r="M2070" s="4"/>
      <c r="N2070" s="3"/>
      <c r="O2070" s="4"/>
    </row>
    <row r="2071" spans="12:15" x14ac:dyDescent="0.3">
      <c r="L2071" s="3"/>
      <c r="M2071" s="4"/>
      <c r="N2071" s="3"/>
      <c r="O2071" s="4"/>
    </row>
    <row r="2072" spans="12:15" x14ac:dyDescent="0.3">
      <c r="L2072" s="3"/>
      <c r="M2072" s="4"/>
      <c r="N2072" s="3"/>
      <c r="O2072" s="4"/>
    </row>
    <row r="2073" spans="12:15" x14ac:dyDescent="0.3">
      <c r="L2073" s="3"/>
      <c r="M2073" s="4"/>
      <c r="N2073" s="3"/>
      <c r="O2073" s="4"/>
    </row>
    <row r="2074" spans="12:15" x14ac:dyDescent="0.3">
      <c r="L2074" s="3"/>
      <c r="M2074" s="4"/>
      <c r="N2074" s="3"/>
      <c r="O2074" s="4"/>
    </row>
    <row r="2075" spans="12:15" x14ac:dyDescent="0.3">
      <c r="L2075" s="3"/>
      <c r="M2075" s="4"/>
      <c r="N2075" s="3"/>
      <c r="O2075" s="4"/>
    </row>
    <row r="2076" spans="12:15" x14ac:dyDescent="0.3">
      <c r="L2076" s="3"/>
      <c r="M2076" s="4"/>
      <c r="N2076" s="3"/>
      <c r="O2076" s="4"/>
    </row>
    <row r="2077" spans="12:15" x14ac:dyDescent="0.3">
      <c r="L2077" s="3"/>
      <c r="M2077" s="4"/>
      <c r="N2077" s="3"/>
      <c r="O2077" s="4"/>
    </row>
    <row r="2078" spans="12:15" x14ac:dyDescent="0.3">
      <c r="L2078" s="3"/>
      <c r="M2078" s="4"/>
      <c r="N2078" s="3"/>
      <c r="O2078" s="4"/>
    </row>
    <row r="2079" spans="12:15" x14ac:dyDescent="0.3">
      <c r="L2079" s="3"/>
      <c r="M2079" s="4"/>
      <c r="N2079" s="3"/>
      <c r="O2079" s="4"/>
    </row>
    <row r="2080" spans="12:15" x14ac:dyDescent="0.3">
      <c r="L2080" s="3"/>
      <c r="M2080" s="4"/>
      <c r="N2080" s="3"/>
      <c r="O2080" s="4"/>
    </row>
    <row r="2081" spans="12:15" x14ac:dyDescent="0.3">
      <c r="L2081" s="3"/>
      <c r="M2081" s="4"/>
      <c r="N2081" s="3"/>
      <c r="O2081" s="4"/>
    </row>
    <row r="2082" spans="12:15" x14ac:dyDescent="0.3">
      <c r="L2082" s="3"/>
      <c r="M2082" s="4"/>
      <c r="N2082" s="3"/>
      <c r="O2082" s="4"/>
    </row>
    <row r="2083" spans="12:15" x14ac:dyDescent="0.3">
      <c r="L2083" s="3"/>
      <c r="M2083" s="4"/>
      <c r="N2083" s="3"/>
      <c r="O2083" s="4"/>
    </row>
    <row r="2084" spans="12:15" x14ac:dyDescent="0.3">
      <c r="L2084" s="3"/>
      <c r="M2084" s="4"/>
      <c r="N2084" s="3"/>
      <c r="O2084" s="4"/>
    </row>
    <row r="2085" spans="12:15" x14ac:dyDescent="0.3">
      <c r="L2085" s="3"/>
      <c r="M2085" s="4"/>
      <c r="N2085" s="3"/>
      <c r="O2085" s="4"/>
    </row>
    <row r="2086" spans="12:15" x14ac:dyDescent="0.3">
      <c r="L2086" s="3"/>
      <c r="M2086" s="4"/>
      <c r="N2086" s="3"/>
      <c r="O2086" s="4"/>
    </row>
    <row r="2087" spans="12:15" x14ac:dyDescent="0.3">
      <c r="L2087" s="3"/>
      <c r="M2087" s="4"/>
      <c r="N2087" s="3"/>
      <c r="O2087" s="4"/>
    </row>
    <row r="2088" spans="12:15" x14ac:dyDescent="0.3">
      <c r="L2088" s="3"/>
      <c r="M2088" s="4"/>
      <c r="N2088" s="3"/>
      <c r="O2088" s="4"/>
    </row>
    <row r="2089" spans="12:15" x14ac:dyDescent="0.3">
      <c r="L2089" s="3"/>
      <c r="M2089" s="4"/>
      <c r="N2089" s="3"/>
      <c r="O2089" s="4"/>
    </row>
    <row r="2090" spans="12:15" x14ac:dyDescent="0.3">
      <c r="L2090" s="3"/>
      <c r="M2090" s="4"/>
      <c r="N2090" s="3"/>
      <c r="O2090" s="4"/>
    </row>
    <row r="2091" spans="12:15" x14ac:dyDescent="0.3">
      <c r="L2091" s="3"/>
      <c r="M2091" s="4"/>
      <c r="N2091" s="3"/>
      <c r="O2091" s="4"/>
    </row>
    <row r="2092" spans="12:15" x14ac:dyDescent="0.3">
      <c r="L2092" s="3"/>
      <c r="M2092" s="4"/>
      <c r="N2092" s="3"/>
      <c r="O2092" s="4"/>
    </row>
    <row r="2093" spans="12:15" x14ac:dyDescent="0.3">
      <c r="L2093" s="3"/>
      <c r="M2093" s="4"/>
      <c r="N2093" s="3"/>
      <c r="O2093" s="4"/>
    </row>
    <row r="2094" spans="12:15" x14ac:dyDescent="0.3">
      <c r="L2094" s="3"/>
      <c r="M2094" s="4"/>
      <c r="N2094" s="3"/>
      <c r="O2094" s="4"/>
    </row>
    <row r="2095" spans="12:15" x14ac:dyDescent="0.3">
      <c r="L2095" s="3"/>
      <c r="M2095" s="4"/>
      <c r="N2095" s="3"/>
      <c r="O2095" s="4"/>
    </row>
    <row r="2096" spans="12:15" x14ac:dyDescent="0.3">
      <c r="L2096" s="3"/>
      <c r="M2096" s="4"/>
      <c r="N2096" s="3"/>
      <c r="O2096" s="4"/>
    </row>
    <row r="2097" spans="12:15" x14ac:dyDescent="0.3">
      <c r="L2097" s="3"/>
      <c r="M2097" s="4"/>
      <c r="N2097" s="3"/>
      <c r="O2097" s="4"/>
    </row>
    <row r="2098" spans="12:15" x14ac:dyDescent="0.3">
      <c r="L2098" s="3"/>
      <c r="M2098" s="4"/>
      <c r="N2098" s="3"/>
      <c r="O2098" s="4"/>
    </row>
    <row r="2099" spans="12:15" x14ac:dyDescent="0.3">
      <c r="L2099" s="3"/>
      <c r="M2099" s="4"/>
      <c r="N2099" s="3"/>
      <c r="O2099" s="4"/>
    </row>
    <row r="2100" spans="12:15" x14ac:dyDescent="0.3">
      <c r="L2100" s="3"/>
      <c r="M2100" s="4"/>
      <c r="N2100" s="3"/>
      <c r="O2100" s="4"/>
    </row>
    <row r="2101" spans="12:15" x14ac:dyDescent="0.3">
      <c r="L2101" s="3"/>
      <c r="M2101" s="4"/>
      <c r="N2101" s="3"/>
      <c r="O2101" s="4"/>
    </row>
    <row r="2102" spans="12:15" x14ac:dyDescent="0.3">
      <c r="L2102" s="3"/>
      <c r="M2102" s="4"/>
      <c r="N2102" s="3"/>
      <c r="O2102" s="4"/>
    </row>
    <row r="2103" spans="12:15" x14ac:dyDescent="0.3">
      <c r="L2103" s="3"/>
      <c r="M2103" s="4"/>
      <c r="N2103" s="3"/>
      <c r="O2103" s="4"/>
    </row>
    <row r="2104" spans="12:15" x14ac:dyDescent="0.3">
      <c r="L2104" s="3"/>
      <c r="M2104" s="4"/>
      <c r="N2104" s="3"/>
      <c r="O2104" s="4"/>
    </row>
    <row r="2105" spans="12:15" x14ac:dyDescent="0.3">
      <c r="L2105" s="3"/>
      <c r="M2105" s="4"/>
      <c r="N2105" s="3"/>
      <c r="O2105" s="4"/>
    </row>
    <row r="2106" spans="12:15" x14ac:dyDescent="0.3">
      <c r="L2106" s="3"/>
      <c r="M2106" s="4"/>
      <c r="N2106" s="3"/>
      <c r="O2106" s="4"/>
    </row>
    <row r="2107" spans="12:15" x14ac:dyDescent="0.3">
      <c r="L2107" s="3"/>
      <c r="M2107" s="4"/>
      <c r="N2107" s="3"/>
      <c r="O2107" s="4"/>
    </row>
    <row r="2108" spans="12:15" x14ac:dyDescent="0.3">
      <c r="L2108" s="3"/>
      <c r="M2108" s="4"/>
      <c r="N2108" s="3"/>
      <c r="O2108" s="4"/>
    </row>
    <row r="2109" spans="12:15" x14ac:dyDescent="0.3">
      <c r="L2109" s="3"/>
      <c r="M2109" s="4"/>
      <c r="N2109" s="3"/>
      <c r="O2109" s="4"/>
    </row>
    <row r="2110" spans="12:15" x14ac:dyDescent="0.3">
      <c r="L2110" s="3"/>
      <c r="M2110" s="4"/>
      <c r="N2110" s="3"/>
      <c r="O2110" s="4"/>
    </row>
    <row r="2111" spans="12:15" x14ac:dyDescent="0.3">
      <c r="L2111" s="3"/>
      <c r="M2111" s="4"/>
      <c r="N2111" s="3"/>
      <c r="O2111" s="4"/>
    </row>
    <row r="2112" spans="12:15" x14ac:dyDescent="0.3">
      <c r="L2112" s="3"/>
      <c r="M2112" s="4"/>
      <c r="N2112" s="3"/>
      <c r="O2112" s="4"/>
    </row>
    <row r="2113" spans="12:15" x14ac:dyDescent="0.3">
      <c r="L2113" s="3"/>
      <c r="M2113" s="4"/>
      <c r="N2113" s="3"/>
      <c r="O2113" s="4"/>
    </row>
    <row r="2114" spans="12:15" x14ac:dyDescent="0.3">
      <c r="L2114" s="3"/>
      <c r="M2114" s="4"/>
      <c r="N2114" s="3"/>
      <c r="O2114" s="4"/>
    </row>
    <row r="2115" spans="12:15" x14ac:dyDescent="0.3">
      <c r="L2115" s="3"/>
      <c r="M2115" s="4"/>
      <c r="N2115" s="3"/>
      <c r="O2115" s="4"/>
    </row>
    <row r="2116" spans="12:15" x14ac:dyDescent="0.3">
      <c r="L2116" s="3"/>
      <c r="M2116" s="4"/>
      <c r="N2116" s="3"/>
      <c r="O2116" s="4"/>
    </row>
    <row r="2117" spans="12:15" x14ac:dyDescent="0.3">
      <c r="L2117" s="3"/>
      <c r="M2117" s="4"/>
      <c r="N2117" s="3"/>
      <c r="O2117" s="4"/>
    </row>
    <row r="2118" spans="12:15" x14ac:dyDescent="0.3">
      <c r="L2118" s="3"/>
      <c r="M2118" s="4"/>
      <c r="N2118" s="3"/>
      <c r="O2118" s="4"/>
    </row>
    <row r="2119" spans="12:15" x14ac:dyDescent="0.3">
      <c r="L2119" s="3"/>
      <c r="M2119" s="4"/>
      <c r="N2119" s="3"/>
      <c r="O2119" s="4"/>
    </row>
    <row r="2120" spans="12:15" x14ac:dyDescent="0.3">
      <c r="L2120" s="3"/>
      <c r="M2120" s="4"/>
      <c r="N2120" s="3"/>
      <c r="O2120" s="4"/>
    </row>
    <row r="2121" spans="12:15" x14ac:dyDescent="0.3">
      <c r="L2121" s="3"/>
      <c r="M2121" s="4"/>
      <c r="N2121" s="3"/>
      <c r="O2121" s="4"/>
    </row>
    <row r="2122" spans="12:15" x14ac:dyDescent="0.3">
      <c r="L2122" s="3"/>
      <c r="M2122" s="4"/>
      <c r="N2122" s="3"/>
      <c r="O2122" s="4"/>
    </row>
    <row r="2123" spans="12:15" x14ac:dyDescent="0.3">
      <c r="L2123" s="3"/>
      <c r="M2123" s="4"/>
      <c r="N2123" s="3"/>
      <c r="O2123" s="4"/>
    </row>
    <row r="2124" spans="12:15" x14ac:dyDescent="0.3">
      <c r="L2124" s="3"/>
      <c r="M2124" s="4"/>
      <c r="N2124" s="3"/>
      <c r="O2124" s="4"/>
    </row>
    <row r="2125" spans="12:15" x14ac:dyDescent="0.3">
      <c r="L2125" s="3"/>
      <c r="M2125" s="4"/>
      <c r="N2125" s="3"/>
      <c r="O2125" s="4"/>
    </row>
    <row r="2126" spans="12:15" x14ac:dyDescent="0.3">
      <c r="L2126" s="3"/>
      <c r="M2126" s="4"/>
      <c r="N2126" s="3"/>
      <c r="O2126" s="4"/>
    </row>
    <row r="2127" spans="12:15" x14ac:dyDescent="0.3">
      <c r="L2127" s="3"/>
      <c r="M2127" s="4"/>
      <c r="N2127" s="3"/>
      <c r="O2127" s="4"/>
    </row>
    <row r="2128" spans="12:15" x14ac:dyDescent="0.3">
      <c r="L2128" s="3"/>
      <c r="M2128" s="4"/>
      <c r="N2128" s="3"/>
      <c r="O2128" s="4"/>
    </row>
    <row r="2129" spans="12:15" x14ac:dyDescent="0.3">
      <c r="L2129" s="3"/>
      <c r="M2129" s="4"/>
      <c r="N2129" s="3"/>
      <c r="O2129" s="4"/>
    </row>
    <row r="2130" spans="12:15" x14ac:dyDescent="0.3">
      <c r="L2130" s="3"/>
      <c r="M2130" s="4"/>
      <c r="N2130" s="3"/>
      <c r="O2130" s="4"/>
    </row>
    <row r="2131" spans="12:15" x14ac:dyDescent="0.3">
      <c r="L2131" s="3"/>
      <c r="M2131" s="4"/>
      <c r="N2131" s="3"/>
      <c r="O2131" s="4"/>
    </row>
    <row r="2132" spans="12:15" x14ac:dyDescent="0.3">
      <c r="L2132" s="3"/>
      <c r="M2132" s="4"/>
      <c r="N2132" s="3"/>
      <c r="O2132" s="4"/>
    </row>
    <row r="2133" spans="12:15" x14ac:dyDescent="0.3">
      <c r="L2133" s="3"/>
      <c r="M2133" s="4"/>
      <c r="N2133" s="3"/>
      <c r="O2133" s="4"/>
    </row>
    <row r="2134" spans="12:15" x14ac:dyDescent="0.3">
      <c r="L2134" s="3"/>
      <c r="M2134" s="4"/>
      <c r="N2134" s="3"/>
      <c r="O2134" s="4"/>
    </row>
    <row r="2135" spans="12:15" x14ac:dyDescent="0.3">
      <c r="L2135" s="3"/>
      <c r="M2135" s="4"/>
      <c r="N2135" s="3"/>
      <c r="O2135" s="4"/>
    </row>
    <row r="2136" spans="12:15" x14ac:dyDescent="0.3">
      <c r="L2136" s="3"/>
      <c r="M2136" s="4"/>
      <c r="N2136" s="3"/>
      <c r="O2136" s="4"/>
    </row>
    <row r="2137" spans="12:15" x14ac:dyDescent="0.3">
      <c r="L2137" s="3"/>
      <c r="M2137" s="4"/>
      <c r="N2137" s="3"/>
      <c r="O2137" s="4"/>
    </row>
    <row r="2138" spans="12:15" x14ac:dyDescent="0.3">
      <c r="L2138" s="3"/>
      <c r="M2138" s="4"/>
      <c r="N2138" s="3"/>
      <c r="O2138" s="4"/>
    </row>
    <row r="2139" spans="12:15" x14ac:dyDescent="0.3">
      <c r="L2139" s="3"/>
      <c r="M2139" s="4"/>
      <c r="N2139" s="3"/>
      <c r="O2139" s="4"/>
    </row>
    <row r="2140" spans="12:15" x14ac:dyDescent="0.3">
      <c r="L2140" s="3"/>
      <c r="M2140" s="4"/>
      <c r="N2140" s="3"/>
      <c r="O2140" s="4"/>
    </row>
    <row r="2141" spans="12:15" x14ac:dyDescent="0.3">
      <c r="L2141" s="3"/>
      <c r="M2141" s="4"/>
      <c r="N2141" s="3"/>
      <c r="O2141" s="4"/>
    </row>
    <row r="2142" spans="12:15" x14ac:dyDescent="0.3">
      <c r="L2142" s="3"/>
      <c r="M2142" s="4"/>
      <c r="N2142" s="3"/>
      <c r="O2142" s="4"/>
    </row>
    <row r="2143" spans="12:15" x14ac:dyDescent="0.3">
      <c r="L2143" s="3"/>
      <c r="M2143" s="4"/>
      <c r="N2143" s="3"/>
      <c r="O2143" s="4"/>
    </row>
    <row r="2144" spans="12:15" x14ac:dyDescent="0.3">
      <c r="L2144" s="3"/>
      <c r="M2144" s="4"/>
      <c r="N2144" s="3"/>
      <c r="O2144" s="4"/>
    </row>
    <row r="2145" spans="12:15" x14ac:dyDescent="0.3">
      <c r="L2145" s="3"/>
      <c r="M2145" s="4"/>
      <c r="N2145" s="3"/>
      <c r="O2145" s="4"/>
    </row>
    <row r="2146" spans="12:15" x14ac:dyDescent="0.3">
      <c r="L2146" s="3"/>
      <c r="M2146" s="4"/>
      <c r="N2146" s="3"/>
      <c r="O2146" s="4"/>
    </row>
    <row r="2147" spans="12:15" x14ac:dyDescent="0.3">
      <c r="L2147" s="3"/>
      <c r="M2147" s="4"/>
      <c r="N2147" s="3"/>
      <c r="O2147" s="4"/>
    </row>
    <row r="2148" spans="12:15" x14ac:dyDescent="0.3">
      <c r="L2148" s="3"/>
      <c r="M2148" s="4"/>
      <c r="N2148" s="3"/>
      <c r="O2148" s="4"/>
    </row>
    <row r="2149" spans="12:15" x14ac:dyDescent="0.3">
      <c r="L2149" s="3"/>
      <c r="M2149" s="4"/>
      <c r="N2149" s="3"/>
      <c r="O2149" s="4"/>
    </row>
    <row r="2150" spans="12:15" x14ac:dyDescent="0.3">
      <c r="L2150" s="3"/>
      <c r="M2150" s="4"/>
      <c r="N2150" s="3"/>
      <c r="O2150" s="4"/>
    </row>
    <row r="2151" spans="12:15" x14ac:dyDescent="0.3">
      <c r="L2151" s="3"/>
      <c r="M2151" s="4"/>
      <c r="N2151" s="3"/>
      <c r="O2151" s="4"/>
    </row>
    <row r="2152" spans="12:15" x14ac:dyDescent="0.3">
      <c r="L2152" s="3"/>
      <c r="M2152" s="4"/>
      <c r="N2152" s="3"/>
      <c r="O2152" s="4"/>
    </row>
    <row r="2153" spans="12:15" x14ac:dyDescent="0.3">
      <c r="L2153" s="3"/>
      <c r="M2153" s="4"/>
      <c r="N2153" s="3"/>
      <c r="O2153" s="4"/>
    </row>
    <row r="2154" spans="12:15" x14ac:dyDescent="0.3">
      <c r="L2154" s="3"/>
      <c r="M2154" s="4"/>
      <c r="N2154" s="3"/>
      <c r="O2154" s="4"/>
    </row>
    <row r="2155" spans="12:15" x14ac:dyDescent="0.3">
      <c r="L2155" s="3"/>
      <c r="M2155" s="4"/>
      <c r="N2155" s="3"/>
      <c r="O2155" s="4"/>
    </row>
    <row r="2156" spans="12:15" x14ac:dyDescent="0.3">
      <c r="L2156" s="3"/>
      <c r="M2156" s="4"/>
      <c r="N2156" s="3"/>
      <c r="O2156" s="4"/>
    </row>
    <row r="2157" spans="12:15" x14ac:dyDescent="0.3">
      <c r="L2157" s="3"/>
      <c r="M2157" s="4"/>
      <c r="N2157" s="3"/>
      <c r="O2157" s="4"/>
    </row>
    <row r="2158" spans="12:15" x14ac:dyDescent="0.3">
      <c r="L2158" s="3"/>
      <c r="M2158" s="4"/>
      <c r="N2158" s="3"/>
      <c r="O2158" s="4"/>
    </row>
    <row r="2159" spans="12:15" x14ac:dyDescent="0.3">
      <c r="L2159" s="3"/>
      <c r="M2159" s="4"/>
      <c r="N2159" s="3"/>
      <c r="O2159" s="4"/>
    </row>
    <row r="2160" spans="12:15" x14ac:dyDescent="0.3">
      <c r="L2160" s="3"/>
      <c r="M2160" s="4"/>
      <c r="N2160" s="3"/>
      <c r="O2160" s="4"/>
    </row>
    <row r="2161" spans="12:15" x14ac:dyDescent="0.3">
      <c r="L2161" s="3"/>
      <c r="M2161" s="4"/>
      <c r="N2161" s="3"/>
      <c r="O2161" s="4"/>
    </row>
    <row r="2162" spans="12:15" x14ac:dyDescent="0.3">
      <c r="L2162" s="3"/>
      <c r="M2162" s="4"/>
      <c r="N2162" s="3"/>
      <c r="O2162" s="4"/>
    </row>
    <row r="2163" spans="12:15" x14ac:dyDescent="0.3">
      <c r="L2163" s="3"/>
      <c r="M2163" s="4"/>
      <c r="N2163" s="3"/>
      <c r="O2163" s="4"/>
    </row>
    <row r="2164" spans="12:15" x14ac:dyDescent="0.3">
      <c r="L2164" s="3"/>
      <c r="M2164" s="4"/>
      <c r="N2164" s="3"/>
      <c r="O2164" s="4"/>
    </row>
    <row r="2165" spans="12:15" x14ac:dyDescent="0.3">
      <c r="L2165" s="3"/>
      <c r="M2165" s="4"/>
      <c r="N2165" s="3"/>
      <c r="O2165" s="4"/>
    </row>
    <row r="2166" spans="12:15" x14ac:dyDescent="0.3">
      <c r="L2166" s="3"/>
      <c r="M2166" s="4"/>
      <c r="N2166" s="3"/>
      <c r="O2166" s="4"/>
    </row>
    <row r="2167" spans="12:15" x14ac:dyDescent="0.3">
      <c r="L2167" s="3"/>
      <c r="M2167" s="4"/>
      <c r="N2167" s="3"/>
      <c r="O2167" s="4"/>
    </row>
    <row r="2168" spans="12:15" x14ac:dyDescent="0.3">
      <c r="L2168" s="3"/>
      <c r="M2168" s="4"/>
      <c r="N2168" s="3"/>
      <c r="O2168" s="4"/>
    </row>
    <row r="2169" spans="12:15" x14ac:dyDescent="0.3">
      <c r="L2169" s="3"/>
      <c r="M2169" s="4"/>
      <c r="N2169" s="3"/>
      <c r="O2169" s="4"/>
    </row>
    <row r="2170" spans="12:15" x14ac:dyDescent="0.3">
      <c r="L2170" s="3"/>
      <c r="M2170" s="4"/>
      <c r="N2170" s="3"/>
      <c r="O2170" s="4"/>
    </row>
    <row r="2171" spans="12:15" x14ac:dyDescent="0.3">
      <c r="L2171" s="3"/>
      <c r="M2171" s="4"/>
      <c r="N2171" s="3"/>
      <c r="O2171" s="4"/>
    </row>
    <row r="2172" spans="12:15" x14ac:dyDescent="0.3">
      <c r="L2172" s="3"/>
      <c r="M2172" s="4"/>
      <c r="N2172" s="3"/>
      <c r="O2172" s="4"/>
    </row>
    <row r="2173" spans="12:15" x14ac:dyDescent="0.3">
      <c r="L2173" s="3"/>
      <c r="M2173" s="4"/>
      <c r="N2173" s="3"/>
      <c r="O2173" s="4"/>
    </row>
    <row r="2174" spans="12:15" x14ac:dyDescent="0.3">
      <c r="L2174" s="3"/>
      <c r="M2174" s="4"/>
      <c r="N2174" s="3"/>
      <c r="O2174" s="4"/>
    </row>
    <row r="2175" spans="12:15" x14ac:dyDescent="0.3">
      <c r="L2175" s="3"/>
      <c r="M2175" s="4"/>
      <c r="N2175" s="3"/>
      <c r="O2175" s="4"/>
    </row>
    <row r="2176" spans="12:15" x14ac:dyDescent="0.3">
      <c r="L2176" s="3"/>
      <c r="M2176" s="4"/>
      <c r="N2176" s="3"/>
      <c r="O2176" s="4"/>
    </row>
    <row r="2177" spans="12:15" x14ac:dyDescent="0.3">
      <c r="L2177" s="3"/>
      <c r="M2177" s="4"/>
      <c r="N2177" s="3"/>
      <c r="O2177" s="4"/>
    </row>
    <row r="2178" spans="12:15" x14ac:dyDescent="0.3">
      <c r="L2178" s="3"/>
      <c r="M2178" s="4"/>
      <c r="N2178" s="3"/>
      <c r="O2178" s="4"/>
    </row>
    <row r="2179" spans="12:15" x14ac:dyDescent="0.3">
      <c r="L2179" s="3"/>
      <c r="M2179" s="4"/>
      <c r="N2179" s="3"/>
      <c r="O2179" s="4"/>
    </row>
    <row r="2180" spans="12:15" x14ac:dyDescent="0.3">
      <c r="L2180" s="3"/>
      <c r="M2180" s="4"/>
      <c r="N2180" s="3"/>
      <c r="O2180" s="4"/>
    </row>
    <row r="2181" spans="12:15" x14ac:dyDescent="0.3">
      <c r="L2181" s="3"/>
      <c r="M2181" s="4"/>
      <c r="N2181" s="3"/>
      <c r="O2181" s="4"/>
    </row>
    <row r="2182" spans="12:15" x14ac:dyDescent="0.3">
      <c r="L2182" s="3"/>
      <c r="M2182" s="4"/>
      <c r="N2182" s="3"/>
      <c r="O2182" s="4"/>
    </row>
    <row r="2183" spans="12:15" x14ac:dyDescent="0.3">
      <c r="L2183" s="3"/>
      <c r="M2183" s="4"/>
      <c r="N2183" s="3"/>
      <c r="O2183" s="4"/>
    </row>
    <row r="2184" spans="12:15" x14ac:dyDescent="0.3">
      <c r="L2184" s="3"/>
      <c r="M2184" s="4"/>
      <c r="N2184" s="3"/>
      <c r="O2184" s="4"/>
    </row>
    <row r="2185" spans="12:15" x14ac:dyDescent="0.3">
      <c r="L2185" s="3"/>
      <c r="M2185" s="4"/>
      <c r="N2185" s="3"/>
      <c r="O2185" s="4"/>
    </row>
    <row r="2186" spans="12:15" x14ac:dyDescent="0.3">
      <c r="L2186" s="3"/>
      <c r="M2186" s="4"/>
      <c r="N2186" s="3"/>
      <c r="O2186" s="4"/>
    </row>
    <row r="2187" spans="12:15" x14ac:dyDescent="0.3">
      <c r="L2187" s="3"/>
      <c r="M2187" s="4"/>
      <c r="N2187" s="3"/>
      <c r="O2187" s="4"/>
    </row>
    <row r="2188" spans="12:15" x14ac:dyDescent="0.3">
      <c r="L2188" s="3"/>
      <c r="M2188" s="4"/>
      <c r="N2188" s="3"/>
      <c r="O2188" s="4"/>
    </row>
    <row r="2189" spans="12:15" x14ac:dyDescent="0.3">
      <c r="L2189" s="3"/>
      <c r="M2189" s="4"/>
      <c r="N2189" s="3"/>
      <c r="O2189" s="4"/>
    </row>
    <row r="2190" spans="12:15" x14ac:dyDescent="0.3">
      <c r="L2190" s="3"/>
      <c r="M2190" s="4"/>
      <c r="N2190" s="3"/>
      <c r="O2190" s="4"/>
    </row>
    <row r="2191" spans="12:15" x14ac:dyDescent="0.3">
      <c r="L2191" s="3"/>
      <c r="M2191" s="4"/>
      <c r="N2191" s="3"/>
      <c r="O2191" s="4"/>
    </row>
    <row r="2192" spans="12:15" x14ac:dyDescent="0.3">
      <c r="L2192" s="3"/>
      <c r="M2192" s="4"/>
      <c r="N2192" s="3"/>
      <c r="O2192" s="4"/>
    </row>
    <row r="2193" spans="12:15" x14ac:dyDescent="0.3">
      <c r="L2193" s="3"/>
      <c r="M2193" s="4"/>
      <c r="N2193" s="3"/>
      <c r="O2193" s="4"/>
    </row>
    <row r="2194" spans="12:15" x14ac:dyDescent="0.3">
      <c r="L2194" s="3"/>
      <c r="M2194" s="4"/>
      <c r="N2194" s="3"/>
      <c r="O2194" s="4"/>
    </row>
    <row r="2195" spans="12:15" x14ac:dyDescent="0.3">
      <c r="L2195" s="3"/>
      <c r="M2195" s="4"/>
      <c r="N2195" s="3"/>
      <c r="O2195" s="4"/>
    </row>
    <row r="2196" spans="12:15" x14ac:dyDescent="0.3">
      <c r="L2196" s="3"/>
      <c r="M2196" s="4"/>
      <c r="N2196" s="3"/>
      <c r="O2196" s="4"/>
    </row>
    <row r="2197" spans="12:15" x14ac:dyDescent="0.3">
      <c r="L2197" s="3"/>
      <c r="M2197" s="4"/>
      <c r="N2197" s="3"/>
      <c r="O2197" s="4"/>
    </row>
    <row r="2198" spans="12:15" x14ac:dyDescent="0.3">
      <c r="L2198" s="3"/>
      <c r="M2198" s="4"/>
      <c r="N2198" s="3"/>
      <c r="O2198" s="4"/>
    </row>
    <row r="2199" spans="12:15" x14ac:dyDescent="0.3">
      <c r="L2199" s="3"/>
      <c r="M2199" s="4"/>
      <c r="N2199" s="3"/>
      <c r="O2199" s="4"/>
    </row>
    <row r="2200" spans="12:15" x14ac:dyDescent="0.3">
      <c r="L2200" s="3"/>
      <c r="M2200" s="4"/>
      <c r="N2200" s="3"/>
      <c r="O2200" s="4"/>
    </row>
    <row r="2201" spans="12:15" x14ac:dyDescent="0.3">
      <c r="L2201" s="3"/>
      <c r="M2201" s="4"/>
      <c r="N2201" s="3"/>
      <c r="O2201" s="4"/>
    </row>
    <row r="2202" spans="12:15" x14ac:dyDescent="0.3">
      <c r="L2202" s="3"/>
      <c r="M2202" s="4"/>
      <c r="N2202" s="3"/>
      <c r="O2202" s="4"/>
    </row>
    <row r="2203" spans="12:15" x14ac:dyDescent="0.3">
      <c r="L2203" s="3"/>
      <c r="M2203" s="4"/>
      <c r="N2203" s="3"/>
      <c r="O2203" s="4"/>
    </row>
    <row r="2204" spans="12:15" x14ac:dyDescent="0.3">
      <c r="L2204" s="3"/>
      <c r="M2204" s="4"/>
      <c r="N2204" s="3"/>
      <c r="O2204" s="4"/>
    </row>
    <row r="2205" spans="12:15" x14ac:dyDescent="0.3">
      <c r="L2205" s="3"/>
      <c r="M2205" s="4"/>
      <c r="N2205" s="3"/>
      <c r="O2205" s="4"/>
    </row>
    <row r="2206" spans="12:15" x14ac:dyDescent="0.3">
      <c r="L2206" s="3"/>
      <c r="M2206" s="4"/>
      <c r="N2206" s="3"/>
      <c r="O2206" s="4"/>
    </row>
    <row r="2207" spans="12:15" x14ac:dyDescent="0.3">
      <c r="L2207" s="3"/>
      <c r="M2207" s="4"/>
      <c r="N2207" s="3"/>
      <c r="O2207" s="4"/>
    </row>
    <row r="2208" spans="12:15" x14ac:dyDescent="0.3">
      <c r="L2208" s="3"/>
      <c r="M2208" s="4"/>
      <c r="N2208" s="3"/>
      <c r="O2208" s="4"/>
    </row>
    <row r="2209" spans="12:15" x14ac:dyDescent="0.3">
      <c r="L2209" s="3"/>
      <c r="M2209" s="4"/>
      <c r="N2209" s="3"/>
      <c r="O2209" s="4"/>
    </row>
    <row r="2210" spans="12:15" x14ac:dyDescent="0.3">
      <c r="L2210" s="3"/>
      <c r="M2210" s="4"/>
      <c r="N2210" s="3"/>
      <c r="O2210" s="4"/>
    </row>
    <row r="2211" spans="12:15" x14ac:dyDescent="0.3">
      <c r="L2211" s="3"/>
      <c r="M2211" s="4"/>
      <c r="N2211" s="3"/>
      <c r="O2211" s="4"/>
    </row>
    <row r="2212" spans="12:15" x14ac:dyDescent="0.3">
      <c r="L2212" s="3"/>
      <c r="M2212" s="4"/>
      <c r="N2212" s="3"/>
      <c r="O2212" s="4"/>
    </row>
    <row r="2213" spans="12:15" x14ac:dyDescent="0.3">
      <c r="L2213" s="3"/>
      <c r="M2213" s="4"/>
      <c r="N2213" s="3"/>
      <c r="O2213" s="4"/>
    </row>
    <row r="2214" spans="12:15" x14ac:dyDescent="0.3">
      <c r="L2214" s="3"/>
      <c r="M2214" s="4"/>
      <c r="N2214" s="3"/>
      <c r="O2214" s="4"/>
    </row>
    <row r="2215" spans="12:15" x14ac:dyDescent="0.3">
      <c r="L2215" s="3"/>
      <c r="M2215" s="4"/>
      <c r="N2215" s="3"/>
      <c r="O2215" s="4"/>
    </row>
    <row r="2216" spans="12:15" x14ac:dyDescent="0.3">
      <c r="L2216" s="3"/>
      <c r="M2216" s="4"/>
      <c r="N2216" s="3"/>
      <c r="O2216" s="4"/>
    </row>
    <row r="2217" spans="12:15" x14ac:dyDescent="0.3">
      <c r="L2217" s="3"/>
      <c r="M2217" s="4"/>
      <c r="N2217" s="3"/>
      <c r="O2217" s="4"/>
    </row>
    <row r="2218" spans="12:15" x14ac:dyDescent="0.3">
      <c r="L2218" s="3"/>
      <c r="M2218" s="4"/>
      <c r="N2218" s="3"/>
      <c r="O2218" s="4"/>
    </row>
    <row r="2219" spans="12:15" x14ac:dyDescent="0.3">
      <c r="L2219" s="3"/>
      <c r="M2219" s="4"/>
      <c r="N2219" s="3"/>
      <c r="O2219" s="4"/>
    </row>
    <row r="2220" spans="12:15" x14ac:dyDescent="0.3">
      <c r="L2220" s="3"/>
      <c r="M2220" s="4"/>
      <c r="N2220" s="3"/>
      <c r="O2220" s="4"/>
    </row>
    <row r="2221" spans="12:15" x14ac:dyDescent="0.3">
      <c r="L2221" s="3"/>
      <c r="M2221" s="4"/>
      <c r="N2221" s="3"/>
      <c r="O2221" s="4"/>
    </row>
    <row r="2222" spans="12:15" x14ac:dyDescent="0.3">
      <c r="L2222" s="3"/>
      <c r="M2222" s="4"/>
      <c r="N2222" s="3"/>
      <c r="O2222" s="4"/>
    </row>
    <row r="2223" spans="12:15" x14ac:dyDescent="0.3">
      <c r="L2223" s="3"/>
      <c r="M2223" s="4"/>
      <c r="N2223" s="3"/>
      <c r="O2223" s="4"/>
    </row>
    <row r="2224" spans="12:15" x14ac:dyDescent="0.3">
      <c r="L2224" s="3"/>
      <c r="M2224" s="4"/>
      <c r="N2224" s="3"/>
      <c r="O2224" s="4"/>
    </row>
    <row r="2225" spans="12:15" x14ac:dyDescent="0.3">
      <c r="L2225" s="3"/>
      <c r="M2225" s="4"/>
      <c r="N2225" s="3"/>
      <c r="O2225" s="4"/>
    </row>
    <row r="2226" spans="12:15" x14ac:dyDescent="0.3">
      <c r="L2226" s="3"/>
      <c r="M2226" s="4"/>
      <c r="N2226" s="3"/>
      <c r="O2226" s="4"/>
    </row>
    <row r="2227" spans="12:15" x14ac:dyDescent="0.3">
      <c r="L2227" s="3"/>
      <c r="M2227" s="4"/>
      <c r="N2227" s="3"/>
      <c r="O2227" s="4"/>
    </row>
    <row r="2228" spans="12:15" x14ac:dyDescent="0.3">
      <c r="L2228" s="3"/>
      <c r="M2228" s="4"/>
      <c r="N2228" s="3"/>
      <c r="O2228" s="4"/>
    </row>
    <row r="2229" spans="12:15" x14ac:dyDescent="0.3">
      <c r="L2229" s="3"/>
      <c r="M2229" s="4"/>
      <c r="N2229" s="3"/>
      <c r="O2229" s="4"/>
    </row>
    <row r="2230" spans="12:15" x14ac:dyDescent="0.3">
      <c r="L2230" s="3"/>
      <c r="M2230" s="4"/>
      <c r="N2230" s="3"/>
      <c r="O2230" s="4"/>
    </row>
    <row r="2231" spans="12:15" x14ac:dyDescent="0.3">
      <c r="L2231" s="3"/>
      <c r="M2231" s="4"/>
      <c r="N2231" s="3"/>
      <c r="O2231" s="4"/>
    </row>
    <row r="2232" spans="12:15" x14ac:dyDescent="0.3">
      <c r="L2232" s="3"/>
      <c r="M2232" s="4"/>
      <c r="N2232" s="3"/>
      <c r="O2232" s="4"/>
    </row>
    <row r="2233" spans="12:15" x14ac:dyDescent="0.3">
      <c r="L2233" s="3"/>
      <c r="M2233" s="4"/>
      <c r="N2233" s="3"/>
      <c r="O2233" s="4"/>
    </row>
    <row r="2234" spans="12:15" x14ac:dyDescent="0.3">
      <c r="L2234" s="3"/>
      <c r="M2234" s="4"/>
      <c r="N2234" s="3"/>
      <c r="O2234" s="4"/>
    </row>
    <row r="2235" spans="12:15" x14ac:dyDescent="0.3">
      <c r="L2235" s="3"/>
      <c r="M2235" s="4"/>
      <c r="N2235" s="3"/>
      <c r="O2235" s="4"/>
    </row>
    <row r="2236" spans="12:15" x14ac:dyDescent="0.3">
      <c r="L2236" s="3"/>
      <c r="M2236" s="4"/>
      <c r="N2236" s="3"/>
      <c r="O2236" s="4"/>
    </row>
    <row r="2237" spans="12:15" x14ac:dyDescent="0.3">
      <c r="L2237" s="3"/>
      <c r="M2237" s="4"/>
      <c r="N2237" s="3"/>
      <c r="O2237" s="4"/>
    </row>
    <row r="2238" spans="12:15" x14ac:dyDescent="0.3">
      <c r="L2238" s="3"/>
      <c r="M2238" s="4"/>
      <c r="N2238" s="3"/>
      <c r="O2238" s="4"/>
    </row>
    <row r="2239" spans="12:15" x14ac:dyDescent="0.3">
      <c r="L2239" s="3"/>
      <c r="M2239" s="4"/>
      <c r="N2239" s="3"/>
      <c r="O2239" s="4"/>
    </row>
    <row r="2240" spans="12:15" x14ac:dyDescent="0.3">
      <c r="L2240" s="3"/>
      <c r="M2240" s="4"/>
      <c r="N2240" s="3"/>
      <c r="O2240" s="4"/>
    </row>
    <row r="2241" spans="12:15" x14ac:dyDescent="0.3">
      <c r="L2241" s="3"/>
      <c r="M2241" s="4"/>
      <c r="N2241" s="3"/>
      <c r="O2241" s="4"/>
    </row>
    <row r="2242" spans="12:15" x14ac:dyDescent="0.3">
      <c r="L2242" s="3"/>
      <c r="M2242" s="4"/>
      <c r="N2242" s="3"/>
      <c r="O2242" s="4"/>
    </row>
    <row r="2243" spans="12:15" x14ac:dyDescent="0.3">
      <c r="L2243" s="3"/>
      <c r="M2243" s="4"/>
      <c r="N2243" s="3"/>
      <c r="O2243" s="4"/>
    </row>
    <row r="2244" spans="12:15" x14ac:dyDescent="0.3">
      <c r="L2244" s="3"/>
      <c r="M2244" s="4"/>
      <c r="N2244" s="3"/>
      <c r="O2244" s="4"/>
    </row>
    <row r="2245" spans="12:15" x14ac:dyDescent="0.3">
      <c r="L2245" s="3"/>
      <c r="M2245" s="4"/>
      <c r="N2245" s="3"/>
      <c r="O2245" s="4"/>
    </row>
    <row r="2246" spans="12:15" x14ac:dyDescent="0.3">
      <c r="L2246" s="3"/>
      <c r="M2246" s="4"/>
      <c r="N2246" s="3"/>
      <c r="O2246" s="4"/>
    </row>
    <row r="2247" spans="12:15" x14ac:dyDescent="0.3">
      <c r="L2247" s="3"/>
      <c r="M2247" s="4"/>
      <c r="N2247" s="3"/>
      <c r="O2247" s="4"/>
    </row>
    <row r="2248" spans="12:15" x14ac:dyDescent="0.3">
      <c r="L2248" s="3"/>
      <c r="M2248" s="4"/>
      <c r="N2248" s="3"/>
      <c r="O2248" s="4"/>
    </row>
    <row r="2249" spans="12:15" x14ac:dyDescent="0.3">
      <c r="L2249" s="3"/>
      <c r="M2249" s="4"/>
      <c r="N2249" s="3"/>
      <c r="O2249" s="4"/>
    </row>
    <row r="2250" spans="12:15" x14ac:dyDescent="0.3">
      <c r="L2250" s="3"/>
      <c r="M2250" s="4"/>
      <c r="N2250" s="3"/>
      <c r="O2250" s="4"/>
    </row>
    <row r="2251" spans="12:15" x14ac:dyDescent="0.3">
      <c r="L2251" s="3"/>
      <c r="M2251" s="4"/>
      <c r="N2251" s="3"/>
      <c r="O2251" s="4"/>
    </row>
    <row r="2252" spans="12:15" x14ac:dyDescent="0.3">
      <c r="L2252" s="3"/>
      <c r="M2252" s="4"/>
      <c r="N2252" s="3"/>
      <c r="O2252" s="4"/>
    </row>
    <row r="2253" spans="12:15" x14ac:dyDescent="0.3">
      <c r="L2253" s="3"/>
      <c r="M2253" s="4"/>
      <c r="N2253" s="3"/>
      <c r="O2253" s="4"/>
    </row>
    <row r="2254" spans="12:15" x14ac:dyDescent="0.3">
      <c r="L2254" s="3"/>
      <c r="M2254" s="4"/>
      <c r="N2254" s="3"/>
      <c r="O2254" s="4"/>
    </row>
    <row r="2255" spans="12:15" x14ac:dyDescent="0.3">
      <c r="L2255" s="3"/>
      <c r="M2255" s="4"/>
      <c r="N2255" s="3"/>
      <c r="O2255" s="4"/>
    </row>
    <row r="2256" spans="12:15" x14ac:dyDescent="0.3">
      <c r="L2256" s="3"/>
      <c r="M2256" s="4"/>
      <c r="N2256" s="3"/>
      <c r="O2256" s="4"/>
    </row>
    <row r="2257" spans="12:15" x14ac:dyDescent="0.3">
      <c r="L2257" s="3"/>
      <c r="M2257" s="4"/>
      <c r="N2257" s="3"/>
      <c r="O2257" s="4"/>
    </row>
    <row r="2258" spans="12:15" x14ac:dyDescent="0.3">
      <c r="L2258" s="3"/>
      <c r="M2258" s="4"/>
      <c r="N2258" s="3"/>
      <c r="O2258" s="4"/>
    </row>
    <row r="2259" spans="12:15" x14ac:dyDescent="0.3">
      <c r="L2259" s="3"/>
      <c r="M2259" s="4"/>
      <c r="N2259" s="3"/>
      <c r="O2259" s="4"/>
    </row>
    <row r="2260" spans="12:15" x14ac:dyDescent="0.3">
      <c r="L2260" s="3"/>
      <c r="M2260" s="4"/>
      <c r="N2260" s="3"/>
      <c r="O2260" s="4"/>
    </row>
    <row r="2261" spans="12:15" x14ac:dyDescent="0.3">
      <c r="L2261" s="3"/>
      <c r="M2261" s="4"/>
      <c r="N2261" s="3"/>
      <c r="O2261" s="4"/>
    </row>
    <row r="2262" spans="12:15" x14ac:dyDescent="0.3">
      <c r="L2262" s="3"/>
      <c r="M2262" s="4"/>
      <c r="N2262" s="3"/>
      <c r="O2262" s="4"/>
    </row>
    <row r="2263" spans="12:15" x14ac:dyDescent="0.3">
      <c r="L2263" s="3"/>
      <c r="M2263" s="4"/>
      <c r="N2263" s="3"/>
      <c r="O2263" s="4"/>
    </row>
    <row r="2264" spans="12:15" x14ac:dyDescent="0.3">
      <c r="L2264" s="3"/>
      <c r="M2264" s="4"/>
      <c r="N2264" s="3"/>
      <c r="O2264" s="4"/>
    </row>
    <row r="2265" spans="12:15" x14ac:dyDescent="0.3">
      <c r="L2265" s="3"/>
      <c r="M2265" s="4"/>
      <c r="N2265" s="3"/>
      <c r="O2265" s="4"/>
    </row>
    <row r="2266" spans="12:15" x14ac:dyDescent="0.3">
      <c r="L2266" s="3"/>
      <c r="M2266" s="4"/>
      <c r="N2266" s="3"/>
      <c r="O2266" s="4"/>
    </row>
    <row r="2267" spans="12:15" x14ac:dyDescent="0.3">
      <c r="L2267" s="3"/>
      <c r="M2267" s="4"/>
      <c r="N2267" s="3"/>
      <c r="O2267" s="4"/>
    </row>
    <row r="2268" spans="12:15" x14ac:dyDescent="0.3">
      <c r="L2268" s="3"/>
      <c r="M2268" s="4"/>
      <c r="N2268" s="3"/>
      <c r="O2268" s="4"/>
    </row>
    <row r="2269" spans="12:15" x14ac:dyDescent="0.3">
      <c r="L2269" s="3"/>
      <c r="M2269" s="4"/>
      <c r="N2269" s="3"/>
      <c r="O2269" s="4"/>
    </row>
    <row r="2270" spans="12:15" x14ac:dyDescent="0.3">
      <c r="L2270" s="3"/>
      <c r="M2270" s="4"/>
      <c r="N2270" s="3"/>
      <c r="O2270" s="4"/>
    </row>
    <row r="2271" spans="12:15" x14ac:dyDescent="0.3">
      <c r="L2271" s="3"/>
      <c r="M2271" s="4"/>
      <c r="N2271" s="3"/>
      <c r="O2271" s="4"/>
    </row>
    <row r="2272" spans="12:15" x14ac:dyDescent="0.3">
      <c r="L2272" s="3"/>
      <c r="M2272" s="4"/>
      <c r="N2272" s="3"/>
      <c r="O2272" s="4"/>
    </row>
    <row r="2273" spans="12:15" x14ac:dyDescent="0.3">
      <c r="L2273" s="3"/>
      <c r="M2273" s="4"/>
      <c r="N2273" s="3"/>
      <c r="O2273" s="4"/>
    </row>
    <row r="2274" spans="12:15" x14ac:dyDescent="0.3">
      <c r="L2274" s="3"/>
      <c r="M2274" s="4"/>
      <c r="N2274" s="3"/>
      <c r="O2274" s="4"/>
    </row>
    <row r="2275" spans="12:15" x14ac:dyDescent="0.3">
      <c r="L2275" s="3"/>
      <c r="M2275" s="4"/>
      <c r="N2275" s="3"/>
      <c r="O2275" s="4"/>
    </row>
    <row r="2276" spans="12:15" x14ac:dyDescent="0.3">
      <c r="L2276" s="3"/>
      <c r="M2276" s="4"/>
      <c r="N2276" s="3"/>
      <c r="O2276" s="4"/>
    </row>
    <row r="2277" spans="12:15" x14ac:dyDescent="0.3">
      <c r="L2277" s="3"/>
      <c r="M2277" s="4"/>
      <c r="N2277" s="3"/>
      <c r="O2277" s="4"/>
    </row>
    <row r="2278" spans="12:15" x14ac:dyDescent="0.3">
      <c r="L2278" s="3"/>
      <c r="M2278" s="4"/>
      <c r="N2278" s="3"/>
      <c r="O2278" s="4"/>
    </row>
    <row r="2279" spans="12:15" x14ac:dyDescent="0.3">
      <c r="L2279" s="3"/>
      <c r="M2279" s="4"/>
      <c r="N2279" s="3"/>
      <c r="O2279" s="4"/>
    </row>
    <row r="2280" spans="12:15" x14ac:dyDescent="0.3">
      <c r="L2280" s="3"/>
      <c r="M2280" s="4"/>
      <c r="N2280" s="3"/>
      <c r="O2280" s="4"/>
    </row>
    <row r="2281" spans="12:15" x14ac:dyDescent="0.3">
      <c r="L2281" s="3"/>
      <c r="M2281" s="4"/>
      <c r="N2281" s="3"/>
      <c r="O2281" s="4"/>
    </row>
    <row r="2282" spans="12:15" x14ac:dyDescent="0.3">
      <c r="L2282" s="3"/>
      <c r="M2282" s="4"/>
      <c r="N2282" s="3"/>
      <c r="O2282" s="4"/>
    </row>
    <row r="2283" spans="12:15" x14ac:dyDescent="0.3">
      <c r="L2283" s="3"/>
      <c r="M2283" s="4"/>
      <c r="N2283" s="3"/>
      <c r="O2283" s="4"/>
    </row>
    <row r="2284" spans="12:15" x14ac:dyDescent="0.3">
      <c r="L2284" s="3"/>
      <c r="M2284" s="4"/>
      <c r="N2284" s="3"/>
      <c r="O2284" s="4"/>
    </row>
    <row r="2285" spans="12:15" x14ac:dyDescent="0.3">
      <c r="L2285" s="3"/>
      <c r="M2285" s="4"/>
      <c r="N2285" s="3"/>
      <c r="O2285" s="4"/>
    </row>
    <row r="2286" spans="12:15" x14ac:dyDescent="0.3">
      <c r="L2286" s="3"/>
      <c r="M2286" s="4"/>
      <c r="N2286" s="3"/>
      <c r="O2286" s="4"/>
    </row>
    <row r="2287" spans="12:15" x14ac:dyDescent="0.3">
      <c r="L2287" s="3"/>
      <c r="M2287" s="4"/>
      <c r="N2287" s="3"/>
      <c r="O2287" s="4"/>
    </row>
    <row r="2288" spans="12:15" x14ac:dyDescent="0.3">
      <c r="L2288" s="3"/>
      <c r="M2288" s="4"/>
      <c r="N2288" s="3"/>
      <c r="O2288" s="4"/>
    </row>
    <row r="2289" spans="12:15" x14ac:dyDescent="0.3">
      <c r="L2289" s="3"/>
      <c r="M2289" s="4"/>
      <c r="N2289" s="3"/>
      <c r="O2289" s="4"/>
    </row>
    <row r="2290" spans="12:15" x14ac:dyDescent="0.3">
      <c r="L2290" s="3"/>
      <c r="M2290" s="4"/>
      <c r="N2290" s="3"/>
      <c r="O2290" s="4"/>
    </row>
    <row r="2291" spans="12:15" x14ac:dyDescent="0.3">
      <c r="L2291" s="3"/>
      <c r="M2291" s="4"/>
      <c r="N2291" s="3"/>
      <c r="O2291" s="4"/>
    </row>
    <row r="2292" spans="12:15" x14ac:dyDescent="0.3">
      <c r="L2292" s="3"/>
      <c r="M2292" s="4"/>
      <c r="N2292" s="3"/>
      <c r="O2292" s="4"/>
    </row>
    <row r="2293" spans="12:15" x14ac:dyDescent="0.3">
      <c r="L2293" s="3"/>
      <c r="M2293" s="4"/>
      <c r="N2293" s="3"/>
      <c r="O2293" s="4"/>
    </row>
    <row r="2294" spans="12:15" x14ac:dyDescent="0.3">
      <c r="L2294" s="3"/>
      <c r="M2294" s="4"/>
      <c r="N2294" s="3"/>
      <c r="O2294" s="4"/>
    </row>
    <row r="2295" spans="12:15" x14ac:dyDescent="0.3">
      <c r="L2295" s="3"/>
      <c r="M2295" s="4"/>
      <c r="N2295" s="3"/>
      <c r="O2295" s="4"/>
    </row>
    <row r="2296" spans="12:15" x14ac:dyDescent="0.3">
      <c r="L2296" s="3"/>
      <c r="M2296" s="4"/>
      <c r="N2296" s="3"/>
      <c r="O2296" s="4"/>
    </row>
    <row r="2297" spans="12:15" x14ac:dyDescent="0.3">
      <c r="L2297" s="3"/>
      <c r="M2297" s="4"/>
      <c r="N2297" s="3"/>
      <c r="O2297" s="4"/>
    </row>
    <row r="2298" spans="12:15" x14ac:dyDescent="0.3">
      <c r="L2298" s="3"/>
      <c r="M2298" s="4"/>
      <c r="N2298" s="3"/>
      <c r="O2298" s="4"/>
    </row>
    <row r="2299" spans="12:15" x14ac:dyDescent="0.3">
      <c r="L2299" s="3"/>
      <c r="M2299" s="4"/>
      <c r="N2299" s="3"/>
      <c r="O2299" s="4"/>
    </row>
    <row r="2300" spans="12:15" x14ac:dyDescent="0.3">
      <c r="L2300" s="3"/>
      <c r="M2300" s="4"/>
      <c r="N2300" s="3"/>
      <c r="O2300" s="4"/>
    </row>
    <row r="2301" spans="12:15" x14ac:dyDescent="0.3">
      <c r="L2301" s="3"/>
      <c r="M2301" s="4"/>
      <c r="N2301" s="3"/>
      <c r="O2301" s="4"/>
    </row>
    <row r="2302" spans="12:15" x14ac:dyDescent="0.3">
      <c r="L2302" s="3"/>
      <c r="M2302" s="4"/>
      <c r="N2302" s="3"/>
      <c r="O2302" s="4"/>
    </row>
    <row r="2303" spans="12:15" x14ac:dyDescent="0.3">
      <c r="L2303" s="3"/>
      <c r="M2303" s="4"/>
      <c r="N2303" s="3"/>
      <c r="O2303" s="4"/>
    </row>
    <row r="2304" spans="12:15" x14ac:dyDescent="0.3">
      <c r="L2304" s="3"/>
      <c r="M2304" s="4"/>
      <c r="N2304" s="3"/>
      <c r="O2304" s="4"/>
    </row>
    <row r="2305" spans="12:15" x14ac:dyDescent="0.3">
      <c r="L2305" s="3"/>
      <c r="M2305" s="4"/>
      <c r="N2305" s="3"/>
      <c r="O2305" s="4"/>
    </row>
    <row r="2306" spans="12:15" x14ac:dyDescent="0.3">
      <c r="L2306" s="3"/>
      <c r="M2306" s="4"/>
      <c r="N2306" s="3"/>
      <c r="O2306" s="4"/>
    </row>
    <row r="2307" spans="12:15" x14ac:dyDescent="0.3">
      <c r="L2307" s="3"/>
      <c r="M2307" s="4"/>
      <c r="N2307" s="3"/>
      <c r="O2307" s="4"/>
    </row>
    <row r="2308" spans="12:15" x14ac:dyDescent="0.3">
      <c r="L2308" s="3"/>
      <c r="M2308" s="4"/>
      <c r="N2308" s="3"/>
      <c r="O2308" s="4"/>
    </row>
    <row r="2309" spans="12:15" x14ac:dyDescent="0.3">
      <c r="L2309" s="3"/>
      <c r="M2309" s="4"/>
      <c r="N2309" s="3"/>
      <c r="O2309" s="4"/>
    </row>
    <row r="2310" spans="12:15" x14ac:dyDescent="0.3">
      <c r="L2310" s="3"/>
      <c r="M2310" s="4"/>
      <c r="N2310" s="3"/>
      <c r="O2310" s="4"/>
    </row>
    <row r="2311" spans="12:15" x14ac:dyDescent="0.3">
      <c r="L2311" s="3"/>
      <c r="M2311" s="4"/>
      <c r="N2311" s="3"/>
      <c r="O2311" s="4"/>
    </row>
    <row r="2312" spans="12:15" x14ac:dyDescent="0.3">
      <c r="L2312" s="3"/>
      <c r="M2312" s="4"/>
      <c r="N2312" s="3"/>
      <c r="O2312" s="4"/>
    </row>
    <row r="2313" spans="12:15" x14ac:dyDescent="0.3">
      <c r="L2313" s="3"/>
      <c r="M2313" s="4"/>
      <c r="N2313" s="3"/>
      <c r="O2313" s="4"/>
    </row>
    <row r="2314" spans="12:15" x14ac:dyDescent="0.3">
      <c r="L2314" s="3"/>
      <c r="M2314" s="4"/>
      <c r="N2314" s="3"/>
      <c r="O2314" s="4"/>
    </row>
    <row r="2315" spans="12:15" x14ac:dyDescent="0.3">
      <c r="L2315" s="3"/>
      <c r="M2315" s="4"/>
      <c r="N2315" s="3"/>
      <c r="O2315" s="4"/>
    </row>
    <row r="2316" spans="12:15" x14ac:dyDescent="0.3">
      <c r="L2316" s="3"/>
      <c r="M2316" s="4"/>
      <c r="N2316" s="3"/>
      <c r="O2316" s="4"/>
    </row>
    <row r="2317" spans="12:15" x14ac:dyDescent="0.3">
      <c r="L2317" s="3"/>
      <c r="M2317" s="4"/>
      <c r="N2317" s="3"/>
      <c r="O2317" s="4"/>
    </row>
    <row r="2318" spans="12:15" x14ac:dyDescent="0.3">
      <c r="L2318" s="3"/>
      <c r="M2318" s="4"/>
      <c r="N2318" s="3"/>
      <c r="O2318" s="4"/>
    </row>
    <row r="2319" spans="12:15" x14ac:dyDescent="0.3">
      <c r="L2319" s="3"/>
      <c r="M2319" s="4"/>
      <c r="N2319" s="3"/>
      <c r="O2319" s="4"/>
    </row>
    <row r="2320" spans="12:15" x14ac:dyDescent="0.3">
      <c r="L2320" s="3"/>
      <c r="M2320" s="4"/>
      <c r="N2320" s="3"/>
      <c r="O2320" s="4"/>
    </row>
    <row r="2321" spans="12:15" x14ac:dyDescent="0.3">
      <c r="L2321" s="3"/>
      <c r="M2321" s="4"/>
      <c r="N2321" s="3"/>
      <c r="O2321" s="4"/>
    </row>
    <row r="2322" spans="12:15" x14ac:dyDescent="0.3">
      <c r="L2322" s="3"/>
      <c r="M2322" s="4"/>
      <c r="N2322" s="3"/>
      <c r="O2322" s="4"/>
    </row>
    <row r="2323" spans="12:15" x14ac:dyDescent="0.3">
      <c r="L2323" s="3"/>
      <c r="M2323" s="4"/>
      <c r="N2323" s="3"/>
      <c r="O2323" s="4"/>
    </row>
    <row r="2324" spans="12:15" x14ac:dyDescent="0.3">
      <c r="L2324" s="3"/>
      <c r="M2324" s="4"/>
      <c r="N2324" s="3"/>
      <c r="O2324" s="4"/>
    </row>
    <row r="2325" spans="12:15" x14ac:dyDescent="0.3">
      <c r="L2325" s="3"/>
      <c r="M2325" s="4"/>
      <c r="N2325" s="3"/>
      <c r="O2325" s="4"/>
    </row>
    <row r="2326" spans="12:15" x14ac:dyDescent="0.3">
      <c r="L2326" s="3"/>
      <c r="M2326" s="4"/>
      <c r="N2326" s="3"/>
      <c r="O2326" s="4"/>
    </row>
    <row r="2327" spans="12:15" x14ac:dyDescent="0.3">
      <c r="L2327" s="3"/>
      <c r="M2327" s="4"/>
      <c r="N2327" s="3"/>
      <c r="O2327" s="4"/>
    </row>
    <row r="2328" spans="12:15" x14ac:dyDescent="0.3">
      <c r="L2328" s="3"/>
      <c r="M2328" s="4"/>
      <c r="N2328" s="3"/>
      <c r="O2328" s="4"/>
    </row>
    <row r="2329" spans="12:15" x14ac:dyDescent="0.3">
      <c r="L2329" s="3"/>
      <c r="M2329" s="4"/>
      <c r="N2329" s="3"/>
      <c r="O2329" s="4"/>
    </row>
    <row r="2330" spans="12:15" x14ac:dyDescent="0.3">
      <c r="L2330" s="3"/>
      <c r="M2330" s="4"/>
      <c r="N2330" s="3"/>
      <c r="O2330" s="4"/>
    </row>
    <row r="2331" spans="12:15" x14ac:dyDescent="0.3">
      <c r="L2331" s="3"/>
      <c r="M2331" s="4"/>
      <c r="N2331" s="3"/>
      <c r="O2331" s="4"/>
    </row>
    <row r="2332" spans="12:15" x14ac:dyDescent="0.3">
      <c r="L2332" s="3"/>
      <c r="M2332" s="4"/>
      <c r="N2332" s="3"/>
      <c r="O2332" s="4"/>
    </row>
    <row r="2333" spans="12:15" x14ac:dyDescent="0.3">
      <c r="L2333" s="3"/>
      <c r="M2333" s="4"/>
      <c r="N2333" s="3"/>
      <c r="O2333" s="4"/>
    </row>
    <row r="2334" spans="12:15" x14ac:dyDescent="0.3">
      <c r="L2334" s="3"/>
      <c r="M2334" s="4"/>
      <c r="N2334" s="3"/>
      <c r="O2334" s="4"/>
    </row>
    <row r="2335" spans="12:15" x14ac:dyDescent="0.3">
      <c r="L2335" s="3"/>
      <c r="M2335" s="4"/>
      <c r="N2335" s="3"/>
      <c r="O2335" s="4"/>
    </row>
    <row r="2336" spans="12:15" x14ac:dyDescent="0.3">
      <c r="L2336" s="3"/>
      <c r="M2336" s="4"/>
      <c r="N2336" s="3"/>
      <c r="O2336" s="4"/>
    </row>
    <row r="2337" spans="12:15" x14ac:dyDescent="0.3">
      <c r="L2337" s="3"/>
      <c r="M2337" s="4"/>
      <c r="N2337" s="3"/>
      <c r="O2337" s="4"/>
    </row>
    <row r="2338" spans="12:15" x14ac:dyDescent="0.3">
      <c r="L2338" s="3"/>
      <c r="M2338" s="4"/>
      <c r="N2338" s="3"/>
      <c r="O2338" s="4"/>
    </row>
    <row r="2339" spans="12:15" x14ac:dyDescent="0.3">
      <c r="L2339" s="3"/>
      <c r="M2339" s="4"/>
      <c r="N2339" s="3"/>
      <c r="O2339" s="4"/>
    </row>
    <row r="2340" spans="12:15" x14ac:dyDescent="0.3">
      <c r="L2340" s="3"/>
      <c r="M2340" s="4"/>
      <c r="N2340" s="3"/>
      <c r="O2340" s="4"/>
    </row>
    <row r="2341" spans="12:15" x14ac:dyDescent="0.3">
      <c r="L2341" s="3"/>
      <c r="M2341" s="4"/>
      <c r="N2341" s="3"/>
      <c r="O2341" s="4"/>
    </row>
    <row r="2342" spans="12:15" x14ac:dyDescent="0.3">
      <c r="L2342" s="3"/>
      <c r="M2342" s="4"/>
      <c r="N2342" s="3"/>
      <c r="O2342" s="4"/>
    </row>
    <row r="2343" spans="12:15" x14ac:dyDescent="0.3">
      <c r="L2343" s="3"/>
      <c r="M2343" s="4"/>
      <c r="N2343" s="3"/>
      <c r="O2343" s="4"/>
    </row>
    <row r="2344" spans="12:15" x14ac:dyDescent="0.3">
      <c r="L2344" s="3"/>
      <c r="M2344" s="4"/>
      <c r="N2344" s="3"/>
      <c r="O2344" s="4"/>
    </row>
    <row r="2345" spans="12:15" x14ac:dyDescent="0.3">
      <c r="L2345" s="3"/>
      <c r="M2345" s="4"/>
      <c r="N2345" s="3"/>
      <c r="O2345" s="4"/>
    </row>
    <row r="2346" spans="12:15" x14ac:dyDescent="0.3">
      <c r="L2346" s="3"/>
      <c r="M2346" s="4"/>
      <c r="N2346" s="3"/>
      <c r="O2346" s="4"/>
    </row>
    <row r="2347" spans="12:15" x14ac:dyDescent="0.3">
      <c r="L2347" s="3"/>
      <c r="M2347" s="4"/>
      <c r="N2347" s="3"/>
      <c r="O2347" s="4"/>
    </row>
    <row r="2348" spans="12:15" x14ac:dyDescent="0.3">
      <c r="L2348" s="3"/>
      <c r="M2348" s="4"/>
      <c r="N2348" s="3"/>
      <c r="O2348" s="4"/>
    </row>
    <row r="2349" spans="12:15" x14ac:dyDescent="0.3">
      <c r="L2349" s="3"/>
      <c r="M2349" s="4"/>
      <c r="N2349" s="3"/>
      <c r="O2349" s="4"/>
    </row>
    <row r="2350" spans="12:15" x14ac:dyDescent="0.3">
      <c r="L2350" s="3"/>
      <c r="M2350" s="4"/>
      <c r="N2350" s="3"/>
      <c r="O2350" s="4"/>
    </row>
    <row r="2351" spans="12:15" x14ac:dyDescent="0.3">
      <c r="L2351" s="3"/>
      <c r="M2351" s="4"/>
      <c r="N2351" s="3"/>
      <c r="O2351" s="4"/>
    </row>
    <row r="2352" spans="12:15" x14ac:dyDescent="0.3">
      <c r="L2352" s="3"/>
      <c r="M2352" s="4"/>
      <c r="N2352" s="3"/>
      <c r="O2352" s="4"/>
    </row>
    <row r="2353" spans="12:15" x14ac:dyDescent="0.3">
      <c r="L2353" s="3"/>
      <c r="M2353" s="4"/>
      <c r="N2353" s="3"/>
      <c r="O2353" s="4"/>
    </row>
    <row r="2354" spans="12:15" x14ac:dyDescent="0.3">
      <c r="L2354" s="3"/>
      <c r="M2354" s="4"/>
      <c r="N2354" s="3"/>
      <c r="O2354" s="4"/>
    </row>
    <row r="2355" spans="12:15" x14ac:dyDescent="0.3">
      <c r="L2355" s="3"/>
      <c r="M2355" s="4"/>
      <c r="N2355" s="3"/>
      <c r="O2355" s="4"/>
    </row>
    <row r="2356" spans="12:15" x14ac:dyDescent="0.3">
      <c r="L2356" s="3"/>
      <c r="M2356" s="4"/>
      <c r="N2356" s="3"/>
      <c r="O2356" s="4"/>
    </row>
    <row r="2357" spans="12:15" x14ac:dyDescent="0.3">
      <c r="L2357" s="3"/>
      <c r="M2357" s="4"/>
      <c r="N2357" s="3"/>
      <c r="O2357" s="4"/>
    </row>
    <row r="2358" spans="12:15" x14ac:dyDescent="0.3">
      <c r="L2358" s="3"/>
      <c r="M2358" s="4"/>
      <c r="N2358" s="3"/>
      <c r="O2358" s="4"/>
    </row>
    <row r="2359" spans="12:15" x14ac:dyDescent="0.3">
      <c r="L2359" s="3"/>
      <c r="M2359" s="4"/>
      <c r="N2359" s="3"/>
      <c r="O2359" s="4"/>
    </row>
    <row r="2360" spans="12:15" x14ac:dyDescent="0.3">
      <c r="L2360" s="3"/>
      <c r="M2360" s="4"/>
      <c r="N2360" s="3"/>
      <c r="O2360" s="4"/>
    </row>
    <row r="2361" spans="12:15" x14ac:dyDescent="0.3">
      <c r="L2361" s="3"/>
      <c r="M2361" s="4"/>
      <c r="N2361" s="3"/>
      <c r="O2361" s="4"/>
    </row>
    <row r="2362" spans="12:15" x14ac:dyDescent="0.3">
      <c r="L2362" s="3"/>
      <c r="M2362" s="4"/>
      <c r="N2362" s="3"/>
      <c r="O2362" s="4"/>
    </row>
    <row r="2363" spans="12:15" x14ac:dyDescent="0.3">
      <c r="L2363" s="3"/>
      <c r="M2363" s="4"/>
      <c r="N2363" s="3"/>
      <c r="O2363" s="4"/>
    </row>
    <row r="2364" spans="12:15" x14ac:dyDescent="0.3">
      <c r="L2364" s="3"/>
      <c r="M2364" s="4"/>
      <c r="N2364" s="3"/>
      <c r="O2364" s="4"/>
    </row>
    <row r="2365" spans="12:15" x14ac:dyDescent="0.3">
      <c r="L2365" s="3"/>
      <c r="M2365" s="4"/>
      <c r="N2365" s="3"/>
      <c r="O2365" s="4"/>
    </row>
    <row r="2366" spans="12:15" x14ac:dyDescent="0.3">
      <c r="L2366" s="3"/>
      <c r="M2366" s="4"/>
      <c r="N2366" s="3"/>
      <c r="O2366" s="4"/>
    </row>
    <row r="2367" spans="12:15" x14ac:dyDescent="0.3">
      <c r="L2367" s="3"/>
      <c r="M2367" s="4"/>
      <c r="N2367" s="3"/>
      <c r="O2367" s="4"/>
    </row>
    <row r="2368" spans="12:15" x14ac:dyDescent="0.3">
      <c r="L2368" s="3"/>
      <c r="M2368" s="4"/>
      <c r="N2368" s="3"/>
      <c r="O2368" s="4"/>
    </row>
    <row r="2369" spans="12:15" x14ac:dyDescent="0.3">
      <c r="L2369" s="3"/>
      <c r="M2369" s="4"/>
      <c r="N2369" s="3"/>
      <c r="O2369" s="4"/>
    </row>
    <row r="2370" spans="12:15" x14ac:dyDescent="0.3">
      <c r="L2370" s="3"/>
      <c r="M2370" s="4"/>
      <c r="N2370" s="3"/>
      <c r="O2370" s="4"/>
    </row>
    <row r="2371" spans="12:15" x14ac:dyDescent="0.3">
      <c r="L2371" s="3"/>
      <c r="M2371" s="4"/>
      <c r="N2371" s="3"/>
      <c r="O2371" s="4"/>
    </row>
    <row r="2372" spans="12:15" x14ac:dyDescent="0.3">
      <c r="L2372" s="3"/>
      <c r="M2372" s="4"/>
      <c r="N2372" s="3"/>
      <c r="O2372" s="4"/>
    </row>
    <row r="2373" spans="12:15" x14ac:dyDescent="0.3">
      <c r="L2373" s="3"/>
      <c r="M2373" s="4"/>
      <c r="N2373" s="3"/>
      <c r="O2373" s="4"/>
    </row>
    <row r="2374" spans="12:15" x14ac:dyDescent="0.3">
      <c r="L2374" s="3"/>
      <c r="M2374" s="4"/>
      <c r="N2374" s="3"/>
      <c r="O2374" s="4"/>
    </row>
    <row r="2375" spans="12:15" x14ac:dyDescent="0.3">
      <c r="L2375" s="3"/>
      <c r="M2375" s="4"/>
      <c r="N2375" s="3"/>
      <c r="O2375" s="4"/>
    </row>
    <row r="2376" spans="12:15" x14ac:dyDescent="0.3">
      <c r="L2376" s="3"/>
      <c r="M2376" s="4"/>
      <c r="N2376" s="3"/>
      <c r="O2376" s="4"/>
    </row>
    <row r="2377" spans="12:15" x14ac:dyDescent="0.3">
      <c r="L2377" s="3"/>
      <c r="M2377" s="4"/>
      <c r="N2377" s="3"/>
      <c r="O2377" s="4"/>
    </row>
    <row r="2378" spans="12:15" x14ac:dyDescent="0.3">
      <c r="L2378" s="3"/>
      <c r="M2378" s="4"/>
      <c r="N2378" s="3"/>
      <c r="O2378" s="4"/>
    </row>
    <row r="2379" spans="12:15" x14ac:dyDescent="0.3">
      <c r="L2379" s="3"/>
      <c r="M2379" s="4"/>
      <c r="N2379" s="3"/>
      <c r="O2379" s="4"/>
    </row>
    <row r="2380" spans="12:15" x14ac:dyDescent="0.3">
      <c r="L2380" s="3"/>
      <c r="M2380" s="4"/>
      <c r="N2380" s="3"/>
      <c r="O2380" s="4"/>
    </row>
    <row r="2381" spans="12:15" x14ac:dyDescent="0.3">
      <c r="L2381" s="3"/>
      <c r="M2381" s="4"/>
      <c r="N2381" s="3"/>
      <c r="O2381" s="4"/>
    </row>
    <row r="2382" spans="12:15" x14ac:dyDescent="0.3">
      <c r="L2382" s="3"/>
      <c r="M2382" s="4"/>
      <c r="N2382" s="3"/>
      <c r="O2382" s="4"/>
    </row>
    <row r="2383" spans="12:15" x14ac:dyDescent="0.3">
      <c r="L2383" s="3"/>
      <c r="M2383" s="4"/>
      <c r="N2383" s="3"/>
      <c r="O2383" s="4"/>
    </row>
    <row r="2384" spans="12:15" x14ac:dyDescent="0.3">
      <c r="L2384" s="3"/>
      <c r="M2384" s="4"/>
      <c r="N2384" s="3"/>
      <c r="O2384" s="4"/>
    </row>
    <row r="2385" spans="12:15" x14ac:dyDescent="0.3">
      <c r="L2385" s="3"/>
      <c r="M2385" s="4"/>
      <c r="N2385" s="3"/>
      <c r="O2385" s="4"/>
    </row>
    <row r="2386" spans="12:15" x14ac:dyDescent="0.3">
      <c r="L2386" s="3"/>
      <c r="M2386" s="4"/>
      <c r="N2386" s="3"/>
      <c r="O2386" s="4"/>
    </row>
    <row r="2387" spans="12:15" x14ac:dyDescent="0.3">
      <c r="L2387" s="3"/>
      <c r="M2387" s="4"/>
      <c r="N2387" s="3"/>
      <c r="O2387" s="4"/>
    </row>
    <row r="2388" spans="12:15" x14ac:dyDescent="0.3">
      <c r="L2388" s="3"/>
      <c r="M2388" s="4"/>
      <c r="N2388" s="3"/>
      <c r="O2388" s="4"/>
    </row>
    <row r="2389" spans="12:15" x14ac:dyDescent="0.3">
      <c r="L2389" s="3"/>
      <c r="M2389" s="4"/>
      <c r="N2389" s="3"/>
      <c r="O2389" s="4"/>
    </row>
    <row r="2390" spans="12:15" x14ac:dyDescent="0.3">
      <c r="L2390" s="3"/>
      <c r="M2390" s="4"/>
      <c r="N2390" s="3"/>
      <c r="O2390" s="4"/>
    </row>
    <row r="2391" spans="12:15" x14ac:dyDescent="0.3">
      <c r="L2391" s="3"/>
      <c r="M2391" s="4"/>
      <c r="N2391" s="3"/>
      <c r="O2391" s="4"/>
    </row>
    <row r="2392" spans="12:15" x14ac:dyDescent="0.3">
      <c r="L2392" s="3"/>
      <c r="M2392" s="4"/>
      <c r="N2392" s="3"/>
      <c r="O2392" s="4"/>
    </row>
    <row r="2393" spans="12:15" x14ac:dyDescent="0.3">
      <c r="L2393" s="3"/>
      <c r="M2393" s="4"/>
      <c r="N2393" s="3"/>
      <c r="O2393" s="4"/>
    </row>
    <row r="2394" spans="12:15" x14ac:dyDescent="0.3">
      <c r="L2394" s="3"/>
      <c r="M2394" s="4"/>
      <c r="N2394" s="3"/>
      <c r="O2394" s="4"/>
    </row>
    <row r="2395" spans="12:15" x14ac:dyDescent="0.3">
      <c r="L2395" s="3"/>
      <c r="M2395" s="4"/>
      <c r="N2395" s="3"/>
      <c r="O2395" s="4"/>
    </row>
    <row r="2396" spans="12:15" x14ac:dyDescent="0.3">
      <c r="L2396" s="3"/>
      <c r="M2396" s="4"/>
      <c r="N2396" s="3"/>
      <c r="O2396" s="4"/>
    </row>
    <row r="2397" spans="12:15" x14ac:dyDescent="0.3">
      <c r="L2397" s="3"/>
      <c r="M2397" s="4"/>
      <c r="N2397" s="3"/>
      <c r="O2397" s="4"/>
    </row>
    <row r="2398" spans="12:15" x14ac:dyDescent="0.3">
      <c r="L2398" s="3"/>
      <c r="M2398" s="4"/>
      <c r="N2398" s="3"/>
      <c r="O2398" s="4"/>
    </row>
    <row r="2399" spans="12:15" x14ac:dyDescent="0.3">
      <c r="L2399" s="3"/>
      <c r="M2399" s="4"/>
      <c r="N2399" s="3"/>
      <c r="O2399" s="4"/>
    </row>
    <row r="2400" spans="12:15" x14ac:dyDescent="0.3">
      <c r="L2400" s="3"/>
      <c r="M2400" s="4"/>
      <c r="N2400" s="3"/>
      <c r="O2400" s="4"/>
    </row>
    <row r="2401" spans="12:15" x14ac:dyDescent="0.3">
      <c r="L2401" s="3"/>
      <c r="M2401" s="4"/>
      <c r="N2401" s="3"/>
      <c r="O2401" s="4"/>
    </row>
    <row r="2402" spans="12:15" x14ac:dyDescent="0.3">
      <c r="L2402" s="3"/>
      <c r="M2402" s="4"/>
      <c r="N2402" s="3"/>
      <c r="O2402" s="4"/>
    </row>
    <row r="2403" spans="12:15" x14ac:dyDescent="0.3">
      <c r="L2403" s="3"/>
      <c r="M2403" s="4"/>
      <c r="N2403" s="3"/>
      <c r="O2403" s="4"/>
    </row>
    <row r="2404" spans="12:15" x14ac:dyDescent="0.3">
      <c r="L2404" s="3"/>
      <c r="M2404" s="4"/>
      <c r="N2404" s="3"/>
      <c r="O2404" s="4"/>
    </row>
    <row r="2405" spans="12:15" x14ac:dyDescent="0.3">
      <c r="L2405" s="3"/>
      <c r="M2405" s="4"/>
      <c r="N2405" s="3"/>
      <c r="O2405" s="4"/>
    </row>
    <row r="2406" spans="12:15" x14ac:dyDescent="0.3">
      <c r="L2406" s="3"/>
      <c r="M2406" s="4"/>
      <c r="N2406" s="3"/>
      <c r="O2406" s="4"/>
    </row>
    <row r="2407" spans="12:15" x14ac:dyDescent="0.3">
      <c r="L2407" s="3"/>
      <c r="M2407" s="4"/>
      <c r="N2407" s="3"/>
      <c r="O2407" s="4"/>
    </row>
    <row r="2408" spans="12:15" x14ac:dyDescent="0.3">
      <c r="L2408" s="3"/>
      <c r="M2408" s="4"/>
      <c r="N2408" s="3"/>
      <c r="O2408" s="4"/>
    </row>
    <row r="2409" spans="12:15" x14ac:dyDescent="0.3">
      <c r="L2409" s="3"/>
      <c r="M2409" s="4"/>
      <c r="N2409" s="3"/>
      <c r="O2409" s="4"/>
    </row>
    <row r="2410" spans="12:15" x14ac:dyDescent="0.3">
      <c r="L2410" s="3"/>
      <c r="M2410" s="4"/>
      <c r="N2410" s="3"/>
      <c r="O2410" s="4"/>
    </row>
    <row r="2411" spans="12:15" x14ac:dyDescent="0.3">
      <c r="L2411" s="3"/>
      <c r="M2411" s="4"/>
      <c r="N2411" s="3"/>
      <c r="O2411" s="4"/>
    </row>
    <row r="2412" spans="12:15" x14ac:dyDescent="0.3">
      <c r="L2412" s="3"/>
      <c r="M2412" s="4"/>
      <c r="N2412" s="3"/>
      <c r="O2412" s="4"/>
    </row>
    <row r="2413" spans="12:15" x14ac:dyDescent="0.3">
      <c r="L2413" s="3"/>
      <c r="M2413" s="4"/>
      <c r="N2413" s="3"/>
      <c r="O2413" s="4"/>
    </row>
    <row r="2414" spans="12:15" x14ac:dyDescent="0.3">
      <c r="L2414" s="3"/>
      <c r="M2414" s="4"/>
      <c r="N2414" s="3"/>
      <c r="O2414" s="4"/>
    </row>
    <row r="2415" spans="12:15" x14ac:dyDescent="0.3">
      <c r="L2415" s="3"/>
      <c r="M2415" s="4"/>
      <c r="N2415" s="3"/>
      <c r="O2415" s="4"/>
    </row>
    <row r="2416" spans="12:15" x14ac:dyDescent="0.3">
      <c r="L2416" s="3"/>
      <c r="M2416" s="4"/>
      <c r="N2416" s="3"/>
      <c r="O2416" s="4"/>
    </row>
    <row r="2417" spans="12:15" x14ac:dyDescent="0.3">
      <c r="L2417" s="3"/>
      <c r="M2417" s="4"/>
      <c r="N2417" s="3"/>
      <c r="O2417" s="4"/>
    </row>
    <row r="2418" spans="12:15" x14ac:dyDescent="0.3">
      <c r="L2418" s="3"/>
      <c r="M2418" s="4"/>
      <c r="N2418" s="3"/>
      <c r="O2418" s="4"/>
    </row>
    <row r="2419" spans="12:15" x14ac:dyDescent="0.3">
      <c r="L2419" s="3"/>
      <c r="M2419" s="4"/>
      <c r="N2419" s="3"/>
      <c r="O2419" s="4"/>
    </row>
    <row r="2420" spans="12:15" x14ac:dyDescent="0.3">
      <c r="L2420" s="3"/>
      <c r="M2420" s="4"/>
      <c r="N2420" s="3"/>
      <c r="O2420" s="4"/>
    </row>
    <row r="2421" spans="12:15" x14ac:dyDescent="0.3">
      <c r="L2421" s="3"/>
      <c r="M2421" s="4"/>
      <c r="N2421" s="3"/>
      <c r="O2421" s="4"/>
    </row>
    <row r="2422" spans="12:15" x14ac:dyDescent="0.3">
      <c r="L2422" s="3"/>
      <c r="M2422" s="4"/>
      <c r="N2422" s="3"/>
      <c r="O2422" s="4"/>
    </row>
    <row r="2423" spans="12:15" x14ac:dyDescent="0.3">
      <c r="L2423" s="3"/>
      <c r="M2423" s="4"/>
      <c r="N2423" s="3"/>
      <c r="O2423" s="4"/>
    </row>
    <row r="2424" spans="12:15" x14ac:dyDescent="0.3">
      <c r="L2424" s="3"/>
      <c r="M2424" s="4"/>
      <c r="N2424" s="3"/>
      <c r="O2424" s="4"/>
    </row>
    <row r="2425" spans="12:15" x14ac:dyDescent="0.3">
      <c r="L2425" s="3"/>
      <c r="M2425" s="4"/>
      <c r="N2425" s="3"/>
      <c r="O2425" s="4"/>
    </row>
    <row r="2426" spans="12:15" x14ac:dyDescent="0.3">
      <c r="L2426" s="3"/>
      <c r="M2426" s="4"/>
      <c r="N2426" s="3"/>
      <c r="O2426" s="4"/>
    </row>
    <row r="2427" spans="12:15" x14ac:dyDescent="0.3">
      <c r="L2427" s="3"/>
      <c r="M2427" s="4"/>
      <c r="N2427" s="3"/>
      <c r="O2427" s="4"/>
    </row>
    <row r="2428" spans="12:15" x14ac:dyDescent="0.3">
      <c r="L2428" s="3"/>
      <c r="M2428" s="4"/>
      <c r="N2428" s="3"/>
      <c r="O2428" s="4"/>
    </row>
    <row r="2429" spans="12:15" x14ac:dyDescent="0.3">
      <c r="L2429" s="3"/>
      <c r="M2429" s="4"/>
      <c r="N2429" s="3"/>
      <c r="O2429" s="4"/>
    </row>
    <row r="2430" spans="12:15" x14ac:dyDescent="0.3">
      <c r="L2430" s="3"/>
      <c r="M2430" s="4"/>
      <c r="N2430" s="3"/>
      <c r="O2430" s="4"/>
    </row>
    <row r="2431" spans="12:15" x14ac:dyDescent="0.3">
      <c r="L2431" s="3"/>
      <c r="M2431" s="4"/>
      <c r="N2431" s="3"/>
      <c r="O2431" s="4"/>
    </row>
    <row r="2432" spans="12:15" x14ac:dyDescent="0.3">
      <c r="L2432" s="3"/>
      <c r="M2432" s="4"/>
      <c r="N2432" s="3"/>
      <c r="O2432" s="4"/>
    </row>
    <row r="2433" spans="12:15" x14ac:dyDescent="0.3">
      <c r="L2433" s="3"/>
      <c r="M2433" s="4"/>
      <c r="N2433" s="3"/>
      <c r="O2433" s="4"/>
    </row>
    <row r="2434" spans="12:15" x14ac:dyDescent="0.3">
      <c r="L2434" s="3"/>
      <c r="M2434" s="4"/>
      <c r="N2434" s="3"/>
      <c r="O2434" s="4"/>
    </row>
    <row r="2435" spans="12:15" x14ac:dyDescent="0.3">
      <c r="L2435" s="3"/>
      <c r="M2435" s="4"/>
      <c r="N2435" s="3"/>
      <c r="O2435" s="4"/>
    </row>
    <row r="2436" spans="12:15" x14ac:dyDescent="0.3">
      <c r="L2436" s="3"/>
      <c r="M2436" s="4"/>
      <c r="N2436" s="3"/>
      <c r="O2436" s="4"/>
    </row>
    <row r="2437" spans="12:15" x14ac:dyDescent="0.3">
      <c r="L2437" s="3"/>
      <c r="M2437" s="4"/>
      <c r="N2437" s="3"/>
      <c r="O2437" s="4"/>
    </row>
    <row r="2438" spans="12:15" x14ac:dyDescent="0.3">
      <c r="L2438" s="3"/>
      <c r="M2438" s="4"/>
      <c r="N2438" s="3"/>
      <c r="O2438" s="4"/>
    </row>
    <row r="2439" spans="12:15" x14ac:dyDescent="0.3">
      <c r="L2439" s="3"/>
      <c r="M2439" s="4"/>
      <c r="N2439" s="3"/>
      <c r="O2439" s="4"/>
    </row>
    <row r="2440" spans="12:15" x14ac:dyDescent="0.3">
      <c r="L2440" s="3"/>
      <c r="M2440" s="4"/>
      <c r="N2440" s="3"/>
      <c r="O2440" s="4"/>
    </row>
    <row r="2441" spans="12:15" x14ac:dyDescent="0.3">
      <c r="L2441" s="3"/>
      <c r="M2441" s="4"/>
      <c r="N2441" s="3"/>
      <c r="O2441" s="4"/>
    </row>
    <row r="2442" spans="12:15" x14ac:dyDescent="0.3">
      <c r="L2442" s="3"/>
      <c r="M2442" s="4"/>
      <c r="N2442" s="3"/>
      <c r="O2442" s="4"/>
    </row>
    <row r="2443" spans="12:15" x14ac:dyDescent="0.3">
      <c r="L2443" s="3"/>
      <c r="M2443" s="4"/>
      <c r="N2443" s="3"/>
      <c r="O2443" s="4"/>
    </row>
    <row r="2444" spans="12:15" x14ac:dyDescent="0.3">
      <c r="L2444" s="3"/>
      <c r="M2444" s="4"/>
      <c r="N2444" s="3"/>
      <c r="O2444" s="4"/>
    </row>
    <row r="2445" spans="12:15" x14ac:dyDescent="0.3">
      <c r="L2445" s="3"/>
      <c r="M2445" s="4"/>
      <c r="N2445" s="3"/>
      <c r="O2445" s="4"/>
    </row>
    <row r="2446" spans="12:15" x14ac:dyDescent="0.3">
      <c r="L2446" s="3"/>
      <c r="M2446" s="4"/>
      <c r="N2446" s="3"/>
      <c r="O2446" s="4"/>
    </row>
    <row r="2447" spans="12:15" x14ac:dyDescent="0.3">
      <c r="L2447" s="3"/>
      <c r="M2447" s="4"/>
      <c r="N2447" s="3"/>
      <c r="O2447" s="4"/>
    </row>
    <row r="2448" spans="12:15" x14ac:dyDescent="0.3">
      <c r="L2448" s="3"/>
      <c r="M2448" s="4"/>
      <c r="N2448" s="3"/>
      <c r="O2448" s="4"/>
    </row>
    <row r="2449" spans="12:15" x14ac:dyDescent="0.3">
      <c r="L2449" s="3"/>
      <c r="M2449" s="4"/>
      <c r="N2449" s="3"/>
      <c r="O2449" s="4"/>
    </row>
    <row r="2450" spans="12:15" x14ac:dyDescent="0.3">
      <c r="L2450" s="3"/>
      <c r="M2450" s="4"/>
      <c r="N2450" s="3"/>
      <c r="O2450" s="4"/>
    </row>
    <row r="2451" spans="12:15" x14ac:dyDescent="0.3">
      <c r="L2451" s="3"/>
      <c r="M2451" s="4"/>
      <c r="N2451" s="3"/>
      <c r="O2451" s="4"/>
    </row>
    <row r="2452" spans="12:15" x14ac:dyDescent="0.3">
      <c r="L2452" s="3"/>
      <c r="M2452" s="4"/>
      <c r="N2452" s="3"/>
      <c r="O2452" s="4"/>
    </row>
    <row r="2453" spans="12:15" x14ac:dyDescent="0.3">
      <c r="L2453" s="3"/>
      <c r="M2453" s="4"/>
      <c r="N2453" s="3"/>
      <c r="O2453" s="4"/>
    </row>
    <row r="2454" spans="12:15" x14ac:dyDescent="0.3">
      <c r="L2454" s="3"/>
      <c r="M2454" s="4"/>
      <c r="N2454" s="3"/>
      <c r="O2454" s="4"/>
    </row>
    <row r="2455" spans="12:15" x14ac:dyDescent="0.3">
      <c r="L2455" s="3"/>
      <c r="M2455" s="4"/>
      <c r="N2455" s="3"/>
      <c r="O2455" s="4"/>
    </row>
    <row r="2456" spans="12:15" x14ac:dyDescent="0.3">
      <c r="L2456" s="3"/>
      <c r="M2456" s="4"/>
      <c r="N2456" s="3"/>
      <c r="O2456" s="4"/>
    </row>
    <row r="2457" spans="12:15" x14ac:dyDescent="0.3">
      <c r="L2457" s="3"/>
      <c r="M2457" s="4"/>
      <c r="N2457" s="3"/>
      <c r="O2457" s="4"/>
    </row>
    <row r="2458" spans="12:15" x14ac:dyDescent="0.3">
      <c r="L2458" s="3"/>
      <c r="M2458" s="4"/>
      <c r="N2458" s="3"/>
      <c r="O2458" s="4"/>
    </row>
    <row r="2459" spans="12:15" x14ac:dyDescent="0.3">
      <c r="L2459" s="3"/>
      <c r="M2459" s="4"/>
      <c r="N2459" s="3"/>
      <c r="O2459" s="4"/>
    </row>
    <row r="2460" spans="12:15" x14ac:dyDescent="0.3">
      <c r="L2460" s="3"/>
      <c r="M2460" s="4"/>
      <c r="N2460" s="3"/>
      <c r="O2460" s="4"/>
    </row>
    <row r="2461" spans="12:15" x14ac:dyDescent="0.3">
      <c r="L2461" s="3"/>
      <c r="M2461" s="4"/>
      <c r="N2461" s="3"/>
      <c r="O2461" s="4"/>
    </row>
    <row r="2462" spans="12:15" x14ac:dyDescent="0.3">
      <c r="L2462" s="3"/>
      <c r="M2462" s="4"/>
      <c r="N2462" s="3"/>
      <c r="O2462" s="4"/>
    </row>
    <row r="2463" spans="12:15" x14ac:dyDescent="0.3">
      <c r="L2463" s="3"/>
      <c r="M2463" s="4"/>
      <c r="N2463" s="3"/>
      <c r="O2463" s="4"/>
    </row>
    <row r="2464" spans="12:15" x14ac:dyDescent="0.3">
      <c r="L2464" s="3"/>
      <c r="M2464" s="4"/>
      <c r="N2464" s="3"/>
      <c r="O2464" s="4"/>
    </row>
    <row r="2465" spans="12:15" x14ac:dyDescent="0.3">
      <c r="L2465" s="3"/>
      <c r="M2465" s="4"/>
      <c r="N2465" s="3"/>
      <c r="O2465" s="4"/>
    </row>
    <row r="2466" spans="12:15" x14ac:dyDescent="0.3">
      <c r="L2466" s="3"/>
      <c r="M2466" s="4"/>
      <c r="N2466" s="3"/>
      <c r="O2466" s="4"/>
    </row>
    <row r="2467" spans="12:15" x14ac:dyDescent="0.3">
      <c r="L2467" s="3"/>
      <c r="M2467" s="4"/>
      <c r="N2467" s="3"/>
      <c r="O2467" s="4"/>
    </row>
    <row r="2468" spans="12:15" x14ac:dyDescent="0.3">
      <c r="L2468" s="3"/>
      <c r="M2468" s="4"/>
      <c r="N2468" s="3"/>
      <c r="O2468" s="4"/>
    </row>
    <row r="2469" spans="12:15" x14ac:dyDescent="0.3">
      <c r="L2469" s="3"/>
      <c r="M2469" s="4"/>
      <c r="N2469" s="3"/>
      <c r="O2469" s="4"/>
    </row>
    <row r="2470" spans="12:15" x14ac:dyDescent="0.3">
      <c r="L2470" s="3"/>
      <c r="M2470" s="4"/>
      <c r="N2470" s="3"/>
      <c r="O2470" s="4"/>
    </row>
    <row r="2471" spans="12:15" x14ac:dyDescent="0.3">
      <c r="L2471" s="3"/>
      <c r="M2471" s="4"/>
      <c r="N2471" s="3"/>
      <c r="O2471" s="4"/>
    </row>
    <row r="2472" spans="12:15" x14ac:dyDescent="0.3">
      <c r="L2472" s="3"/>
      <c r="M2472" s="4"/>
      <c r="N2472" s="3"/>
      <c r="O2472" s="4"/>
    </row>
    <row r="2473" spans="12:15" x14ac:dyDescent="0.3">
      <c r="L2473" s="3"/>
      <c r="M2473" s="4"/>
      <c r="N2473" s="3"/>
      <c r="O2473" s="4"/>
    </row>
    <row r="2474" spans="12:15" x14ac:dyDescent="0.3">
      <c r="L2474" s="3"/>
      <c r="M2474" s="4"/>
      <c r="N2474" s="3"/>
      <c r="O2474" s="4"/>
    </row>
    <row r="2475" spans="12:15" x14ac:dyDescent="0.3">
      <c r="L2475" s="3"/>
      <c r="M2475" s="4"/>
      <c r="N2475" s="3"/>
      <c r="O2475" s="4"/>
    </row>
    <row r="2476" spans="12:15" x14ac:dyDescent="0.3">
      <c r="L2476" s="3"/>
      <c r="M2476" s="4"/>
      <c r="N2476" s="3"/>
      <c r="O2476" s="4"/>
    </row>
    <row r="2477" spans="12:15" x14ac:dyDescent="0.3">
      <c r="L2477" s="3"/>
      <c r="M2477" s="4"/>
      <c r="N2477" s="3"/>
      <c r="O2477" s="4"/>
    </row>
    <row r="2478" spans="12:15" x14ac:dyDescent="0.3">
      <c r="L2478" s="3"/>
      <c r="M2478" s="4"/>
      <c r="N2478" s="3"/>
      <c r="O2478" s="4"/>
    </row>
    <row r="2479" spans="12:15" x14ac:dyDescent="0.3">
      <c r="L2479" s="3"/>
      <c r="M2479" s="4"/>
      <c r="N2479" s="3"/>
      <c r="O2479" s="4"/>
    </row>
    <row r="2480" spans="12:15" x14ac:dyDescent="0.3">
      <c r="L2480" s="3"/>
      <c r="M2480" s="4"/>
      <c r="N2480" s="3"/>
      <c r="O2480" s="4"/>
    </row>
    <row r="2481" spans="12:15" x14ac:dyDescent="0.3">
      <c r="L2481" s="3"/>
      <c r="M2481" s="4"/>
      <c r="N2481" s="3"/>
      <c r="O2481" s="4"/>
    </row>
    <row r="2482" spans="12:15" x14ac:dyDescent="0.3">
      <c r="L2482" s="3"/>
      <c r="M2482" s="4"/>
      <c r="N2482" s="3"/>
      <c r="O2482" s="4"/>
    </row>
    <row r="2483" spans="12:15" x14ac:dyDescent="0.3">
      <c r="L2483" s="3"/>
      <c r="M2483" s="4"/>
      <c r="N2483" s="3"/>
      <c r="O2483" s="4"/>
    </row>
    <row r="2484" spans="12:15" x14ac:dyDescent="0.3">
      <c r="L2484" s="3"/>
      <c r="M2484" s="4"/>
      <c r="N2484" s="3"/>
      <c r="O2484" s="4"/>
    </row>
    <row r="2485" spans="12:15" x14ac:dyDescent="0.3">
      <c r="L2485" s="3"/>
      <c r="M2485" s="4"/>
      <c r="N2485" s="3"/>
      <c r="O2485" s="4"/>
    </row>
    <row r="2486" spans="12:15" x14ac:dyDescent="0.3">
      <c r="L2486" s="3"/>
      <c r="M2486" s="4"/>
      <c r="N2486" s="3"/>
      <c r="O2486" s="4"/>
    </row>
    <row r="2487" spans="12:15" x14ac:dyDescent="0.3">
      <c r="L2487" s="3"/>
      <c r="M2487" s="4"/>
      <c r="N2487" s="3"/>
      <c r="O2487" s="4"/>
    </row>
    <row r="2488" spans="12:15" x14ac:dyDescent="0.3">
      <c r="L2488" s="3"/>
      <c r="M2488" s="4"/>
      <c r="N2488" s="3"/>
      <c r="O2488" s="4"/>
    </row>
    <row r="2489" spans="12:15" x14ac:dyDescent="0.3">
      <c r="L2489" s="3"/>
      <c r="M2489" s="4"/>
      <c r="N2489" s="3"/>
      <c r="O2489" s="4"/>
    </row>
    <row r="2490" spans="12:15" x14ac:dyDescent="0.3">
      <c r="L2490" s="3"/>
      <c r="M2490" s="4"/>
      <c r="N2490" s="3"/>
      <c r="O2490" s="4"/>
    </row>
    <row r="2491" spans="12:15" x14ac:dyDescent="0.3">
      <c r="L2491" s="3"/>
      <c r="M2491" s="4"/>
      <c r="N2491" s="3"/>
      <c r="O2491" s="4"/>
    </row>
    <row r="2492" spans="12:15" x14ac:dyDescent="0.3">
      <c r="L2492" s="3"/>
      <c r="M2492" s="4"/>
      <c r="N2492" s="3"/>
      <c r="O2492" s="4"/>
    </row>
    <row r="2493" spans="12:15" x14ac:dyDescent="0.3">
      <c r="L2493" s="3"/>
      <c r="M2493" s="4"/>
      <c r="N2493" s="3"/>
      <c r="O2493" s="4"/>
    </row>
    <row r="2494" spans="12:15" x14ac:dyDescent="0.3">
      <c r="L2494" s="3"/>
      <c r="M2494" s="4"/>
      <c r="N2494" s="3"/>
      <c r="O2494" s="4"/>
    </row>
    <row r="2495" spans="12:15" x14ac:dyDescent="0.3">
      <c r="L2495" s="3"/>
      <c r="M2495" s="4"/>
      <c r="N2495" s="3"/>
      <c r="O2495" s="4"/>
    </row>
    <row r="2496" spans="12:15" x14ac:dyDescent="0.3">
      <c r="L2496" s="3"/>
      <c r="M2496" s="4"/>
      <c r="N2496" s="3"/>
      <c r="O2496" s="4"/>
    </row>
    <row r="2497" spans="12:15" x14ac:dyDescent="0.3">
      <c r="L2497" s="3"/>
      <c r="M2497" s="4"/>
      <c r="N2497" s="3"/>
      <c r="O2497" s="4"/>
    </row>
    <row r="2498" spans="12:15" x14ac:dyDescent="0.3">
      <c r="L2498" s="3"/>
      <c r="M2498" s="4"/>
      <c r="N2498" s="3"/>
      <c r="O2498" s="4"/>
    </row>
    <row r="2499" spans="12:15" x14ac:dyDescent="0.3">
      <c r="L2499" s="3"/>
      <c r="M2499" s="4"/>
      <c r="N2499" s="3"/>
      <c r="O2499" s="4"/>
    </row>
    <row r="2500" spans="12:15" x14ac:dyDescent="0.3">
      <c r="L2500" s="3"/>
      <c r="M2500" s="4"/>
      <c r="N2500" s="3"/>
      <c r="O2500" s="4"/>
    </row>
    <row r="2501" spans="12:15" x14ac:dyDescent="0.3">
      <c r="L2501" s="3"/>
      <c r="M2501" s="4"/>
      <c r="N2501" s="3"/>
      <c r="O2501" s="4"/>
    </row>
    <row r="2502" spans="12:15" x14ac:dyDescent="0.3">
      <c r="L2502" s="3"/>
      <c r="M2502" s="4"/>
      <c r="N2502" s="3"/>
      <c r="O2502" s="4"/>
    </row>
    <row r="2503" spans="12:15" x14ac:dyDescent="0.3">
      <c r="L2503" s="3"/>
      <c r="M2503" s="4"/>
      <c r="N2503" s="3"/>
      <c r="O2503" s="4"/>
    </row>
    <row r="2504" spans="12:15" x14ac:dyDescent="0.3">
      <c r="L2504" s="3"/>
      <c r="M2504" s="4"/>
      <c r="N2504" s="3"/>
      <c r="O2504" s="4"/>
    </row>
    <row r="2505" spans="12:15" x14ac:dyDescent="0.3">
      <c r="L2505" s="3"/>
      <c r="M2505" s="4"/>
      <c r="N2505" s="3"/>
      <c r="O2505" s="4"/>
    </row>
    <row r="2506" spans="12:15" x14ac:dyDescent="0.3">
      <c r="L2506" s="3"/>
      <c r="M2506" s="4"/>
      <c r="N2506" s="3"/>
      <c r="O2506" s="4"/>
    </row>
    <row r="2507" spans="12:15" x14ac:dyDescent="0.3">
      <c r="L2507" s="3"/>
      <c r="M2507" s="4"/>
      <c r="N2507" s="3"/>
      <c r="O2507" s="4"/>
    </row>
    <row r="2508" spans="12:15" x14ac:dyDescent="0.3">
      <c r="L2508" s="3"/>
      <c r="M2508" s="4"/>
      <c r="N2508" s="3"/>
      <c r="O2508" s="4"/>
    </row>
    <row r="2509" spans="12:15" x14ac:dyDescent="0.3">
      <c r="L2509" s="3"/>
      <c r="M2509" s="4"/>
      <c r="N2509" s="3"/>
      <c r="O2509" s="4"/>
    </row>
    <row r="2510" spans="12:15" x14ac:dyDescent="0.3">
      <c r="L2510" s="3"/>
      <c r="M2510" s="4"/>
      <c r="N2510" s="3"/>
      <c r="O2510" s="4"/>
    </row>
    <row r="2511" spans="12:15" x14ac:dyDescent="0.3">
      <c r="L2511" s="3"/>
      <c r="M2511" s="4"/>
      <c r="N2511" s="3"/>
      <c r="O2511" s="4"/>
    </row>
    <row r="2512" spans="12:15" x14ac:dyDescent="0.3">
      <c r="L2512" s="3"/>
      <c r="M2512" s="4"/>
      <c r="N2512" s="3"/>
      <c r="O2512" s="4"/>
    </row>
    <row r="2513" spans="12:15" x14ac:dyDescent="0.3">
      <c r="L2513" s="3"/>
      <c r="M2513" s="4"/>
      <c r="N2513" s="3"/>
      <c r="O2513" s="4"/>
    </row>
    <row r="2514" spans="12:15" x14ac:dyDescent="0.3">
      <c r="L2514" s="3"/>
      <c r="M2514" s="4"/>
      <c r="N2514" s="3"/>
      <c r="O2514" s="4"/>
    </row>
    <row r="2515" spans="12:15" x14ac:dyDescent="0.3">
      <c r="L2515" s="3"/>
      <c r="M2515" s="4"/>
      <c r="N2515" s="3"/>
      <c r="O2515" s="4"/>
    </row>
    <row r="2516" spans="12:15" x14ac:dyDescent="0.3">
      <c r="L2516" s="3"/>
      <c r="M2516" s="4"/>
      <c r="N2516" s="3"/>
      <c r="O2516" s="4"/>
    </row>
    <row r="2517" spans="12:15" x14ac:dyDescent="0.3">
      <c r="L2517" s="3"/>
      <c r="M2517" s="4"/>
      <c r="N2517" s="3"/>
      <c r="O2517" s="4"/>
    </row>
    <row r="2518" spans="12:15" x14ac:dyDescent="0.3">
      <c r="L2518" s="3"/>
      <c r="M2518" s="4"/>
      <c r="N2518" s="3"/>
      <c r="O2518" s="4"/>
    </row>
    <row r="2519" spans="12:15" x14ac:dyDescent="0.3">
      <c r="L2519" s="3"/>
      <c r="M2519" s="4"/>
      <c r="N2519" s="3"/>
      <c r="O2519" s="4"/>
    </row>
    <row r="2520" spans="12:15" x14ac:dyDescent="0.3">
      <c r="L2520" s="3"/>
      <c r="M2520" s="4"/>
      <c r="N2520" s="3"/>
      <c r="O2520" s="4"/>
    </row>
    <row r="2521" spans="12:15" x14ac:dyDescent="0.3">
      <c r="L2521" s="3"/>
      <c r="M2521" s="4"/>
      <c r="N2521" s="3"/>
      <c r="O2521" s="4"/>
    </row>
    <row r="2522" spans="12:15" x14ac:dyDescent="0.3">
      <c r="L2522" s="3"/>
      <c r="M2522" s="4"/>
      <c r="N2522" s="3"/>
      <c r="O2522" s="4"/>
    </row>
    <row r="2523" spans="12:15" x14ac:dyDescent="0.3">
      <c r="L2523" s="3"/>
      <c r="M2523" s="4"/>
      <c r="N2523" s="3"/>
      <c r="O2523" s="4"/>
    </row>
    <row r="2524" spans="12:15" x14ac:dyDescent="0.3">
      <c r="L2524" s="3"/>
      <c r="M2524" s="4"/>
      <c r="N2524" s="3"/>
      <c r="O2524" s="4"/>
    </row>
    <row r="2525" spans="12:15" x14ac:dyDescent="0.3">
      <c r="L2525" s="3"/>
      <c r="M2525" s="4"/>
      <c r="N2525" s="3"/>
      <c r="O2525" s="4"/>
    </row>
    <row r="2526" spans="12:15" x14ac:dyDescent="0.3">
      <c r="L2526" s="3"/>
      <c r="M2526" s="4"/>
      <c r="N2526" s="3"/>
      <c r="O2526" s="4"/>
    </row>
    <row r="2527" spans="12:15" x14ac:dyDescent="0.3">
      <c r="L2527" s="3"/>
      <c r="M2527" s="4"/>
      <c r="N2527" s="3"/>
      <c r="O2527" s="4"/>
    </row>
    <row r="2528" spans="12:15" x14ac:dyDescent="0.3">
      <c r="L2528" s="3"/>
      <c r="M2528" s="4"/>
      <c r="N2528" s="3"/>
      <c r="O2528" s="4"/>
    </row>
    <row r="2529" spans="12:15" x14ac:dyDescent="0.3">
      <c r="L2529" s="3"/>
      <c r="M2529" s="4"/>
      <c r="N2529" s="3"/>
      <c r="O2529" s="4"/>
    </row>
    <row r="2530" spans="12:15" x14ac:dyDescent="0.3">
      <c r="L2530" s="3"/>
      <c r="M2530" s="4"/>
      <c r="N2530" s="3"/>
      <c r="O2530" s="4"/>
    </row>
    <row r="2531" spans="12:15" x14ac:dyDescent="0.3">
      <c r="L2531" s="3"/>
      <c r="M2531" s="4"/>
      <c r="N2531" s="3"/>
      <c r="O2531" s="4"/>
    </row>
    <row r="2532" spans="12:15" x14ac:dyDescent="0.3">
      <c r="L2532" s="3"/>
      <c r="M2532" s="4"/>
      <c r="N2532" s="3"/>
      <c r="O2532" s="4"/>
    </row>
    <row r="2533" spans="12:15" x14ac:dyDescent="0.3">
      <c r="L2533" s="3"/>
      <c r="M2533" s="4"/>
      <c r="N2533" s="3"/>
      <c r="O2533" s="4"/>
    </row>
    <row r="2534" spans="12:15" x14ac:dyDescent="0.3">
      <c r="L2534" s="3"/>
      <c r="M2534" s="4"/>
      <c r="N2534" s="3"/>
      <c r="O2534" s="4"/>
    </row>
    <row r="2535" spans="12:15" x14ac:dyDescent="0.3">
      <c r="L2535" s="3"/>
      <c r="M2535" s="4"/>
      <c r="N2535" s="3"/>
      <c r="O2535" s="4"/>
    </row>
    <row r="2536" spans="12:15" x14ac:dyDescent="0.3">
      <c r="L2536" s="3"/>
      <c r="M2536" s="4"/>
      <c r="N2536" s="3"/>
      <c r="O2536" s="4"/>
    </row>
    <row r="2537" spans="12:15" x14ac:dyDescent="0.3">
      <c r="L2537" s="3"/>
      <c r="M2537" s="4"/>
      <c r="N2537" s="3"/>
      <c r="O2537" s="4"/>
    </row>
    <row r="2538" spans="12:15" x14ac:dyDescent="0.3">
      <c r="L2538" s="3"/>
      <c r="M2538" s="4"/>
      <c r="N2538" s="3"/>
      <c r="O2538" s="4"/>
    </row>
    <row r="2539" spans="12:15" x14ac:dyDescent="0.3">
      <c r="L2539" s="3"/>
      <c r="M2539" s="4"/>
      <c r="N2539" s="3"/>
      <c r="O2539" s="4"/>
    </row>
    <row r="2540" spans="12:15" x14ac:dyDescent="0.3">
      <c r="L2540" s="3"/>
      <c r="M2540" s="4"/>
      <c r="N2540" s="3"/>
      <c r="O2540" s="4"/>
    </row>
    <row r="2541" spans="12:15" x14ac:dyDescent="0.3">
      <c r="L2541" s="3"/>
      <c r="M2541" s="4"/>
      <c r="N2541" s="3"/>
      <c r="O2541" s="4"/>
    </row>
    <row r="2542" spans="12:15" x14ac:dyDescent="0.3">
      <c r="L2542" s="3"/>
      <c r="M2542" s="4"/>
      <c r="N2542" s="3"/>
      <c r="O2542" s="4"/>
    </row>
    <row r="2543" spans="12:15" x14ac:dyDescent="0.3">
      <c r="L2543" s="3"/>
      <c r="M2543" s="4"/>
      <c r="N2543" s="3"/>
      <c r="O2543" s="4"/>
    </row>
    <row r="2544" spans="12:15" x14ac:dyDescent="0.3">
      <c r="L2544" s="3"/>
      <c r="M2544" s="4"/>
      <c r="N2544" s="3"/>
      <c r="O2544" s="4"/>
    </row>
    <row r="2545" spans="12:15" x14ac:dyDescent="0.3">
      <c r="L2545" s="3"/>
      <c r="M2545" s="4"/>
      <c r="N2545" s="3"/>
      <c r="O2545" s="4"/>
    </row>
    <row r="2546" spans="12:15" x14ac:dyDescent="0.3">
      <c r="L2546" s="3"/>
      <c r="M2546" s="4"/>
      <c r="N2546" s="3"/>
      <c r="O2546" s="4"/>
    </row>
    <row r="2547" spans="12:15" x14ac:dyDescent="0.3">
      <c r="L2547" s="3"/>
      <c r="M2547" s="4"/>
      <c r="N2547" s="3"/>
      <c r="O2547" s="4"/>
    </row>
    <row r="2548" spans="12:15" x14ac:dyDescent="0.3">
      <c r="L2548" s="3"/>
      <c r="M2548" s="4"/>
      <c r="N2548" s="3"/>
      <c r="O2548" s="4"/>
    </row>
    <row r="2549" spans="12:15" x14ac:dyDescent="0.3">
      <c r="L2549" s="3"/>
      <c r="M2549" s="4"/>
      <c r="N2549" s="3"/>
      <c r="O2549" s="4"/>
    </row>
    <row r="2550" spans="12:15" x14ac:dyDescent="0.3">
      <c r="L2550" s="3"/>
      <c r="M2550" s="4"/>
      <c r="N2550" s="3"/>
      <c r="O2550" s="4"/>
    </row>
    <row r="2551" spans="12:15" x14ac:dyDescent="0.3">
      <c r="L2551" s="3"/>
      <c r="M2551" s="4"/>
      <c r="N2551" s="3"/>
      <c r="O2551" s="4"/>
    </row>
    <row r="2552" spans="12:15" x14ac:dyDescent="0.3">
      <c r="L2552" s="3"/>
      <c r="M2552" s="4"/>
      <c r="N2552" s="3"/>
      <c r="O2552" s="4"/>
    </row>
    <row r="2553" spans="12:15" x14ac:dyDescent="0.3">
      <c r="L2553" s="3"/>
      <c r="M2553" s="4"/>
      <c r="N2553" s="3"/>
      <c r="O2553" s="4"/>
    </row>
    <row r="2554" spans="12:15" x14ac:dyDescent="0.3">
      <c r="L2554" s="3"/>
      <c r="M2554" s="4"/>
      <c r="N2554" s="3"/>
      <c r="O2554" s="4"/>
    </row>
    <row r="2555" spans="12:15" x14ac:dyDescent="0.3">
      <c r="L2555" s="3"/>
      <c r="M2555" s="4"/>
      <c r="N2555" s="3"/>
      <c r="O2555" s="4"/>
    </row>
    <row r="2556" spans="12:15" x14ac:dyDescent="0.3">
      <c r="L2556" s="3"/>
      <c r="M2556" s="4"/>
      <c r="N2556" s="3"/>
      <c r="O2556" s="4"/>
    </row>
    <row r="2557" spans="12:15" x14ac:dyDescent="0.3">
      <c r="L2557" s="3"/>
      <c r="M2557" s="4"/>
      <c r="N2557" s="3"/>
      <c r="O2557" s="4"/>
    </row>
    <row r="2558" spans="12:15" x14ac:dyDescent="0.3">
      <c r="L2558" s="3"/>
      <c r="M2558" s="4"/>
      <c r="N2558" s="3"/>
      <c r="O2558" s="4"/>
    </row>
    <row r="2559" spans="12:15" x14ac:dyDescent="0.3">
      <c r="L2559" s="3"/>
      <c r="M2559" s="4"/>
      <c r="N2559" s="3"/>
      <c r="O2559" s="4"/>
    </row>
    <row r="2560" spans="12:15" x14ac:dyDescent="0.3">
      <c r="L2560" s="3"/>
      <c r="M2560" s="4"/>
      <c r="N2560" s="3"/>
      <c r="O2560" s="4"/>
    </row>
    <row r="2561" spans="12:15" x14ac:dyDescent="0.3">
      <c r="L2561" s="3"/>
      <c r="M2561" s="4"/>
      <c r="N2561" s="3"/>
      <c r="O2561" s="4"/>
    </row>
    <row r="2562" spans="12:15" x14ac:dyDescent="0.3">
      <c r="L2562" s="3"/>
      <c r="M2562" s="4"/>
      <c r="N2562" s="3"/>
      <c r="O2562" s="4"/>
    </row>
    <row r="2563" spans="12:15" x14ac:dyDescent="0.3">
      <c r="L2563" s="3"/>
      <c r="M2563" s="4"/>
      <c r="N2563" s="3"/>
      <c r="O2563" s="4"/>
    </row>
    <row r="2564" spans="12:15" x14ac:dyDescent="0.3">
      <c r="L2564" s="3"/>
      <c r="M2564" s="4"/>
      <c r="N2564" s="3"/>
      <c r="O2564" s="4"/>
    </row>
    <row r="2565" spans="12:15" x14ac:dyDescent="0.3">
      <c r="L2565" s="3"/>
      <c r="M2565" s="4"/>
      <c r="N2565" s="3"/>
      <c r="O2565" s="4"/>
    </row>
    <row r="2566" spans="12:15" x14ac:dyDescent="0.3">
      <c r="L2566" s="3"/>
      <c r="M2566" s="4"/>
      <c r="N2566" s="3"/>
      <c r="O2566" s="4"/>
    </row>
    <row r="2567" spans="12:15" x14ac:dyDescent="0.3">
      <c r="L2567" s="3"/>
      <c r="M2567" s="4"/>
      <c r="N2567" s="3"/>
      <c r="O2567" s="4"/>
    </row>
    <row r="2568" spans="12:15" x14ac:dyDescent="0.3">
      <c r="L2568" s="3"/>
      <c r="M2568" s="4"/>
      <c r="N2568" s="3"/>
      <c r="O2568" s="4"/>
    </row>
    <row r="2569" spans="12:15" x14ac:dyDescent="0.3">
      <c r="L2569" s="3"/>
      <c r="M2569" s="4"/>
      <c r="N2569" s="3"/>
      <c r="O2569" s="4"/>
    </row>
    <row r="2570" spans="12:15" x14ac:dyDescent="0.3">
      <c r="L2570" s="3"/>
      <c r="M2570" s="4"/>
      <c r="N2570" s="3"/>
      <c r="O2570" s="4"/>
    </row>
    <row r="2571" spans="12:15" x14ac:dyDescent="0.3">
      <c r="L2571" s="3"/>
      <c r="M2571" s="4"/>
      <c r="N2571" s="3"/>
      <c r="O2571" s="4"/>
    </row>
    <row r="2572" spans="12:15" x14ac:dyDescent="0.3">
      <c r="L2572" s="3"/>
      <c r="M2572" s="4"/>
      <c r="N2572" s="3"/>
      <c r="O2572" s="4"/>
    </row>
    <row r="2573" spans="12:15" x14ac:dyDescent="0.3">
      <c r="L2573" s="3"/>
      <c r="M2573" s="4"/>
      <c r="N2573" s="3"/>
      <c r="O2573" s="4"/>
    </row>
    <row r="2574" spans="12:15" x14ac:dyDescent="0.3">
      <c r="L2574" s="3"/>
      <c r="M2574" s="4"/>
      <c r="N2574" s="3"/>
      <c r="O2574" s="4"/>
    </row>
    <row r="2575" spans="12:15" x14ac:dyDescent="0.3">
      <c r="L2575" s="3"/>
      <c r="M2575" s="4"/>
      <c r="N2575" s="3"/>
      <c r="O2575" s="4"/>
    </row>
    <row r="2576" spans="12:15" x14ac:dyDescent="0.3">
      <c r="L2576" s="3"/>
      <c r="M2576" s="4"/>
      <c r="N2576" s="3"/>
      <c r="O2576" s="4"/>
    </row>
    <row r="2577" spans="12:15" x14ac:dyDescent="0.3">
      <c r="L2577" s="3"/>
      <c r="M2577" s="4"/>
      <c r="N2577" s="3"/>
      <c r="O2577" s="4"/>
    </row>
    <row r="2578" spans="12:15" x14ac:dyDescent="0.3">
      <c r="L2578" s="3"/>
      <c r="M2578" s="4"/>
      <c r="N2578" s="3"/>
      <c r="O2578" s="4"/>
    </row>
    <row r="2579" spans="12:15" x14ac:dyDescent="0.3">
      <c r="L2579" s="3"/>
      <c r="M2579" s="4"/>
      <c r="N2579" s="3"/>
      <c r="O2579" s="4"/>
    </row>
    <row r="2580" spans="12:15" x14ac:dyDescent="0.3">
      <c r="L2580" s="3"/>
      <c r="M2580" s="4"/>
      <c r="N2580" s="3"/>
      <c r="O2580" s="4"/>
    </row>
    <row r="2581" spans="12:15" x14ac:dyDescent="0.3">
      <c r="L2581" s="3"/>
      <c r="M2581" s="4"/>
      <c r="N2581" s="3"/>
      <c r="O2581" s="4"/>
    </row>
    <row r="2582" spans="12:15" x14ac:dyDescent="0.3">
      <c r="L2582" s="3"/>
      <c r="M2582" s="4"/>
      <c r="N2582" s="3"/>
      <c r="O2582" s="4"/>
    </row>
    <row r="2583" spans="12:15" x14ac:dyDescent="0.3">
      <c r="L2583" s="3"/>
      <c r="M2583" s="4"/>
      <c r="N2583" s="3"/>
      <c r="O2583" s="4"/>
    </row>
    <row r="2584" spans="12:15" x14ac:dyDescent="0.3">
      <c r="L2584" s="3"/>
      <c r="M2584" s="4"/>
      <c r="N2584" s="3"/>
      <c r="O2584" s="4"/>
    </row>
    <row r="2585" spans="12:15" x14ac:dyDescent="0.3">
      <c r="L2585" s="3"/>
      <c r="M2585" s="4"/>
      <c r="N2585" s="3"/>
      <c r="O2585" s="4"/>
    </row>
    <row r="2586" spans="12:15" x14ac:dyDescent="0.3">
      <c r="L2586" s="3"/>
      <c r="M2586" s="4"/>
      <c r="N2586" s="3"/>
      <c r="O2586" s="4"/>
    </row>
    <row r="2587" spans="12:15" x14ac:dyDescent="0.3">
      <c r="L2587" s="3"/>
      <c r="M2587" s="4"/>
      <c r="N2587" s="3"/>
      <c r="O2587" s="4"/>
    </row>
    <row r="2588" spans="12:15" x14ac:dyDescent="0.3">
      <c r="L2588" s="3"/>
      <c r="M2588" s="4"/>
      <c r="N2588" s="3"/>
      <c r="O2588" s="4"/>
    </row>
    <row r="2589" spans="12:15" x14ac:dyDescent="0.3">
      <c r="L2589" s="3"/>
      <c r="M2589" s="4"/>
      <c r="N2589" s="3"/>
      <c r="O2589" s="4"/>
    </row>
    <row r="2590" spans="12:15" x14ac:dyDescent="0.3">
      <c r="L2590" s="3"/>
      <c r="M2590" s="4"/>
      <c r="N2590" s="3"/>
      <c r="O2590" s="4"/>
    </row>
    <row r="2591" spans="12:15" x14ac:dyDescent="0.3">
      <c r="L2591" s="3"/>
      <c r="M2591" s="4"/>
      <c r="N2591" s="3"/>
      <c r="O2591" s="4"/>
    </row>
    <row r="2592" spans="12:15" x14ac:dyDescent="0.3">
      <c r="L2592" s="3"/>
      <c r="M2592" s="4"/>
      <c r="N2592" s="3"/>
      <c r="O2592" s="4"/>
    </row>
    <row r="2593" spans="12:15" x14ac:dyDescent="0.3">
      <c r="L2593" s="3"/>
      <c r="M2593" s="4"/>
      <c r="N2593" s="3"/>
      <c r="O2593" s="4"/>
    </row>
    <row r="2594" spans="12:15" x14ac:dyDescent="0.3">
      <c r="L2594" s="3"/>
      <c r="M2594" s="4"/>
      <c r="N2594" s="3"/>
      <c r="O2594" s="4"/>
    </row>
    <row r="2595" spans="12:15" x14ac:dyDescent="0.3">
      <c r="L2595" s="3"/>
      <c r="M2595" s="4"/>
      <c r="N2595" s="3"/>
      <c r="O2595" s="4"/>
    </row>
    <row r="2596" spans="12:15" x14ac:dyDescent="0.3">
      <c r="L2596" s="3"/>
      <c r="M2596" s="4"/>
      <c r="N2596" s="3"/>
      <c r="O2596" s="4"/>
    </row>
    <row r="2597" spans="12:15" x14ac:dyDescent="0.3">
      <c r="L2597" s="3"/>
      <c r="M2597" s="4"/>
      <c r="N2597" s="3"/>
      <c r="O2597" s="4"/>
    </row>
    <row r="2598" spans="12:15" x14ac:dyDescent="0.3">
      <c r="L2598" s="3"/>
      <c r="M2598" s="4"/>
      <c r="N2598" s="3"/>
      <c r="O2598" s="4"/>
    </row>
    <row r="2599" spans="12:15" x14ac:dyDescent="0.3">
      <c r="L2599" s="3"/>
      <c r="M2599" s="4"/>
      <c r="N2599" s="3"/>
      <c r="O2599" s="4"/>
    </row>
    <row r="2600" spans="12:15" x14ac:dyDescent="0.3">
      <c r="L2600" s="3"/>
      <c r="M2600" s="4"/>
      <c r="N2600" s="3"/>
      <c r="O2600" s="4"/>
    </row>
    <row r="2601" spans="12:15" x14ac:dyDescent="0.3">
      <c r="L2601" s="3"/>
      <c r="M2601" s="4"/>
      <c r="N2601" s="3"/>
      <c r="O2601" s="4"/>
    </row>
    <row r="2602" spans="12:15" x14ac:dyDescent="0.3">
      <c r="L2602" s="3"/>
      <c r="M2602" s="4"/>
      <c r="N2602" s="3"/>
      <c r="O2602" s="4"/>
    </row>
    <row r="2603" spans="12:15" x14ac:dyDescent="0.3">
      <c r="L2603" s="3"/>
      <c r="M2603" s="4"/>
      <c r="N2603" s="3"/>
      <c r="O2603" s="4"/>
    </row>
    <row r="2604" spans="12:15" x14ac:dyDescent="0.3">
      <c r="L2604" s="3"/>
      <c r="M2604" s="4"/>
      <c r="N2604" s="3"/>
      <c r="O2604" s="4"/>
    </row>
    <row r="2605" spans="12:15" x14ac:dyDescent="0.3">
      <c r="L2605" s="3"/>
      <c r="M2605" s="4"/>
      <c r="N2605" s="3"/>
      <c r="O2605" s="4"/>
    </row>
    <row r="2606" spans="12:15" x14ac:dyDescent="0.3">
      <c r="L2606" s="3"/>
      <c r="M2606" s="4"/>
      <c r="N2606" s="3"/>
      <c r="O2606" s="4"/>
    </row>
    <row r="2607" spans="12:15" x14ac:dyDescent="0.3">
      <c r="L2607" s="3"/>
      <c r="M2607" s="4"/>
      <c r="N2607" s="3"/>
      <c r="O2607" s="4"/>
    </row>
    <row r="2608" spans="12:15" x14ac:dyDescent="0.3">
      <c r="L2608" s="3"/>
      <c r="M2608" s="4"/>
      <c r="N2608" s="3"/>
      <c r="O2608" s="4"/>
    </row>
    <row r="2609" spans="12:15" x14ac:dyDescent="0.3">
      <c r="L2609" s="3"/>
      <c r="M2609" s="4"/>
      <c r="N2609" s="3"/>
      <c r="O2609" s="4"/>
    </row>
    <row r="2610" spans="12:15" x14ac:dyDescent="0.3">
      <c r="L2610" s="3"/>
      <c r="M2610" s="4"/>
      <c r="N2610" s="3"/>
      <c r="O2610" s="4"/>
    </row>
    <row r="2611" spans="12:15" x14ac:dyDescent="0.3">
      <c r="L2611" s="3"/>
      <c r="M2611" s="4"/>
      <c r="N2611" s="3"/>
      <c r="O2611" s="4"/>
    </row>
    <row r="2612" spans="12:15" x14ac:dyDescent="0.3">
      <c r="L2612" s="3"/>
      <c r="M2612" s="4"/>
      <c r="N2612" s="3"/>
      <c r="O2612" s="4"/>
    </row>
    <row r="2613" spans="12:15" x14ac:dyDescent="0.3">
      <c r="L2613" s="3"/>
      <c r="M2613" s="4"/>
      <c r="N2613" s="3"/>
      <c r="O2613" s="4"/>
    </row>
    <row r="2614" spans="12:15" x14ac:dyDescent="0.3">
      <c r="L2614" s="3"/>
      <c r="M2614" s="4"/>
      <c r="N2614" s="3"/>
      <c r="O2614" s="4"/>
    </row>
    <row r="2615" spans="12:15" x14ac:dyDescent="0.3">
      <c r="L2615" s="3"/>
      <c r="M2615" s="4"/>
      <c r="N2615" s="3"/>
      <c r="O2615" s="4"/>
    </row>
    <row r="2616" spans="12:15" x14ac:dyDescent="0.3">
      <c r="L2616" s="3"/>
      <c r="M2616" s="4"/>
      <c r="N2616" s="3"/>
      <c r="O2616" s="4"/>
    </row>
    <row r="2617" spans="12:15" x14ac:dyDescent="0.3">
      <c r="L2617" s="3"/>
      <c r="M2617" s="4"/>
      <c r="N2617" s="3"/>
      <c r="O2617" s="4"/>
    </row>
    <row r="2618" spans="12:15" x14ac:dyDescent="0.3">
      <c r="L2618" s="3"/>
      <c r="M2618" s="4"/>
      <c r="N2618" s="3"/>
      <c r="O2618" s="4"/>
    </row>
    <row r="2619" spans="12:15" x14ac:dyDescent="0.3">
      <c r="L2619" s="3"/>
      <c r="M2619" s="4"/>
      <c r="N2619" s="3"/>
      <c r="O2619" s="4"/>
    </row>
    <row r="2620" spans="12:15" x14ac:dyDescent="0.3">
      <c r="L2620" s="3"/>
      <c r="M2620" s="4"/>
      <c r="N2620" s="3"/>
      <c r="O2620" s="4"/>
    </row>
    <row r="2621" spans="12:15" x14ac:dyDescent="0.3">
      <c r="L2621" s="3"/>
      <c r="M2621" s="4"/>
      <c r="N2621" s="3"/>
      <c r="O2621" s="4"/>
    </row>
    <row r="2622" spans="12:15" x14ac:dyDescent="0.3">
      <c r="L2622" s="3"/>
      <c r="M2622" s="4"/>
      <c r="N2622" s="3"/>
      <c r="O2622" s="4"/>
    </row>
    <row r="2623" spans="12:15" x14ac:dyDescent="0.3">
      <c r="L2623" s="3"/>
      <c r="M2623" s="4"/>
      <c r="N2623" s="3"/>
      <c r="O2623" s="4"/>
    </row>
    <row r="2624" spans="12:15" x14ac:dyDescent="0.3">
      <c r="L2624" s="3"/>
      <c r="M2624" s="4"/>
      <c r="N2624" s="3"/>
      <c r="O2624" s="4"/>
    </row>
    <row r="2625" spans="12:15" x14ac:dyDescent="0.3">
      <c r="L2625" s="3"/>
      <c r="M2625" s="4"/>
      <c r="N2625" s="3"/>
      <c r="O2625" s="4"/>
    </row>
    <row r="2626" spans="12:15" x14ac:dyDescent="0.3">
      <c r="L2626" s="3"/>
      <c r="M2626" s="4"/>
      <c r="N2626" s="3"/>
      <c r="O2626" s="4"/>
    </row>
    <row r="2627" spans="12:15" x14ac:dyDescent="0.3">
      <c r="L2627" s="3"/>
      <c r="M2627" s="4"/>
      <c r="N2627" s="3"/>
      <c r="O2627" s="4"/>
    </row>
    <row r="2628" spans="12:15" x14ac:dyDescent="0.3">
      <c r="L2628" s="3"/>
      <c r="M2628" s="4"/>
      <c r="N2628" s="3"/>
      <c r="O2628" s="4"/>
    </row>
    <row r="2629" spans="12:15" x14ac:dyDescent="0.3">
      <c r="L2629" s="3"/>
      <c r="M2629" s="4"/>
      <c r="N2629" s="3"/>
      <c r="O2629" s="4"/>
    </row>
    <row r="2630" spans="12:15" x14ac:dyDescent="0.3">
      <c r="L2630" s="3"/>
      <c r="M2630" s="4"/>
      <c r="N2630" s="3"/>
      <c r="O2630" s="4"/>
    </row>
    <row r="2631" spans="12:15" x14ac:dyDescent="0.3">
      <c r="L2631" s="3"/>
      <c r="M2631" s="4"/>
      <c r="N2631" s="3"/>
      <c r="O2631" s="4"/>
    </row>
    <row r="2632" spans="12:15" x14ac:dyDescent="0.3">
      <c r="L2632" s="3"/>
      <c r="M2632" s="4"/>
      <c r="N2632" s="3"/>
      <c r="O2632" s="4"/>
    </row>
    <row r="2633" spans="12:15" x14ac:dyDescent="0.3">
      <c r="L2633" s="3"/>
      <c r="M2633" s="4"/>
      <c r="N2633" s="3"/>
      <c r="O2633" s="4"/>
    </row>
    <row r="2634" spans="12:15" x14ac:dyDescent="0.3">
      <c r="L2634" s="3"/>
      <c r="M2634" s="4"/>
      <c r="N2634" s="3"/>
      <c r="O2634" s="4"/>
    </row>
    <row r="2635" spans="12:15" x14ac:dyDescent="0.3">
      <c r="L2635" s="3"/>
      <c r="M2635" s="4"/>
      <c r="N2635" s="3"/>
      <c r="O2635" s="4"/>
    </row>
    <row r="2636" spans="12:15" x14ac:dyDescent="0.3">
      <c r="L2636" s="3"/>
      <c r="M2636" s="4"/>
      <c r="N2636" s="3"/>
      <c r="O2636" s="4"/>
    </row>
    <row r="2637" spans="12:15" x14ac:dyDescent="0.3">
      <c r="L2637" s="3"/>
      <c r="M2637" s="4"/>
      <c r="N2637" s="3"/>
      <c r="O2637" s="4"/>
    </row>
    <row r="2638" spans="12:15" x14ac:dyDescent="0.3">
      <c r="L2638" s="3"/>
      <c r="M2638" s="4"/>
      <c r="N2638" s="3"/>
      <c r="O2638" s="4"/>
    </row>
    <row r="2639" spans="12:15" x14ac:dyDescent="0.3">
      <c r="L2639" s="3"/>
      <c r="M2639" s="4"/>
      <c r="N2639" s="3"/>
      <c r="O2639" s="4"/>
    </row>
    <row r="2640" spans="12:15" x14ac:dyDescent="0.3">
      <c r="L2640" s="3"/>
      <c r="M2640" s="4"/>
      <c r="N2640" s="3"/>
      <c r="O2640" s="4"/>
    </row>
    <row r="2641" spans="12:15" x14ac:dyDescent="0.3">
      <c r="L2641" s="3"/>
      <c r="M2641" s="4"/>
      <c r="N2641" s="3"/>
      <c r="O2641" s="4"/>
    </row>
    <row r="2642" spans="12:15" x14ac:dyDescent="0.3">
      <c r="L2642" s="3"/>
      <c r="M2642" s="4"/>
      <c r="N2642" s="3"/>
      <c r="O2642" s="4"/>
    </row>
    <row r="2643" spans="12:15" x14ac:dyDescent="0.3">
      <c r="L2643" s="3"/>
      <c r="M2643" s="4"/>
      <c r="N2643" s="3"/>
      <c r="O2643" s="4"/>
    </row>
    <row r="2644" spans="12:15" x14ac:dyDescent="0.3">
      <c r="L2644" s="3"/>
      <c r="M2644" s="4"/>
      <c r="N2644" s="3"/>
      <c r="O2644" s="4"/>
    </row>
    <row r="2645" spans="12:15" x14ac:dyDescent="0.3">
      <c r="L2645" s="3"/>
      <c r="M2645" s="4"/>
      <c r="N2645" s="3"/>
      <c r="O2645" s="4"/>
    </row>
    <row r="2646" spans="12:15" x14ac:dyDescent="0.3">
      <c r="L2646" s="3"/>
      <c r="M2646" s="4"/>
      <c r="N2646" s="3"/>
      <c r="O2646" s="4"/>
    </row>
    <row r="2647" spans="12:15" x14ac:dyDescent="0.3">
      <c r="L2647" s="3"/>
      <c r="M2647" s="4"/>
      <c r="N2647" s="3"/>
      <c r="O2647" s="4"/>
    </row>
    <row r="2648" spans="12:15" x14ac:dyDescent="0.3">
      <c r="L2648" s="3"/>
      <c r="M2648" s="4"/>
      <c r="N2648" s="3"/>
      <c r="O2648" s="4"/>
    </row>
    <row r="2649" spans="12:15" x14ac:dyDescent="0.3">
      <c r="L2649" s="3"/>
      <c r="M2649" s="4"/>
      <c r="N2649" s="3"/>
      <c r="O2649" s="4"/>
    </row>
    <row r="2650" spans="12:15" x14ac:dyDescent="0.3">
      <c r="L2650" s="3"/>
      <c r="M2650" s="4"/>
      <c r="N2650" s="3"/>
      <c r="O2650" s="4"/>
    </row>
    <row r="2651" spans="12:15" x14ac:dyDescent="0.3">
      <c r="L2651" s="3"/>
      <c r="M2651" s="4"/>
      <c r="N2651" s="3"/>
      <c r="O2651" s="4"/>
    </row>
    <row r="2652" spans="12:15" x14ac:dyDescent="0.3">
      <c r="L2652" s="3"/>
      <c r="M2652" s="4"/>
      <c r="N2652" s="3"/>
      <c r="O2652" s="4"/>
    </row>
    <row r="2653" spans="12:15" x14ac:dyDescent="0.3">
      <c r="L2653" s="3"/>
      <c r="M2653" s="4"/>
      <c r="N2653" s="3"/>
      <c r="O2653" s="4"/>
    </row>
    <row r="2654" spans="12:15" x14ac:dyDescent="0.3">
      <c r="L2654" s="3"/>
      <c r="M2654" s="4"/>
      <c r="N2654" s="3"/>
      <c r="O2654" s="4"/>
    </row>
    <row r="2655" spans="12:15" x14ac:dyDescent="0.3">
      <c r="L2655" s="3"/>
      <c r="M2655" s="4"/>
      <c r="N2655" s="3"/>
      <c r="O2655" s="4"/>
    </row>
    <row r="2656" spans="12:15" x14ac:dyDescent="0.3">
      <c r="L2656" s="3"/>
      <c r="M2656" s="4"/>
      <c r="N2656" s="3"/>
      <c r="O2656" s="4"/>
    </row>
    <row r="2657" spans="12:15" x14ac:dyDescent="0.3">
      <c r="L2657" s="3"/>
      <c r="M2657" s="4"/>
      <c r="N2657" s="3"/>
      <c r="O2657" s="4"/>
    </row>
    <row r="2658" spans="12:15" x14ac:dyDescent="0.3">
      <c r="L2658" s="3"/>
      <c r="M2658" s="4"/>
      <c r="N2658" s="3"/>
      <c r="O2658" s="4"/>
    </row>
    <row r="2659" spans="12:15" x14ac:dyDescent="0.3">
      <c r="L2659" s="3"/>
      <c r="M2659" s="4"/>
      <c r="N2659" s="3"/>
      <c r="O2659" s="4"/>
    </row>
    <row r="2660" spans="12:15" x14ac:dyDescent="0.3">
      <c r="L2660" s="3"/>
      <c r="M2660" s="4"/>
      <c r="N2660" s="3"/>
      <c r="O2660" s="4"/>
    </row>
    <row r="2661" spans="12:15" x14ac:dyDescent="0.3">
      <c r="L2661" s="3"/>
      <c r="M2661" s="4"/>
      <c r="N2661" s="3"/>
      <c r="O2661" s="4"/>
    </row>
    <row r="2662" spans="12:15" x14ac:dyDescent="0.3">
      <c r="L2662" s="3"/>
      <c r="M2662" s="4"/>
      <c r="N2662" s="3"/>
      <c r="O2662" s="4"/>
    </row>
    <row r="2663" spans="12:15" x14ac:dyDescent="0.3">
      <c r="L2663" s="3"/>
      <c r="M2663" s="4"/>
      <c r="N2663" s="3"/>
      <c r="O2663" s="4"/>
    </row>
    <row r="2664" spans="12:15" x14ac:dyDescent="0.3">
      <c r="L2664" s="3"/>
      <c r="M2664" s="4"/>
      <c r="N2664" s="3"/>
      <c r="O2664" s="4"/>
    </row>
    <row r="2665" spans="12:15" x14ac:dyDescent="0.3">
      <c r="L2665" s="3"/>
      <c r="M2665" s="4"/>
      <c r="N2665" s="3"/>
      <c r="O2665" s="4"/>
    </row>
    <row r="2666" spans="12:15" x14ac:dyDescent="0.3">
      <c r="L2666" s="3"/>
      <c r="M2666" s="4"/>
      <c r="N2666" s="3"/>
      <c r="O2666" s="4"/>
    </row>
    <row r="2667" spans="12:15" x14ac:dyDescent="0.3">
      <c r="L2667" s="3"/>
      <c r="M2667" s="4"/>
      <c r="N2667" s="3"/>
      <c r="O2667" s="4"/>
    </row>
    <row r="2668" spans="12:15" x14ac:dyDescent="0.3">
      <c r="L2668" s="3"/>
      <c r="M2668" s="4"/>
      <c r="N2668" s="3"/>
      <c r="O2668" s="4"/>
    </row>
    <row r="2669" spans="12:15" x14ac:dyDescent="0.3">
      <c r="L2669" s="3"/>
      <c r="M2669" s="4"/>
      <c r="N2669" s="3"/>
      <c r="O2669" s="4"/>
    </row>
    <row r="2670" spans="12:15" x14ac:dyDescent="0.3">
      <c r="L2670" s="3"/>
      <c r="M2670" s="4"/>
      <c r="N2670" s="3"/>
      <c r="O2670" s="4"/>
    </row>
    <row r="2671" spans="12:15" x14ac:dyDescent="0.3">
      <c r="L2671" s="3"/>
      <c r="M2671" s="4"/>
      <c r="N2671" s="3"/>
      <c r="O2671" s="4"/>
    </row>
    <row r="2672" spans="12:15" x14ac:dyDescent="0.3">
      <c r="L2672" s="3"/>
      <c r="M2672" s="4"/>
      <c r="N2672" s="3"/>
      <c r="O2672" s="4"/>
    </row>
    <row r="2673" spans="12:15" x14ac:dyDescent="0.3">
      <c r="L2673" s="3"/>
      <c r="M2673" s="4"/>
      <c r="N2673" s="3"/>
      <c r="O2673" s="4"/>
    </row>
    <row r="2674" spans="12:15" x14ac:dyDescent="0.3">
      <c r="L2674" s="3"/>
      <c r="M2674" s="4"/>
      <c r="N2674" s="3"/>
      <c r="O2674" s="4"/>
    </row>
    <row r="2675" spans="12:15" x14ac:dyDescent="0.3">
      <c r="L2675" s="3"/>
      <c r="M2675" s="4"/>
      <c r="N2675" s="3"/>
      <c r="O2675" s="4"/>
    </row>
    <row r="2676" spans="12:15" x14ac:dyDescent="0.3">
      <c r="L2676" s="3"/>
      <c r="M2676" s="4"/>
      <c r="N2676" s="3"/>
      <c r="O2676" s="4"/>
    </row>
    <row r="2677" spans="12:15" x14ac:dyDescent="0.3">
      <c r="L2677" s="3"/>
      <c r="M2677" s="4"/>
      <c r="N2677" s="3"/>
      <c r="O2677" s="4"/>
    </row>
    <row r="2678" spans="12:15" x14ac:dyDescent="0.3">
      <c r="L2678" s="3"/>
      <c r="M2678" s="4"/>
      <c r="N2678" s="3"/>
      <c r="O2678" s="4"/>
    </row>
    <row r="2679" spans="12:15" x14ac:dyDescent="0.3">
      <c r="L2679" s="3"/>
      <c r="M2679" s="4"/>
      <c r="N2679" s="3"/>
      <c r="O2679" s="4"/>
    </row>
    <row r="2680" spans="12:15" x14ac:dyDescent="0.3">
      <c r="L2680" s="3"/>
      <c r="M2680" s="4"/>
      <c r="N2680" s="3"/>
      <c r="O2680" s="4"/>
    </row>
    <row r="2681" spans="12:15" x14ac:dyDescent="0.3">
      <c r="L2681" s="3"/>
      <c r="M2681" s="4"/>
      <c r="N2681" s="3"/>
      <c r="O2681" s="4"/>
    </row>
    <row r="2682" spans="12:15" x14ac:dyDescent="0.3">
      <c r="L2682" s="3"/>
      <c r="M2682" s="4"/>
      <c r="N2682" s="3"/>
      <c r="O2682" s="4"/>
    </row>
    <row r="2683" spans="12:15" x14ac:dyDescent="0.3">
      <c r="L2683" s="3"/>
      <c r="M2683" s="4"/>
      <c r="N2683" s="3"/>
      <c r="O2683" s="4"/>
    </row>
    <row r="2684" spans="12:15" x14ac:dyDescent="0.3">
      <c r="L2684" s="3"/>
      <c r="M2684" s="4"/>
      <c r="N2684" s="3"/>
      <c r="O2684" s="4"/>
    </row>
    <row r="2685" spans="12:15" x14ac:dyDescent="0.3">
      <c r="L2685" s="3"/>
      <c r="M2685" s="4"/>
      <c r="N2685" s="3"/>
      <c r="O2685" s="4"/>
    </row>
    <row r="2686" spans="12:15" x14ac:dyDescent="0.3">
      <c r="L2686" s="3"/>
      <c r="M2686" s="4"/>
      <c r="N2686" s="3"/>
      <c r="O2686" s="4"/>
    </row>
    <row r="2687" spans="12:15" x14ac:dyDescent="0.3">
      <c r="L2687" s="3"/>
      <c r="M2687" s="4"/>
      <c r="N2687" s="3"/>
      <c r="O2687" s="4"/>
    </row>
    <row r="2688" spans="12:15" x14ac:dyDescent="0.3">
      <c r="L2688" s="3"/>
      <c r="M2688" s="4"/>
      <c r="N2688" s="3"/>
      <c r="O2688" s="4"/>
    </row>
    <row r="2689" spans="12:15" x14ac:dyDescent="0.3">
      <c r="L2689" s="3"/>
      <c r="M2689" s="4"/>
      <c r="N2689" s="3"/>
      <c r="O2689" s="4"/>
    </row>
    <row r="2690" spans="12:15" x14ac:dyDescent="0.3">
      <c r="L2690" s="3"/>
      <c r="M2690" s="4"/>
      <c r="N2690" s="3"/>
      <c r="O2690" s="4"/>
    </row>
    <row r="2691" spans="12:15" x14ac:dyDescent="0.3">
      <c r="L2691" s="3"/>
      <c r="M2691" s="4"/>
      <c r="N2691" s="3"/>
      <c r="O2691" s="4"/>
    </row>
    <row r="2692" spans="12:15" x14ac:dyDescent="0.3">
      <c r="L2692" s="3"/>
      <c r="M2692" s="4"/>
      <c r="N2692" s="3"/>
      <c r="O2692" s="4"/>
    </row>
    <row r="2693" spans="12:15" x14ac:dyDescent="0.3">
      <c r="L2693" s="3"/>
      <c r="M2693" s="4"/>
      <c r="N2693" s="3"/>
      <c r="O2693" s="4"/>
    </row>
    <row r="2694" spans="12:15" x14ac:dyDescent="0.3">
      <c r="L2694" s="3"/>
      <c r="M2694" s="4"/>
      <c r="N2694" s="3"/>
      <c r="O2694" s="4"/>
    </row>
    <row r="2695" spans="12:15" x14ac:dyDescent="0.3">
      <c r="L2695" s="3"/>
      <c r="M2695" s="4"/>
      <c r="N2695" s="3"/>
      <c r="O2695" s="4"/>
    </row>
    <row r="2696" spans="12:15" x14ac:dyDescent="0.3">
      <c r="L2696" s="3"/>
      <c r="M2696" s="4"/>
      <c r="N2696" s="3"/>
      <c r="O2696" s="4"/>
    </row>
    <row r="2697" spans="12:15" x14ac:dyDescent="0.3">
      <c r="L2697" s="3"/>
      <c r="M2697" s="4"/>
      <c r="N2697" s="3"/>
      <c r="O2697" s="4"/>
    </row>
    <row r="2698" spans="12:15" x14ac:dyDescent="0.3">
      <c r="L2698" s="3"/>
      <c r="M2698" s="4"/>
      <c r="N2698" s="3"/>
      <c r="O2698" s="4"/>
    </row>
    <row r="2699" spans="12:15" x14ac:dyDescent="0.3">
      <c r="L2699" s="3"/>
      <c r="M2699" s="4"/>
      <c r="N2699" s="3"/>
      <c r="O2699" s="4"/>
    </row>
    <row r="2700" spans="12:15" x14ac:dyDescent="0.3">
      <c r="L2700" s="3"/>
      <c r="M2700" s="4"/>
      <c r="N2700" s="3"/>
      <c r="O2700" s="4"/>
    </row>
    <row r="2701" spans="12:15" x14ac:dyDescent="0.3">
      <c r="L2701" s="3"/>
      <c r="M2701" s="4"/>
      <c r="N2701" s="3"/>
      <c r="O2701" s="4"/>
    </row>
    <row r="2702" spans="12:15" x14ac:dyDescent="0.3">
      <c r="L2702" s="3"/>
      <c r="M2702" s="4"/>
      <c r="N2702" s="3"/>
      <c r="O2702" s="4"/>
    </row>
    <row r="2703" spans="12:15" x14ac:dyDescent="0.3">
      <c r="L2703" s="3"/>
      <c r="M2703" s="4"/>
      <c r="N2703" s="3"/>
      <c r="O2703" s="4"/>
    </row>
    <row r="2704" spans="12:15" x14ac:dyDescent="0.3">
      <c r="L2704" s="3"/>
      <c r="M2704" s="4"/>
      <c r="N2704" s="3"/>
      <c r="O2704" s="4"/>
    </row>
    <row r="2705" spans="12:15" x14ac:dyDescent="0.3">
      <c r="L2705" s="3"/>
      <c r="M2705" s="4"/>
      <c r="N2705" s="3"/>
      <c r="O2705" s="4"/>
    </row>
    <row r="2706" spans="12:15" x14ac:dyDescent="0.3">
      <c r="L2706" s="3"/>
      <c r="M2706" s="4"/>
      <c r="N2706" s="3"/>
      <c r="O2706" s="4"/>
    </row>
    <row r="2707" spans="12:15" x14ac:dyDescent="0.3">
      <c r="L2707" s="3"/>
      <c r="M2707" s="4"/>
      <c r="N2707" s="3"/>
      <c r="O2707" s="4"/>
    </row>
    <row r="2708" spans="12:15" x14ac:dyDescent="0.3">
      <c r="L2708" s="3"/>
      <c r="M2708" s="4"/>
      <c r="N2708" s="3"/>
      <c r="O2708" s="4"/>
    </row>
    <row r="2709" spans="12:15" x14ac:dyDescent="0.3">
      <c r="L2709" s="3"/>
      <c r="M2709" s="4"/>
      <c r="N2709" s="3"/>
      <c r="O2709" s="4"/>
    </row>
    <row r="2710" spans="12:15" x14ac:dyDescent="0.3">
      <c r="L2710" s="3"/>
      <c r="M2710" s="4"/>
      <c r="N2710" s="3"/>
      <c r="O2710" s="4"/>
    </row>
    <row r="2711" spans="12:15" x14ac:dyDescent="0.3">
      <c r="L2711" s="3"/>
      <c r="M2711" s="4"/>
      <c r="N2711" s="3"/>
      <c r="O2711" s="4"/>
    </row>
    <row r="2712" spans="12:15" x14ac:dyDescent="0.3">
      <c r="L2712" s="3"/>
      <c r="M2712" s="4"/>
      <c r="N2712" s="3"/>
      <c r="O2712" s="4"/>
    </row>
    <row r="2713" spans="12:15" x14ac:dyDescent="0.3">
      <c r="L2713" s="3"/>
      <c r="M2713" s="4"/>
      <c r="N2713" s="3"/>
      <c r="O2713" s="4"/>
    </row>
    <row r="2714" spans="12:15" x14ac:dyDescent="0.3">
      <c r="L2714" s="3"/>
      <c r="M2714" s="4"/>
      <c r="N2714" s="3"/>
      <c r="O2714" s="4"/>
    </row>
    <row r="2715" spans="12:15" x14ac:dyDescent="0.3">
      <c r="L2715" s="3"/>
      <c r="M2715" s="4"/>
      <c r="N2715" s="3"/>
      <c r="O2715" s="4"/>
    </row>
    <row r="2716" spans="12:15" x14ac:dyDescent="0.3">
      <c r="L2716" s="3"/>
      <c r="M2716" s="4"/>
      <c r="N2716" s="3"/>
      <c r="O2716" s="4"/>
    </row>
    <row r="2717" spans="12:15" x14ac:dyDescent="0.3">
      <c r="L2717" s="3"/>
      <c r="M2717" s="4"/>
      <c r="N2717" s="3"/>
      <c r="O2717" s="4"/>
    </row>
    <row r="2718" spans="12:15" x14ac:dyDescent="0.3">
      <c r="L2718" s="3"/>
      <c r="M2718" s="4"/>
      <c r="N2718" s="3"/>
      <c r="O2718" s="4"/>
    </row>
    <row r="2719" spans="12:15" x14ac:dyDescent="0.3">
      <c r="L2719" s="3"/>
      <c r="M2719" s="4"/>
      <c r="N2719" s="3"/>
      <c r="O2719" s="4"/>
    </row>
    <row r="2720" spans="12:15" x14ac:dyDescent="0.3">
      <c r="L2720" s="3"/>
      <c r="M2720" s="4"/>
      <c r="N2720" s="3"/>
      <c r="O2720" s="4"/>
    </row>
    <row r="2721" spans="12:15" x14ac:dyDescent="0.3">
      <c r="L2721" s="3"/>
      <c r="M2721" s="4"/>
      <c r="N2721" s="3"/>
      <c r="O2721" s="4"/>
    </row>
    <row r="2722" spans="12:15" x14ac:dyDescent="0.3">
      <c r="L2722" s="3"/>
      <c r="M2722" s="4"/>
      <c r="N2722" s="3"/>
      <c r="O2722" s="4"/>
    </row>
    <row r="2723" spans="12:15" x14ac:dyDescent="0.3">
      <c r="L2723" s="3"/>
      <c r="M2723" s="4"/>
      <c r="N2723" s="3"/>
      <c r="O2723" s="4"/>
    </row>
    <row r="2724" spans="12:15" x14ac:dyDescent="0.3">
      <c r="L2724" s="3"/>
      <c r="M2724" s="4"/>
      <c r="N2724" s="3"/>
      <c r="O2724" s="4"/>
    </row>
    <row r="2725" spans="12:15" x14ac:dyDescent="0.3">
      <c r="L2725" s="3"/>
      <c r="M2725" s="4"/>
      <c r="N2725" s="3"/>
      <c r="O2725" s="4"/>
    </row>
    <row r="2726" spans="12:15" x14ac:dyDescent="0.3">
      <c r="L2726" s="3"/>
      <c r="M2726" s="4"/>
      <c r="N2726" s="3"/>
      <c r="O2726" s="4"/>
    </row>
    <row r="2727" spans="12:15" x14ac:dyDescent="0.3">
      <c r="L2727" s="3"/>
      <c r="M2727" s="4"/>
      <c r="N2727" s="3"/>
      <c r="O2727" s="4"/>
    </row>
    <row r="2728" spans="12:15" x14ac:dyDescent="0.3">
      <c r="L2728" s="3"/>
      <c r="M2728" s="4"/>
      <c r="N2728" s="3"/>
      <c r="O2728" s="4"/>
    </row>
    <row r="2729" spans="12:15" x14ac:dyDescent="0.3">
      <c r="L2729" s="3"/>
      <c r="M2729" s="4"/>
      <c r="N2729" s="3"/>
      <c r="O2729" s="4"/>
    </row>
    <row r="2730" spans="12:15" x14ac:dyDescent="0.3">
      <c r="L2730" s="3"/>
      <c r="M2730" s="4"/>
      <c r="N2730" s="3"/>
      <c r="O2730" s="4"/>
    </row>
    <row r="2731" spans="12:15" x14ac:dyDescent="0.3">
      <c r="L2731" s="3"/>
      <c r="M2731" s="4"/>
      <c r="N2731" s="3"/>
      <c r="O2731" s="4"/>
    </row>
    <row r="2732" spans="12:15" x14ac:dyDescent="0.3">
      <c r="L2732" s="3"/>
      <c r="M2732" s="4"/>
      <c r="N2732" s="3"/>
      <c r="O2732" s="4"/>
    </row>
    <row r="2733" spans="12:15" x14ac:dyDescent="0.3">
      <c r="L2733" s="3"/>
      <c r="M2733" s="4"/>
      <c r="N2733" s="3"/>
      <c r="O2733" s="4"/>
    </row>
    <row r="2734" spans="12:15" x14ac:dyDescent="0.3">
      <c r="L2734" s="3"/>
      <c r="M2734" s="4"/>
      <c r="N2734" s="3"/>
      <c r="O2734" s="4"/>
    </row>
    <row r="2735" spans="12:15" x14ac:dyDescent="0.3">
      <c r="L2735" s="3"/>
      <c r="M2735" s="4"/>
      <c r="N2735" s="3"/>
      <c r="O2735" s="4"/>
    </row>
    <row r="2736" spans="12:15" x14ac:dyDescent="0.3">
      <c r="L2736" s="3"/>
      <c r="M2736" s="4"/>
      <c r="N2736" s="3"/>
      <c r="O2736" s="4"/>
    </row>
    <row r="2737" spans="12:15" x14ac:dyDescent="0.3">
      <c r="L2737" s="3"/>
      <c r="M2737" s="4"/>
      <c r="N2737" s="3"/>
      <c r="O2737" s="4"/>
    </row>
    <row r="2738" spans="12:15" x14ac:dyDescent="0.3">
      <c r="L2738" s="3"/>
      <c r="M2738" s="4"/>
      <c r="N2738" s="3"/>
      <c r="O2738" s="4"/>
    </row>
    <row r="2739" spans="12:15" x14ac:dyDescent="0.3">
      <c r="L2739" s="3"/>
      <c r="M2739" s="4"/>
      <c r="N2739" s="3"/>
      <c r="O2739" s="4"/>
    </row>
    <row r="2740" spans="12:15" x14ac:dyDescent="0.3">
      <c r="L2740" s="3"/>
      <c r="M2740" s="4"/>
      <c r="N2740" s="3"/>
      <c r="O2740" s="4"/>
    </row>
    <row r="2741" spans="12:15" x14ac:dyDescent="0.3">
      <c r="L2741" s="3"/>
      <c r="M2741" s="4"/>
      <c r="N2741" s="3"/>
      <c r="O2741" s="4"/>
    </row>
    <row r="2742" spans="12:15" x14ac:dyDescent="0.3">
      <c r="L2742" s="3"/>
      <c r="M2742" s="4"/>
      <c r="N2742" s="3"/>
      <c r="O2742" s="4"/>
    </row>
    <row r="2743" spans="12:15" x14ac:dyDescent="0.3">
      <c r="L2743" s="3"/>
      <c r="M2743" s="4"/>
      <c r="N2743" s="3"/>
      <c r="O2743" s="4"/>
    </row>
    <row r="2744" spans="12:15" x14ac:dyDescent="0.3">
      <c r="L2744" s="3"/>
      <c r="M2744" s="4"/>
      <c r="N2744" s="3"/>
      <c r="O2744" s="4"/>
    </row>
    <row r="2745" spans="12:15" x14ac:dyDescent="0.3">
      <c r="L2745" s="3"/>
      <c r="M2745" s="4"/>
      <c r="N2745" s="3"/>
      <c r="O2745" s="4"/>
    </row>
    <row r="2746" spans="12:15" x14ac:dyDescent="0.3">
      <c r="L2746" s="3"/>
      <c r="M2746" s="4"/>
      <c r="N2746" s="3"/>
      <c r="O2746" s="4"/>
    </row>
    <row r="2747" spans="12:15" x14ac:dyDescent="0.3">
      <c r="L2747" s="3"/>
      <c r="M2747" s="4"/>
      <c r="N2747" s="3"/>
      <c r="O2747" s="4"/>
    </row>
    <row r="2748" spans="12:15" x14ac:dyDescent="0.3">
      <c r="L2748" s="3"/>
      <c r="M2748" s="4"/>
      <c r="N2748" s="3"/>
      <c r="O2748" s="4"/>
    </row>
    <row r="2749" spans="12:15" x14ac:dyDescent="0.3">
      <c r="L2749" s="3"/>
      <c r="M2749" s="4"/>
      <c r="N2749" s="3"/>
      <c r="O2749" s="4"/>
    </row>
    <row r="2750" spans="12:15" x14ac:dyDescent="0.3">
      <c r="L2750" s="3"/>
      <c r="M2750" s="4"/>
      <c r="N2750" s="3"/>
      <c r="O2750" s="4"/>
    </row>
    <row r="2751" spans="12:15" x14ac:dyDescent="0.3">
      <c r="L2751" s="3"/>
      <c r="M2751" s="4"/>
      <c r="N2751" s="3"/>
      <c r="O2751" s="4"/>
    </row>
    <row r="2752" spans="12:15" x14ac:dyDescent="0.3">
      <c r="L2752" s="3"/>
      <c r="M2752" s="4"/>
      <c r="N2752" s="3"/>
      <c r="O2752" s="4"/>
    </row>
    <row r="2753" spans="12:15" x14ac:dyDescent="0.3">
      <c r="L2753" s="3"/>
      <c r="M2753" s="4"/>
      <c r="N2753" s="3"/>
      <c r="O2753" s="4"/>
    </row>
    <row r="2754" spans="12:15" x14ac:dyDescent="0.3">
      <c r="L2754" s="3"/>
      <c r="M2754" s="4"/>
      <c r="N2754" s="3"/>
      <c r="O2754" s="4"/>
    </row>
    <row r="2755" spans="12:15" x14ac:dyDescent="0.3">
      <c r="L2755" s="3"/>
      <c r="M2755" s="4"/>
      <c r="N2755" s="3"/>
      <c r="O2755" s="4"/>
    </row>
    <row r="2756" spans="12:15" x14ac:dyDescent="0.3">
      <c r="L2756" s="3"/>
      <c r="M2756" s="4"/>
      <c r="N2756" s="3"/>
      <c r="O2756" s="4"/>
    </row>
    <row r="2757" spans="12:15" x14ac:dyDescent="0.3">
      <c r="L2757" s="3"/>
      <c r="M2757" s="4"/>
      <c r="N2757" s="3"/>
      <c r="O2757" s="4"/>
    </row>
    <row r="2758" spans="12:15" x14ac:dyDescent="0.3">
      <c r="L2758" s="3"/>
      <c r="M2758" s="4"/>
      <c r="N2758" s="3"/>
      <c r="O2758" s="4"/>
    </row>
    <row r="2759" spans="12:15" x14ac:dyDescent="0.3">
      <c r="L2759" s="3"/>
      <c r="M2759" s="4"/>
      <c r="N2759" s="3"/>
      <c r="O2759" s="4"/>
    </row>
    <row r="2760" spans="12:15" x14ac:dyDescent="0.3">
      <c r="L2760" s="3"/>
      <c r="M2760" s="4"/>
      <c r="N2760" s="3"/>
      <c r="O2760" s="4"/>
    </row>
    <row r="2761" spans="12:15" x14ac:dyDescent="0.3">
      <c r="L2761" s="3"/>
      <c r="M2761" s="4"/>
      <c r="N2761" s="3"/>
      <c r="O2761" s="4"/>
    </row>
    <row r="2762" spans="12:15" x14ac:dyDescent="0.3">
      <c r="L2762" s="3"/>
      <c r="M2762" s="4"/>
      <c r="N2762" s="3"/>
      <c r="O2762" s="4"/>
    </row>
    <row r="2763" spans="12:15" x14ac:dyDescent="0.3">
      <c r="L2763" s="3"/>
      <c r="M2763" s="4"/>
      <c r="N2763" s="3"/>
      <c r="O2763" s="4"/>
    </row>
    <row r="2764" spans="12:15" x14ac:dyDescent="0.3">
      <c r="L2764" s="3"/>
      <c r="M2764" s="4"/>
      <c r="N2764" s="3"/>
      <c r="O2764" s="4"/>
    </row>
    <row r="2765" spans="12:15" x14ac:dyDescent="0.3">
      <c r="L2765" s="3"/>
      <c r="M2765" s="4"/>
      <c r="N2765" s="3"/>
      <c r="O2765" s="4"/>
    </row>
    <row r="2766" spans="12:15" x14ac:dyDescent="0.3">
      <c r="L2766" s="3"/>
      <c r="M2766" s="4"/>
      <c r="N2766" s="3"/>
      <c r="O2766" s="4"/>
    </row>
    <row r="2767" spans="12:15" x14ac:dyDescent="0.3">
      <c r="L2767" s="3"/>
      <c r="M2767" s="4"/>
      <c r="N2767" s="3"/>
      <c r="O2767" s="4"/>
    </row>
    <row r="2768" spans="12:15" x14ac:dyDescent="0.3">
      <c r="L2768" s="3"/>
      <c r="M2768" s="4"/>
      <c r="N2768" s="3"/>
      <c r="O2768" s="4"/>
    </row>
    <row r="2769" spans="12:15" x14ac:dyDescent="0.3">
      <c r="L2769" s="3"/>
      <c r="M2769" s="4"/>
      <c r="N2769" s="3"/>
      <c r="O2769" s="4"/>
    </row>
    <row r="2770" spans="12:15" x14ac:dyDescent="0.3">
      <c r="L2770" s="3"/>
      <c r="M2770" s="4"/>
      <c r="N2770" s="3"/>
      <c r="O2770" s="4"/>
    </row>
    <row r="2771" spans="12:15" x14ac:dyDescent="0.3">
      <c r="L2771" s="3"/>
      <c r="M2771" s="4"/>
      <c r="N2771" s="3"/>
      <c r="O2771" s="4"/>
    </row>
    <row r="2772" spans="12:15" x14ac:dyDescent="0.3">
      <c r="L2772" s="3"/>
      <c r="M2772" s="4"/>
      <c r="N2772" s="3"/>
      <c r="O2772" s="4"/>
    </row>
    <row r="2773" spans="12:15" x14ac:dyDescent="0.3">
      <c r="L2773" s="3"/>
      <c r="M2773" s="4"/>
      <c r="N2773" s="3"/>
      <c r="O2773" s="4"/>
    </row>
    <row r="2774" spans="12:15" x14ac:dyDescent="0.3">
      <c r="L2774" s="3"/>
      <c r="M2774" s="4"/>
      <c r="N2774" s="3"/>
      <c r="O2774" s="4"/>
    </row>
    <row r="2775" spans="12:15" x14ac:dyDescent="0.3">
      <c r="L2775" s="3"/>
      <c r="M2775" s="4"/>
      <c r="N2775" s="3"/>
      <c r="O2775" s="4"/>
    </row>
    <row r="2776" spans="12:15" x14ac:dyDescent="0.3">
      <c r="L2776" s="3"/>
      <c r="M2776" s="4"/>
      <c r="N2776" s="3"/>
      <c r="O2776" s="4"/>
    </row>
    <row r="2777" spans="12:15" x14ac:dyDescent="0.3">
      <c r="L2777" s="3"/>
      <c r="M2777" s="4"/>
      <c r="N2777" s="3"/>
      <c r="O2777" s="4"/>
    </row>
    <row r="2778" spans="12:15" x14ac:dyDescent="0.3">
      <c r="L2778" s="3"/>
      <c r="M2778" s="4"/>
      <c r="N2778" s="3"/>
      <c r="O2778" s="4"/>
    </row>
    <row r="2779" spans="12:15" x14ac:dyDescent="0.3">
      <c r="L2779" s="3"/>
      <c r="M2779" s="4"/>
      <c r="N2779" s="3"/>
      <c r="O2779" s="4"/>
    </row>
    <row r="2780" spans="12:15" x14ac:dyDescent="0.3">
      <c r="L2780" s="3"/>
      <c r="M2780" s="4"/>
      <c r="N2780" s="3"/>
      <c r="O2780" s="4"/>
    </row>
    <row r="2781" spans="12:15" x14ac:dyDescent="0.3">
      <c r="L2781" s="3"/>
      <c r="M2781" s="4"/>
      <c r="N2781" s="3"/>
      <c r="O2781" s="4"/>
    </row>
    <row r="2782" spans="12:15" x14ac:dyDescent="0.3">
      <c r="L2782" s="3"/>
      <c r="M2782" s="4"/>
      <c r="N2782" s="3"/>
      <c r="O2782" s="4"/>
    </row>
    <row r="2783" spans="12:15" x14ac:dyDescent="0.3">
      <c r="L2783" s="3"/>
      <c r="M2783" s="4"/>
      <c r="N2783" s="3"/>
      <c r="O2783" s="4"/>
    </row>
    <row r="2784" spans="12:15" x14ac:dyDescent="0.3">
      <c r="L2784" s="3"/>
      <c r="M2784" s="4"/>
      <c r="N2784" s="3"/>
      <c r="O2784" s="4"/>
    </row>
    <row r="2785" spans="12:15" x14ac:dyDescent="0.3">
      <c r="L2785" s="3"/>
      <c r="M2785" s="4"/>
      <c r="N2785" s="3"/>
      <c r="O2785" s="4"/>
    </row>
    <row r="2786" spans="12:15" x14ac:dyDescent="0.3">
      <c r="L2786" s="3"/>
      <c r="M2786" s="4"/>
      <c r="N2786" s="3"/>
      <c r="O2786" s="4"/>
    </row>
    <row r="2787" spans="12:15" x14ac:dyDescent="0.3">
      <c r="L2787" s="3"/>
      <c r="M2787" s="4"/>
      <c r="N2787" s="3"/>
      <c r="O2787" s="4"/>
    </row>
    <row r="2788" spans="12:15" x14ac:dyDescent="0.3">
      <c r="L2788" s="3"/>
      <c r="M2788" s="4"/>
      <c r="N2788" s="3"/>
      <c r="O2788" s="4"/>
    </row>
    <row r="2789" spans="12:15" x14ac:dyDescent="0.3">
      <c r="L2789" s="3"/>
      <c r="M2789" s="4"/>
      <c r="N2789" s="3"/>
      <c r="O2789" s="4"/>
    </row>
    <row r="2790" spans="12:15" x14ac:dyDescent="0.3">
      <c r="L2790" s="3"/>
      <c r="M2790" s="4"/>
      <c r="N2790" s="3"/>
      <c r="O2790" s="4"/>
    </row>
    <row r="2791" spans="12:15" x14ac:dyDescent="0.3">
      <c r="L2791" s="3"/>
      <c r="M2791" s="4"/>
      <c r="N2791" s="3"/>
      <c r="O2791" s="4"/>
    </row>
    <row r="2792" spans="12:15" x14ac:dyDescent="0.3">
      <c r="L2792" s="3"/>
      <c r="M2792" s="4"/>
      <c r="N2792" s="3"/>
      <c r="O2792" s="4"/>
    </row>
    <row r="2793" spans="12:15" x14ac:dyDescent="0.3">
      <c r="L2793" s="3"/>
      <c r="M2793" s="4"/>
      <c r="N2793" s="3"/>
      <c r="O2793" s="4"/>
    </row>
    <row r="2794" spans="12:15" x14ac:dyDescent="0.3">
      <c r="L2794" s="3"/>
      <c r="M2794" s="4"/>
      <c r="N2794" s="3"/>
      <c r="O2794" s="4"/>
    </row>
    <row r="2795" spans="12:15" x14ac:dyDescent="0.3">
      <c r="L2795" s="3"/>
      <c r="M2795" s="4"/>
      <c r="N2795" s="3"/>
      <c r="O2795" s="4"/>
    </row>
    <row r="2796" spans="12:15" x14ac:dyDescent="0.3">
      <c r="L2796" s="3"/>
      <c r="M2796" s="4"/>
      <c r="N2796" s="3"/>
      <c r="O2796" s="4"/>
    </row>
    <row r="2797" spans="12:15" x14ac:dyDescent="0.3">
      <c r="L2797" s="3"/>
      <c r="M2797" s="4"/>
      <c r="N2797" s="3"/>
      <c r="O2797" s="4"/>
    </row>
    <row r="2798" spans="12:15" x14ac:dyDescent="0.3">
      <c r="L2798" s="3"/>
      <c r="M2798" s="4"/>
      <c r="N2798" s="3"/>
      <c r="O2798" s="4"/>
    </row>
    <row r="2799" spans="12:15" x14ac:dyDescent="0.3">
      <c r="L2799" s="3"/>
      <c r="M2799" s="4"/>
      <c r="N2799" s="3"/>
      <c r="O2799" s="4"/>
    </row>
    <row r="2800" spans="12:15" x14ac:dyDescent="0.3">
      <c r="L2800" s="3"/>
      <c r="M2800" s="4"/>
      <c r="N2800" s="3"/>
      <c r="O2800" s="4"/>
    </row>
    <row r="2801" spans="12:15" x14ac:dyDescent="0.3">
      <c r="L2801" s="3"/>
      <c r="M2801" s="4"/>
      <c r="N2801" s="3"/>
      <c r="O2801" s="4"/>
    </row>
    <row r="2802" spans="12:15" x14ac:dyDescent="0.3">
      <c r="L2802" s="3"/>
      <c r="M2802" s="4"/>
      <c r="N2802" s="3"/>
      <c r="O2802" s="4"/>
    </row>
    <row r="2803" spans="12:15" x14ac:dyDescent="0.3">
      <c r="L2803" s="3"/>
      <c r="M2803" s="4"/>
      <c r="N2803" s="3"/>
      <c r="O2803" s="4"/>
    </row>
    <row r="2804" spans="12:15" x14ac:dyDescent="0.3">
      <c r="L2804" s="3"/>
      <c r="M2804" s="4"/>
      <c r="N2804" s="3"/>
      <c r="O2804" s="4"/>
    </row>
    <row r="2805" spans="12:15" x14ac:dyDescent="0.3">
      <c r="L2805" s="3"/>
      <c r="M2805" s="4"/>
      <c r="N2805" s="3"/>
      <c r="O2805" s="4"/>
    </row>
    <row r="2806" spans="12:15" x14ac:dyDescent="0.3">
      <c r="L2806" s="3"/>
      <c r="M2806" s="4"/>
      <c r="N2806" s="3"/>
      <c r="O2806" s="4"/>
    </row>
    <row r="2807" spans="12:15" x14ac:dyDescent="0.3">
      <c r="L2807" s="3"/>
      <c r="M2807" s="4"/>
      <c r="N2807" s="3"/>
      <c r="O2807" s="4"/>
    </row>
    <row r="2808" spans="12:15" x14ac:dyDescent="0.3">
      <c r="L2808" s="3"/>
      <c r="M2808" s="4"/>
      <c r="N2808" s="3"/>
      <c r="O2808" s="4"/>
    </row>
    <row r="2809" spans="12:15" x14ac:dyDescent="0.3">
      <c r="L2809" s="3"/>
      <c r="M2809" s="4"/>
      <c r="N2809" s="3"/>
      <c r="O2809" s="4"/>
    </row>
    <row r="2810" spans="12:15" x14ac:dyDescent="0.3">
      <c r="L2810" s="3"/>
      <c r="M2810" s="4"/>
      <c r="N2810" s="3"/>
      <c r="O2810" s="4"/>
    </row>
    <row r="2811" spans="12:15" x14ac:dyDescent="0.3">
      <c r="L2811" s="3"/>
      <c r="M2811" s="4"/>
      <c r="N2811" s="3"/>
      <c r="O2811" s="4"/>
    </row>
    <row r="2812" spans="12:15" x14ac:dyDescent="0.3">
      <c r="L2812" s="3"/>
      <c r="M2812" s="4"/>
      <c r="N2812" s="3"/>
      <c r="O2812" s="4"/>
    </row>
    <row r="2813" spans="12:15" x14ac:dyDescent="0.3">
      <c r="L2813" s="3"/>
      <c r="M2813" s="4"/>
      <c r="N2813" s="3"/>
      <c r="O2813" s="4"/>
    </row>
    <row r="2814" spans="12:15" x14ac:dyDescent="0.3">
      <c r="L2814" s="3"/>
      <c r="M2814" s="4"/>
      <c r="N2814" s="3"/>
      <c r="O2814" s="4"/>
    </row>
    <row r="2815" spans="12:15" x14ac:dyDescent="0.3">
      <c r="L2815" s="3"/>
      <c r="M2815" s="4"/>
      <c r="N2815" s="3"/>
      <c r="O2815" s="4"/>
    </row>
    <row r="2816" spans="12:15" x14ac:dyDescent="0.3">
      <c r="L2816" s="3"/>
      <c r="M2816" s="4"/>
      <c r="N2816" s="3"/>
      <c r="O2816" s="4"/>
    </row>
    <row r="2817" spans="12:15" x14ac:dyDescent="0.3">
      <c r="L2817" s="3"/>
      <c r="M2817" s="4"/>
      <c r="N2817" s="3"/>
      <c r="O2817" s="4"/>
    </row>
    <row r="2818" spans="12:15" x14ac:dyDescent="0.3">
      <c r="L2818" s="3"/>
      <c r="M2818" s="4"/>
      <c r="N2818" s="3"/>
      <c r="O2818" s="4"/>
    </row>
    <row r="2819" spans="12:15" x14ac:dyDescent="0.3">
      <c r="L2819" s="3"/>
      <c r="M2819" s="4"/>
      <c r="N2819" s="3"/>
      <c r="O2819" s="4"/>
    </row>
    <row r="2820" spans="12:15" x14ac:dyDescent="0.3">
      <c r="L2820" s="3"/>
      <c r="M2820" s="4"/>
      <c r="N2820" s="3"/>
      <c r="O2820" s="4"/>
    </row>
    <row r="2821" spans="12:15" x14ac:dyDescent="0.3">
      <c r="L2821" s="3"/>
      <c r="M2821" s="4"/>
      <c r="N2821" s="3"/>
      <c r="O2821" s="4"/>
    </row>
    <row r="2822" spans="12:15" x14ac:dyDescent="0.3">
      <c r="L2822" s="3"/>
      <c r="M2822" s="4"/>
      <c r="N2822" s="3"/>
      <c r="O2822" s="4"/>
    </row>
    <row r="2823" spans="12:15" x14ac:dyDescent="0.3">
      <c r="L2823" s="3"/>
      <c r="M2823" s="4"/>
      <c r="N2823" s="3"/>
      <c r="O2823" s="4"/>
    </row>
    <row r="2824" spans="12:15" x14ac:dyDescent="0.3">
      <c r="L2824" s="3"/>
      <c r="M2824" s="4"/>
      <c r="N2824" s="3"/>
      <c r="O2824" s="4"/>
    </row>
    <row r="2825" spans="12:15" x14ac:dyDescent="0.3">
      <c r="L2825" s="3"/>
      <c r="M2825" s="4"/>
      <c r="N2825" s="3"/>
      <c r="O2825" s="4"/>
    </row>
    <row r="2826" spans="12:15" x14ac:dyDescent="0.3">
      <c r="L2826" s="3"/>
      <c r="M2826" s="4"/>
      <c r="N2826" s="3"/>
      <c r="O2826" s="4"/>
    </row>
    <row r="2827" spans="12:15" x14ac:dyDescent="0.3">
      <c r="L2827" s="3"/>
      <c r="M2827" s="4"/>
      <c r="N2827" s="3"/>
      <c r="O2827" s="4"/>
    </row>
    <row r="2828" spans="12:15" x14ac:dyDescent="0.3">
      <c r="L2828" s="3"/>
      <c r="M2828" s="4"/>
      <c r="N2828" s="3"/>
      <c r="O2828" s="4"/>
    </row>
    <row r="2829" spans="12:15" x14ac:dyDescent="0.3">
      <c r="L2829" s="3"/>
      <c r="M2829" s="4"/>
      <c r="N2829" s="3"/>
      <c r="O2829" s="4"/>
    </row>
    <row r="2830" spans="12:15" x14ac:dyDescent="0.3">
      <c r="L2830" s="3"/>
      <c r="M2830" s="4"/>
      <c r="N2830" s="3"/>
      <c r="O2830" s="4"/>
    </row>
    <row r="2831" spans="12:15" x14ac:dyDescent="0.3">
      <c r="L2831" s="3"/>
      <c r="M2831" s="4"/>
      <c r="N2831" s="3"/>
      <c r="O2831" s="4"/>
    </row>
    <row r="2832" spans="12:15" x14ac:dyDescent="0.3">
      <c r="L2832" s="3"/>
      <c r="M2832" s="4"/>
      <c r="N2832" s="3"/>
      <c r="O2832" s="4"/>
    </row>
    <row r="2833" spans="12:15" x14ac:dyDescent="0.3">
      <c r="L2833" s="3"/>
      <c r="M2833" s="4"/>
      <c r="N2833" s="3"/>
      <c r="O2833" s="4"/>
    </row>
    <row r="2834" spans="12:15" x14ac:dyDescent="0.3">
      <c r="L2834" s="3"/>
      <c r="M2834" s="4"/>
      <c r="N2834" s="3"/>
      <c r="O2834" s="4"/>
    </row>
    <row r="2835" spans="12:15" x14ac:dyDescent="0.3">
      <c r="L2835" s="3"/>
      <c r="M2835" s="4"/>
      <c r="N2835" s="3"/>
      <c r="O2835" s="4"/>
    </row>
    <row r="2836" spans="12:15" x14ac:dyDescent="0.3">
      <c r="L2836" s="3"/>
      <c r="M2836" s="4"/>
      <c r="N2836" s="3"/>
      <c r="O2836" s="4"/>
    </row>
    <row r="2837" spans="12:15" x14ac:dyDescent="0.3">
      <c r="L2837" s="3"/>
      <c r="M2837" s="4"/>
      <c r="N2837" s="3"/>
      <c r="O2837" s="4"/>
    </row>
    <row r="2838" spans="12:15" x14ac:dyDescent="0.3">
      <c r="L2838" s="3"/>
      <c r="M2838" s="4"/>
      <c r="N2838" s="3"/>
      <c r="O2838" s="4"/>
    </row>
    <row r="2839" spans="12:15" x14ac:dyDescent="0.3">
      <c r="L2839" s="3"/>
      <c r="M2839" s="4"/>
      <c r="N2839" s="3"/>
      <c r="O2839" s="4"/>
    </row>
    <row r="2840" spans="12:15" x14ac:dyDescent="0.3">
      <c r="L2840" s="3"/>
      <c r="M2840" s="4"/>
      <c r="N2840" s="3"/>
      <c r="O2840" s="4"/>
    </row>
    <row r="2841" spans="12:15" x14ac:dyDescent="0.3">
      <c r="L2841" s="3"/>
      <c r="M2841" s="4"/>
      <c r="N2841" s="3"/>
      <c r="O2841" s="4"/>
    </row>
    <row r="2842" spans="12:15" x14ac:dyDescent="0.3">
      <c r="L2842" s="3"/>
      <c r="M2842" s="4"/>
      <c r="N2842" s="3"/>
      <c r="O2842" s="4"/>
    </row>
    <row r="2843" spans="12:15" x14ac:dyDescent="0.3">
      <c r="L2843" s="3"/>
      <c r="M2843" s="4"/>
      <c r="N2843" s="3"/>
      <c r="O2843" s="4"/>
    </row>
    <row r="2844" spans="12:15" x14ac:dyDescent="0.3">
      <c r="L2844" s="3"/>
      <c r="M2844" s="4"/>
      <c r="N2844" s="3"/>
      <c r="O2844" s="4"/>
    </row>
    <row r="2845" spans="12:15" x14ac:dyDescent="0.3">
      <c r="L2845" s="3"/>
      <c r="M2845" s="4"/>
      <c r="N2845" s="3"/>
      <c r="O2845" s="4"/>
    </row>
    <row r="2846" spans="12:15" x14ac:dyDescent="0.3">
      <c r="L2846" s="3"/>
      <c r="M2846" s="4"/>
      <c r="N2846" s="3"/>
      <c r="O2846" s="4"/>
    </row>
    <row r="2847" spans="12:15" x14ac:dyDescent="0.3">
      <c r="L2847" s="3"/>
      <c r="M2847" s="4"/>
      <c r="N2847" s="3"/>
      <c r="O2847" s="4"/>
    </row>
    <row r="2848" spans="12:15" x14ac:dyDescent="0.3">
      <c r="L2848" s="3"/>
      <c r="M2848" s="4"/>
      <c r="N2848" s="3"/>
      <c r="O2848" s="4"/>
    </row>
    <row r="2849" spans="12:15" x14ac:dyDescent="0.3">
      <c r="L2849" s="3"/>
      <c r="M2849" s="4"/>
      <c r="N2849" s="3"/>
      <c r="O2849" s="4"/>
    </row>
    <row r="2850" spans="12:15" x14ac:dyDescent="0.3">
      <c r="L2850" s="3"/>
      <c r="M2850" s="4"/>
      <c r="N2850" s="3"/>
      <c r="O2850" s="4"/>
    </row>
    <row r="2851" spans="12:15" x14ac:dyDescent="0.3">
      <c r="L2851" s="3"/>
      <c r="M2851" s="4"/>
      <c r="N2851" s="3"/>
      <c r="O2851" s="4"/>
    </row>
    <row r="2852" spans="12:15" x14ac:dyDescent="0.3">
      <c r="L2852" s="3"/>
      <c r="M2852" s="4"/>
      <c r="N2852" s="3"/>
      <c r="O2852" s="4"/>
    </row>
    <row r="2853" spans="12:15" x14ac:dyDescent="0.3">
      <c r="L2853" s="3"/>
      <c r="M2853" s="4"/>
      <c r="N2853" s="3"/>
      <c r="O2853" s="4"/>
    </row>
    <row r="2854" spans="12:15" x14ac:dyDescent="0.3">
      <c r="L2854" s="3"/>
      <c r="M2854" s="4"/>
      <c r="N2854" s="3"/>
      <c r="O2854" s="4"/>
    </row>
    <row r="2855" spans="12:15" x14ac:dyDescent="0.3">
      <c r="L2855" s="3"/>
      <c r="M2855" s="4"/>
      <c r="N2855" s="3"/>
      <c r="O2855" s="4"/>
    </row>
    <row r="2856" spans="12:15" x14ac:dyDescent="0.3">
      <c r="L2856" s="3"/>
      <c r="M2856" s="4"/>
      <c r="N2856" s="3"/>
      <c r="O2856" s="4"/>
    </row>
    <row r="2857" spans="12:15" x14ac:dyDescent="0.3">
      <c r="L2857" s="3"/>
      <c r="M2857" s="4"/>
      <c r="N2857" s="3"/>
      <c r="O2857" s="4"/>
    </row>
    <row r="2858" spans="12:15" x14ac:dyDescent="0.3">
      <c r="L2858" s="3"/>
      <c r="M2858" s="4"/>
      <c r="N2858" s="3"/>
      <c r="O2858" s="4"/>
    </row>
    <row r="2859" spans="12:15" x14ac:dyDescent="0.3">
      <c r="L2859" s="3"/>
      <c r="M2859" s="4"/>
      <c r="N2859" s="3"/>
      <c r="O2859" s="4"/>
    </row>
    <row r="2860" spans="12:15" x14ac:dyDescent="0.3">
      <c r="L2860" s="3"/>
      <c r="M2860" s="4"/>
      <c r="N2860" s="3"/>
      <c r="O2860" s="4"/>
    </row>
    <row r="2861" spans="12:15" x14ac:dyDescent="0.3">
      <c r="L2861" s="3"/>
      <c r="M2861" s="4"/>
      <c r="N2861" s="3"/>
      <c r="O2861" s="4"/>
    </row>
    <row r="2862" spans="12:15" x14ac:dyDescent="0.3">
      <c r="L2862" s="3"/>
      <c r="M2862" s="4"/>
      <c r="N2862" s="3"/>
      <c r="O2862" s="4"/>
    </row>
    <row r="2863" spans="12:15" x14ac:dyDescent="0.3">
      <c r="L2863" s="3"/>
      <c r="M2863" s="4"/>
      <c r="N2863" s="3"/>
      <c r="O2863" s="4"/>
    </row>
    <row r="2864" spans="12:15" x14ac:dyDescent="0.3">
      <c r="L2864" s="3"/>
      <c r="M2864" s="4"/>
      <c r="N2864" s="3"/>
      <c r="O2864" s="4"/>
    </row>
    <row r="2865" spans="12:15" x14ac:dyDescent="0.3">
      <c r="L2865" s="3"/>
      <c r="M2865" s="4"/>
      <c r="N2865" s="3"/>
      <c r="O2865" s="4"/>
    </row>
    <row r="2866" spans="12:15" x14ac:dyDescent="0.3">
      <c r="L2866" s="3"/>
      <c r="M2866" s="4"/>
      <c r="N2866" s="3"/>
      <c r="O2866" s="4"/>
    </row>
    <row r="2867" spans="12:15" x14ac:dyDescent="0.3">
      <c r="L2867" s="3"/>
      <c r="M2867" s="4"/>
      <c r="N2867" s="3"/>
      <c r="O2867" s="4"/>
    </row>
    <row r="2868" spans="12:15" x14ac:dyDescent="0.3">
      <c r="L2868" s="3"/>
      <c r="M2868" s="4"/>
      <c r="N2868" s="3"/>
      <c r="O2868" s="4"/>
    </row>
    <row r="2869" spans="12:15" x14ac:dyDescent="0.3">
      <c r="L2869" s="3"/>
      <c r="M2869" s="4"/>
      <c r="N2869" s="3"/>
      <c r="O2869" s="4"/>
    </row>
    <row r="2870" spans="12:15" x14ac:dyDescent="0.3">
      <c r="L2870" s="3"/>
      <c r="M2870" s="4"/>
      <c r="N2870" s="3"/>
      <c r="O2870" s="4"/>
    </row>
    <row r="2871" spans="12:15" x14ac:dyDescent="0.3">
      <c r="L2871" s="3"/>
      <c r="M2871" s="4"/>
      <c r="N2871" s="3"/>
      <c r="O2871" s="4"/>
    </row>
    <row r="2872" spans="12:15" x14ac:dyDescent="0.3">
      <c r="L2872" s="3"/>
      <c r="M2872" s="4"/>
      <c r="N2872" s="3"/>
      <c r="O2872" s="4"/>
    </row>
    <row r="2873" spans="12:15" x14ac:dyDescent="0.3">
      <c r="L2873" s="3"/>
      <c r="M2873" s="4"/>
      <c r="N2873" s="3"/>
      <c r="O2873" s="4"/>
    </row>
    <row r="2874" spans="12:15" x14ac:dyDescent="0.3">
      <c r="L2874" s="3"/>
      <c r="M2874" s="4"/>
      <c r="N2874" s="3"/>
      <c r="O2874" s="4"/>
    </row>
    <row r="2875" spans="12:15" x14ac:dyDescent="0.3">
      <c r="L2875" s="3"/>
      <c r="M2875" s="4"/>
      <c r="N2875" s="3"/>
      <c r="O2875" s="4"/>
    </row>
    <row r="2876" spans="12:15" x14ac:dyDescent="0.3">
      <c r="L2876" s="3"/>
      <c r="M2876" s="4"/>
      <c r="N2876" s="3"/>
      <c r="O2876" s="4"/>
    </row>
    <row r="2877" spans="12:15" x14ac:dyDescent="0.3">
      <c r="L2877" s="3"/>
      <c r="M2877" s="4"/>
      <c r="N2877" s="3"/>
      <c r="O2877" s="4"/>
    </row>
    <row r="2878" spans="12:15" x14ac:dyDescent="0.3">
      <c r="L2878" s="3"/>
      <c r="M2878" s="4"/>
      <c r="N2878" s="3"/>
      <c r="O2878" s="4"/>
    </row>
    <row r="2879" spans="12:15" x14ac:dyDescent="0.3">
      <c r="L2879" s="3"/>
      <c r="M2879" s="4"/>
      <c r="N2879" s="3"/>
      <c r="O2879" s="4"/>
    </row>
    <row r="2880" spans="12:15" x14ac:dyDescent="0.3">
      <c r="L2880" s="3"/>
      <c r="M2880" s="4"/>
      <c r="N2880" s="3"/>
      <c r="O2880" s="4"/>
    </row>
    <row r="2881" spans="12:15" x14ac:dyDescent="0.3">
      <c r="L2881" s="3"/>
      <c r="M2881" s="4"/>
      <c r="N2881" s="3"/>
      <c r="O2881" s="4"/>
    </row>
    <row r="2882" spans="12:15" x14ac:dyDescent="0.3">
      <c r="L2882" s="3"/>
      <c r="M2882" s="4"/>
      <c r="N2882" s="3"/>
      <c r="O2882" s="4"/>
    </row>
    <row r="2883" spans="12:15" x14ac:dyDescent="0.3">
      <c r="L2883" s="3"/>
      <c r="M2883" s="4"/>
      <c r="N2883" s="3"/>
      <c r="O2883" s="4"/>
    </row>
    <row r="2884" spans="12:15" x14ac:dyDescent="0.3">
      <c r="L2884" s="3"/>
      <c r="M2884" s="4"/>
      <c r="N2884" s="3"/>
      <c r="O2884" s="4"/>
    </row>
    <row r="2885" spans="12:15" x14ac:dyDescent="0.3">
      <c r="L2885" s="3"/>
      <c r="M2885" s="4"/>
      <c r="N2885" s="3"/>
      <c r="O2885" s="4"/>
    </row>
    <row r="2886" spans="12:15" x14ac:dyDescent="0.3">
      <c r="L2886" s="3"/>
      <c r="M2886" s="4"/>
      <c r="N2886" s="3"/>
      <c r="O2886" s="4"/>
    </row>
    <row r="2887" spans="12:15" x14ac:dyDescent="0.3">
      <c r="L2887" s="3"/>
      <c r="M2887" s="4"/>
      <c r="N2887" s="3"/>
      <c r="O2887" s="4"/>
    </row>
    <row r="2888" spans="12:15" x14ac:dyDescent="0.3">
      <c r="L2888" s="3"/>
      <c r="M2888" s="4"/>
      <c r="N2888" s="3"/>
      <c r="O2888" s="4"/>
    </row>
    <row r="2889" spans="12:15" x14ac:dyDescent="0.3">
      <c r="L2889" s="3"/>
      <c r="M2889" s="4"/>
      <c r="N2889" s="3"/>
      <c r="O2889" s="4"/>
    </row>
    <row r="2890" spans="12:15" x14ac:dyDescent="0.3">
      <c r="L2890" s="3"/>
      <c r="M2890" s="4"/>
      <c r="N2890" s="3"/>
      <c r="O2890" s="4"/>
    </row>
    <row r="2891" spans="12:15" x14ac:dyDescent="0.3">
      <c r="L2891" s="3"/>
      <c r="M2891" s="4"/>
      <c r="N2891" s="3"/>
      <c r="O2891" s="4"/>
    </row>
    <row r="2892" spans="12:15" x14ac:dyDescent="0.3">
      <c r="L2892" s="3"/>
      <c r="M2892" s="4"/>
      <c r="N2892" s="3"/>
      <c r="O2892" s="4"/>
    </row>
    <row r="2893" spans="12:15" x14ac:dyDescent="0.3">
      <c r="L2893" s="3"/>
      <c r="M2893" s="4"/>
      <c r="N2893" s="3"/>
      <c r="O2893" s="4"/>
    </row>
    <row r="2894" spans="12:15" x14ac:dyDescent="0.3">
      <c r="L2894" s="3"/>
      <c r="M2894" s="4"/>
      <c r="N2894" s="3"/>
      <c r="O2894" s="4"/>
    </row>
    <row r="2895" spans="12:15" x14ac:dyDescent="0.3">
      <c r="L2895" s="3"/>
      <c r="M2895" s="4"/>
      <c r="N2895" s="3"/>
      <c r="O2895" s="4"/>
    </row>
    <row r="2896" spans="12:15" x14ac:dyDescent="0.3">
      <c r="L2896" s="3"/>
      <c r="M2896" s="4"/>
      <c r="N2896" s="3"/>
      <c r="O2896" s="4"/>
    </row>
    <row r="2897" spans="12:15" x14ac:dyDescent="0.3">
      <c r="L2897" s="3"/>
      <c r="M2897" s="4"/>
      <c r="N2897" s="3"/>
      <c r="O2897" s="4"/>
    </row>
    <row r="2898" spans="12:15" x14ac:dyDescent="0.3">
      <c r="L2898" s="3"/>
      <c r="M2898" s="4"/>
      <c r="N2898" s="3"/>
      <c r="O2898" s="4"/>
    </row>
    <row r="2899" spans="12:15" x14ac:dyDescent="0.3">
      <c r="L2899" s="3"/>
      <c r="M2899" s="4"/>
      <c r="N2899" s="3"/>
      <c r="O2899" s="4"/>
    </row>
    <row r="2900" spans="12:15" x14ac:dyDescent="0.3">
      <c r="L2900" s="3"/>
      <c r="M2900" s="4"/>
      <c r="N2900" s="3"/>
      <c r="O2900" s="4"/>
    </row>
    <row r="2901" spans="12:15" x14ac:dyDescent="0.3">
      <c r="L2901" s="3"/>
      <c r="M2901" s="4"/>
      <c r="N2901" s="3"/>
      <c r="O2901" s="4"/>
    </row>
    <row r="2902" spans="12:15" x14ac:dyDescent="0.3">
      <c r="L2902" s="3"/>
      <c r="M2902" s="4"/>
      <c r="N2902" s="3"/>
      <c r="O2902" s="4"/>
    </row>
    <row r="2903" spans="12:15" x14ac:dyDescent="0.3">
      <c r="L2903" s="3"/>
      <c r="M2903" s="4"/>
      <c r="N2903" s="3"/>
      <c r="O2903" s="4"/>
    </row>
    <row r="2904" spans="12:15" x14ac:dyDescent="0.3">
      <c r="L2904" s="3"/>
      <c r="M2904" s="4"/>
      <c r="N2904" s="3"/>
      <c r="O2904" s="4"/>
    </row>
    <row r="2905" spans="12:15" x14ac:dyDescent="0.3">
      <c r="L2905" s="3"/>
      <c r="M2905" s="4"/>
      <c r="N2905" s="3"/>
      <c r="O2905" s="4"/>
    </row>
    <row r="2906" spans="12:15" x14ac:dyDescent="0.3">
      <c r="L2906" s="3"/>
      <c r="M2906" s="4"/>
      <c r="N2906" s="3"/>
      <c r="O2906" s="4"/>
    </row>
    <row r="2907" spans="12:15" x14ac:dyDescent="0.3">
      <c r="L2907" s="3"/>
      <c r="M2907" s="4"/>
      <c r="N2907" s="3"/>
      <c r="O2907" s="4"/>
    </row>
    <row r="2908" spans="12:15" x14ac:dyDescent="0.3">
      <c r="L2908" s="3"/>
      <c r="M2908" s="4"/>
      <c r="N2908" s="3"/>
      <c r="O2908" s="4"/>
    </row>
    <row r="2909" spans="12:15" x14ac:dyDescent="0.3">
      <c r="L2909" s="3"/>
      <c r="M2909" s="4"/>
      <c r="N2909" s="3"/>
      <c r="O2909" s="4"/>
    </row>
    <row r="2910" spans="12:15" x14ac:dyDescent="0.3">
      <c r="L2910" s="3"/>
      <c r="M2910" s="4"/>
      <c r="N2910" s="3"/>
      <c r="O2910" s="4"/>
    </row>
    <row r="2911" spans="12:15" x14ac:dyDescent="0.3">
      <c r="L2911" s="3"/>
      <c r="M2911" s="4"/>
      <c r="N2911" s="3"/>
      <c r="O2911" s="4"/>
    </row>
    <row r="2912" spans="12:15" x14ac:dyDescent="0.3">
      <c r="L2912" s="3"/>
      <c r="M2912" s="4"/>
      <c r="N2912" s="3"/>
      <c r="O2912" s="4"/>
    </row>
    <row r="2913" spans="12:15" x14ac:dyDescent="0.3">
      <c r="L2913" s="3"/>
      <c r="M2913" s="4"/>
      <c r="N2913" s="3"/>
      <c r="O2913" s="4"/>
    </row>
    <row r="2914" spans="12:15" x14ac:dyDescent="0.3">
      <c r="L2914" s="3"/>
      <c r="M2914" s="4"/>
      <c r="N2914" s="3"/>
      <c r="O2914" s="4"/>
    </row>
    <row r="2915" spans="12:15" x14ac:dyDescent="0.3">
      <c r="L2915" s="3"/>
      <c r="M2915" s="4"/>
      <c r="N2915" s="3"/>
      <c r="O2915" s="4"/>
    </row>
    <row r="2916" spans="12:15" x14ac:dyDescent="0.3">
      <c r="L2916" s="3"/>
      <c r="M2916" s="4"/>
      <c r="N2916" s="3"/>
      <c r="O2916" s="4"/>
    </row>
    <row r="2917" spans="12:15" x14ac:dyDescent="0.3">
      <c r="L2917" s="3"/>
      <c r="M2917" s="4"/>
      <c r="N2917" s="3"/>
      <c r="O2917" s="4"/>
    </row>
    <row r="2918" spans="12:15" x14ac:dyDescent="0.3">
      <c r="L2918" s="3"/>
      <c r="M2918" s="4"/>
      <c r="N2918" s="3"/>
      <c r="O2918" s="4"/>
    </row>
    <row r="2919" spans="12:15" x14ac:dyDescent="0.3">
      <c r="L2919" s="3"/>
      <c r="M2919" s="4"/>
      <c r="N2919" s="3"/>
      <c r="O2919" s="4"/>
    </row>
    <row r="2920" spans="12:15" x14ac:dyDescent="0.3">
      <c r="L2920" s="3"/>
      <c r="M2920" s="4"/>
      <c r="N2920" s="3"/>
      <c r="O2920" s="4"/>
    </row>
    <row r="2921" spans="12:15" x14ac:dyDescent="0.3">
      <c r="L2921" s="3"/>
      <c r="M2921" s="4"/>
      <c r="N2921" s="3"/>
      <c r="O2921" s="4"/>
    </row>
    <row r="2922" spans="12:15" x14ac:dyDescent="0.3">
      <c r="L2922" s="3"/>
      <c r="M2922" s="4"/>
      <c r="N2922" s="3"/>
      <c r="O2922" s="4"/>
    </row>
    <row r="2923" spans="12:15" x14ac:dyDescent="0.3">
      <c r="L2923" s="3"/>
      <c r="M2923" s="4"/>
      <c r="N2923" s="3"/>
      <c r="O2923" s="4"/>
    </row>
    <row r="2924" spans="12:15" x14ac:dyDescent="0.3">
      <c r="L2924" s="3"/>
      <c r="M2924" s="4"/>
      <c r="N2924" s="3"/>
      <c r="O2924" s="4"/>
    </row>
    <row r="2925" spans="12:15" x14ac:dyDescent="0.3">
      <c r="L2925" s="3"/>
      <c r="M2925" s="4"/>
      <c r="N2925" s="3"/>
      <c r="O2925" s="4"/>
    </row>
    <row r="2926" spans="12:15" x14ac:dyDescent="0.3">
      <c r="L2926" s="3"/>
      <c r="M2926" s="4"/>
      <c r="N2926" s="3"/>
      <c r="O2926" s="4"/>
    </row>
    <row r="2927" spans="12:15" x14ac:dyDescent="0.3">
      <c r="L2927" s="3"/>
      <c r="M2927" s="4"/>
      <c r="N2927" s="3"/>
      <c r="O2927" s="4"/>
    </row>
    <row r="2928" spans="12:15" x14ac:dyDescent="0.3">
      <c r="L2928" s="3"/>
      <c r="M2928" s="4"/>
      <c r="N2928" s="3"/>
      <c r="O2928" s="4"/>
    </row>
    <row r="2929" spans="12:15" x14ac:dyDescent="0.3">
      <c r="L2929" s="3"/>
      <c r="M2929" s="4"/>
      <c r="N2929" s="3"/>
      <c r="O2929" s="4"/>
    </row>
    <row r="2930" spans="12:15" x14ac:dyDescent="0.3">
      <c r="L2930" s="3"/>
      <c r="M2930" s="4"/>
      <c r="N2930" s="3"/>
      <c r="O2930" s="4"/>
    </row>
    <row r="2931" spans="12:15" x14ac:dyDescent="0.3">
      <c r="L2931" s="3"/>
      <c r="M2931" s="4"/>
      <c r="N2931" s="3"/>
      <c r="O2931" s="4"/>
    </row>
    <row r="2932" spans="12:15" x14ac:dyDescent="0.3">
      <c r="L2932" s="3"/>
      <c r="M2932" s="4"/>
      <c r="N2932" s="3"/>
      <c r="O2932" s="4"/>
    </row>
    <row r="2933" spans="12:15" x14ac:dyDescent="0.3">
      <c r="L2933" s="3"/>
      <c r="M2933" s="4"/>
      <c r="N2933" s="3"/>
      <c r="O2933" s="4"/>
    </row>
    <row r="2934" spans="12:15" x14ac:dyDescent="0.3">
      <c r="L2934" s="3"/>
      <c r="M2934" s="4"/>
      <c r="N2934" s="3"/>
      <c r="O2934" s="4"/>
    </row>
    <row r="2935" spans="12:15" x14ac:dyDescent="0.3">
      <c r="L2935" s="3"/>
      <c r="M2935" s="4"/>
      <c r="N2935" s="3"/>
      <c r="O2935" s="4"/>
    </row>
    <row r="2936" spans="12:15" x14ac:dyDescent="0.3">
      <c r="L2936" s="3"/>
      <c r="M2936" s="4"/>
      <c r="N2936" s="3"/>
      <c r="O2936" s="4"/>
    </row>
    <row r="2937" spans="12:15" x14ac:dyDescent="0.3">
      <c r="L2937" s="3"/>
      <c r="M2937" s="4"/>
      <c r="N2937" s="3"/>
      <c r="O2937" s="4"/>
    </row>
    <row r="2938" spans="12:15" x14ac:dyDescent="0.3">
      <c r="L2938" s="3"/>
      <c r="M2938" s="4"/>
      <c r="N2938" s="3"/>
      <c r="O2938" s="4"/>
    </row>
    <row r="2939" spans="12:15" x14ac:dyDescent="0.3">
      <c r="L2939" s="3"/>
      <c r="M2939" s="4"/>
      <c r="N2939" s="3"/>
      <c r="O2939" s="4"/>
    </row>
    <row r="2940" spans="12:15" x14ac:dyDescent="0.3">
      <c r="L2940" s="3"/>
      <c r="M2940" s="4"/>
      <c r="N2940" s="3"/>
      <c r="O2940" s="4"/>
    </row>
    <row r="2941" spans="12:15" x14ac:dyDescent="0.3">
      <c r="L2941" s="3"/>
      <c r="M2941" s="4"/>
      <c r="N2941" s="3"/>
      <c r="O2941" s="4"/>
    </row>
    <row r="2942" spans="12:15" x14ac:dyDescent="0.3">
      <c r="L2942" s="3"/>
      <c r="M2942" s="4"/>
      <c r="N2942" s="3"/>
      <c r="O2942" s="4"/>
    </row>
    <row r="2943" spans="12:15" x14ac:dyDescent="0.3">
      <c r="L2943" s="3"/>
      <c r="M2943" s="4"/>
      <c r="N2943" s="3"/>
      <c r="O2943" s="4"/>
    </row>
    <row r="2944" spans="12:15" x14ac:dyDescent="0.3">
      <c r="L2944" s="3"/>
      <c r="M2944" s="4"/>
      <c r="N2944" s="3"/>
      <c r="O2944" s="4"/>
    </row>
    <row r="2945" spans="12:15" x14ac:dyDescent="0.3">
      <c r="L2945" s="3"/>
      <c r="M2945" s="4"/>
      <c r="N2945" s="3"/>
      <c r="O2945" s="4"/>
    </row>
    <row r="2946" spans="12:15" x14ac:dyDescent="0.3">
      <c r="L2946" s="3"/>
      <c r="M2946" s="4"/>
      <c r="N2946" s="3"/>
      <c r="O2946" s="4"/>
    </row>
    <row r="2947" spans="12:15" x14ac:dyDescent="0.3">
      <c r="L2947" s="3"/>
      <c r="M2947" s="4"/>
      <c r="N2947" s="3"/>
      <c r="O2947" s="4"/>
    </row>
    <row r="2948" spans="12:15" x14ac:dyDescent="0.3">
      <c r="L2948" s="3"/>
      <c r="M2948" s="4"/>
      <c r="N2948" s="3"/>
      <c r="O2948" s="4"/>
    </row>
    <row r="2949" spans="12:15" x14ac:dyDescent="0.3">
      <c r="L2949" s="3"/>
      <c r="M2949" s="4"/>
      <c r="N2949" s="3"/>
      <c r="O2949" s="4"/>
    </row>
    <row r="2950" spans="12:15" x14ac:dyDescent="0.3">
      <c r="L2950" s="3"/>
      <c r="M2950" s="4"/>
      <c r="N2950" s="3"/>
      <c r="O2950" s="4"/>
    </row>
    <row r="2951" spans="12:15" x14ac:dyDescent="0.3">
      <c r="L2951" s="3"/>
      <c r="M2951" s="4"/>
      <c r="N2951" s="3"/>
      <c r="O2951" s="4"/>
    </row>
    <row r="2952" spans="12:15" x14ac:dyDescent="0.3">
      <c r="L2952" s="3"/>
      <c r="M2952" s="4"/>
      <c r="N2952" s="3"/>
      <c r="O2952" s="4"/>
    </row>
    <row r="2953" spans="12:15" x14ac:dyDescent="0.3">
      <c r="L2953" s="3"/>
      <c r="M2953" s="4"/>
      <c r="N2953" s="3"/>
      <c r="O2953" s="4"/>
    </row>
    <row r="2954" spans="12:15" x14ac:dyDescent="0.3">
      <c r="L2954" s="3"/>
      <c r="M2954" s="4"/>
      <c r="N2954" s="3"/>
      <c r="O2954" s="4"/>
    </row>
    <row r="2955" spans="12:15" x14ac:dyDescent="0.3">
      <c r="L2955" s="3"/>
      <c r="M2955" s="4"/>
      <c r="N2955" s="3"/>
      <c r="O2955" s="4"/>
    </row>
    <row r="2956" spans="12:15" x14ac:dyDescent="0.3">
      <c r="L2956" s="3"/>
      <c r="M2956" s="4"/>
      <c r="N2956" s="3"/>
      <c r="O2956" s="4"/>
    </row>
    <row r="2957" spans="12:15" x14ac:dyDescent="0.3">
      <c r="L2957" s="3"/>
      <c r="M2957" s="4"/>
      <c r="N2957" s="3"/>
      <c r="O2957" s="4"/>
    </row>
    <row r="2958" spans="12:15" x14ac:dyDescent="0.3">
      <c r="L2958" s="3"/>
      <c r="M2958" s="4"/>
      <c r="N2958" s="3"/>
      <c r="O2958" s="4"/>
    </row>
    <row r="2959" spans="12:15" x14ac:dyDescent="0.3">
      <c r="L2959" s="3"/>
      <c r="M2959" s="4"/>
      <c r="N2959" s="3"/>
      <c r="O2959" s="4"/>
    </row>
    <row r="2960" spans="12:15" x14ac:dyDescent="0.3">
      <c r="L2960" s="3"/>
      <c r="M2960" s="4"/>
      <c r="N2960" s="3"/>
      <c r="O2960" s="4"/>
    </row>
    <row r="2961" spans="12:15" x14ac:dyDescent="0.3">
      <c r="L2961" s="3"/>
      <c r="M2961" s="4"/>
      <c r="N2961" s="3"/>
      <c r="O2961" s="4"/>
    </row>
    <row r="2962" spans="12:15" x14ac:dyDescent="0.3">
      <c r="L2962" s="3"/>
      <c r="M2962" s="4"/>
      <c r="N2962" s="3"/>
      <c r="O2962" s="4"/>
    </row>
    <row r="2963" spans="12:15" x14ac:dyDescent="0.3">
      <c r="L2963" s="3"/>
      <c r="M2963" s="4"/>
      <c r="N2963" s="3"/>
      <c r="O2963" s="4"/>
    </row>
    <row r="2964" spans="12:15" x14ac:dyDescent="0.3">
      <c r="L2964" s="3"/>
      <c r="M2964" s="4"/>
      <c r="N2964" s="3"/>
      <c r="O2964" s="4"/>
    </row>
    <row r="2965" spans="12:15" x14ac:dyDescent="0.3">
      <c r="L2965" s="3"/>
      <c r="M2965" s="4"/>
      <c r="N2965" s="3"/>
      <c r="O2965" s="4"/>
    </row>
    <row r="2966" spans="12:15" x14ac:dyDescent="0.3">
      <c r="L2966" s="3"/>
      <c r="M2966" s="4"/>
      <c r="N2966" s="3"/>
      <c r="O2966" s="4"/>
    </row>
    <row r="2967" spans="12:15" x14ac:dyDescent="0.3">
      <c r="L2967" s="3"/>
      <c r="M2967" s="4"/>
      <c r="N2967" s="3"/>
      <c r="O2967" s="4"/>
    </row>
    <row r="2968" spans="12:15" x14ac:dyDescent="0.3">
      <c r="L2968" s="3"/>
      <c r="M2968" s="4"/>
      <c r="N2968" s="3"/>
      <c r="O2968" s="4"/>
    </row>
    <row r="2969" spans="12:15" x14ac:dyDescent="0.3">
      <c r="L2969" s="3"/>
      <c r="M2969" s="4"/>
      <c r="N2969" s="3"/>
      <c r="O2969" s="4"/>
    </row>
    <row r="2970" spans="12:15" x14ac:dyDescent="0.3">
      <c r="L2970" s="3"/>
      <c r="M2970" s="4"/>
      <c r="N2970" s="3"/>
      <c r="O2970" s="4"/>
    </row>
    <row r="2971" spans="12:15" x14ac:dyDescent="0.3">
      <c r="L2971" s="3"/>
      <c r="M2971" s="4"/>
      <c r="N2971" s="3"/>
      <c r="O2971" s="4"/>
    </row>
    <row r="2972" spans="12:15" x14ac:dyDescent="0.3">
      <c r="L2972" s="3"/>
      <c r="M2972" s="4"/>
      <c r="N2972" s="3"/>
      <c r="O2972" s="4"/>
    </row>
    <row r="2973" spans="12:15" x14ac:dyDescent="0.3">
      <c r="L2973" s="3"/>
      <c r="M2973" s="4"/>
      <c r="N2973" s="3"/>
      <c r="O2973" s="4"/>
    </row>
    <row r="2974" spans="12:15" x14ac:dyDescent="0.3">
      <c r="L2974" s="3"/>
      <c r="M2974" s="4"/>
      <c r="N2974" s="3"/>
      <c r="O2974" s="4"/>
    </row>
    <row r="2975" spans="12:15" x14ac:dyDescent="0.3">
      <c r="L2975" s="3"/>
      <c r="M2975" s="4"/>
      <c r="N2975" s="3"/>
      <c r="O2975" s="4"/>
    </row>
    <row r="2976" spans="12:15" x14ac:dyDescent="0.3">
      <c r="L2976" s="3"/>
      <c r="M2976" s="4"/>
      <c r="N2976" s="3"/>
      <c r="O2976" s="4"/>
    </row>
    <row r="2977" spans="12:15" x14ac:dyDescent="0.3">
      <c r="L2977" s="3"/>
      <c r="M2977" s="4"/>
      <c r="N2977" s="3"/>
      <c r="O2977" s="4"/>
    </row>
    <row r="2978" spans="12:15" x14ac:dyDescent="0.3">
      <c r="L2978" s="3"/>
      <c r="M2978" s="4"/>
      <c r="N2978" s="3"/>
      <c r="O2978" s="4"/>
    </row>
    <row r="2979" spans="12:15" x14ac:dyDescent="0.3">
      <c r="L2979" s="3"/>
      <c r="M2979" s="4"/>
      <c r="N2979" s="3"/>
      <c r="O2979" s="4"/>
    </row>
    <row r="2980" spans="12:15" x14ac:dyDescent="0.3">
      <c r="L2980" s="3"/>
      <c r="M2980" s="4"/>
      <c r="N2980" s="3"/>
      <c r="O2980" s="4"/>
    </row>
    <row r="2981" spans="12:15" x14ac:dyDescent="0.3">
      <c r="L2981" s="3"/>
      <c r="M2981" s="4"/>
      <c r="N2981" s="3"/>
      <c r="O2981" s="4"/>
    </row>
    <row r="2982" spans="12:15" x14ac:dyDescent="0.3">
      <c r="L2982" s="3"/>
      <c r="M2982" s="4"/>
      <c r="N2982" s="3"/>
      <c r="O2982" s="4"/>
    </row>
    <row r="2983" spans="12:15" x14ac:dyDescent="0.3">
      <c r="L2983" s="3"/>
      <c r="M2983" s="4"/>
      <c r="N2983" s="3"/>
      <c r="O2983" s="4"/>
    </row>
    <row r="2984" spans="12:15" x14ac:dyDescent="0.3">
      <c r="L2984" s="3"/>
      <c r="M2984" s="4"/>
      <c r="N2984" s="3"/>
      <c r="O2984" s="4"/>
    </row>
    <row r="2985" spans="12:15" x14ac:dyDescent="0.3">
      <c r="L2985" s="3"/>
      <c r="M2985" s="4"/>
      <c r="N2985" s="3"/>
      <c r="O2985" s="4"/>
    </row>
    <row r="2986" spans="12:15" x14ac:dyDescent="0.3">
      <c r="L2986" s="3"/>
      <c r="M2986" s="4"/>
      <c r="N2986" s="3"/>
      <c r="O2986" s="4"/>
    </row>
    <row r="2987" spans="12:15" x14ac:dyDescent="0.3">
      <c r="L2987" s="3"/>
      <c r="M2987" s="4"/>
      <c r="N2987" s="3"/>
      <c r="O2987" s="4"/>
    </row>
    <row r="2988" spans="12:15" x14ac:dyDescent="0.3">
      <c r="L2988" s="3"/>
      <c r="M2988" s="4"/>
      <c r="N2988" s="3"/>
      <c r="O2988" s="4"/>
    </row>
    <row r="2989" spans="12:15" x14ac:dyDescent="0.3">
      <c r="L2989" s="3"/>
      <c r="M2989" s="4"/>
      <c r="N2989" s="3"/>
      <c r="O2989" s="4"/>
    </row>
    <row r="2990" spans="12:15" x14ac:dyDescent="0.3">
      <c r="L2990" s="3"/>
      <c r="M2990" s="4"/>
      <c r="N2990" s="3"/>
      <c r="O2990" s="4"/>
    </row>
    <row r="2991" spans="12:15" x14ac:dyDescent="0.3">
      <c r="L2991" s="3"/>
      <c r="M2991" s="4"/>
      <c r="N2991" s="3"/>
      <c r="O2991" s="4"/>
    </row>
    <row r="2992" spans="12:15" x14ac:dyDescent="0.3">
      <c r="L2992" s="3"/>
      <c r="M2992" s="4"/>
      <c r="N2992" s="3"/>
      <c r="O2992" s="4"/>
    </row>
    <row r="2993" spans="12:15" x14ac:dyDescent="0.3">
      <c r="L2993" s="3"/>
      <c r="M2993" s="4"/>
      <c r="N2993" s="3"/>
      <c r="O2993" s="4"/>
    </row>
    <row r="2994" spans="12:15" x14ac:dyDescent="0.3">
      <c r="L2994" s="3"/>
      <c r="M2994" s="4"/>
      <c r="N2994" s="3"/>
      <c r="O2994" s="4"/>
    </row>
    <row r="2995" spans="12:15" x14ac:dyDescent="0.3">
      <c r="L2995" s="3"/>
      <c r="M2995" s="4"/>
      <c r="N2995" s="3"/>
      <c r="O2995" s="4"/>
    </row>
    <row r="2996" spans="12:15" x14ac:dyDescent="0.3">
      <c r="L2996" s="3"/>
      <c r="M2996" s="4"/>
      <c r="N2996" s="3"/>
      <c r="O2996" s="4"/>
    </row>
    <row r="2997" spans="12:15" x14ac:dyDescent="0.3">
      <c r="L2997" s="3"/>
      <c r="M2997" s="4"/>
      <c r="N2997" s="3"/>
      <c r="O2997" s="4"/>
    </row>
    <row r="2998" spans="12:15" x14ac:dyDescent="0.3">
      <c r="L2998" s="3"/>
      <c r="M2998" s="4"/>
      <c r="N2998" s="3"/>
      <c r="O2998" s="4"/>
    </row>
    <row r="2999" spans="12:15" x14ac:dyDescent="0.3">
      <c r="L2999" s="3"/>
      <c r="M2999" s="4"/>
      <c r="N2999" s="3"/>
      <c r="O2999" s="4"/>
    </row>
    <row r="3000" spans="12:15" x14ac:dyDescent="0.3">
      <c r="L3000" s="3"/>
      <c r="M3000" s="4"/>
      <c r="N3000" s="3"/>
      <c r="O3000" s="4"/>
    </row>
    <row r="3001" spans="12:15" x14ac:dyDescent="0.3">
      <c r="L3001" s="3"/>
      <c r="M3001" s="4"/>
      <c r="N3001" s="3"/>
      <c r="O3001" s="4"/>
    </row>
    <row r="3002" spans="12:15" x14ac:dyDescent="0.3">
      <c r="L3002" s="3"/>
      <c r="M3002" s="4"/>
      <c r="N3002" s="3"/>
      <c r="O3002" s="4"/>
    </row>
    <row r="3003" spans="12:15" x14ac:dyDescent="0.3">
      <c r="L3003" s="3"/>
      <c r="M3003" s="4"/>
      <c r="N3003" s="3"/>
      <c r="O3003" s="4"/>
    </row>
    <row r="3004" spans="12:15" x14ac:dyDescent="0.3">
      <c r="L3004" s="3"/>
      <c r="M3004" s="4"/>
      <c r="N3004" s="3"/>
      <c r="O3004" s="4"/>
    </row>
    <row r="3005" spans="12:15" x14ac:dyDescent="0.3">
      <c r="L3005" s="3"/>
      <c r="M3005" s="4"/>
      <c r="N3005" s="3"/>
      <c r="O3005" s="4"/>
    </row>
    <row r="3006" spans="12:15" x14ac:dyDescent="0.3">
      <c r="L3006" s="3"/>
      <c r="M3006" s="4"/>
      <c r="N3006" s="3"/>
      <c r="O3006" s="4"/>
    </row>
    <row r="3007" spans="12:15" x14ac:dyDescent="0.3">
      <c r="L3007" s="3"/>
      <c r="M3007" s="4"/>
      <c r="N3007" s="3"/>
      <c r="O3007" s="4"/>
    </row>
    <row r="3008" spans="12:15" x14ac:dyDescent="0.3">
      <c r="L3008" s="3"/>
      <c r="M3008" s="4"/>
      <c r="N3008" s="3"/>
      <c r="O3008" s="4"/>
    </row>
    <row r="3009" spans="12:15" x14ac:dyDescent="0.3">
      <c r="L3009" s="3"/>
      <c r="M3009" s="4"/>
      <c r="N3009" s="3"/>
      <c r="O3009" s="4"/>
    </row>
    <row r="3010" spans="12:15" x14ac:dyDescent="0.3">
      <c r="L3010" s="3"/>
      <c r="M3010" s="4"/>
      <c r="N3010" s="3"/>
      <c r="O3010" s="4"/>
    </row>
    <row r="3011" spans="12:15" x14ac:dyDescent="0.3">
      <c r="L3011" s="3"/>
      <c r="M3011" s="4"/>
      <c r="N3011" s="3"/>
      <c r="O3011" s="4"/>
    </row>
    <row r="3012" spans="12:15" x14ac:dyDescent="0.3">
      <c r="L3012" s="3"/>
      <c r="M3012" s="4"/>
      <c r="N3012" s="3"/>
      <c r="O3012" s="4"/>
    </row>
    <row r="3013" spans="12:15" x14ac:dyDescent="0.3">
      <c r="L3013" s="3"/>
      <c r="M3013" s="4"/>
      <c r="N3013" s="3"/>
      <c r="O3013" s="4"/>
    </row>
    <row r="3014" spans="12:15" x14ac:dyDescent="0.3">
      <c r="L3014" s="3"/>
      <c r="M3014" s="4"/>
      <c r="N3014" s="3"/>
      <c r="O3014" s="4"/>
    </row>
    <row r="3015" spans="12:15" x14ac:dyDescent="0.3">
      <c r="L3015" s="3"/>
      <c r="M3015" s="4"/>
      <c r="N3015" s="3"/>
      <c r="O3015" s="4"/>
    </row>
    <row r="3016" spans="12:15" x14ac:dyDescent="0.3">
      <c r="L3016" s="3"/>
      <c r="M3016" s="4"/>
      <c r="N3016" s="3"/>
      <c r="O3016" s="4"/>
    </row>
    <row r="3017" spans="12:15" x14ac:dyDescent="0.3">
      <c r="L3017" s="3"/>
      <c r="M3017" s="4"/>
      <c r="N3017" s="3"/>
      <c r="O3017" s="4"/>
    </row>
    <row r="3018" spans="12:15" x14ac:dyDescent="0.3">
      <c r="L3018" s="3"/>
      <c r="M3018" s="4"/>
      <c r="N3018" s="3"/>
      <c r="O3018" s="4"/>
    </row>
    <row r="3019" spans="12:15" x14ac:dyDescent="0.3">
      <c r="L3019" s="3"/>
      <c r="M3019" s="4"/>
      <c r="N3019" s="3"/>
      <c r="O3019" s="4"/>
    </row>
    <row r="3020" spans="12:15" x14ac:dyDescent="0.3">
      <c r="L3020" s="3"/>
      <c r="M3020" s="4"/>
      <c r="N3020" s="3"/>
      <c r="O3020" s="4"/>
    </row>
    <row r="3021" spans="12:15" x14ac:dyDescent="0.3">
      <c r="L3021" s="3"/>
      <c r="M3021" s="4"/>
      <c r="N3021" s="3"/>
      <c r="O3021" s="4"/>
    </row>
    <row r="3022" spans="12:15" x14ac:dyDescent="0.3">
      <c r="L3022" s="3"/>
      <c r="M3022" s="4"/>
      <c r="N3022" s="3"/>
      <c r="O3022" s="4"/>
    </row>
    <row r="3023" spans="12:15" x14ac:dyDescent="0.3">
      <c r="L3023" s="3"/>
      <c r="M3023" s="4"/>
      <c r="N3023" s="3"/>
      <c r="O3023" s="4"/>
    </row>
    <row r="3024" spans="12:15" x14ac:dyDescent="0.3">
      <c r="L3024" s="3"/>
      <c r="M3024" s="4"/>
      <c r="N3024" s="3"/>
      <c r="O3024" s="4"/>
    </row>
    <row r="3025" spans="12:15" x14ac:dyDescent="0.3">
      <c r="L3025" s="3"/>
      <c r="M3025" s="4"/>
      <c r="N3025" s="3"/>
      <c r="O3025" s="4"/>
    </row>
    <row r="3026" spans="12:15" x14ac:dyDescent="0.3">
      <c r="L3026" s="3"/>
      <c r="M3026" s="4"/>
      <c r="N3026" s="3"/>
      <c r="O3026" s="4"/>
    </row>
    <row r="3027" spans="12:15" x14ac:dyDescent="0.3">
      <c r="L3027" s="3"/>
      <c r="M3027" s="4"/>
      <c r="N3027" s="3"/>
      <c r="O3027" s="4"/>
    </row>
    <row r="3028" spans="12:15" x14ac:dyDescent="0.3">
      <c r="L3028" s="3"/>
      <c r="M3028" s="4"/>
      <c r="N3028" s="3"/>
      <c r="O3028" s="4"/>
    </row>
    <row r="3029" spans="12:15" x14ac:dyDescent="0.3">
      <c r="L3029" s="3"/>
      <c r="M3029" s="4"/>
      <c r="N3029" s="3"/>
      <c r="O3029" s="4"/>
    </row>
    <row r="3030" spans="12:15" x14ac:dyDescent="0.3">
      <c r="L3030" s="3"/>
      <c r="M3030" s="4"/>
      <c r="N3030" s="3"/>
      <c r="O3030" s="4"/>
    </row>
    <row r="3031" spans="12:15" x14ac:dyDescent="0.3">
      <c r="L3031" s="3"/>
      <c r="M3031" s="4"/>
      <c r="N3031" s="3"/>
      <c r="O3031" s="4"/>
    </row>
    <row r="3032" spans="12:15" x14ac:dyDescent="0.3">
      <c r="L3032" s="3"/>
      <c r="M3032" s="4"/>
      <c r="N3032" s="3"/>
      <c r="O3032" s="4"/>
    </row>
    <row r="3033" spans="12:15" x14ac:dyDescent="0.3">
      <c r="L3033" s="3"/>
      <c r="M3033" s="4"/>
      <c r="N3033" s="3"/>
      <c r="O3033" s="4"/>
    </row>
    <row r="3034" spans="12:15" x14ac:dyDescent="0.3">
      <c r="L3034" s="3"/>
      <c r="M3034" s="4"/>
      <c r="N3034" s="3"/>
      <c r="O3034" s="4"/>
    </row>
    <row r="3035" spans="12:15" x14ac:dyDescent="0.3">
      <c r="L3035" s="3"/>
      <c r="M3035" s="4"/>
      <c r="N3035" s="3"/>
      <c r="O3035" s="4"/>
    </row>
    <row r="3036" spans="12:15" x14ac:dyDescent="0.3">
      <c r="L3036" s="3"/>
      <c r="M3036" s="4"/>
      <c r="N3036" s="3"/>
      <c r="O3036" s="4"/>
    </row>
    <row r="3037" spans="12:15" x14ac:dyDescent="0.3">
      <c r="L3037" s="3"/>
      <c r="M3037" s="4"/>
      <c r="N3037" s="3"/>
      <c r="O3037" s="4"/>
    </row>
    <row r="3038" spans="12:15" x14ac:dyDescent="0.3">
      <c r="L3038" s="3"/>
      <c r="M3038" s="4"/>
      <c r="N3038" s="3"/>
      <c r="O3038" s="4"/>
    </row>
    <row r="3039" spans="12:15" x14ac:dyDescent="0.3">
      <c r="L3039" s="3"/>
      <c r="M3039" s="4"/>
      <c r="N3039" s="3"/>
      <c r="O3039" s="4"/>
    </row>
    <row r="3040" spans="12:15" x14ac:dyDescent="0.3">
      <c r="L3040" s="3"/>
      <c r="M3040" s="4"/>
      <c r="N3040" s="3"/>
      <c r="O3040" s="4"/>
    </row>
    <row r="3041" spans="12:15" x14ac:dyDescent="0.3">
      <c r="L3041" s="3"/>
      <c r="M3041" s="4"/>
      <c r="N3041" s="3"/>
      <c r="O3041" s="4"/>
    </row>
    <row r="3042" spans="12:15" x14ac:dyDescent="0.3">
      <c r="L3042" s="3"/>
      <c r="M3042" s="4"/>
      <c r="N3042" s="3"/>
      <c r="O3042" s="4"/>
    </row>
    <row r="3043" spans="12:15" x14ac:dyDescent="0.3">
      <c r="L3043" s="3"/>
      <c r="M3043" s="4"/>
      <c r="N3043" s="3"/>
      <c r="O3043" s="4"/>
    </row>
    <row r="3044" spans="12:15" x14ac:dyDescent="0.3">
      <c r="L3044" s="3"/>
      <c r="M3044" s="4"/>
      <c r="N3044" s="3"/>
      <c r="O3044" s="4"/>
    </row>
    <row r="3045" spans="12:15" x14ac:dyDescent="0.3">
      <c r="L3045" s="3"/>
      <c r="M3045" s="4"/>
      <c r="N3045" s="3"/>
      <c r="O3045" s="4"/>
    </row>
    <row r="3046" spans="12:15" x14ac:dyDescent="0.3">
      <c r="L3046" s="3"/>
      <c r="M3046" s="4"/>
      <c r="N3046" s="3"/>
      <c r="O3046" s="4"/>
    </row>
    <row r="3047" spans="12:15" x14ac:dyDescent="0.3">
      <c r="L3047" s="3"/>
      <c r="M3047" s="4"/>
      <c r="N3047" s="3"/>
      <c r="O3047" s="4"/>
    </row>
    <row r="3048" spans="12:15" x14ac:dyDescent="0.3">
      <c r="L3048" s="3"/>
      <c r="M3048" s="4"/>
      <c r="N3048" s="3"/>
      <c r="O3048" s="4"/>
    </row>
    <row r="3049" spans="12:15" x14ac:dyDescent="0.3">
      <c r="L3049" s="3"/>
      <c r="M3049" s="4"/>
      <c r="N3049" s="3"/>
      <c r="O3049" s="4"/>
    </row>
    <row r="3050" spans="12:15" x14ac:dyDescent="0.3">
      <c r="L3050" s="3"/>
      <c r="M3050" s="4"/>
      <c r="N3050" s="3"/>
      <c r="O3050" s="4"/>
    </row>
    <row r="3051" spans="12:15" x14ac:dyDescent="0.3">
      <c r="L3051" s="3"/>
      <c r="M3051" s="4"/>
      <c r="N3051" s="3"/>
      <c r="O3051" s="4"/>
    </row>
    <row r="3052" spans="12:15" x14ac:dyDescent="0.3">
      <c r="L3052" s="3"/>
      <c r="M3052" s="4"/>
      <c r="N3052" s="3"/>
      <c r="O3052" s="4"/>
    </row>
    <row r="3053" spans="12:15" x14ac:dyDescent="0.3">
      <c r="L3053" s="3"/>
      <c r="M3053" s="4"/>
      <c r="N3053" s="3"/>
      <c r="O3053" s="4"/>
    </row>
    <row r="3054" spans="12:15" x14ac:dyDescent="0.3">
      <c r="L3054" s="3"/>
      <c r="M3054" s="4"/>
      <c r="N3054" s="3"/>
      <c r="O3054" s="4"/>
    </row>
    <row r="3055" spans="12:15" x14ac:dyDescent="0.3">
      <c r="L3055" s="3"/>
      <c r="M3055" s="4"/>
      <c r="N3055" s="3"/>
      <c r="O3055" s="4"/>
    </row>
    <row r="3056" spans="12:15" x14ac:dyDescent="0.3">
      <c r="L3056" s="3"/>
      <c r="M3056" s="4"/>
      <c r="N3056" s="3"/>
      <c r="O3056" s="4"/>
    </row>
    <row r="3057" spans="12:15" x14ac:dyDescent="0.3">
      <c r="L3057" s="3"/>
      <c r="M3057" s="4"/>
      <c r="N3057" s="3"/>
      <c r="O3057" s="4"/>
    </row>
    <row r="3058" spans="12:15" x14ac:dyDescent="0.3">
      <c r="L3058" s="3"/>
      <c r="M3058" s="4"/>
      <c r="N3058" s="3"/>
      <c r="O3058" s="4"/>
    </row>
    <row r="3059" spans="12:15" x14ac:dyDescent="0.3">
      <c r="L3059" s="3"/>
      <c r="M3059" s="4"/>
      <c r="N3059" s="3"/>
      <c r="O3059" s="4"/>
    </row>
    <row r="3060" spans="12:15" x14ac:dyDescent="0.3">
      <c r="L3060" s="3"/>
      <c r="M3060" s="4"/>
      <c r="N3060" s="3"/>
      <c r="O3060" s="4"/>
    </row>
    <row r="3061" spans="12:15" x14ac:dyDescent="0.3">
      <c r="L3061" s="3"/>
      <c r="M3061" s="4"/>
      <c r="N3061" s="3"/>
      <c r="O3061" s="4"/>
    </row>
    <row r="3062" spans="12:15" x14ac:dyDescent="0.3">
      <c r="L3062" s="3"/>
      <c r="M3062" s="4"/>
      <c r="N3062" s="3"/>
      <c r="O3062" s="4"/>
    </row>
    <row r="3063" spans="12:15" x14ac:dyDescent="0.3">
      <c r="L3063" s="3"/>
      <c r="M3063" s="4"/>
      <c r="N3063" s="3"/>
      <c r="O3063" s="4"/>
    </row>
    <row r="3064" spans="12:15" x14ac:dyDescent="0.3">
      <c r="L3064" s="3"/>
      <c r="M3064" s="4"/>
      <c r="N3064" s="3"/>
      <c r="O3064" s="4"/>
    </row>
    <row r="3065" spans="12:15" x14ac:dyDescent="0.3">
      <c r="L3065" s="3"/>
      <c r="M3065" s="4"/>
      <c r="N3065" s="3"/>
      <c r="O3065" s="4"/>
    </row>
    <row r="3066" spans="12:15" x14ac:dyDescent="0.3">
      <c r="L3066" s="3"/>
      <c r="M3066" s="4"/>
      <c r="N3066" s="3"/>
      <c r="O3066" s="4"/>
    </row>
    <row r="3067" spans="12:15" x14ac:dyDescent="0.3">
      <c r="L3067" s="3"/>
      <c r="M3067" s="4"/>
      <c r="N3067" s="3"/>
      <c r="O3067" s="4"/>
    </row>
    <row r="3068" spans="12:15" x14ac:dyDescent="0.3">
      <c r="L3068" s="3"/>
      <c r="M3068" s="4"/>
      <c r="N3068" s="3"/>
      <c r="O3068" s="4"/>
    </row>
    <row r="3069" spans="12:15" x14ac:dyDescent="0.3">
      <c r="L3069" s="3"/>
      <c r="M3069" s="4"/>
      <c r="N3069" s="3"/>
      <c r="O3069" s="4"/>
    </row>
    <row r="3070" spans="12:15" x14ac:dyDescent="0.3">
      <c r="L3070" s="3"/>
      <c r="M3070" s="4"/>
      <c r="N3070" s="3"/>
      <c r="O3070" s="4"/>
    </row>
    <row r="3071" spans="12:15" x14ac:dyDescent="0.3">
      <c r="L3071" s="3"/>
      <c r="M3071" s="4"/>
      <c r="N3071" s="3"/>
      <c r="O3071" s="4"/>
    </row>
    <row r="3072" spans="12:15" x14ac:dyDescent="0.3">
      <c r="L3072" s="3"/>
      <c r="M3072" s="4"/>
      <c r="N3072" s="3"/>
      <c r="O3072" s="4"/>
    </row>
    <row r="3073" spans="12:15" x14ac:dyDescent="0.3">
      <c r="L3073" s="3"/>
      <c r="M3073" s="4"/>
      <c r="N3073" s="3"/>
      <c r="O3073" s="4"/>
    </row>
    <row r="3074" spans="12:15" x14ac:dyDescent="0.3">
      <c r="L3074" s="3"/>
      <c r="M3074" s="4"/>
      <c r="N3074" s="3"/>
      <c r="O3074" s="4"/>
    </row>
    <row r="3075" spans="12:15" x14ac:dyDescent="0.3">
      <c r="L3075" s="3"/>
      <c r="M3075" s="4"/>
      <c r="N3075" s="3"/>
      <c r="O3075" s="4"/>
    </row>
    <row r="3076" spans="12:15" x14ac:dyDescent="0.3">
      <c r="L3076" s="3"/>
      <c r="M3076" s="4"/>
      <c r="N3076" s="3"/>
      <c r="O3076" s="4"/>
    </row>
    <row r="3077" spans="12:15" x14ac:dyDescent="0.3">
      <c r="L3077" s="3"/>
      <c r="M3077" s="4"/>
      <c r="N3077" s="3"/>
      <c r="O3077" s="4"/>
    </row>
    <row r="3078" spans="12:15" x14ac:dyDescent="0.3">
      <c r="L3078" s="3"/>
      <c r="M3078" s="4"/>
      <c r="N3078" s="3"/>
      <c r="O3078" s="4"/>
    </row>
    <row r="3079" spans="12:15" x14ac:dyDescent="0.3">
      <c r="L3079" s="3"/>
      <c r="M3079" s="4"/>
      <c r="N3079" s="3"/>
      <c r="O3079" s="4"/>
    </row>
    <row r="3080" spans="12:15" x14ac:dyDescent="0.3">
      <c r="L3080" s="3"/>
      <c r="M3080" s="4"/>
      <c r="N3080" s="3"/>
      <c r="O3080" s="4"/>
    </row>
    <row r="3081" spans="12:15" x14ac:dyDescent="0.3">
      <c r="L3081" s="3"/>
      <c r="M3081" s="4"/>
      <c r="N3081" s="3"/>
      <c r="O3081" s="4"/>
    </row>
    <row r="3082" spans="12:15" x14ac:dyDescent="0.3">
      <c r="L3082" s="3"/>
      <c r="M3082" s="4"/>
      <c r="N3082" s="3"/>
      <c r="O3082" s="4"/>
    </row>
    <row r="3083" spans="12:15" x14ac:dyDescent="0.3">
      <c r="L3083" s="3"/>
      <c r="M3083" s="4"/>
      <c r="N3083" s="3"/>
      <c r="O3083" s="4"/>
    </row>
    <row r="3084" spans="12:15" x14ac:dyDescent="0.3">
      <c r="L3084" s="3"/>
      <c r="M3084" s="4"/>
      <c r="N3084" s="3"/>
      <c r="O3084" s="4"/>
    </row>
    <row r="3085" spans="12:15" x14ac:dyDescent="0.3">
      <c r="L3085" s="3"/>
      <c r="M3085" s="4"/>
      <c r="N3085" s="3"/>
      <c r="O3085" s="4"/>
    </row>
    <row r="3086" spans="12:15" x14ac:dyDescent="0.3">
      <c r="L3086" s="3"/>
      <c r="M3086" s="4"/>
      <c r="N3086" s="3"/>
      <c r="O3086" s="4"/>
    </row>
    <row r="3087" spans="12:15" x14ac:dyDescent="0.3">
      <c r="L3087" s="3"/>
      <c r="M3087" s="4"/>
      <c r="N3087" s="3"/>
      <c r="O3087" s="4"/>
    </row>
    <row r="3088" spans="12:15" x14ac:dyDescent="0.3">
      <c r="L3088" s="3"/>
      <c r="M3088" s="4"/>
      <c r="N3088" s="3"/>
      <c r="O3088" s="4"/>
    </row>
    <row r="3089" spans="12:15" x14ac:dyDescent="0.3">
      <c r="L3089" s="3"/>
      <c r="M3089" s="4"/>
      <c r="N3089" s="3"/>
      <c r="O3089" s="4"/>
    </row>
    <row r="3090" spans="12:15" x14ac:dyDescent="0.3">
      <c r="L3090" s="3"/>
      <c r="M3090" s="4"/>
      <c r="N3090" s="3"/>
      <c r="O3090" s="4"/>
    </row>
    <row r="3091" spans="12:15" x14ac:dyDescent="0.3">
      <c r="L3091" s="3"/>
      <c r="M3091" s="4"/>
      <c r="N3091" s="3"/>
      <c r="O3091" s="4"/>
    </row>
    <row r="3092" spans="12:15" x14ac:dyDescent="0.3">
      <c r="L3092" s="3"/>
      <c r="M3092" s="4"/>
      <c r="N3092" s="3"/>
      <c r="O3092" s="4"/>
    </row>
    <row r="3093" spans="12:15" x14ac:dyDescent="0.3">
      <c r="L3093" s="3"/>
      <c r="M3093" s="4"/>
      <c r="N3093" s="3"/>
      <c r="O3093" s="4"/>
    </row>
    <row r="3094" spans="12:15" x14ac:dyDescent="0.3">
      <c r="L3094" s="3"/>
      <c r="M3094" s="4"/>
      <c r="N3094" s="3"/>
      <c r="O3094" s="4"/>
    </row>
    <row r="3095" spans="12:15" x14ac:dyDescent="0.3">
      <c r="L3095" s="3"/>
      <c r="M3095" s="4"/>
      <c r="N3095" s="3"/>
      <c r="O3095" s="4"/>
    </row>
    <row r="3096" spans="12:15" x14ac:dyDescent="0.3">
      <c r="L3096" s="3"/>
      <c r="M3096" s="4"/>
      <c r="N3096" s="3"/>
      <c r="O3096" s="4"/>
    </row>
    <row r="3097" spans="12:15" x14ac:dyDescent="0.3">
      <c r="L3097" s="3"/>
      <c r="M3097" s="4"/>
      <c r="N3097" s="3"/>
      <c r="O3097" s="4"/>
    </row>
    <row r="3098" spans="12:15" x14ac:dyDescent="0.3">
      <c r="L3098" s="3"/>
      <c r="M3098" s="4"/>
      <c r="N3098" s="3"/>
      <c r="O3098" s="4"/>
    </row>
    <row r="3099" spans="12:15" x14ac:dyDescent="0.3">
      <c r="L3099" s="3"/>
      <c r="M3099" s="4"/>
      <c r="N3099" s="3"/>
      <c r="O3099" s="4"/>
    </row>
    <row r="3100" spans="12:15" x14ac:dyDescent="0.3">
      <c r="L3100" s="3"/>
      <c r="M3100" s="4"/>
      <c r="N3100" s="3"/>
      <c r="O3100" s="4"/>
    </row>
    <row r="3101" spans="12:15" x14ac:dyDescent="0.3">
      <c r="L3101" s="3"/>
      <c r="M3101" s="4"/>
      <c r="N3101" s="3"/>
      <c r="O3101" s="4"/>
    </row>
    <row r="3102" spans="12:15" x14ac:dyDescent="0.3">
      <c r="L3102" s="3"/>
      <c r="M3102" s="4"/>
      <c r="N3102" s="3"/>
      <c r="O3102" s="4"/>
    </row>
    <row r="3103" spans="12:15" x14ac:dyDescent="0.3">
      <c r="L3103" s="3"/>
      <c r="M3103" s="4"/>
      <c r="N3103" s="3"/>
      <c r="O3103" s="4"/>
    </row>
    <row r="3104" spans="12:15" x14ac:dyDescent="0.3">
      <c r="L3104" s="3"/>
      <c r="M3104" s="4"/>
      <c r="N3104" s="3"/>
      <c r="O3104" s="4"/>
    </row>
    <row r="3105" spans="12:15" x14ac:dyDescent="0.3">
      <c r="L3105" s="3"/>
      <c r="M3105" s="4"/>
      <c r="N3105" s="3"/>
      <c r="O3105" s="4"/>
    </row>
    <row r="3106" spans="12:15" x14ac:dyDescent="0.3">
      <c r="L3106" s="3"/>
      <c r="M3106" s="4"/>
      <c r="N3106" s="3"/>
      <c r="O3106" s="4"/>
    </row>
    <row r="3107" spans="12:15" x14ac:dyDescent="0.3">
      <c r="L3107" s="3"/>
      <c r="M3107" s="4"/>
      <c r="N3107" s="3"/>
      <c r="O3107" s="4"/>
    </row>
    <row r="3108" spans="12:15" x14ac:dyDescent="0.3">
      <c r="L3108" s="3"/>
      <c r="M3108" s="4"/>
      <c r="N3108" s="3"/>
      <c r="O3108" s="4"/>
    </row>
    <row r="3109" spans="12:15" x14ac:dyDescent="0.3">
      <c r="L3109" s="3"/>
      <c r="M3109" s="4"/>
      <c r="N3109" s="3"/>
      <c r="O3109" s="4"/>
    </row>
    <row r="3110" spans="12:15" x14ac:dyDescent="0.3">
      <c r="L3110" s="3"/>
      <c r="M3110" s="4"/>
      <c r="N3110" s="3"/>
      <c r="O3110" s="4"/>
    </row>
    <row r="3111" spans="12:15" x14ac:dyDescent="0.3">
      <c r="L3111" s="3"/>
      <c r="M3111" s="4"/>
      <c r="N3111" s="3"/>
      <c r="O3111" s="4"/>
    </row>
    <row r="3112" spans="12:15" x14ac:dyDescent="0.3">
      <c r="L3112" s="3"/>
      <c r="M3112" s="4"/>
      <c r="N3112" s="3"/>
      <c r="O3112" s="4"/>
    </row>
    <row r="3113" spans="12:15" x14ac:dyDescent="0.3">
      <c r="L3113" s="3"/>
      <c r="M3113" s="4"/>
      <c r="N3113" s="3"/>
      <c r="O3113" s="4"/>
    </row>
    <row r="3114" spans="12:15" x14ac:dyDescent="0.3">
      <c r="L3114" s="3"/>
      <c r="M3114" s="4"/>
      <c r="N3114" s="3"/>
      <c r="O3114" s="4"/>
    </row>
    <row r="3115" spans="12:15" x14ac:dyDescent="0.3">
      <c r="L3115" s="3"/>
      <c r="M3115" s="4"/>
      <c r="N3115" s="3"/>
      <c r="O3115" s="4"/>
    </row>
    <row r="3116" spans="12:15" x14ac:dyDescent="0.3">
      <c r="L3116" s="3"/>
      <c r="M3116" s="4"/>
      <c r="N3116" s="3"/>
      <c r="O3116" s="4"/>
    </row>
    <row r="3117" spans="12:15" x14ac:dyDescent="0.3">
      <c r="L3117" s="3"/>
      <c r="M3117" s="4"/>
      <c r="N3117" s="3"/>
      <c r="O3117" s="4"/>
    </row>
    <row r="3118" spans="12:15" x14ac:dyDescent="0.3">
      <c r="L3118" s="3"/>
      <c r="M3118" s="4"/>
      <c r="N3118" s="3"/>
      <c r="O3118" s="4"/>
    </row>
    <row r="3119" spans="12:15" x14ac:dyDescent="0.3">
      <c r="L3119" s="3"/>
      <c r="M3119" s="4"/>
      <c r="N3119" s="3"/>
      <c r="O3119" s="4"/>
    </row>
    <row r="3120" spans="12:15" x14ac:dyDescent="0.3">
      <c r="L3120" s="3"/>
      <c r="M3120" s="4"/>
      <c r="N3120" s="3"/>
      <c r="O3120" s="4"/>
    </row>
    <row r="3121" spans="12:15" x14ac:dyDescent="0.3">
      <c r="L3121" s="3"/>
      <c r="M3121" s="4"/>
      <c r="N3121" s="3"/>
      <c r="O3121" s="4"/>
    </row>
    <row r="3122" spans="12:15" x14ac:dyDescent="0.3">
      <c r="L3122" s="3"/>
      <c r="M3122" s="4"/>
      <c r="N3122" s="3"/>
      <c r="O3122" s="4"/>
    </row>
    <row r="3123" spans="12:15" x14ac:dyDescent="0.3">
      <c r="L3123" s="3"/>
      <c r="M3123" s="4"/>
      <c r="N3123" s="3"/>
      <c r="O3123" s="4"/>
    </row>
    <row r="3124" spans="12:15" x14ac:dyDescent="0.3">
      <c r="L3124" s="3"/>
      <c r="M3124" s="4"/>
      <c r="N3124" s="3"/>
      <c r="O3124" s="4"/>
    </row>
    <row r="3125" spans="12:15" x14ac:dyDescent="0.3">
      <c r="L3125" s="3"/>
      <c r="M3125" s="4"/>
      <c r="N3125" s="3"/>
      <c r="O3125" s="4"/>
    </row>
    <row r="3126" spans="12:15" x14ac:dyDescent="0.3">
      <c r="L3126" s="3"/>
      <c r="M3126" s="4"/>
      <c r="N3126" s="3"/>
      <c r="O3126" s="4"/>
    </row>
    <row r="3127" spans="12:15" x14ac:dyDescent="0.3">
      <c r="L3127" s="3"/>
      <c r="M3127" s="4"/>
      <c r="N3127" s="3"/>
      <c r="O3127" s="4"/>
    </row>
    <row r="3128" spans="12:15" x14ac:dyDescent="0.3">
      <c r="L3128" s="3"/>
      <c r="M3128" s="4"/>
      <c r="N3128" s="3"/>
      <c r="O3128" s="4"/>
    </row>
    <row r="3129" spans="12:15" x14ac:dyDescent="0.3">
      <c r="L3129" s="3"/>
      <c r="M3129" s="4"/>
      <c r="N3129" s="3"/>
      <c r="O3129" s="4"/>
    </row>
    <row r="3130" spans="12:15" x14ac:dyDescent="0.3">
      <c r="L3130" s="3"/>
      <c r="M3130" s="4"/>
      <c r="N3130" s="3"/>
      <c r="O3130" s="4"/>
    </row>
    <row r="3131" spans="12:15" x14ac:dyDescent="0.3">
      <c r="L3131" s="3"/>
      <c r="M3131" s="4"/>
      <c r="N3131" s="3"/>
      <c r="O3131" s="4"/>
    </row>
    <row r="3132" spans="12:15" x14ac:dyDescent="0.3">
      <c r="L3132" s="3"/>
      <c r="M3132" s="4"/>
      <c r="N3132" s="3"/>
      <c r="O3132" s="4"/>
    </row>
    <row r="3133" spans="12:15" x14ac:dyDescent="0.3">
      <c r="L3133" s="3"/>
      <c r="M3133" s="4"/>
      <c r="N3133" s="3"/>
      <c r="O3133" s="4"/>
    </row>
    <row r="3134" spans="12:15" x14ac:dyDescent="0.3">
      <c r="L3134" s="3"/>
      <c r="M3134" s="4"/>
      <c r="N3134" s="3"/>
      <c r="O3134" s="4"/>
    </row>
    <row r="3135" spans="12:15" x14ac:dyDescent="0.3">
      <c r="L3135" s="3"/>
      <c r="M3135" s="4"/>
      <c r="N3135" s="3"/>
      <c r="O3135" s="4"/>
    </row>
    <row r="3136" spans="12:15" x14ac:dyDescent="0.3">
      <c r="L3136" s="3"/>
      <c r="M3136" s="4"/>
      <c r="N3136" s="3"/>
      <c r="O3136" s="4"/>
    </row>
    <row r="3137" spans="12:15" x14ac:dyDescent="0.3">
      <c r="L3137" s="3"/>
      <c r="M3137" s="4"/>
      <c r="N3137" s="3"/>
      <c r="O3137" s="4"/>
    </row>
    <row r="3138" spans="12:15" x14ac:dyDescent="0.3">
      <c r="L3138" s="3"/>
      <c r="M3138" s="4"/>
      <c r="N3138" s="3"/>
      <c r="O3138" s="4"/>
    </row>
    <row r="3139" spans="12:15" x14ac:dyDescent="0.3">
      <c r="L3139" s="3"/>
      <c r="M3139" s="4"/>
      <c r="N3139" s="3"/>
      <c r="O3139" s="4"/>
    </row>
    <row r="3140" spans="12:15" x14ac:dyDescent="0.3">
      <c r="L3140" s="3"/>
      <c r="M3140" s="4"/>
      <c r="N3140" s="3"/>
      <c r="O3140" s="4"/>
    </row>
    <row r="3141" spans="12:15" x14ac:dyDescent="0.3">
      <c r="L3141" s="3"/>
      <c r="M3141" s="4"/>
      <c r="N3141" s="3"/>
      <c r="O3141" s="4"/>
    </row>
    <row r="3142" spans="12:15" x14ac:dyDescent="0.3">
      <c r="L3142" s="3"/>
      <c r="M3142" s="4"/>
      <c r="N3142" s="3"/>
      <c r="O3142" s="4"/>
    </row>
    <row r="3143" spans="12:15" x14ac:dyDescent="0.3">
      <c r="L3143" s="3"/>
      <c r="M3143" s="4"/>
      <c r="N3143" s="3"/>
      <c r="O3143" s="4"/>
    </row>
    <row r="3144" spans="12:15" x14ac:dyDescent="0.3">
      <c r="L3144" s="3"/>
      <c r="M3144" s="4"/>
      <c r="N3144" s="3"/>
      <c r="O3144" s="4"/>
    </row>
    <row r="3145" spans="12:15" x14ac:dyDescent="0.3">
      <c r="L3145" s="3"/>
      <c r="M3145" s="4"/>
      <c r="N3145" s="3"/>
      <c r="O3145" s="4"/>
    </row>
    <row r="3146" spans="12:15" x14ac:dyDescent="0.3">
      <c r="L3146" s="3"/>
      <c r="M3146" s="4"/>
      <c r="N3146" s="3"/>
      <c r="O3146" s="4"/>
    </row>
    <row r="3147" spans="12:15" x14ac:dyDescent="0.3">
      <c r="L3147" s="3"/>
      <c r="M3147" s="4"/>
      <c r="N3147" s="3"/>
      <c r="O3147" s="4"/>
    </row>
    <row r="3148" spans="12:15" x14ac:dyDescent="0.3">
      <c r="L3148" s="3"/>
      <c r="M3148" s="4"/>
      <c r="N3148" s="3"/>
      <c r="O3148" s="4"/>
    </row>
    <row r="3149" spans="12:15" x14ac:dyDescent="0.3">
      <c r="L3149" s="3"/>
      <c r="M3149" s="4"/>
      <c r="N3149" s="3"/>
      <c r="O3149" s="4"/>
    </row>
    <row r="3150" spans="12:15" x14ac:dyDescent="0.3">
      <c r="L3150" s="3"/>
      <c r="M3150" s="4"/>
      <c r="N3150" s="3"/>
      <c r="O3150" s="4"/>
    </row>
    <row r="3151" spans="12:15" x14ac:dyDescent="0.3">
      <c r="L3151" s="3"/>
      <c r="M3151" s="4"/>
      <c r="N3151" s="3"/>
      <c r="O3151" s="4"/>
    </row>
    <row r="3152" spans="12:15" x14ac:dyDescent="0.3">
      <c r="L3152" s="3"/>
      <c r="M3152" s="4"/>
      <c r="N3152" s="3"/>
      <c r="O3152" s="4"/>
    </row>
    <row r="3153" spans="12:15" x14ac:dyDescent="0.3">
      <c r="L3153" s="3"/>
      <c r="M3153" s="4"/>
      <c r="N3153" s="3"/>
      <c r="O3153" s="4"/>
    </row>
    <row r="3154" spans="12:15" x14ac:dyDescent="0.3">
      <c r="L3154" s="3"/>
      <c r="M3154" s="4"/>
      <c r="N3154" s="3"/>
      <c r="O3154" s="4"/>
    </row>
    <row r="3155" spans="12:15" x14ac:dyDescent="0.3">
      <c r="L3155" s="3"/>
      <c r="M3155" s="4"/>
      <c r="N3155" s="3"/>
      <c r="O3155" s="4"/>
    </row>
    <row r="3156" spans="12:15" x14ac:dyDescent="0.3">
      <c r="L3156" s="3"/>
      <c r="M3156" s="4"/>
      <c r="N3156" s="3"/>
      <c r="O3156" s="4"/>
    </row>
    <row r="3157" spans="12:15" x14ac:dyDescent="0.3">
      <c r="L3157" s="3"/>
      <c r="M3157" s="4"/>
      <c r="N3157" s="3"/>
      <c r="O3157" s="4"/>
    </row>
    <row r="3158" spans="12:15" x14ac:dyDescent="0.3">
      <c r="L3158" s="3"/>
      <c r="M3158" s="4"/>
      <c r="N3158" s="3"/>
      <c r="O3158" s="4"/>
    </row>
    <row r="3159" spans="12:15" x14ac:dyDescent="0.3">
      <c r="L3159" s="3"/>
      <c r="M3159" s="4"/>
      <c r="N3159" s="3"/>
      <c r="O3159" s="4"/>
    </row>
    <row r="3160" spans="12:15" x14ac:dyDescent="0.3">
      <c r="L3160" s="3"/>
      <c r="M3160" s="4"/>
      <c r="N3160" s="3"/>
      <c r="O3160" s="4"/>
    </row>
    <row r="3161" spans="12:15" x14ac:dyDescent="0.3">
      <c r="L3161" s="3"/>
      <c r="M3161" s="4"/>
      <c r="N3161" s="3"/>
      <c r="O3161" s="4"/>
    </row>
    <row r="3162" spans="12:15" x14ac:dyDescent="0.3">
      <c r="L3162" s="3"/>
      <c r="M3162" s="4"/>
      <c r="N3162" s="3"/>
      <c r="O3162" s="4"/>
    </row>
    <row r="3163" spans="12:15" x14ac:dyDescent="0.3">
      <c r="L3163" s="3"/>
      <c r="M3163" s="4"/>
      <c r="N3163" s="3"/>
      <c r="O3163" s="4"/>
    </row>
    <row r="3164" spans="12:15" x14ac:dyDescent="0.3">
      <c r="L3164" s="3"/>
      <c r="M3164" s="4"/>
      <c r="N3164" s="3"/>
      <c r="O3164" s="4"/>
    </row>
    <row r="3165" spans="12:15" x14ac:dyDescent="0.3">
      <c r="L3165" s="3"/>
      <c r="M3165" s="4"/>
      <c r="N3165" s="3"/>
      <c r="O3165" s="4"/>
    </row>
    <row r="3166" spans="12:15" x14ac:dyDescent="0.3">
      <c r="L3166" s="3"/>
      <c r="M3166" s="4"/>
      <c r="N3166" s="3"/>
      <c r="O3166" s="4"/>
    </row>
    <row r="3167" spans="12:15" x14ac:dyDescent="0.3">
      <c r="L3167" s="3"/>
      <c r="M3167" s="4"/>
      <c r="N3167" s="3"/>
      <c r="O3167" s="4"/>
    </row>
    <row r="3168" spans="12:15" x14ac:dyDescent="0.3">
      <c r="L3168" s="3"/>
      <c r="M3168" s="4"/>
      <c r="N3168" s="3"/>
      <c r="O3168" s="4"/>
    </row>
    <row r="3169" spans="12:15" x14ac:dyDescent="0.3">
      <c r="L3169" s="3"/>
      <c r="M3169" s="4"/>
      <c r="N3169" s="3"/>
      <c r="O3169" s="4"/>
    </row>
    <row r="3170" spans="12:15" x14ac:dyDescent="0.3">
      <c r="L3170" s="3"/>
      <c r="M3170" s="4"/>
      <c r="N3170" s="3"/>
      <c r="O3170" s="4"/>
    </row>
    <row r="3171" spans="12:15" x14ac:dyDescent="0.3">
      <c r="L3171" s="3"/>
      <c r="M3171" s="4"/>
      <c r="N3171" s="3"/>
      <c r="O3171" s="4"/>
    </row>
    <row r="3172" spans="12:15" x14ac:dyDescent="0.3">
      <c r="L3172" s="3"/>
      <c r="M3172" s="4"/>
      <c r="N3172" s="3"/>
      <c r="O3172" s="4"/>
    </row>
    <row r="3173" spans="12:15" x14ac:dyDescent="0.3">
      <c r="L3173" s="3"/>
      <c r="M3173" s="4"/>
      <c r="N3173" s="3"/>
      <c r="O3173" s="4"/>
    </row>
    <row r="3174" spans="12:15" x14ac:dyDescent="0.3">
      <c r="L3174" s="3"/>
      <c r="M3174" s="4"/>
      <c r="N3174" s="3"/>
      <c r="O3174" s="4"/>
    </row>
    <row r="3175" spans="12:15" x14ac:dyDescent="0.3">
      <c r="L3175" s="3"/>
      <c r="M3175" s="4"/>
      <c r="N3175" s="3"/>
      <c r="O3175" s="4"/>
    </row>
    <row r="3176" spans="12:15" x14ac:dyDescent="0.3">
      <c r="L3176" s="3"/>
      <c r="M3176" s="4"/>
      <c r="N3176" s="3"/>
      <c r="O3176" s="4"/>
    </row>
    <row r="3177" spans="12:15" x14ac:dyDescent="0.3">
      <c r="L3177" s="3"/>
      <c r="M3177" s="4"/>
      <c r="N3177" s="3"/>
      <c r="O3177" s="4"/>
    </row>
    <row r="3178" spans="12:15" x14ac:dyDescent="0.3">
      <c r="L3178" s="3"/>
      <c r="M3178" s="4"/>
      <c r="N3178" s="3"/>
      <c r="O3178" s="4"/>
    </row>
    <row r="3179" spans="12:15" x14ac:dyDescent="0.3">
      <c r="L3179" s="3"/>
      <c r="M3179" s="4"/>
      <c r="N3179" s="3"/>
      <c r="O3179" s="4"/>
    </row>
    <row r="3180" spans="12:15" x14ac:dyDescent="0.3">
      <c r="L3180" s="3"/>
      <c r="M3180" s="4"/>
      <c r="N3180" s="3"/>
      <c r="O3180" s="4"/>
    </row>
    <row r="3181" spans="12:15" x14ac:dyDescent="0.3">
      <c r="L3181" s="3"/>
      <c r="M3181" s="4"/>
      <c r="N3181" s="3"/>
      <c r="O3181" s="4"/>
    </row>
    <row r="3182" spans="12:15" x14ac:dyDescent="0.3">
      <c r="L3182" s="3"/>
      <c r="M3182" s="4"/>
      <c r="N3182" s="3"/>
      <c r="O3182" s="4"/>
    </row>
    <row r="3183" spans="12:15" x14ac:dyDescent="0.3">
      <c r="L3183" s="3"/>
      <c r="M3183" s="4"/>
      <c r="N3183" s="3"/>
      <c r="O3183" s="4"/>
    </row>
    <row r="3184" spans="12:15" x14ac:dyDescent="0.3">
      <c r="L3184" s="3"/>
      <c r="M3184" s="4"/>
      <c r="N3184" s="3"/>
      <c r="O3184" s="4"/>
    </row>
    <row r="3185" spans="12:15" x14ac:dyDescent="0.3">
      <c r="L3185" s="3"/>
      <c r="M3185" s="4"/>
      <c r="N3185" s="3"/>
      <c r="O3185" s="4"/>
    </row>
    <row r="3186" spans="12:15" x14ac:dyDescent="0.3">
      <c r="L3186" s="3"/>
      <c r="M3186" s="4"/>
      <c r="N3186" s="3"/>
      <c r="O3186" s="4"/>
    </row>
    <row r="3187" spans="12:15" x14ac:dyDescent="0.3">
      <c r="L3187" s="3"/>
      <c r="M3187" s="4"/>
      <c r="N3187" s="3"/>
      <c r="O3187" s="4"/>
    </row>
    <row r="3188" spans="12:15" x14ac:dyDescent="0.3">
      <c r="L3188" s="3"/>
      <c r="M3188" s="4"/>
      <c r="N3188" s="3"/>
      <c r="O3188" s="4"/>
    </row>
    <row r="3189" spans="12:15" x14ac:dyDescent="0.3">
      <c r="L3189" s="3"/>
      <c r="M3189" s="4"/>
      <c r="N3189" s="3"/>
      <c r="O3189" s="4"/>
    </row>
    <row r="3190" spans="12:15" x14ac:dyDescent="0.3">
      <c r="L3190" s="3"/>
      <c r="M3190" s="4"/>
      <c r="N3190" s="3"/>
      <c r="O3190" s="4"/>
    </row>
    <row r="3191" spans="12:15" x14ac:dyDescent="0.3">
      <c r="L3191" s="3"/>
      <c r="M3191" s="4"/>
      <c r="N3191" s="3"/>
      <c r="O3191" s="4"/>
    </row>
    <row r="3192" spans="12:15" x14ac:dyDescent="0.3">
      <c r="L3192" s="3"/>
      <c r="M3192" s="4"/>
      <c r="N3192" s="3"/>
      <c r="O3192" s="4"/>
    </row>
    <row r="3193" spans="12:15" x14ac:dyDescent="0.3">
      <c r="L3193" s="3"/>
      <c r="M3193" s="4"/>
      <c r="N3193" s="3"/>
      <c r="O3193" s="4"/>
    </row>
    <row r="3194" spans="12:15" x14ac:dyDescent="0.3">
      <c r="L3194" s="3"/>
      <c r="M3194" s="4"/>
      <c r="N3194" s="3"/>
      <c r="O3194" s="4"/>
    </row>
    <row r="3195" spans="12:15" x14ac:dyDescent="0.3">
      <c r="L3195" s="3"/>
      <c r="M3195" s="4"/>
      <c r="N3195" s="3"/>
      <c r="O3195" s="4"/>
    </row>
    <row r="3196" spans="12:15" x14ac:dyDescent="0.3">
      <c r="L3196" s="3"/>
      <c r="M3196" s="4"/>
      <c r="N3196" s="3"/>
      <c r="O3196" s="4"/>
    </row>
    <row r="3197" spans="12:15" x14ac:dyDescent="0.3">
      <c r="L3197" s="3"/>
      <c r="M3197" s="4"/>
      <c r="N3197" s="3"/>
      <c r="O3197" s="4"/>
    </row>
    <row r="3198" spans="12:15" x14ac:dyDescent="0.3">
      <c r="L3198" s="3"/>
      <c r="M3198" s="4"/>
      <c r="N3198" s="3"/>
      <c r="O3198" s="4"/>
    </row>
    <row r="3199" spans="12:15" x14ac:dyDescent="0.3">
      <c r="L3199" s="3"/>
      <c r="M3199" s="4"/>
      <c r="N3199" s="3"/>
      <c r="O3199" s="4"/>
    </row>
    <row r="3200" spans="12:15" x14ac:dyDescent="0.3">
      <c r="L3200" s="3"/>
      <c r="M3200" s="4"/>
      <c r="N3200" s="3"/>
      <c r="O3200" s="4"/>
    </row>
    <row r="3201" spans="12:15" x14ac:dyDescent="0.3">
      <c r="L3201" s="3"/>
      <c r="M3201" s="4"/>
      <c r="N3201" s="3"/>
      <c r="O3201" s="4"/>
    </row>
    <row r="3202" spans="12:15" x14ac:dyDescent="0.3">
      <c r="L3202" s="3"/>
      <c r="M3202" s="4"/>
      <c r="N3202" s="3"/>
      <c r="O3202" s="4"/>
    </row>
    <row r="3203" spans="12:15" x14ac:dyDescent="0.3">
      <c r="L3203" s="3"/>
      <c r="M3203" s="4"/>
      <c r="N3203" s="3"/>
      <c r="O3203" s="4"/>
    </row>
    <row r="3204" spans="12:15" x14ac:dyDescent="0.3">
      <c r="L3204" s="3"/>
      <c r="M3204" s="4"/>
      <c r="N3204" s="3"/>
      <c r="O3204" s="4"/>
    </row>
    <row r="3205" spans="12:15" x14ac:dyDescent="0.3">
      <c r="L3205" s="3"/>
      <c r="M3205" s="4"/>
      <c r="N3205" s="3"/>
      <c r="O3205" s="4"/>
    </row>
    <row r="3206" spans="12:15" x14ac:dyDescent="0.3">
      <c r="L3206" s="3"/>
      <c r="M3206" s="4"/>
      <c r="N3206" s="3"/>
      <c r="O3206" s="4"/>
    </row>
    <row r="3207" spans="12:15" x14ac:dyDescent="0.3">
      <c r="L3207" s="3"/>
      <c r="M3207" s="4"/>
      <c r="N3207" s="3"/>
      <c r="O3207" s="4"/>
    </row>
    <row r="3208" spans="12:15" x14ac:dyDescent="0.3">
      <c r="L3208" s="3"/>
      <c r="M3208" s="4"/>
      <c r="N3208" s="3"/>
      <c r="O3208" s="4"/>
    </row>
    <row r="3209" spans="12:15" x14ac:dyDescent="0.3">
      <c r="L3209" s="3"/>
      <c r="M3209" s="4"/>
      <c r="N3209" s="3"/>
      <c r="O3209" s="4"/>
    </row>
    <row r="3210" spans="12:15" x14ac:dyDescent="0.3">
      <c r="L3210" s="3"/>
      <c r="M3210" s="4"/>
      <c r="N3210" s="3"/>
      <c r="O3210" s="4"/>
    </row>
    <row r="3211" spans="12:15" x14ac:dyDescent="0.3">
      <c r="L3211" s="3"/>
      <c r="M3211" s="4"/>
      <c r="N3211" s="3"/>
      <c r="O3211" s="4"/>
    </row>
    <row r="3212" spans="12:15" x14ac:dyDescent="0.3">
      <c r="L3212" s="3"/>
      <c r="M3212" s="4"/>
      <c r="N3212" s="3"/>
      <c r="O3212" s="4"/>
    </row>
    <row r="3213" spans="12:15" x14ac:dyDescent="0.3">
      <c r="L3213" s="3"/>
      <c r="M3213" s="4"/>
      <c r="N3213" s="3"/>
      <c r="O3213" s="4"/>
    </row>
    <row r="3214" spans="12:15" x14ac:dyDescent="0.3">
      <c r="L3214" s="3"/>
      <c r="M3214" s="4"/>
      <c r="N3214" s="3"/>
      <c r="O3214" s="4"/>
    </row>
    <row r="3215" spans="12:15" x14ac:dyDescent="0.3">
      <c r="L3215" s="3"/>
      <c r="M3215" s="4"/>
      <c r="N3215" s="3"/>
      <c r="O3215" s="4"/>
    </row>
    <row r="3216" spans="12:15" x14ac:dyDescent="0.3">
      <c r="L3216" s="3"/>
      <c r="M3216" s="4"/>
      <c r="N3216" s="3"/>
      <c r="O3216" s="4"/>
    </row>
    <row r="3217" spans="12:15" x14ac:dyDescent="0.3">
      <c r="L3217" s="3"/>
      <c r="M3217" s="4"/>
      <c r="N3217" s="3"/>
      <c r="O3217" s="4"/>
    </row>
    <row r="3218" spans="12:15" x14ac:dyDescent="0.3">
      <c r="L3218" s="3"/>
      <c r="M3218" s="4"/>
      <c r="N3218" s="3"/>
      <c r="O3218" s="4"/>
    </row>
    <row r="3219" spans="12:15" x14ac:dyDescent="0.3">
      <c r="L3219" s="3"/>
      <c r="M3219" s="4"/>
      <c r="N3219" s="3"/>
      <c r="O3219" s="4"/>
    </row>
    <row r="3220" spans="12:15" x14ac:dyDescent="0.3">
      <c r="L3220" s="3"/>
      <c r="M3220" s="4"/>
      <c r="N3220" s="3"/>
      <c r="O3220" s="4"/>
    </row>
    <row r="3221" spans="12:15" x14ac:dyDescent="0.3">
      <c r="L3221" s="3"/>
      <c r="M3221" s="4"/>
      <c r="N3221" s="3"/>
      <c r="O3221" s="4"/>
    </row>
    <row r="3222" spans="12:15" x14ac:dyDescent="0.3">
      <c r="L3222" s="3"/>
      <c r="M3222" s="4"/>
      <c r="N3222" s="3"/>
      <c r="O3222" s="4"/>
    </row>
    <row r="3223" spans="12:15" x14ac:dyDescent="0.3">
      <c r="L3223" s="3"/>
      <c r="M3223" s="4"/>
      <c r="N3223" s="3"/>
      <c r="O3223" s="4"/>
    </row>
    <row r="3224" spans="12:15" x14ac:dyDescent="0.3">
      <c r="L3224" s="3"/>
      <c r="M3224" s="4"/>
      <c r="N3224" s="3"/>
      <c r="O3224" s="4"/>
    </row>
    <row r="3225" spans="12:15" x14ac:dyDescent="0.3">
      <c r="L3225" s="3"/>
      <c r="M3225" s="4"/>
      <c r="N3225" s="3"/>
      <c r="O3225" s="4"/>
    </row>
    <row r="3226" spans="12:15" x14ac:dyDescent="0.3">
      <c r="L3226" s="3"/>
      <c r="M3226" s="4"/>
      <c r="N3226" s="3"/>
      <c r="O3226" s="4"/>
    </row>
    <row r="3227" spans="12:15" x14ac:dyDescent="0.3">
      <c r="L3227" s="3"/>
      <c r="M3227" s="4"/>
      <c r="N3227" s="3"/>
      <c r="O3227" s="4"/>
    </row>
    <row r="3228" spans="12:15" x14ac:dyDescent="0.3">
      <c r="L3228" s="3"/>
      <c r="M3228" s="4"/>
      <c r="N3228" s="3"/>
      <c r="O3228" s="4"/>
    </row>
    <row r="3229" spans="12:15" x14ac:dyDescent="0.3">
      <c r="L3229" s="3"/>
      <c r="M3229" s="4"/>
      <c r="N3229" s="3"/>
      <c r="O3229" s="4"/>
    </row>
    <row r="3230" spans="12:15" x14ac:dyDescent="0.3">
      <c r="L3230" s="3"/>
      <c r="M3230" s="4"/>
      <c r="N3230" s="3"/>
      <c r="O3230" s="4"/>
    </row>
    <row r="3231" spans="12:15" x14ac:dyDescent="0.3">
      <c r="L3231" s="3"/>
      <c r="M3231" s="4"/>
      <c r="N3231" s="3"/>
      <c r="O3231" s="4"/>
    </row>
    <row r="3232" spans="12:15" x14ac:dyDescent="0.3">
      <c r="L3232" s="3"/>
      <c r="M3232" s="4"/>
      <c r="N3232" s="3"/>
      <c r="O3232" s="4"/>
    </row>
    <row r="3233" spans="12:15" x14ac:dyDescent="0.3">
      <c r="L3233" s="3"/>
      <c r="M3233" s="4"/>
      <c r="N3233" s="3"/>
      <c r="O3233" s="4"/>
    </row>
    <row r="3234" spans="12:15" x14ac:dyDescent="0.3">
      <c r="L3234" s="3"/>
      <c r="M3234" s="4"/>
      <c r="N3234" s="3"/>
      <c r="O3234" s="4"/>
    </row>
    <row r="3235" spans="12:15" x14ac:dyDescent="0.3">
      <c r="L3235" s="3"/>
      <c r="M3235" s="4"/>
      <c r="N3235" s="3"/>
      <c r="O3235" s="4"/>
    </row>
    <row r="3236" spans="12:15" x14ac:dyDescent="0.3">
      <c r="L3236" s="3"/>
      <c r="M3236" s="4"/>
      <c r="N3236" s="3"/>
      <c r="O3236" s="4"/>
    </row>
    <row r="3237" spans="12:15" x14ac:dyDescent="0.3">
      <c r="L3237" s="3"/>
      <c r="M3237" s="4"/>
      <c r="N3237" s="3"/>
      <c r="O3237" s="4"/>
    </row>
    <row r="3238" spans="12:15" x14ac:dyDescent="0.3">
      <c r="L3238" s="3"/>
      <c r="M3238" s="4"/>
      <c r="N3238" s="3"/>
      <c r="O3238" s="4"/>
    </row>
    <row r="3239" spans="12:15" x14ac:dyDescent="0.3">
      <c r="L3239" s="3"/>
      <c r="M3239" s="4"/>
      <c r="N3239" s="3"/>
      <c r="O3239" s="4"/>
    </row>
    <row r="3240" spans="12:15" x14ac:dyDescent="0.3">
      <c r="L3240" s="3"/>
      <c r="M3240" s="4"/>
      <c r="N3240" s="3"/>
      <c r="O3240" s="4"/>
    </row>
    <row r="3241" spans="12:15" x14ac:dyDescent="0.3">
      <c r="L3241" s="3"/>
      <c r="M3241" s="4"/>
      <c r="N3241" s="3"/>
      <c r="O3241" s="4"/>
    </row>
    <row r="3242" spans="12:15" x14ac:dyDescent="0.3">
      <c r="L3242" s="3"/>
      <c r="M3242" s="4"/>
      <c r="N3242" s="3"/>
      <c r="O3242" s="4"/>
    </row>
    <row r="3243" spans="12:15" x14ac:dyDescent="0.3">
      <c r="L3243" s="3"/>
      <c r="M3243" s="4"/>
      <c r="N3243" s="3"/>
      <c r="O3243" s="4"/>
    </row>
    <row r="3244" spans="12:15" x14ac:dyDescent="0.3">
      <c r="L3244" s="3"/>
      <c r="M3244" s="4"/>
      <c r="N3244" s="3"/>
      <c r="O3244" s="4"/>
    </row>
    <row r="3245" spans="12:15" x14ac:dyDescent="0.3">
      <c r="L3245" s="3"/>
      <c r="M3245" s="4"/>
      <c r="N3245" s="3"/>
      <c r="O3245" s="4"/>
    </row>
    <row r="3246" spans="12:15" x14ac:dyDescent="0.3">
      <c r="L3246" s="3"/>
      <c r="M3246" s="4"/>
      <c r="N3246" s="3"/>
      <c r="O3246" s="4"/>
    </row>
    <row r="3247" spans="12:15" x14ac:dyDescent="0.3">
      <c r="L3247" s="3"/>
      <c r="M3247" s="4"/>
      <c r="N3247" s="3"/>
      <c r="O3247" s="4"/>
    </row>
    <row r="3248" spans="12:15" x14ac:dyDescent="0.3">
      <c r="L3248" s="3"/>
      <c r="M3248" s="4"/>
      <c r="N3248" s="3"/>
      <c r="O3248" s="4"/>
    </row>
    <row r="3249" spans="12:15" x14ac:dyDescent="0.3">
      <c r="L3249" s="3"/>
      <c r="M3249" s="4"/>
      <c r="N3249" s="3"/>
      <c r="O3249" s="4"/>
    </row>
    <row r="3250" spans="12:15" x14ac:dyDescent="0.3">
      <c r="L3250" s="3"/>
      <c r="M3250" s="4"/>
      <c r="N3250" s="3"/>
      <c r="O3250" s="4"/>
    </row>
    <row r="3251" spans="12:15" x14ac:dyDescent="0.3">
      <c r="L3251" s="3"/>
      <c r="M3251" s="4"/>
      <c r="N3251" s="3"/>
      <c r="O3251" s="4"/>
    </row>
    <row r="3252" spans="12:15" x14ac:dyDescent="0.3">
      <c r="L3252" s="3"/>
      <c r="M3252" s="4"/>
      <c r="N3252" s="3"/>
      <c r="O3252" s="4"/>
    </row>
    <row r="3253" spans="12:15" x14ac:dyDescent="0.3">
      <c r="L3253" s="3"/>
      <c r="M3253" s="4"/>
      <c r="N3253" s="3"/>
      <c r="O3253" s="4"/>
    </row>
    <row r="3254" spans="12:15" x14ac:dyDescent="0.3">
      <c r="L3254" s="3"/>
      <c r="M3254" s="4"/>
      <c r="N3254" s="3"/>
      <c r="O3254" s="4"/>
    </row>
    <row r="3255" spans="12:15" x14ac:dyDescent="0.3">
      <c r="L3255" s="3"/>
      <c r="M3255" s="4"/>
      <c r="N3255" s="3"/>
      <c r="O3255" s="4"/>
    </row>
    <row r="3256" spans="12:15" x14ac:dyDescent="0.3">
      <c r="L3256" s="3"/>
      <c r="M3256" s="4"/>
      <c r="N3256" s="3"/>
      <c r="O3256" s="4"/>
    </row>
    <row r="3257" spans="12:15" x14ac:dyDescent="0.3">
      <c r="L3257" s="3"/>
      <c r="M3257" s="4"/>
      <c r="N3257" s="3"/>
      <c r="O3257" s="4"/>
    </row>
    <row r="3258" spans="12:15" x14ac:dyDescent="0.3">
      <c r="L3258" s="3"/>
      <c r="M3258" s="4"/>
      <c r="N3258" s="3"/>
      <c r="O3258" s="4"/>
    </row>
    <row r="3259" spans="12:15" x14ac:dyDescent="0.3">
      <c r="L3259" s="3"/>
      <c r="M3259" s="4"/>
      <c r="N3259" s="3"/>
      <c r="O3259" s="4"/>
    </row>
    <row r="3260" spans="12:15" x14ac:dyDescent="0.3">
      <c r="L3260" s="3"/>
      <c r="M3260" s="4"/>
      <c r="N3260" s="3"/>
      <c r="O3260" s="4"/>
    </row>
    <row r="3261" spans="12:15" x14ac:dyDescent="0.3">
      <c r="L3261" s="3"/>
      <c r="M3261" s="4"/>
      <c r="N3261" s="3"/>
      <c r="O3261" s="4"/>
    </row>
    <row r="3262" spans="12:15" x14ac:dyDescent="0.3">
      <c r="L3262" s="3"/>
      <c r="M3262" s="4"/>
      <c r="N3262" s="3"/>
      <c r="O3262" s="4"/>
    </row>
    <row r="3263" spans="12:15" x14ac:dyDescent="0.3">
      <c r="L3263" s="3"/>
      <c r="M3263" s="4"/>
      <c r="N3263" s="3"/>
      <c r="O3263" s="4"/>
    </row>
    <row r="3264" spans="12:15" x14ac:dyDescent="0.3">
      <c r="L3264" s="3"/>
      <c r="M3264" s="4"/>
      <c r="N3264" s="3"/>
      <c r="O3264" s="4"/>
    </row>
    <row r="3265" spans="12:15" x14ac:dyDescent="0.3">
      <c r="L3265" s="3"/>
      <c r="M3265" s="4"/>
      <c r="N3265" s="3"/>
      <c r="O3265" s="4"/>
    </row>
    <row r="3266" spans="12:15" x14ac:dyDescent="0.3">
      <c r="L3266" s="3"/>
      <c r="M3266" s="4"/>
      <c r="N3266" s="3"/>
      <c r="O3266" s="4"/>
    </row>
    <row r="3267" spans="12:15" x14ac:dyDescent="0.3">
      <c r="L3267" s="3"/>
      <c r="M3267" s="4"/>
      <c r="N3267" s="3"/>
      <c r="O3267" s="4"/>
    </row>
    <row r="3268" spans="12:15" x14ac:dyDescent="0.3">
      <c r="L3268" s="3"/>
      <c r="M3268" s="4"/>
      <c r="N3268" s="3"/>
      <c r="O3268" s="4"/>
    </row>
    <row r="3269" spans="12:15" x14ac:dyDescent="0.3">
      <c r="L3269" s="3"/>
      <c r="M3269" s="4"/>
      <c r="N3269" s="3"/>
      <c r="O3269" s="4"/>
    </row>
    <row r="3270" spans="12:15" x14ac:dyDescent="0.3">
      <c r="L3270" s="3"/>
      <c r="M3270" s="4"/>
      <c r="N3270" s="3"/>
      <c r="O3270" s="4"/>
    </row>
    <row r="3271" spans="12:15" x14ac:dyDescent="0.3">
      <c r="L3271" s="3"/>
      <c r="M3271" s="4"/>
      <c r="N3271" s="3"/>
      <c r="O3271" s="4"/>
    </row>
    <row r="3272" spans="12:15" x14ac:dyDescent="0.3">
      <c r="L3272" s="3"/>
      <c r="M3272" s="4"/>
      <c r="N3272" s="3"/>
      <c r="O3272" s="4"/>
    </row>
    <row r="3273" spans="12:15" x14ac:dyDescent="0.3">
      <c r="L3273" s="3"/>
      <c r="M3273" s="4"/>
      <c r="N3273" s="3"/>
      <c r="O3273" s="4"/>
    </row>
    <row r="3274" spans="12:15" x14ac:dyDescent="0.3">
      <c r="L3274" s="3"/>
      <c r="M3274" s="4"/>
      <c r="N3274" s="3"/>
      <c r="O3274" s="4"/>
    </row>
    <row r="3275" spans="12:15" x14ac:dyDescent="0.3">
      <c r="L3275" s="3"/>
      <c r="M3275" s="4"/>
      <c r="N3275" s="3"/>
      <c r="O3275" s="4"/>
    </row>
    <row r="3276" spans="12:15" x14ac:dyDescent="0.3">
      <c r="L3276" s="3"/>
      <c r="M3276" s="4"/>
      <c r="N3276" s="3"/>
      <c r="O3276" s="4"/>
    </row>
    <row r="3277" spans="12:15" x14ac:dyDescent="0.3">
      <c r="L3277" s="3"/>
      <c r="M3277" s="4"/>
      <c r="N3277" s="3"/>
      <c r="O3277" s="4"/>
    </row>
    <row r="3278" spans="12:15" x14ac:dyDescent="0.3">
      <c r="L3278" s="3"/>
      <c r="M3278" s="4"/>
      <c r="N3278" s="3"/>
      <c r="O3278" s="4"/>
    </row>
    <row r="3279" spans="12:15" x14ac:dyDescent="0.3">
      <c r="L3279" s="3"/>
      <c r="M3279" s="4"/>
      <c r="N3279" s="3"/>
      <c r="O3279" s="4"/>
    </row>
    <row r="3280" spans="12:15" x14ac:dyDescent="0.3">
      <c r="L3280" s="3"/>
      <c r="M3280" s="4"/>
      <c r="N3280" s="3"/>
      <c r="O3280" s="4"/>
    </row>
    <row r="3281" spans="12:15" x14ac:dyDescent="0.3">
      <c r="L3281" s="3"/>
      <c r="M3281" s="4"/>
      <c r="N3281" s="3"/>
      <c r="O3281" s="4"/>
    </row>
    <row r="3282" spans="12:15" x14ac:dyDescent="0.3">
      <c r="L3282" s="3"/>
      <c r="M3282" s="4"/>
      <c r="N3282" s="3"/>
      <c r="O3282" s="4"/>
    </row>
    <row r="3283" spans="12:15" x14ac:dyDescent="0.3">
      <c r="L3283" s="3"/>
      <c r="M3283" s="4"/>
      <c r="N3283" s="3"/>
      <c r="O3283" s="4"/>
    </row>
    <row r="3284" spans="12:15" x14ac:dyDescent="0.3">
      <c r="L3284" s="3"/>
      <c r="M3284" s="4"/>
      <c r="N3284" s="3"/>
      <c r="O3284" s="4"/>
    </row>
    <row r="3285" spans="12:15" x14ac:dyDescent="0.3">
      <c r="L3285" s="3"/>
      <c r="M3285" s="4"/>
      <c r="N3285" s="3"/>
      <c r="O3285" s="4"/>
    </row>
    <row r="3286" spans="12:15" x14ac:dyDescent="0.3">
      <c r="L3286" s="3"/>
      <c r="M3286" s="4"/>
      <c r="N3286" s="3"/>
      <c r="O3286" s="4"/>
    </row>
    <row r="3287" spans="12:15" x14ac:dyDescent="0.3">
      <c r="L3287" s="3"/>
      <c r="M3287" s="4"/>
      <c r="N3287" s="3"/>
      <c r="O3287" s="4"/>
    </row>
    <row r="3288" spans="12:15" x14ac:dyDescent="0.3">
      <c r="L3288" s="3"/>
      <c r="M3288" s="4"/>
      <c r="N3288" s="3"/>
      <c r="O3288" s="4"/>
    </row>
    <row r="3289" spans="12:15" x14ac:dyDescent="0.3">
      <c r="L3289" s="3"/>
      <c r="M3289" s="4"/>
      <c r="N3289" s="3"/>
      <c r="O3289" s="4"/>
    </row>
    <row r="3290" spans="12:15" x14ac:dyDescent="0.3">
      <c r="L3290" s="3"/>
      <c r="M3290" s="4"/>
      <c r="N3290" s="3"/>
      <c r="O3290" s="4"/>
    </row>
    <row r="3291" spans="12:15" x14ac:dyDescent="0.3">
      <c r="L3291" s="3"/>
      <c r="M3291" s="4"/>
      <c r="N3291" s="3"/>
      <c r="O3291" s="4"/>
    </row>
    <row r="3292" spans="12:15" x14ac:dyDescent="0.3">
      <c r="L3292" s="3"/>
      <c r="M3292" s="4"/>
      <c r="N3292" s="3"/>
      <c r="O3292" s="4"/>
    </row>
    <row r="3293" spans="12:15" x14ac:dyDescent="0.3">
      <c r="L3293" s="3"/>
      <c r="M3293" s="4"/>
      <c r="N3293" s="3"/>
      <c r="O3293" s="4"/>
    </row>
    <row r="3294" spans="12:15" x14ac:dyDescent="0.3">
      <c r="L3294" s="3"/>
      <c r="M3294" s="4"/>
      <c r="N3294" s="3"/>
      <c r="O3294" s="4"/>
    </row>
    <row r="3295" spans="12:15" x14ac:dyDescent="0.3">
      <c r="L3295" s="3"/>
      <c r="M3295" s="4"/>
      <c r="N3295" s="3"/>
      <c r="O3295" s="4"/>
    </row>
    <row r="3296" spans="12:15" x14ac:dyDescent="0.3">
      <c r="L3296" s="3"/>
      <c r="M3296" s="4"/>
      <c r="N3296" s="3"/>
      <c r="O3296" s="4"/>
    </row>
    <row r="3297" spans="12:15" x14ac:dyDescent="0.3">
      <c r="L3297" s="3"/>
      <c r="M3297" s="4"/>
      <c r="N3297" s="3"/>
      <c r="O3297" s="4"/>
    </row>
    <row r="3298" spans="12:15" x14ac:dyDescent="0.3">
      <c r="L3298" s="3"/>
      <c r="M3298" s="4"/>
      <c r="N3298" s="3"/>
      <c r="O3298" s="4"/>
    </row>
    <row r="3299" spans="12:15" x14ac:dyDescent="0.3">
      <c r="L3299" s="3"/>
      <c r="M3299" s="4"/>
      <c r="N3299" s="3"/>
      <c r="O3299" s="4"/>
    </row>
    <row r="3300" spans="12:15" x14ac:dyDescent="0.3">
      <c r="L3300" s="3"/>
      <c r="M3300" s="4"/>
      <c r="N3300" s="3"/>
      <c r="O3300" s="4"/>
    </row>
    <row r="3301" spans="12:15" x14ac:dyDescent="0.3">
      <c r="L3301" s="3"/>
      <c r="M3301" s="4"/>
      <c r="N3301" s="3"/>
      <c r="O3301" s="4"/>
    </row>
    <row r="3302" spans="12:15" x14ac:dyDescent="0.3">
      <c r="L3302" s="3"/>
      <c r="M3302" s="4"/>
      <c r="N3302" s="3"/>
      <c r="O3302" s="4"/>
    </row>
    <row r="3303" spans="12:15" x14ac:dyDescent="0.3">
      <c r="L3303" s="3"/>
      <c r="M3303" s="4"/>
      <c r="N3303" s="3"/>
      <c r="O3303" s="4"/>
    </row>
    <row r="3304" spans="12:15" x14ac:dyDescent="0.3">
      <c r="L3304" s="3"/>
      <c r="M3304" s="4"/>
      <c r="N3304" s="3"/>
      <c r="O3304" s="4"/>
    </row>
    <row r="3305" spans="12:15" x14ac:dyDescent="0.3">
      <c r="L3305" s="3"/>
      <c r="M3305" s="4"/>
      <c r="N3305" s="3"/>
      <c r="O3305" s="4"/>
    </row>
    <row r="3306" spans="12:15" x14ac:dyDescent="0.3">
      <c r="L3306" s="3"/>
      <c r="M3306" s="4"/>
      <c r="N3306" s="3"/>
      <c r="O3306" s="4"/>
    </row>
    <row r="3307" spans="12:15" x14ac:dyDescent="0.3">
      <c r="L3307" s="3"/>
      <c r="M3307" s="4"/>
      <c r="N3307" s="3"/>
      <c r="O3307" s="4"/>
    </row>
    <row r="3308" spans="12:15" x14ac:dyDescent="0.3">
      <c r="L3308" s="3"/>
      <c r="M3308" s="4"/>
      <c r="N3308" s="3"/>
      <c r="O3308" s="4"/>
    </row>
    <row r="3309" spans="12:15" x14ac:dyDescent="0.3">
      <c r="L3309" s="3"/>
      <c r="M3309" s="4"/>
      <c r="N3309" s="3"/>
      <c r="O3309" s="4"/>
    </row>
    <row r="3310" spans="12:15" x14ac:dyDescent="0.3">
      <c r="L3310" s="3"/>
      <c r="M3310" s="4"/>
      <c r="N3310" s="3"/>
      <c r="O3310" s="4"/>
    </row>
    <row r="3311" spans="12:15" x14ac:dyDescent="0.3">
      <c r="L3311" s="3"/>
      <c r="M3311" s="4"/>
      <c r="N3311" s="3"/>
      <c r="O3311" s="4"/>
    </row>
    <row r="3312" spans="12:15" x14ac:dyDescent="0.3">
      <c r="L3312" s="3"/>
      <c r="M3312" s="4"/>
      <c r="N3312" s="3"/>
      <c r="O3312" s="4"/>
    </row>
    <row r="3313" spans="12:15" x14ac:dyDescent="0.3">
      <c r="L3313" s="3"/>
      <c r="M3313" s="4"/>
      <c r="N3313" s="3"/>
      <c r="O3313" s="4"/>
    </row>
    <row r="3314" spans="12:15" x14ac:dyDescent="0.3">
      <c r="L3314" s="3"/>
      <c r="M3314" s="4"/>
      <c r="N3314" s="3"/>
      <c r="O3314" s="4"/>
    </row>
    <row r="3315" spans="12:15" x14ac:dyDescent="0.3">
      <c r="L3315" s="3"/>
      <c r="M3315" s="4"/>
      <c r="N3315" s="3"/>
      <c r="O3315" s="4"/>
    </row>
    <row r="3316" spans="12:15" x14ac:dyDescent="0.3">
      <c r="L3316" s="3"/>
      <c r="M3316" s="4"/>
      <c r="N3316" s="3"/>
      <c r="O3316" s="4"/>
    </row>
    <row r="3317" spans="12:15" x14ac:dyDescent="0.3">
      <c r="L3317" s="3"/>
      <c r="M3317" s="4"/>
      <c r="N3317" s="3"/>
      <c r="O3317" s="4"/>
    </row>
    <row r="3318" spans="12:15" x14ac:dyDescent="0.3">
      <c r="L3318" s="3"/>
      <c r="M3318" s="4"/>
      <c r="N3318" s="3"/>
      <c r="O3318" s="4"/>
    </row>
    <row r="3319" spans="12:15" x14ac:dyDescent="0.3">
      <c r="L3319" s="3"/>
      <c r="M3319" s="4"/>
      <c r="N3319" s="3"/>
      <c r="O3319" s="4"/>
    </row>
    <row r="3320" spans="12:15" x14ac:dyDescent="0.3">
      <c r="L3320" s="3"/>
      <c r="M3320" s="4"/>
      <c r="N3320" s="3"/>
      <c r="O3320" s="4"/>
    </row>
    <row r="3321" spans="12:15" x14ac:dyDescent="0.3">
      <c r="L3321" s="3"/>
      <c r="M3321" s="4"/>
      <c r="N3321" s="3"/>
      <c r="O3321" s="4"/>
    </row>
    <row r="3322" spans="12:15" x14ac:dyDescent="0.3">
      <c r="L3322" s="3"/>
      <c r="M3322" s="4"/>
      <c r="N3322" s="3"/>
      <c r="O3322" s="4"/>
    </row>
    <row r="3323" spans="12:15" x14ac:dyDescent="0.3">
      <c r="L3323" s="3"/>
      <c r="M3323" s="4"/>
      <c r="N3323" s="3"/>
      <c r="O3323" s="4"/>
    </row>
    <row r="3324" spans="12:15" x14ac:dyDescent="0.3">
      <c r="L3324" s="3"/>
      <c r="M3324" s="4"/>
      <c r="N3324" s="3"/>
      <c r="O3324" s="4"/>
    </row>
    <row r="3325" spans="12:15" x14ac:dyDescent="0.3">
      <c r="L3325" s="3"/>
      <c r="M3325" s="4"/>
      <c r="N3325" s="3"/>
      <c r="O3325" s="4"/>
    </row>
    <row r="3326" spans="12:15" x14ac:dyDescent="0.3">
      <c r="L3326" s="3"/>
      <c r="M3326" s="4"/>
      <c r="N3326" s="3"/>
      <c r="O3326" s="4"/>
    </row>
    <row r="3327" spans="12:15" x14ac:dyDescent="0.3">
      <c r="L3327" s="3"/>
      <c r="M3327" s="4"/>
      <c r="N3327" s="3"/>
      <c r="O3327" s="4"/>
    </row>
    <row r="3328" spans="12:15" x14ac:dyDescent="0.3">
      <c r="L3328" s="3"/>
      <c r="M3328" s="4"/>
      <c r="N3328" s="3"/>
      <c r="O3328" s="4"/>
    </row>
    <row r="3329" spans="12:15" x14ac:dyDescent="0.3">
      <c r="L3329" s="3"/>
      <c r="M3329" s="4"/>
      <c r="N3329" s="3"/>
      <c r="O3329" s="4"/>
    </row>
    <row r="3330" spans="12:15" x14ac:dyDescent="0.3">
      <c r="L3330" s="3"/>
      <c r="M3330" s="4"/>
      <c r="N3330" s="3"/>
      <c r="O3330" s="4"/>
    </row>
    <row r="3331" spans="12:15" x14ac:dyDescent="0.3">
      <c r="L3331" s="3"/>
      <c r="M3331" s="4"/>
      <c r="N3331" s="3"/>
      <c r="O3331" s="4"/>
    </row>
    <row r="3332" spans="12:15" x14ac:dyDescent="0.3">
      <c r="L3332" s="3"/>
      <c r="M3332" s="4"/>
      <c r="N3332" s="3"/>
      <c r="O3332" s="4"/>
    </row>
    <row r="3333" spans="12:15" x14ac:dyDescent="0.3">
      <c r="L3333" s="3"/>
      <c r="M3333" s="4"/>
      <c r="N3333" s="3"/>
      <c r="O3333" s="4"/>
    </row>
    <row r="3334" spans="12:15" x14ac:dyDescent="0.3">
      <c r="L3334" s="3"/>
      <c r="M3334" s="4"/>
      <c r="N3334" s="3"/>
      <c r="O3334" s="4"/>
    </row>
    <row r="3335" spans="12:15" x14ac:dyDescent="0.3">
      <c r="L3335" s="3"/>
      <c r="M3335" s="4"/>
      <c r="N3335" s="3"/>
      <c r="O3335" s="4"/>
    </row>
    <row r="3336" spans="12:15" x14ac:dyDescent="0.3">
      <c r="L3336" s="3"/>
      <c r="M3336" s="4"/>
      <c r="N3336" s="3"/>
      <c r="O3336" s="4"/>
    </row>
    <row r="3337" spans="12:15" x14ac:dyDescent="0.3">
      <c r="L3337" s="3"/>
      <c r="M3337" s="4"/>
      <c r="N3337" s="3"/>
      <c r="O3337" s="4"/>
    </row>
    <row r="3338" spans="12:15" x14ac:dyDescent="0.3">
      <c r="L3338" s="3"/>
      <c r="M3338" s="4"/>
      <c r="N3338" s="3"/>
      <c r="O3338" s="4"/>
    </row>
    <row r="3339" spans="12:15" x14ac:dyDescent="0.3">
      <c r="L3339" s="3"/>
      <c r="M3339" s="4"/>
      <c r="N3339" s="3"/>
      <c r="O3339" s="4"/>
    </row>
    <row r="3340" spans="12:15" x14ac:dyDescent="0.3">
      <c r="L3340" s="3"/>
      <c r="M3340" s="4"/>
      <c r="N3340" s="3"/>
      <c r="O3340" s="4"/>
    </row>
    <row r="3341" spans="12:15" x14ac:dyDescent="0.3">
      <c r="L3341" s="3"/>
      <c r="M3341" s="4"/>
      <c r="N3341" s="3"/>
      <c r="O3341" s="4"/>
    </row>
    <row r="3342" spans="12:15" x14ac:dyDescent="0.3">
      <c r="L3342" s="3"/>
      <c r="M3342" s="4"/>
      <c r="N3342" s="3"/>
      <c r="O3342" s="4"/>
    </row>
    <row r="3343" spans="12:15" x14ac:dyDescent="0.3">
      <c r="L3343" s="3"/>
      <c r="M3343" s="4"/>
      <c r="N3343" s="3"/>
      <c r="O3343" s="4"/>
    </row>
    <row r="3344" spans="12:15" x14ac:dyDescent="0.3">
      <c r="L3344" s="3"/>
      <c r="M3344" s="4"/>
      <c r="N3344" s="3"/>
      <c r="O3344" s="4"/>
    </row>
    <row r="3345" spans="12:15" x14ac:dyDescent="0.3">
      <c r="L3345" s="3"/>
      <c r="M3345" s="4"/>
      <c r="N3345" s="3"/>
      <c r="O3345" s="4"/>
    </row>
    <row r="3346" spans="12:15" x14ac:dyDescent="0.3">
      <c r="L3346" s="3"/>
      <c r="M3346" s="4"/>
      <c r="N3346" s="3"/>
      <c r="O3346" s="4"/>
    </row>
    <row r="3347" spans="12:15" x14ac:dyDescent="0.3">
      <c r="L3347" s="3"/>
      <c r="M3347" s="4"/>
      <c r="N3347" s="3"/>
      <c r="O3347" s="4"/>
    </row>
    <row r="3348" spans="12:15" x14ac:dyDescent="0.3">
      <c r="L3348" s="3"/>
      <c r="M3348" s="4"/>
      <c r="N3348" s="3"/>
      <c r="O3348" s="4"/>
    </row>
    <row r="3349" spans="12:15" x14ac:dyDescent="0.3">
      <c r="L3349" s="3"/>
      <c r="M3349" s="4"/>
      <c r="N3349" s="3"/>
      <c r="O3349" s="4"/>
    </row>
    <row r="3350" spans="12:15" x14ac:dyDescent="0.3">
      <c r="L3350" s="3"/>
      <c r="M3350" s="4"/>
      <c r="N3350" s="3"/>
      <c r="O3350" s="4"/>
    </row>
    <row r="3351" spans="12:15" x14ac:dyDescent="0.3">
      <c r="L3351" s="3"/>
      <c r="M3351" s="4"/>
      <c r="N3351" s="3"/>
      <c r="O3351" s="4"/>
    </row>
    <row r="3352" spans="12:15" x14ac:dyDescent="0.3">
      <c r="L3352" s="3"/>
      <c r="M3352" s="4"/>
      <c r="N3352" s="3"/>
      <c r="O3352" s="4"/>
    </row>
    <row r="3353" spans="12:15" x14ac:dyDescent="0.3">
      <c r="L3353" s="3"/>
      <c r="M3353" s="4"/>
      <c r="N3353" s="3"/>
      <c r="O3353" s="4"/>
    </row>
    <row r="3354" spans="12:15" x14ac:dyDescent="0.3">
      <c r="L3354" s="3"/>
      <c r="M3354" s="4"/>
      <c r="N3354" s="3"/>
      <c r="O3354" s="4"/>
    </row>
    <row r="3355" spans="12:15" x14ac:dyDescent="0.3">
      <c r="L3355" s="3"/>
      <c r="M3355" s="4"/>
      <c r="N3355" s="3"/>
      <c r="O3355" s="4"/>
    </row>
    <row r="3356" spans="12:15" x14ac:dyDescent="0.3">
      <c r="L3356" s="3"/>
      <c r="M3356" s="4"/>
      <c r="N3356" s="3"/>
      <c r="O3356" s="4"/>
    </row>
    <row r="3357" spans="12:15" x14ac:dyDescent="0.3">
      <c r="L3357" s="3"/>
      <c r="M3357" s="4"/>
      <c r="N3357" s="3"/>
      <c r="O3357" s="4"/>
    </row>
    <row r="3358" spans="12:15" x14ac:dyDescent="0.3">
      <c r="L3358" s="3"/>
      <c r="M3358" s="4"/>
      <c r="N3358" s="3"/>
      <c r="O3358" s="4"/>
    </row>
    <row r="3359" spans="12:15" x14ac:dyDescent="0.3">
      <c r="L3359" s="3"/>
      <c r="M3359" s="4"/>
      <c r="N3359" s="3"/>
      <c r="O3359" s="4"/>
    </row>
    <row r="3360" spans="12:15" x14ac:dyDescent="0.3">
      <c r="L3360" s="3"/>
      <c r="M3360" s="4"/>
      <c r="N3360" s="3"/>
      <c r="O3360" s="4"/>
    </row>
    <row r="3361" spans="12:15" x14ac:dyDescent="0.3">
      <c r="L3361" s="3"/>
      <c r="M3361" s="4"/>
      <c r="N3361" s="3"/>
      <c r="O3361" s="4"/>
    </row>
    <row r="3362" spans="12:15" x14ac:dyDescent="0.3">
      <c r="L3362" s="3"/>
      <c r="M3362" s="4"/>
      <c r="N3362" s="3"/>
      <c r="O3362" s="4"/>
    </row>
    <row r="3363" spans="12:15" x14ac:dyDescent="0.3">
      <c r="L3363" s="3"/>
      <c r="M3363" s="4"/>
      <c r="N3363" s="3"/>
      <c r="O3363" s="4"/>
    </row>
    <row r="3364" spans="12:15" x14ac:dyDescent="0.3">
      <c r="L3364" s="3"/>
      <c r="M3364" s="4"/>
      <c r="N3364" s="3"/>
      <c r="O3364" s="4"/>
    </row>
    <row r="3365" spans="12:15" x14ac:dyDescent="0.3">
      <c r="L3365" s="3"/>
      <c r="M3365" s="4"/>
      <c r="N3365" s="3"/>
      <c r="O3365" s="4"/>
    </row>
    <row r="3366" spans="12:15" x14ac:dyDescent="0.3">
      <c r="L3366" s="3"/>
      <c r="M3366" s="4"/>
      <c r="N3366" s="3"/>
      <c r="O3366" s="4"/>
    </row>
    <row r="3367" spans="12:15" x14ac:dyDescent="0.3">
      <c r="L3367" s="3"/>
      <c r="M3367" s="4"/>
      <c r="N3367" s="3"/>
      <c r="O3367" s="4"/>
    </row>
    <row r="3368" spans="12:15" x14ac:dyDescent="0.3">
      <c r="L3368" s="3"/>
      <c r="M3368" s="4"/>
      <c r="N3368" s="3"/>
      <c r="O3368" s="4"/>
    </row>
    <row r="3369" spans="12:15" x14ac:dyDescent="0.3">
      <c r="L3369" s="3"/>
      <c r="M3369" s="4"/>
      <c r="N3369" s="3"/>
      <c r="O3369" s="4"/>
    </row>
    <row r="3370" spans="12:15" x14ac:dyDescent="0.3">
      <c r="L3370" s="3"/>
      <c r="M3370" s="4"/>
      <c r="N3370" s="3"/>
      <c r="O3370" s="4"/>
    </row>
    <row r="3371" spans="12:15" x14ac:dyDescent="0.3">
      <c r="L3371" s="3"/>
      <c r="M3371" s="4"/>
      <c r="N3371" s="3"/>
      <c r="O3371" s="4"/>
    </row>
    <row r="3372" spans="12:15" x14ac:dyDescent="0.3">
      <c r="L3372" s="3"/>
      <c r="M3372" s="4"/>
      <c r="N3372" s="3"/>
      <c r="O3372" s="4"/>
    </row>
    <row r="3373" spans="12:15" x14ac:dyDescent="0.3">
      <c r="L3373" s="3"/>
      <c r="M3373" s="4"/>
      <c r="N3373" s="3"/>
      <c r="O3373" s="4"/>
    </row>
    <row r="3374" spans="12:15" x14ac:dyDescent="0.3">
      <c r="L3374" s="3"/>
      <c r="M3374" s="4"/>
      <c r="N3374" s="3"/>
      <c r="O3374" s="4"/>
    </row>
    <row r="3375" spans="12:15" x14ac:dyDescent="0.3">
      <c r="L3375" s="3"/>
      <c r="M3375" s="4"/>
      <c r="N3375" s="3"/>
      <c r="O3375" s="4"/>
    </row>
    <row r="3376" spans="12:15" x14ac:dyDescent="0.3">
      <c r="L3376" s="3"/>
      <c r="M3376" s="4"/>
      <c r="N3376" s="3"/>
      <c r="O3376" s="4"/>
    </row>
    <row r="3377" spans="12:15" x14ac:dyDescent="0.3">
      <c r="L3377" s="3"/>
      <c r="M3377" s="4"/>
      <c r="N3377" s="3"/>
      <c r="O3377" s="4"/>
    </row>
    <row r="3378" spans="12:15" x14ac:dyDescent="0.3">
      <c r="L3378" s="3"/>
      <c r="M3378" s="4"/>
      <c r="N3378" s="3"/>
      <c r="O3378" s="4"/>
    </row>
    <row r="3379" spans="12:15" x14ac:dyDescent="0.3">
      <c r="L3379" s="3"/>
      <c r="M3379" s="4"/>
      <c r="N3379" s="3"/>
      <c r="O3379" s="4"/>
    </row>
    <row r="3380" spans="12:15" x14ac:dyDescent="0.3">
      <c r="L3380" s="3"/>
      <c r="M3380" s="4"/>
      <c r="N3380" s="3"/>
      <c r="O3380" s="4"/>
    </row>
    <row r="3381" spans="12:15" x14ac:dyDescent="0.3">
      <c r="L3381" s="3"/>
      <c r="M3381" s="4"/>
      <c r="N3381" s="3"/>
      <c r="O3381" s="4"/>
    </row>
    <row r="3382" spans="12:15" x14ac:dyDescent="0.3">
      <c r="L3382" s="3"/>
      <c r="M3382" s="4"/>
      <c r="N3382" s="3"/>
      <c r="O3382" s="4"/>
    </row>
    <row r="3383" spans="12:15" x14ac:dyDescent="0.3">
      <c r="L3383" s="3"/>
      <c r="M3383" s="4"/>
      <c r="N3383" s="3"/>
      <c r="O3383" s="4"/>
    </row>
    <row r="3384" spans="12:15" x14ac:dyDescent="0.3">
      <c r="L3384" s="3"/>
      <c r="M3384" s="4"/>
      <c r="N3384" s="3"/>
      <c r="O3384" s="4"/>
    </row>
    <row r="3385" spans="12:15" x14ac:dyDescent="0.3">
      <c r="L3385" s="3"/>
      <c r="M3385" s="4"/>
      <c r="N3385" s="3"/>
      <c r="O3385" s="4"/>
    </row>
    <row r="3386" spans="12:15" x14ac:dyDescent="0.3">
      <c r="L3386" s="3"/>
      <c r="M3386" s="4"/>
      <c r="N3386" s="3"/>
      <c r="O3386" s="4"/>
    </row>
    <row r="3387" spans="12:15" x14ac:dyDescent="0.3">
      <c r="L3387" s="3"/>
      <c r="M3387" s="4"/>
      <c r="N3387" s="3"/>
      <c r="O3387" s="4"/>
    </row>
    <row r="3388" spans="12:15" x14ac:dyDescent="0.3">
      <c r="L3388" s="3"/>
      <c r="M3388" s="4"/>
      <c r="N3388" s="3"/>
      <c r="O3388" s="4"/>
    </row>
    <row r="3389" spans="12:15" x14ac:dyDescent="0.3">
      <c r="L3389" s="3"/>
      <c r="M3389" s="4"/>
      <c r="N3389" s="3"/>
      <c r="O3389" s="4"/>
    </row>
    <row r="3390" spans="12:15" x14ac:dyDescent="0.3">
      <c r="L3390" s="3"/>
      <c r="M3390" s="4"/>
      <c r="N3390" s="3"/>
      <c r="O3390" s="4"/>
    </row>
    <row r="3391" spans="12:15" x14ac:dyDescent="0.3">
      <c r="L3391" s="3"/>
      <c r="M3391" s="4"/>
      <c r="N3391" s="3"/>
      <c r="O3391" s="4"/>
    </row>
    <row r="3392" spans="12:15" x14ac:dyDescent="0.3">
      <c r="L3392" s="3"/>
      <c r="M3392" s="4"/>
      <c r="N3392" s="3"/>
      <c r="O3392" s="4"/>
    </row>
    <row r="3393" spans="12:15" x14ac:dyDescent="0.3">
      <c r="L3393" s="3"/>
      <c r="M3393" s="4"/>
      <c r="N3393" s="3"/>
      <c r="O3393" s="4"/>
    </row>
    <row r="3394" spans="12:15" x14ac:dyDescent="0.3">
      <c r="L3394" s="3"/>
      <c r="M3394" s="4"/>
      <c r="N3394" s="3"/>
      <c r="O3394" s="4"/>
    </row>
    <row r="3395" spans="12:15" x14ac:dyDescent="0.3">
      <c r="L3395" s="3"/>
      <c r="M3395" s="4"/>
      <c r="N3395" s="3"/>
      <c r="O3395" s="4"/>
    </row>
    <row r="3396" spans="12:15" x14ac:dyDescent="0.3">
      <c r="L3396" s="3"/>
      <c r="M3396" s="4"/>
      <c r="N3396" s="3"/>
      <c r="O3396" s="4"/>
    </row>
    <row r="3397" spans="12:15" x14ac:dyDescent="0.3">
      <c r="L3397" s="3"/>
      <c r="M3397" s="4"/>
      <c r="N3397" s="3"/>
      <c r="O3397" s="4"/>
    </row>
    <row r="3398" spans="12:15" x14ac:dyDescent="0.3">
      <c r="L3398" s="3"/>
      <c r="M3398" s="4"/>
      <c r="N3398" s="3"/>
      <c r="O3398" s="4"/>
    </row>
    <row r="3399" spans="12:15" x14ac:dyDescent="0.3">
      <c r="L3399" s="3"/>
      <c r="M3399" s="4"/>
      <c r="N3399" s="3"/>
      <c r="O3399" s="4"/>
    </row>
    <row r="3400" spans="12:15" x14ac:dyDescent="0.3">
      <c r="L3400" s="3"/>
      <c r="M3400" s="4"/>
      <c r="N3400" s="3"/>
      <c r="O3400" s="4"/>
    </row>
    <row r="3401" spans="12:15" x14ac:dyDescent="0.3">
      <c r="L3401" s="3"/>
      <c r="M3401" s="4"/>
      <c r="N3401" s="3"/>
      <c r="O3401" s="4"/>
    </row>
    <row r="3402" spans="12:15" x14ac:dyDescent="0.3">
      <c r="L3402" s="3"/>
      <c r="M3402" s="4"/>
      <c r="N3402" s="3"/>
      <c r="O3402" s="4"/>
    </row>
    <row r="3403" spans="12:15" x14ac:dyDescent="0.3">
      <c r="L3403" s="3"/>
      <c r="M3403" s="4"/>
      <c r="N3403" s="3"/>
      <c r="O3403" s="4"/>
    </row>
    <row r="3404" spans="12:15" x14ac:dyDescent="0.3">
      <c r="L3404" s="3"/>
      <c r="M3404" s="4"/>
      <c r="N3404" s="3"/>
      <c r="O3404" s="4"/>
    </row>
    <row r="3405" spans="12:15" x14ac:dyDescent="0.3">
      <c r="L3405" s="3"/>
      <c r="M3405" s="4"/>
      <c r="N3405" s="3"/>
      <c r="O3405" s="4"/>
    </row>
    <row r="3406" spans="12:15" x14ac:dyDescent="0.3">
      <c r="L3406" s="3"/>
      <c r="M3406" s="4"/>
      <c r="N3406" s="3"/>
      <c r="O3406" s="4"/>
    </row>
    <row r="3407" spans="12:15" x14ac:dyDescent="0.3">
      <c r="L3407" s="3"/>
      <c r="M3407" s="4"/>
      <c r="N3407" s="3"/>
      <c r="O3407" s="4"/>
    </row>
    <row r="3408" spans="12:15" x14ac:dyDescent="0.3">
      <c r="L3408" s="3"/>
      <c r="M3408" s="4"/>
      <c r="N3408" s="3"/>
      <c r="O3408" s="4"/>
    </row>
    <row r="3409" spans="12:15" x14ac:dyDescent="0.3">
      <c r="L3409" s="3"/>
      <c r="M3409" s="4"/>
      <c r="N3409" s="3"/>
      <c r="O3409" s="4"/>
    </row>
    <row r="3410" spans="12:15" x14ac:dyDescent="0.3">
      <c r="L3410" s="3"/>
      <c r="M3410" s="4"/>
      <c r="N3410" s="3"/>
      <c r="O3410" s="4"/>
    </row>
    <row r="3411" spans="12:15" x14ac:dyDescent="0.3">
      <c r="L3411" s="3"/>
      <c r="M3411" s="4"/>
      <c r="N3411" s="3"/>
      <c r="O3411" s="4"/>
    </row>
    <row r="3412" spans="12:15" x14ac:dyDescent="0.3">
      <c r="L3412" s="3"/>
      <c r="M3412" s="4"/>
      <c r="N3412" s="3"/>
      <c r="O3412" s="4"/>
    </row>
    <row r="3413" spans="12:15" x14ac:dyDescent="0.3">
      <c r="L3413" s="3"/>
      <c r="M3413" s="4"/>
      <c r="N3413" s="3"/>
      <c r="O3413" s="4"/>
    </row>
    <row r="3414" spans="12:15" x14ac:dyDescent="0.3">
      <c r="L3414" s="3"/>
      <c r="M3414" s="4"/>
      <c r="N3414" s="3"/>
      <c r="O3414" s="4"/>
    </row>
    <row r="3415" spans="12:15" x14ac:dyDescent="0.3">
      <c r="L3415" s="3"/>
      <c r="M3415" s="4"/>
      <c r="N3415" s="3"/>
      <c r="O3415" s="4"/>
    </row>
    <row r="3416" spans="12:15" x14ac:dyDescent="0.3">
      <c r="L3416" s="3"/>
      <c r="M3416" s="4"/>
      <c r="N3416" s="3"/>
      <c r="O3416" s="4"/>
    </row>
    <row r="3417" spans="12:15" x14ac:dyDescent="0.3">
      <c r="L3417" s="3"/>
      <c r="M3417" s="4"/>
      <c r="N3417" s="3"/>
      <c r="O3417" s="4"/>
    </row>
    <row r="3418" spans="12:15" x14ac:dyDescent="0.3">
      <c r="L3418" s="3"/>
      <c r="M3418" s="4"/>
      <c r="N3418" s="3"/>
      <c r="O3418" s="4"/>
    </row>
    <row r="3419" spans="12:15" x14ac:dyDescent="0.3">
      <c r="L3419" s="3"/>
      <c r="M3419" s="4"/>
      <c r="N3419" s="3"/>
      <c r="O3419" s="4"/>
    </row>
    <row r="3420" spans="12:15" x14ac:dyDescent="0.3">
      <c r="L3420" s="3"/>
      <c r="M3420" s="4"/>
      <c r="N3420" s="3"/>
      <c r="O3420" s="4"/>
    </row>
    <row r="3421" spans="12:15" x14ac:dyDescent="0.3">
      <c r="L3421" s="3"/>
      <c r="M3421" s="4"/>
      <c r="N3421" s="3"/>
      <c r="O3421" s="4"/>
    </row>
    <row r="3422" spans="12:15" x14ac:dyDescent="0.3">
      <c r="L3422" s="3"/>
      <c r="M3422" s="4"/>
      <c r="N3422" s="3"/>
      <c r="O3422" s="4"/>
    </row>
    <row r="3423" spans="12:15" x14ac:dyDescent="0.3">
      <c r="L3423" s="3"/>
      <c r="M3423" s="4"/>
      <c r="N3423" s="3"/>
      <c r="O3423" s="4"/>
    </row>
    <row r="3424" spans="12:15" x14ac:dyDescent="0.3">
      <c r="L3424" s="3"/>
      <c r="M3424" s="4"/>
      <c r="N3424" s="3"/>
      <c r="O3424" s="4"/>
    </row>
    <row r="3425" spans="12:15" x14ac:dyDescent="0.3">
      <c r="L3425" s="3"/>
      <c r="M3425" s="4"/>
      <c r="N3425" s="3"/>
      <c r="O3425" s="4"/>
    </row>
    <row r="3426" spans="12:15" x14ac:dyDescent="0.3">
      <c r="L3426" s="3"/>
      <c r="M3426" s="4"/>
      <c r="N3426" s="3"/>
      <c r="O3426" s="4"/>
    </row>
    <row r="3427" spans="12:15" x14ac:dyDescent="0.3">
      <c r="L3427" s="3"/>
      <c r="M3427" s="4"/>
      <c r="N3427" s="3"/>
      <c r="O3427" s="4"/>
    </row>
    <row r="3428" spans="12:15" x14ac:dyDescent="0.3">
      <c r="L3428" s="3"/>
      <c r="M3428" s="4"/>
      <c r="N3428" s="3"/>
      <c r="O3428" s="4"/>
    </row>
    <row r="3429" spans="12:15" x14ac:dyDescent="0.3">
      <c r="L3429" s="3"/>
      <c r="M3429" s="4"/>
      <c r="N3429" s="3"/>
      <c r="O3429" s="4"/>
    </row>
    <row r="3430" spans="12:15" x14ac:dyDescent="0.3">
      <c r="L3430" s="3"/>
      <c r="M3430" s="4"/>
      <c r="N3430" s="3"/>
      <c r="O3430" s="4"/>
    </row>
    <row r="3431" spans="12:15" x14ac:dyDescent="0.3">
      <c r="L3431" s="3"/>
      <c r="M3431" s="4"/>
      <c r="N3431" s="3"/>
      <c r="O3431" s="4"/>
    </row>
    <row r="3432" spans="12:15" x14ac:dyDescent="0.3">
      <c r="L3432" s="3"/>
      <c r="M3432" s="4"/>
      <c r="N3432" s="3"/>
      <c r="O3432" s="4"/>
    </row>
    <row r="3433" spans="12:15" x14ac:dyDescent="0.3">
      <c r="L3433" s="3"/>
      <c r="M3433" s="4"/>
      <c r="N3433" s="3"/>
      <c r="O3433" s="4"/>
    </row>
    <row r="3434" spans="12:15" x14ac:dyDescent="0.3">
      <c r="L3434" s="3"/>
      <c r="M3434" s="4"/>
      <c r="N3434" s="3"/>
      <c r="O3434" s="4"/>
    </row>
    <row r="3435" spans="12:15" x14ac:dyDescent="0.3">
      <c r="L3435" s="3"/>
      <c r="M3435" s="4"/>
      <c r="N3435" s="3"/>
      <c r="O3435" s="4"/>
    </row>
    <row r="3436" spans="12:15" x14ac:dyDescent="0.3">
      <c r="L3436" s="3"/>
      <c r="M3436" s="4"/>
      <c r="N3436" s="3"/>
      <c r="O3436" s="4"/>
    </row>
    <row r="3437" spans="12:15" x14ac:dyDescent="0.3">
      <c r="L3437" s="3"/>
      <c r="M3437" s="4"/>
      <c r="N3437" s="3"/>
      <c r="O3437" s="4"/>
    </row>
    <row r="3438" spans="12:15" x14ac:dyDescent="0.3">
      <c r="L3438" s="3"/>
      <c r="M3438" s="4"/>
      <c r="N3438" s="3"/>
      <c r="O3438" s="4"/>
    </row>
    <row r="3439" spans="12:15" x14ac:dyDescent="0.3">
      <c r="L3439" s="3"/>
      <c r="M3439" s="4"/>
      <c r="N3439" s="3"/>
      <c r="O3439" s="4"/>
    </row>
    <row r="3440" spans="12:15" x14ac:dyDescent="0.3">
      <c r="L3440" s="3"/>
      <c r="M3440" s="4"/>
      <c r="N3440" s="3"/>
      <c r="O3440" s="4"/>
    </row>
    <row r="3441" spans="12:15" x14ac:dyDescent="0.3">
      <c r="L3441" s="3"/>
      <c r="M3441" s="4"/>
      <c r="N3441" s="3"/>
      <c r="O3441" s="4"/>
    </row>
    <row r="3442" spans="12:15" x14ac:dyDescent="0.3">
      <c r="L3442" s="3"/>
      <c r="M3442" s="4"/>
      <c r="N3442" s="3"/>
      <c r="O3442" s="4"/>
    </row>
    <row r="3443" spans="12:15" x14ac:dyDescent="0.3">
      <c r="L3443" s="3"/>
      <c r="M3443" s="4"/>
      <c r="N3443" s="3"/>
      <c r="O3443" s="4"/>
    </row>
    <row r="3444" spans="12:15" x14ac:dyDescent="0.3">
      <c r="L3444" s="3"/>
      <c r="M3444" s="4"/>
      <c r="N3444" s="3"/>
      <c r="O3444" s="4"/>
    </row>
    <row r="3445" spans="12:15" x14ac:dyDescent="0.3">
      <c r="L3445" s="3"/>
      <c r="M3445" s="4"/>
      <c r="N3445" s="3"/>
      <c r="O3445" s="4"/>
    </row>
    <row r="3446" spans="12:15" x14ac:dyDescent="0.3">
      <c r="L3446" s="3"/>
      <c r="M3446" s="4"/>
      <c r="N3446" s="3"/>
      <c r="O3446" s="4"/>
    </row>
    <row r="3447" spans="12:15" x14ac:dyDescent="0.3">
      <c r="L3447" s="3"/>
      <c r="M3447" s="4"/>
      <c r="N3447" s="3"/>
      <c r="O3447" s="4"/>
    </row>
    <row r="3448" spans="12:15" x14ac:dyDescent="0.3">
      <c r="L3448" s="3"/>
      <c r="M3448" s="4"/>
      <c r="N3448" s="3"/>
      <c r="O3448" s="4"/>
    </row>
    <row r="3449" spans="12:15" x14ac:dyDescent="0.3">
      <c r="L3449" s="3"/>
      <c r="M3449" s="4"/>
      <c r="N3449" s="3"/>
      <c r="O3449" s="4"/>
    </row>
    <row r="3450" spans="12:15" x14ac:dyDescent="0.3">
      <c r="L3450" s="3"/>
      <c r="M3450" s="4"/>
      <c r="N3450" s="3"/>
      <c r="O3450" s="4"/>
    </row>
    <row r="3451" spans="12:15" x14ac:dyDescent="0.3">
      <c r="L3451" s="3"/>
      <c r="M3451" s="4"/>
      <c r="N3451" s="3"/>
      <c r="O3451" s="4"/>
    </row>
    <row r="3452" spans="12:15" x14ac:dyDescent="0.3">
      <c r="L3452" s="3"/>
      <c r="M3452" s="4"/>
      <c r="N3452" s="3"/>
      <c r="O3452" s="4"/>
    </row>
    <row r="3453" spans="12:15" x14ac:dyDescent="0.3">
      <c r="L3453" s="3"/>
      <c r="M3453" s="4"/>
      <c r="N3453" s="3"/>
      <c r="O3453" s="4"/>
    </row>
    <row r="3454" spans="12:15" x14ac:dyDescent="0.3">
      <c r="L3454" s="3"/>
      <c r="M3454" s="4"/>
      <c r="N3454" s="3"/>
      <c r="O3454" s="4"/>
    </row>
    <row r="3455" spans="12:15" x14ac:dyDescent="0.3">
      <c r="L3455" s="3"/>
      <c r="M3455" s="4"/>
      <c r="N3455" s="3"/>
      <c r="O3455" s="4"/>
    </row>
    <row r="3456" spans="12:15" x14ac:dyDescent="0.3">
      <c r="L3456" s="3"/>
      <c r="M3456" s="4"/>
      <c r="N3456" s="3"/>
      <c r="O3456" s="4"/>
    </row>
    <row r="3457" spans="12:15" x14ac:dyDescent="0.3">
      <c r="L3457" s="3"/>
      <c r="M3457" s="4"/>
      <c r="N3457" s="3"/>
      <c r="O3457" s="4"/>
    </row>
    <row r="3458" spans="12:15" x14ac:dyDescent="0.3">
      <c r="L3458" s="3"/>
      <c r="M3458" s="4"/>
      <c r="N3458" s="3"/>
      <c r="O3458" s="4"/>
    </row>
    <row r="3459" spans="12:15" x14ac:dyDescent="0.3">
      <c r="L3459" s="3"/>
      <c r="M3459" s="4"/>
      <c r="N3459" s="3"/>
      <c r="O3459" s="4"/>
    </row>
    <row r="3460" spans="12:15" x14ac:dyDescent="0.3">
      <c r="L3460" s="3"/>
      <c r="M3460" s="4"/>
      <c r="N3460" s="3"/>
      <c r="O3460" s="4"/>
    </row>
    <row r="3461" spans="12:15" x14ac:dyDescent="0.3">
      <c r="L3461" s="3"/>
      <c r="M3461" s="4"/>
      <c r="N3461" s="3"/>
      <c r="O3461" s="4"/>
    </row>
    <row r="3462" spans="12:15" x14ac:dyDescent="0.3">
      <c r="L3462" s="3"/>
      <c r="M3462" s="4"/>
      <c r="N3462" s="3"/>
      <c r="O3462" s="4"/>
    </row>
    <row r="3463" spans="12:15" x14ac:dyDescent="0.3">
      <c r="L3463" s="3"/>
      <c r="M3463" s="4"/>
      <c r="N3463" s="3"/>
      <c r="O3463" s="4"/>
    </row>
    <row r="3464" spans="12:15" x14ac:dyDescent="0.3">
      <c r="L3464" s="3"/>
      <c r="M3464" s="4"/>
      <c r="N3464" s="3"/>
      <c r="O3464" s="4"/>
    </row>
    <row r="3465" spans="12:15" x14ac:dyDescent="0.3">
      <c r="L3465" s="3"/>
      <c r="M3465" s="4"/>
      <c r="N3465" s="3"/>
      <c r="O3465" s="4"/>
    </row>
    <row r="3466" spans="12:15" x14ac:dyDescent="0.3">
      <c r="L3466" s="3"/>
      <c r="M3466" s="4"/>
      <c r="N3466" s="3"/>
      <c r="O3466" s="4"/>
    </row>
    <row r="3467" spans="12:15" x14ac:dyDescent="0.3">
      <c r="L3467" s="3"/>
      <c r="M3467" s="4"/>
      <c r="N3467" s="3"/>
      <c r="O3467" s="4"/>
    </row>
    <row r="3468" spans="12:15" x14ac:dyDescent="0.3">
      <c r="L3468" s="3"/>
      <c r="M3468" s="4"/>
      <c r="N3468" s="3"/>
      <c r="O3468" s="4"/>
    </row>
    <row r="3469" spans="12:15" x14ac:dyDescent="0.3">
      <c r="L3469" s="3"/>
      <c r="M3469" s="4"/>
      <c r="N3469" s="3"/>
      <c r="O3469" s="4"/>
    </row>
    <row r="3470" spans="12:15" x14ac:dyDescent="0.3">
      <c r="L3470" s="3"/>
      <c r="M3470" s="4"/>
      <c r="N3470" s="3"/>
      <c r="O3470" s="4"/>
    </row>
    <row r="3471" spans="12:15" x14ac:dyDescent="0.3">
      <c r="L3471" s="3"/>
      <c r="M3471" s="4"/>
      <c r="N3471" s="3"/>
      <c r="O3471" s="4"/>
    </row>
    <row r="3472" spans="12:15" x14ac:dyDescent="0.3">
      <c r="L3472" s="3"/>
      <c r="M3472" s="4"/>
      <c r="N3472" s="3"/>
      <c r="O3472" s="4"/>
    </row>
    <row r="3473" spans="12:15" x14ac:dyDescent="0.3">
      <c r="L3473" s="3"/>
      <c r="M3473" s="4"/>
      <c r="N3473" s="3"/>
      <c r="O3473" s="4"/>
    </row>
    <row r="3474" spans="12:15" x14ac:dyDescent="0.3">
      <c r="L3474" s="3"/>
      <c r="M3474" s="4"/>
      <c r="N3474" s="3"/>
      <c r="O3474" s="4"/>
    </row>
    <row r="3475" spans="12:15" x14ac:dyDescent="0.3">
      <c r="L3475" s="3"/>
      <c r="M3475" s="4"/>
      <c r="N3475" s="3"/>
      <c r="O3475" s="4"/>
    </row>
    <row r="3476" spans="12:15" x14ac:dyDescent="0.3">
      <c r="L3476" s="3"/>
      <c r="M3476" s="4"/>
      <c r="N3476" s="3"/>
      <c r="O3476" s="4"/>
    </row>
    <row r="3477" spans="12:15" x14ac:dyDescent="0.3">
      <c r="L3477" s="3"/>
      <c r="M3477" s="4"/>
      <c r="N3477" s="3"/>
      <c r="O3477" s="4"/>
    </row>
    <row r="3478" spans="12:15" x14ac:dyDescent="0.3">
      <c r="L3478" s="3"/>
      <c r="M3478" s="4"/>
      <c r="N3478" s="3"/>
      <c r="O3478" s="4"/>
    </row>
    <row r="3479" spans="12:15" x14ac:dyDescent="0.3">
      <c r="L3479" s="3"/>
      <c r="M3479" s="4"/>
      <c r="N3479" s="3"/>
      <c r="O3479" s="4"/>
    </row>
    <row r="3480" spans="12:15" x14ac:dyDescent="0.3">
      <c r="L3480" s="3"/>
      <c r="M3480" s="4"/>
      <c r="N3480" s="3"/>
      <c r="O3480" s="4"/>
    </row>
    <row r="3481" spans="12:15" x14ac:dyDescent="0.3">
      <c r="L3481" s="3"/>
      <c r="M3481" s="4"/>
      <c r="N3481" s="3"/>
      <c r="O3481" s="4"/>
    </row>
    <row r="3482" spans="12:15" x14ac:dyDescent="0.3">
      <c r="L3482" s="3"/>
      <c r="M3482" s="4"/>
      <c r="N3482" s="3"/>
      <c r="O3482" s="4"/>
    </row>
    <row r="3483" spans="12:15" x14ac:dyDescent="0.3">
      <c r="L3483" s="3"/>
      <c r="M3483" s="4"/>
      <c r="N3483" s="3"/>
      <c r="O3483" s="4"/>
    </row>
    <row r="3484" spans="12:15" x14ac:dyDescent="0.3">
      <c r="L3484" s="3"/>
      <c r="M3484" s="4"/>
      <c r="N3484" s="3"/>
      <c r="O3484" s="4"/>
    </row>
    <row r="3485" spans="12:15" x14ac:dyDescent="0.3">
      <c r="L3485" s="3"/>
      <c r="M3485" s="4"/>
      <c r="N3485" s="3"/>
      <c r="O3485" s="4"/>
    </row>
    <row r="3486" spans="12:15" x14ac:dyDescent="0.3">
      <c r="L3486" s="3"/>
      <c r="M3486" s="4"/>
      <c r="N3486" s="3"/>
      <c r="O3486" s="4"/>
    </row>
    <row r="3487" spans="12:15" x14ac:dyDescent="0.3">
      <c r="L3487" s="3"/>
      <c r="M3487" s="4"/>
      <c r="N3487" s="3"/>
      <c r="O3487" s="4"/>
    </row>
    <row r="3488" spans="12:15" x14ac:dyDescent="0.3">
      <c r="L3488" s="3"/>
      <c r="M3488" s="4"/>
      <c r="N3488" s="3"/>
      <c r="O3488" s="4"/>
    </row>
    <row r="3489" spans="12:15" x14ac:dyDescent="0.3">
      <c r="L3489" s="3"/>
      <c r="M3489" s="4"/>
      <c r="N3489" s="3"/>
      <c r="O3489" s="4"/>
    </row>
    <row r="3490" spans="12:15" x14ac:dyDescent="0.3">
      <c r="L3490" s="3"/>
      <c r="M3490" s="4"/>
      <c r="N3490" s="3"/>
      <c r="O3490" s="4"/>
    </row>
    <row r="3491" spans="12:15" x14ac:dyDescent="0.3">
      <c r="L3491" s="3"/>
      <c r="M3491" s="4"/>
      <c r="N3491" s="3"/>
      <c r="O3491" s="4"/>
    </row>
    <row r="3492" spans="12:15" x14ac:dyDescent="0.3">
      <c r="L3492" s="3"/>
      <c r="M3492" s="4"/>
      <c r="N3492" s="3"/>
      <c r="O3492" s="4"/>
    </row>
    <row r="3493" spans="12:15" x14ac:dyDescent="0.3">
      <c r="L3493" s="3"/>
      <c r="M3493" s="4"/>
      <c r="N3493" s="3"/>
      <c r="O3493" s="4"/>
    </row>
    <row r="3494" spans="12:15" x14ac:dyDescent="0.3">
      <c r="L3494" s="3"/>
      <c r="M3494" s="4"/>
      <c r="N3494" s="3"/>
      <c r="O3494" s="4"/>
    </row>
    <row r="3495" spans="12:15" x14ac:dyDescent="0.3">
      <c r="L3495" s="3"/>
      <c r="M3495" s="4"/>
      <c r="N3495" s="3"/>
      <c r="O3495" s="4"/>
    </row>
    <row r="3496" spans="12:15" x14ac:dyDescent="0.3">
      <c r="L3496" s="3"/>
      <c r="M3496" s="4"/>
      <c r="N3496" s="3"/>
      <c r="O3496" s="4"/>
    </row>
    <row r="3497" spans="12:15" x14ac:dyDescent="0.3">
      <c r="L3497" s="3"/>
      <c r="M3497" s="4"/>
      <c r="N3497" s="3"/>
      <c r="O3497" s="4"/>
    </row>
    <row r="3498" spans="12:15" x14ac:dyDescent="0.3">
      <c r="L3498" s="3"/>
      <c r="M3498" s="4"/>
      <c r="N3498" s="3"/>
      <c r="O3498" s="4"/>
    </row>
    <row r="3499" spans="12:15" x14ac:dyDescent="0.3">
      <c r="L3499" s="3"/>
      <c r="M3499" s="4"/>
      <c r="N3499" s="3"/>
      <c r="O3499" s="4"/>
    </row>
    <row r="3500" spans="12:15" x14ac:dyDescent="0.3">
      <c r="L3500" s="3"/>
      <c r="M3500" s="4"/>
      <c r="N3500" s="3"/>
      <c r="O3500" s="4"/>
    </row>
    <row r="3501" spans="12:15" x14ac:dyDescent="0.3">
      <c r="L3501" s="3"/>
      <c r="M3501" s="4"/>
      <c r="N3501" s="3"/>
      <c r="O3501" s="4"/>
    </row>
    <row r="3502" spans="12:15" x14ac:dyDescent="0.3">
      <c r="L3502" s="3"/>
      <c r="M3502" s="4"/>
      <c r="N3502" s="3"/>
      <c r="O3502" s="4"/>
    </row>
    <row r="3503" spans="12:15" x14ac:dyDescent="0.3">
      <c r="L3503" s="3"/>
      <c r="M3503" s="4"/>
      <c r="N3503" s="3"/>
      <c r="O3503" s="4"/>
    </row>
    <row r="3504" spans="12:15" x14ac:dyDescent="0.3">
      <c r="L3504" s="3"/>
      <c r="M3504" s="4"/>
      <c r="N3504" s="3"/>
      <c r="O3504" s="4"/>
    </row>
    <row r="3505" spans="12:15" x14ac:dyDescent="0.3">
      <c r="L3505" s="3"/>
      <c r="M3505" s="4"/>
      <c r="N3505" s="3"/>
      <c r="O3505" s="4"/>
    </row>
    <row r="3506" spans="12:15" x14ac:dyDescent="0.3">
      <c r="L3506" s="3"/>
      <c r="M3506" s="4"/>
      <c r="N3506" s="3"/>
      <c r="O3506" s="4"/>
    </row>
    <row r="3507" spans="12:15" x14ac:dyDescent="0.3">
      <c r="L3507" s="3"/>
      <c r="M3507" s="4"/>
      <c r="N3507" s="3"/>
      <c r="O3507" s="4"/>
    </row>
    <row r="3508" spans="12:15" x14ac:dyDescent="0.3">
      <c r="L3508" s="3"/>
      <c r="M3508" s="4"/>
      <c r="N3508" s="3"/>
      <c r="O3508" s="4"/>
    </row>
    <row r="3509" spans="12:15" x14ac:dyDescent="0.3">
      <c r="L3509" s="3"/>
      <c r="M3509" s="4"/>
      <c r="N3509" s="3"/>
      <c r="O3509" s="4"/>
    </row>
    <row r="3510" spans="12:15" x14ac:dyDescent="0.3">
      <c r="L3510" s="3"/>
      <c r="M3510" s="4"/>
      <c r="N3510" s="3"/>
      <c r="O3510" s="4"/>
    </row>
    <row r="3511" spans="12:15" x14ac:dyDescent="0.3">
      <c r="L3511" s="3"/>
      <c r="M3511" s="4"/>
      <c r="N3511" s="3"/>
      <c r="O3511" s="4"/>
    </row>
    <row r="3512" spans="12:15" x14ac:dyDescent="0.3">
      <c r="L3512" s="3"/>
      <c r="M3512" s="4"/>
      <c r="N3512" s="3"/>
      <c r="O3512" s="4"/>
    </row>
    <row r="3513" spans="12:15" x14ac:dyDescent="0.3">
      <c r="L3513" s="3"/>
      <c r="M3513" s="4"/>
      <c r="N3513" s="3"/>
      <c r="O3513" s="4"/>
    </row>
    <row r="3514" spans="12:15" x14ac:dyDescent="0.3">
      <c r="L3514" s="3"/>
      <c r="M3514" s="4"/>
      <c r="N3514" s="3"/>
      <c r="O3514" s="4"/>
    </row>
    <row r="3515" spans="12:15" x14ac:dyDescent="0.3">
      <c r="L3515" s="3"/>
      <c r="M3515" s="4"/>
      <c r="N3515" s="3"/>
      <c r="O3515" s="4"/>
    </row>
    <row r="3516" spans="12:15" x14ac:dyDescent="0.3">
      <c r="L3516" s="3"/>
      <c r="M3516" s="4"/>
      <c r="N3516" s="3"/>
      <c r="O3516" s="4"/>
    </row>
    <row r="3517" spans="12:15" x14ac:dyDescent="0.3">
      <c r="L3517" s="3"/>
      <c r="M3517" s="4"/>
      <c r="N3517" s="3"/>
      <c r="O3517" s="4"/>
    </row>
    <row r="3518" spans="12:15" x14ac:dyDescent="0.3">
      <c r="L3518" s="3"/>
      <c r="M3518" s="4"/>
      <c r="N3518" s="3"/>
      <c r="O3518" s="4"/>
    </row>
    <row r="3519" spans="12:15" x14ac:dyDescent="0.3">
      <c r="L3519" s="3"/>
      <c r="M3519" s="4"/>
      <c r="N3519" s="3"/>
      <c r="O3519" s="4"/>
    </row>
    <row r="3520" spans="12:15" x14ac:dyDescent="0.3">
      <c r="L3520" s="3"/>
      <c r="M3520" s="4"/>
      <c r="N3520" s="3"/>
      <c r="O3520" s="4"/>
    </row>
    <row r="3521" spans="12:15" x14ac:dyDescent="0.3">
      <c r="L3521" s="3"/>
      <c r="M3521" s="4"/>
      <c r="N3521" s="3"/>
      <c r="O3521" s="4"/>
    </row>
    <row r="3522" spans="12:15" x14ac:dyDescent="0.3">
      <c r="L3522" s="3"/>
      <c r="M3522" s="4"/>
      <c r="N3522" s="3"/>
      <c r="O3522" s="4"/>
    </row>
    <row r="3523" spans="12:15" x14ac:dyDescent="0.3">
      <c r="L3523" s="3"/>
      <c r="M3523" s="4"/>
      <c r="N3523" s="3"/>
      <c r="O3523" s="4"/>
    </row>
    <row r="3524" spans="12:15" x14ac:dyDescent="0.3">
      <c r="L3524" s="3"/>
      <c r="M3524" s="4"/>
      <c r="N3524" s="3"/>
      <c r="O3524" s="4"/>
    </row>
    <row r="3525" spans="12:15" x14ac:dyDescent="0.3">
      <c r="L3525" s="3"/>
      <c r="M3525" s="4"/>
      <c r="N3525" s="3"/>
      <c r="O3525" s="4"/>
    </row>
    <row r="3526" spans="12:15" x14ac:dyDescent="0.3">
      <c r="L3526" s="3"/>
      <c r="M3526" s="4"/>
      <c r="N3526" s="3"/>
      <c r="O3526" s="4"/>
    </row>
    <row r="3527" spans="12:15" x14ac:dyDescent="0.3">
      <c r="L3527" s="3"/>
      <c r="M3527" s="4"/>
      <c r="N3527" s="3"/>
      <c r="O3527" s="4"/>
    </row>
    <row r="3528" spans="12:15" x14ac:dyDescent="0.3">
      <c r="L3528" s="3"/>
      <c r="M3528" s="4"/>
      <c r="N3528" s="3"/>
      <c r="O3528" s="4"/>
    </row>
    <row r="3529" spans="12:15" x14ac:dyDescent="0.3">
      <c r="L3529" s="3"/>
      <c r="M3529" s="4"/>
      <c r="N3529" s="3"/>
      <c r="O3529" s="4"/>
    </row>
    <row r="3530" spans="12:15" x14ac:dyDescent="0.3">
      <c r="L3530" s="3"/>
      <c r="M3530" s="4"/>
      <c r="N3530" s="3"/>
      <c r="O3530" s="4"/>
    </row>
    <row r="3531" spans="12:15" x14ac:dyDescent="0.3">
      <c r="L3531" s="3"/>
      <c r="M3531" s="4"/>
      <c r="N3531" s="3"/>
      <c r="O3531" s="4"/>
    </row>
    <row r="3532" spans="12:15" x14ac:dyDescent="0.3">
      <c r="L3532" s="3"/>
      <c r="M3532" s="4"/>
      <c r="N3532" s="3"/>
      <c r="O3532" s="4"/>
    </row>
    <row r="3533" spans="12:15" x14ac:dyDescent="0.3">
      <c r="L3533" s="3"/>
      <c r="M3533" s="4"/>
      <c r="N3533" s="3"/>
      <c r="O3533" s="4"/>
    </row>
    <row r="3534" spans="12:15" x14ac:dyDescent="0.3">
      <c r="L3534" s="3"/>
      <c r="M3534" s="4"/>
      <c r="N3534" s="3"/>
      <c r="O3534" s="4"/>
    </row>
    <row r="3535" spans="12:15" x14ac:dyDescent="0.3">
      <c r="L3535" s="3"/>
      <c r="M3535" s="4"/>
      <c r="N3535" s="3"/>
      <c r="O3535" s="4"/>
    </row>
    <row r="3536" spans="12:15" x14ac:dyDescent="0.3">
      <c r="L3536" s="3"/>
      <c r="M3536" s="4"/>
      <c r="N3536" s="3"/>
      <c r="O3536" s="4"/>
    </row>
    <row r="3537" spans="12:15" x14ac:dyDescent="0.3">
      <c r="L3537" s="3"/>
      <c r="M3537" s="4"/>
      <c r="N3537" s="3"/>
      <c r="O3537" s="4"/>
    </row>
    <row r="3538" spans="12:15" x14ac:dyDescent="0.3">
      <c r="L3538" s="3"/>
      <c r="M3538" s="4"/>
      <c r="N3538" s="3"/>
      <c r="O3538" s="4"/>
    </row>
    <row r="3539" spans="12:15" x14ac:dyDescent="0.3">
      <c r="L3539" s="3"/>
      <c r="M3539" s="4"/>
      <c r="N3539" s="3"/>
      <c r="O3539" s="4"/>
    </row>
    <row r="3540" spans="12:15" x14ac:dyDescent="0.3">
      <c r="L3540" s="3"/>
      <c r="M3540" s="4"/>
      <c r="N3540" s="3"/>
      <c r="O3540" s="4"/>
    </row>
    <row r="3541" spans="12:15" x14ac:dyDescent="0.3">
      <c r="L3541" s="3"/>
      <c r="M3541" s="4"/>
      <c r="N3541" s="3"/>
      <c r="O3541" s="4"/>
    </row>
    <row r="3542" spans="12:15" x14ac:dyDescent="0.3">
      <c r="L3542" s="3"/>
      <c r="M3542" s="4"/>
      <c r="N3542" s="3"/>
      <c r="O3542" s="4"/>
    </row>
    <row r="3543" spans="12:15" x14ac:dyDescent="0.3">
      <c r="L3543" s="3"/>
      <c r="M3543" s="4"/>
      <c r="N3543" s="3"/>
      <c r="O3543" s="4"/>
    </row>
    <row r="3544" spans="12:15" x14ac:dyDescent="0.3">
      <c r="L3544" s="3"/>
      <c r="M3544" s="4"/>
      <c r="N3544" s="3"/>
      <c r="O3544" s="4"/>
    </row>
    <row r="3545" spans="12:15" x14ac:dyDescent="0.3">
      <c r="L3545" s="3"/>
      <c r="M3545" s="4"/>
      <c r="N3545" s="3"/>
      <c r="O3545" s="4"/>
    </row>
    <row r="3546" spans="12:15" x14ac:dyDescent="0.3">
      <c r="L3546" s="3"/>
      <c r="M3546" s="4"/>
      <c r="N3546" s="3"/>
      <c r="O3546" s="4"/>
    </row>
    <row r="3547" spans="12:15" x14ac:dyDescent="0.3">
      <c r="L3547" s="3"/>
      <c r="M3547" s="4"/>
      <c r="N3547" s="3"/>
      <c r="O3547" s="4"/>
    </row>
    <row r="3548" spans="12:15" x14ac:dyDescent="0.3">
      <c r="L3548" s="3"/>
      <c r="M3548" s="4"/>
      <c r="N3548" s="3"/>
      <c r="O3548" s="4"/>
    </row>
    <row r="3549" spans="12:15" x14ac:dyDescent="0.3">
      <c r="L3549" s="3"/>
      <c r="M3549" s="4"/>
      <c r="N3549" s="3"/>
      <c r="O3549" s="4"/>
    </row>
    <row r="3550" spans="12:15" x14ac:dyDescent="0.3">
      <c r="L3550" s="3"/>
      <c r="M3550" s="4"/>
      <c r="N3550" s="3"/>
      <c r="O3550" s="4"/>
    </row>
    <row r="3551" spans="12:15" x14ac:dyDescent="0.3">
      <c r="L3551" s="3"/>
      <c r="M3551" s="4"/>
      <c r="N3551" s="3"/>
      <c r="O3551" s="4"/>
    </row>
    <row r="3552" spans="12:15" x14ac:dyDescent="0.3">
      <c r="L3552" s="3"/>
      <c r="M3552" s="4"/>
      <c r="N3552" s="3"/>
      <c r="O3552" s="4"/>
    </row>
    <row r="3553" spans="12:15" x14ac:dyDescent="0.3">
      <c r="L3553" s="3"/>
      <c r="M3553" s="4"/>
      <c r="N3553" s="3"/>
      <c r="O3553" s="4"/>
    </row>
    <row r="3554" spans="12:15" x14ac:dyDescent="0.3">
      <c r="L3554" s="3"/>
      <c r="M3554" s="4"/>
      <c r="N3554" s="3"/>
      <c r="O3554" s="4"/>
    </row>
    <row r="3555" spans="12:15" x14ac:dyDescent="0.3">
      <c r="L3555" s="3"/>
      <c r="M3555" s="4"/>
      <c r="N3555" s="3"/>
      <c r="O3555" s="4"/>
    </row>
    <row r="3556" spans="12:15" x14ac:dyDescent="0.3">
      <c r="L3556" s="3"/>
      <c r="M3556" s="4"/>
      <c r="N3556" s="3"/>
      <c r="O3556" s="4"/>
    </row>
    <row r="3557" spans="12:15" x14ac:dyDescent="0.3">
      <c r="L3557" s="3"/>
      <c r="M3557" s="4"/>
      <c r="N3557" s="3"/>
      <c r="O3557" s="4"/>
    </row>
    <row r="3558" spans="12:15" x14ac:dyDescent="0.3">
      <c r="L3558" s="3"/>
      <c r="M3558" s="4"/>
      <c r="N3558" s="3"/>
      <c r="O3558" s="4"/>
    </row>
    <row r="3559" spans="12:15" x14ac:dyDescent="0.3">
      <c r="L3559" s="3"/>
      <c r="M3559" s="4"/>
      <c r="N3559" s="3"/>
      <c r="O3559" s="4"/>
    </row>
    <row r="3560" spans="12:15" x14ac:dyDescent="0.3">
      <c r="L3560" s="3"/>
      <c r="M3560" s="4"/>
      <c r="N3560" s="3"/>
      <c r="O3560" s="4"/>
    </row>
    <row r="3561" spans="12:15" x14ac:dyDescent="0.3">
      <c r="L3561" s="3"/>
      <c r="M3561" s="4"/>
      <c r="N3561" s="3"/>
      <c r="O3561" s="4"/>
    </row>
    <row r="3562" spans="12:15" x14ac:dyDescent="0.3">
      <c r="L3562" s="3"/>
      <c r="M3562" s="4"/>
      <c r="N3562" s="3"/>
      <c r="O3562" s="4"/>
    </row>
    <row r="3563" spans="12:15" x14ac:dyDescent="0.3">
      <c r="L3563" s="3"/>
      <c r="M3563" s="4"/>
      <c r="N3563" s="3"/>
      <c r="O3563" s="4"/>
    </row>
    <row r="3564" spans="12:15" x14ac:dyDescent="0.3">
      <c r="L3564" s="3"/>
      <c r="M3564" s="4"/>
      <c r="N3564" s="3"/>
      <c r="O3564" s="4"/>
    </row>
    <row r="3565" spans="12:15" x14ac:dyDescent="0.3">
      <c r="L3565" s="3"/>
      <c r="M3565" s="4"/>
      <c r="N3565" s="3"/>
      <c r="O3565" s="4"/>
    </row>
    <row r="3566" spans="12:15" x14ac:dyDescent="0.3">
      <c r="L3566" s="3"/>
      <c r="M3566" s="4"/>
      <c r="N3566" s="3"/>
      <c r="O3566" s="4"/>
    </row>
    <row r="3567" spans="12:15" x14ac:dyDescent="0.3">
      <c r="L3567" s="3"/>
      <c r="M3567" s="4"/>
      <c r="N3567" s="3"/>
      <c r="O3567" s="4"/>
    </row>
    <row r="3568" spans="12:15" x14ac:dyDescent="0.3">
      <c r="L3568" s="3"/>
      <c r="M3568" s="4"/>
      <c r="N3568" s="3"/>
      <c r="O3568" s="4"/>
    </row>
    <row r="3569" spans="12:15" x14ac:dyDescent="0.3">
      <c r="L3569" s="3"/>
      <c r="M3569" s="4"/>
      <c r="N3569" s="3"/>
      <c r="O3569" s="4"/>
    </row>
    <row r="3570" spans="12:15" x14ac:dyDescent="0.3">
      <c r="L3570" s="3"/>
      <c r="M3570" s="4"/>
      <c r="N3570" s="3"/>
      <c r="O3570" s="4"/>
    </row>
    <row r="3571" spans="12:15" x14ac:dyDescent="0.3">
      <c r="L3571" s="3"/>
      <c r="M3571" s="4"/>
      <c r="N3571" s="3"/>
      <c r="O3571" s="4"/>
    </row>
    <row r="3572" spans="12:15" x14ac:dyDescent="0.3">
      <c r="L3572" s="3"/>
      <c r="M3572" s="4"/>
      <c r="N3572" s="3"/>
      <c r="O3572" s="4"/>
    </row>
    <row r="3573" spans="12:15" x14ac:dyDescent="0.3">
      <c r="L3573" s="3"/>
      <c r="M3573" s="4"/>
      <c r="N3573" s="3"/>
      <c r="O3573" s="4"/>
    </row>
    <row r="3574" spans="12:15" x14ac:dyDescent="0.3">
      <c r="L3574" s="3"/>
      <c r="M3574" s="4"/>
      <c r="N3574" s="3"/>
      <c r="O3574" s="4"/>
    </row>
    <row r="3575" spans="12:15" x14ac:dyDescent="0.3">
      <c r="L3575" s="3"/>
      <c r="M3575" s="4"/>
      <c r="N3575" s="3"/>
      <c r="O3575" s="4"/>
    </row>
    <row r="3576" spans="12:15" x14ac:dyDescent="0.3">
      <c r="L3576" s="3"/>
      <c r="M3576" s="4"/>
      <c r="N3576" s="3"/>
      <c r="O3576" s="4"/>
    </row>
    <row r="3577" spans="12:15" x14ac:dyDescent="0.3">
      <c r="L3577" s="3"/>
      <c r="M3577" s="4"/>
      <c r="N3577" s="3"/>
      <c r="O3577" s="4"/>
    </row>
    <row r="3578" spans="12:15" x14ac:dyDescent="0.3">
      <c r="L3578" s="3"/>
      <c r="M3578" s="4"/>
      <c r="N3578" s="3"/>
      <c r="O3578" s="4"/>
    </row>
    <row r="3579" spans="12:15" x14ac:dyDescent="0.3">
      <c r="L3579" s="3"/>
      <c r="M3579" s="4"/>
      <c r="N3579" s="3"/>
      <c r="O3579" s="4"/>
    </row>
    <row r="3580" spans="12:15" x14ac:dyDescent="0.3">
      <c r="L3580" s="3"/>
      <c r="M3580" s="4"/>
      <c r="N3580" s="3"/>
      <c r="O3580" s="4"/>
    </row>
    <row r="3581" spans="12:15" x14ac:dyDescent="0.3">
      <c r="L3581" s="3"/>
      <c r="M3581" s="4"/>
      <c r="N3581" s="3"/>
      <c r="O3581" s="4"/>
    </row>
    <row r="3582" spans="12:15" x14ac:dyDescent="0.3">
      <c r="L3582" s="3"/>
      <c r="M3582" s="4"/>
      <c r="N3582" s="3"/>
      <c r="O3582" s="4"/>
    </row>
    <row r="3583" spans="12:15" x14ac:dyDescent="0.3">
      <c r="L3583" s="3"/>
      <c r="M3583" s="4"/>
      <c r="N3583" s="3"/>
      <c r="O3583" s="4"/>
    </row>
    <row r="3584" spans="12:15" x14ac:dyDescent="0.3">
      <c r="L3584" s="3"/>
      <c r="M3584" s="4"/>
      <c r="N3584" s="3"/>
      <c r="O3584" s="4"/>
    </row>
    <row r="3585" spans="12:15" x14ac:dyDescent="0.3">
      <c r="L3585" s="3"/>
      <c r="M3585" s="4"/>
      <c r="N3585" s="3"/>
      <c r="O3585" s="4"/>
    </row>
    <row r="3586" spans="12:15" x14ac:dyDescent="0.3">
      <c r="L3586" s="3"/>
      <c r="M3586" s="4"/>
      <c r="N3586" s="3"/>
      <c r="O3586" s="4"/>
    </row>
    <row r="3587" spans="12:15" x14ac:dyDescent="0.3">
      <c r="L3587" s="3"/>
      <c r="M3587" s="4"/>
      <c r="N3587" s="3"/>
      <c r="O3587" s="4"/>
    </row>
    <row r="3588" spans="12:15" x14ac:dyDescent="0.3">
      <c r="L3588" s="3"/>
      <c r="M3588" s="4"/>
      <c r="N3588" s="3"/>
      <c r="O3588" s="4"/>
    </row>
    <row r="3589" spans="12:15" x14ac:dyDescent="0.3">
      <c r="L3589" s="3"/>
      <c r="M3589" s="4"/>
      <c r="N3589" s="3"/>
      <c r="O3589" s="4"/>
    </row>
    <row r="3590" spans="12:15" x14ac:dyDescent="0.3">
      <c r="L3590" s="3"/>
      <c r="M3590" s="4"/>
      <c r="N3590" s="3"/>
      <c r="O3590" s="4"/>
    </row>
    <row r="3591" spans="12:15" x14ac:dyDescent="0.3">
      <c r="L3591" s="3"/>
      <c r="M3591" s="4"/>
      <c r="N3591" s="3"/>
      <c r="O3591" s="4"/>
    </row>
    <row r="3592" spans="12:15" x14ac:dyDescent="0.3">
      <c r="L3592" s="3"/>
      <c r="M3592" s="4"/>
      <c r="N3592" s="3"/>
      <c r="O3592" s="4"/>
    </row>
    <row r="3593" spans="12:15" x14ac:dyDescent="0.3">
      <c r="L3593" s="3"/>
      <c r="M3593" s="4"/>
      <c r="N3593" s="3"/>
      <c r="O3593" s="4"/>
    </row>
    <row r="3594" spans="12:15" x14ac:dyDescent="0.3">
      <c r="L3594" s="3"/>
      <c r="M3594" s="4"/>
      <c r="N3594" s="3"/>
      <c r="O3594" s="4"/>
    </row>
    <row r="3595" spans="12:15" x14ac:dyDescent="0.3">
      <c r="L3595" s="3"/>
      <c r="M3595" s="4"/>
      <c r="N3595" s="3"/>
      <c r="O3595" s="4"/>
    </row>
    <row r="3596" spans="12:15" x14ac:dyDescent="0.3">
      <c r="L3596" s="3"/>
      <c r="M3596" s="4"/>
      <c r="N3596" s="3"/>
      <c r="O3596" s="4"/>
    </row>
    <row r="3597" spans="12:15" x14ac:dyDescent="0.3">
      <c r="L3597" s="3"/>
      <c r="M3597" s="4"/>
      <c r="N3597" s="3"/>
      <c r="O3597" s="4"/>
    </row>
    <row r="3598" spans="12:15" x14ac:dyDescent="0.3">
      <c r="L3598" s="3"/>
      <c r="M3598" s="4"/>
      <c r="N3598" s="3"/>
      <c r="O3598" s="4"/>
    </row>
    <row r="3599" spans="12:15" x14ac:dyDescent="0.3">
      <c r="L3599" s="3"/>
      <c r="M3599" s="4"/>
      <c r="N3599" s="3"/>
      <c r="O3599" s="4"/>
    </row>
    <row r="3600" spans="12:15" x14ac:dyDescent="0.3">
      <c r="L3600" s="3"/>
      <c r="M3600" s="4"/>
      <c r="N3600" s="3"/>
      <c r="O3600" s="4"/>
    </row>
    <row r="3601" spans="12:15" x14ac:dyDescent="0.3">
      <c r="L3601" s="3"/>
      <c r="M3601" s="4"/>
      <c r="N3601" s="3"/>
      <c r="O3601" s="4"/>
    </row>
    <row r="3602" spans="12:15" x14ac:dyDescent="0.3">
      <c r="L3602" s="3"/>
      <c r="M3602" s="4"/>
      <c r="N3602" s="3"/>
      <c r="O3602" s="4"/>
    </row>
    <row r="3603" spans="12:15" x14ac:dyDescent="0.3">
      <c r="L3603" s="3"/>
      <c r="M3603" s="4"/>
      <c r="N3603" s="3"/>
      <c r="O3603" s="4"/>
    </row>
    <row r="3604" spans="12:15" x14ac:dyDescent="0.3">
      <c r="L3604" s="3"/>
      <c r="M3604" s="4"/>
      <c r="N3604" s="3"/>
      <c r="O3604" s="4"/>
    </row>
    <row r="3605" spans="12:15" x14ac:dyDescent="0.3">
      <c r="L3605" s="3"/>
      <c r="M3605" s="4"/>
      <c r="N3605" s="3"/>
      <c r="O3605" s="4"/>
    </row>
    <row r="3606" spans="12:15" x14ac:dyDescent="0.3">
      <c r="L3606" s="3"/>
      <c r="M3606" s="4"/>
      <c r="N3606" s="3"/>
      <c r="O3606" s="4"/>
    </row>
    <row r="3607" spans="12:15" x14ac:dyDescent="0.3">
      <c r="L3607" s="3"/>
      <c r="M3607" s="4"/>
      <c r="N3607" s="3"/>
      <c r="O3607" s="4"/>
    </row>
    <row r="3608" spans="12:15" x14ac:dyDescent="0.3">
      <c r="L3608" s="3"/>
      <c r="M3608" s="4"/>
      <c r="N3608" s="3"/>
      <c r="O3608" s="4"/>
    </row>
    <row r="3609" spans="12:15" x14ac:dyDescent="0.3">
      <c r="L3609" s="3"/>
      <c r="M3609" s="4"/>
      <c r="N3609" s="3"/>
      <c r="O3609" s="4"/>
    </row>
    <row r="3610" spans="12:15" x14ac:dyDescent="0.3">
      <c r="L3610" s="3"/>
      <c r="M3610" s="4"/>
      <c r="N3610" s="3"/>
      <c r="O3610" s="4"/>
    </row>
    <row r="3611" spans="12:15" x14ac:dyDescent="0.3">
      <c r="L3611" s="3"/>
      <c r="M3611" s="4"/>
      <c r="N3611" s="3"/>
      <c r="O3611" s="4"/>
    </row>
    <row r="3612" spans="12:15" x14ac:dyDescent="0.3">
      <c r="L3612" s="3"/>
      <c r="M3612" s="4"/>
      <c r="N3612" s="3"/>
      <c r="O3612" s="4"/>
    </row>
    <row r="3613" spans="12:15" x14ac:dyDescent="0.3">
      <c r="L3613" s="3"/>
      <c r="M3613" s="4"/>
      <c r="N3613" s="3"/>
      <c r="O3613" s="4"/>
    </row>
    <row r="3614" spans="12:15" x14ac:dyDescent="0.3">
      <c r="L3614" s="3"/>
      <c r="M3614" s="4"/>
      <c r="N3614" s="3"/>
      <c r="O3614" s="4"/>
    </row>
    <row r="3615" spans="12:15" x14ac:dyDescent="0.3">
      <c r="L3615" s="3"/>
      <c r="M3615" s="4"/>
      <c r="N3615" s="3"/>
      <c r="O3615" s="4"/>
    </row>
    <row r="3616" spans="12:15" x14ac:dyDescent="0.3">
      <c r="L3616" s="3"/>
      <c r="M3616" s="4"/>
      <c r="N3616" s="3"/>
      <c r="O3616" s="4"/>
    </row>
    <row r="3617" spans="12:15" x14ac:dyDescent="0.3">
      <c r="L3617" s="3"/>
      <c r="M3617" s="4"/>
      <c r="N3617" s="3"/>
      <c r="O3617" s="4"/>
    </row>
    <row r="3618" spans="12:15" x14ac:dyDescent="0.3">
      <c r="L3618" s="3"/>
      <c r="M3618" s="4"/>
      <c r="N3618" s="3"/>
      <c r="O3618" s="4"/>
    </row>
    <row r="3619" spans="12:15" x14ac:dyDescent="0.3">
      <c r="L3619" s="3"/>
      <c r="M3619" s="4"/>
      <c r="N3619" s="3"/>
      <c r="O3619" s="4"/>
    </row>
    <row r="3620" spans="12:15" x14ac:dyDescent="0.3">
      <c r="L3620" s="3"/>
      <c r="M3620" s="4"/>
      <c r="N3620" s="3"/>
      <c r="O3620" s="4"/>
    </row>
    <row r="3621" spans="12:15" x14ac:dyDescent="0.3">
      <c r="L3621" s="3"/>
      <c r="M3621" s="4"/>
      <c r="N3621" s="3"/>
      <c r="O3621" s="4"/>
    </row>
    <row r="3622" spans="12:15" x14ac:dyDescent="0.3">
      <c r="L3622" s="3"/>
      <c r="M3622" s="4"/>
      <c r="N3622" s="3"/>
      <c r="O3622" s="4"/>
    </row>
    <row r="3623" spans="12:15" x14ac:dyDescent="0.3">
      <c r="L3623" s="3"/>
      <c r="M3623" s="4"/>
      <c r="N3623" s="3"/>
      <c r="O3623" s="4"/>
    </row>
    <row r="3624" spans="12:15" x14ac:dyDescent="0.3">
      <c r="L3624" s="3"/>
      <c r="M3624" s="4"/>
      <c r="N3624" s="3"/>
      <c r="O3624" s="4"/>
    </row>
    <row r="3625" spans="12:15" x14ac:dyDescent="0.3">
      <c r="L3625" s="3"/>
      <c r="M3625" s="4"/>
      <c r="N3625" s="3"/>
      <c r="O3625" s="4"/>
    </row>
    <row r="3626" spans="12:15" x14ac:dyDescent="0.3">
      <c r="L3626" s="3"/>
      <c r="M3626" s="4"/>
      <c r="N3626" s="3"/>
      <c r="O3626" s="4"/>
    </row>
    <row r="3627" spans="12:15" x14ac:dyDescent="0.3">
      <c r="L3627" s="3"/>
      <c r="M3627" s="4"/>
      <c r="N3627" s="3"/>
      <c r="O3627" s="4"/>
    </row>
    <row r="3628" spans="12:15" x14ac:dyDescent="0.3">
      <c r="L3628" s="3"/>
      <c r="M3628" s="4"/>
      <c r="N3628" s="3"/>
      <c r="O3628" s="4"/>
    </row>
    <row r="3629" spans="12:15" x14ac:dyDescent="0.3">
      <c r="L3629" s="3"/>
      <c r="M3629" s="4"/>
      <c r="N3629" s="3"/>
      <c r="O3629" s="4"/>
    </row>
    <row r="3630" spans="12:15" x14ac:dyDescent="0.3">
      <c r="L3630" s="3"/>
      <c r="M3630" s="4"/>
      <c r="N3630" s="3"/>
      <c r="O3630" s="4"/>
    </row>
    <row r="3631" spans="12:15" x14ac:dyDescent="0.3">
      <c r="L3631" s="3"/>
      <c r="M3631" s="4"/>
      <c r="N3631" s="3"/>
      <c r="O3631" s="4"/>
    </row>
    <row r="3632" spans="12:15" x14ac:dyDescent="0.3">
      <c r="L3632" s="3"/>
      <c r="M3632" s="4"/>
      <c r="N3632" s="3"/>
      <c r="O3632" s="4"/>
    </row>
    <row r="3633" spans="12:15" x14ac:dyDescent="0.3">
      <c r="L3633" s="3"/>
      <c r="M3633" s="4"/>
      <c r="N3633" s="3"/>
      <c r="O3633" s="4"/>
    </row>
    <row r="3634" spans="12:15" x14ac:dyDescent="0.3">
      <c r="L3634" s="3"/>
      <c r="M3634" s="4"/>
      <c r="N3634" s="3"/>
      <c r="O3634" s="4"/>
    </row>
    <row r="3635" spans="12:15" x14ac:dyDescent="0.3">
      <c r="L3635" s="3"/>
      <c r="M3635" s="4"/>
      <c r="N3635" s="3"/>
      <c r="O3635" s="4"/>
    </row>
    <row r="3636" spans="12:15" x14ac:dyDescent="0.3">
      <c r="L3636" s="3"/>
      <c r="M3636" s="4"/>
      <c r="N3636" s="3"/>
      <c r="O3636" s="4"/>
    </row>
    <row r="3637" spans="12:15" x14ac:dyDescent="0.3">
      <c r="L3637" s="3"/>
      <c r="M3637" s="4"/>
      <c r="N3637" s="3"/>
      <c r="O3637" s="4"/>
    </row>
    <row r="3638" spans="12:15" x14ac:dyDescent="0.3">
      <c r="L3638" s="3"/>
      <c r="M3638" s="4"/>
      <c r="N3638" s="3"/>
      <c r="O3638" s="4"/>
    </row>
    <row r="3639" spans="12:15" x14ac:dyDescent="0.3">
      <c r="L3639" s="3"/>
      <c r="M3639" s="4"/>
      <c r="N3639" s="3"/>
      <c r="O3639" s="4"/>
    </row>
    <row r="3640" spans="12:15" x14ac:dyDescent="0.3">
      <c r="L3640" s="3"/>
      <c r="M3640" s="4"/>
      <c r="N3640" s="3"/>
      <c r="O3640" s="4"/>
    </row>
    <row r="3641" spans="12:15" x14ac:dyDescent="0.3">
      <c r="L3641" s="3"/>
      <c r="M3641" s="4"/>
      <c r="N3641" s="3"/>
      <c r="O3641" s="4"/>
    </row>
    <row r="3642" spans="12:15" x14ac:dyDescent="0.3">
      <c r="L3642" s="3"/>
      <c r="M3642" s="4"/>
      <c r="N3642" s="3"/>
      <c r="O3642" s="4"/>
    </row>
    <row r="3643" spans="12:15" x14ac:dyDescent="0.3">
      <c r="L3643" s="3"/>
      <c r="M3643" s="4"/>
      <c r="N3643" s="3"/>
      <c r="O3643" s="4"/>
    </row>
    <row r="3644" spans="12:15" x14ac:dyDescent="0.3">
      <c r="L3644" s="3"/>
      <c r="M3644" s="4"/>
      <c r="N3644" s="3"/>
      <c r="O3644" s="4"/>
    </row>
    <row r="3645" spans="12:15" x14ac:dyDescent="0.3">
      <c r="L3645" s="3"/>
      <c r="M3645" s="4"/>
      <c r="N3645" s="3"/>
      <c r="O3645" s="4"/>
    </row>
    <row r="3646" spans="12:15" x14ac:dyDescent="0.3">
      <c r="L3646" s="3"/>
      <c r="M3646" s="4"/>
      <c r="N3646" s="3"/>
      <c r="O3646" s="4"/>
    </row>
    <row r="3647" spans="12:15" x14ac:dyDescent="0.3">
      <c r="L3647" s="3"/>
      <c r="M3647" s="4"/>
      <c r="N3647" s="3"/>
      <c r="O3647" s="4"/>
    </row>
    <row r="3648" spans="12:15" x14ac:dyDescent="0.3">
      <c r="L3648" s="3"/>
      <c r="M3648" s="4"/>
      <c r="N3648" s="3"/>
      <c r="O3648" s="4"/>
    </row>
    <row r="3649" spans="12:15" x14ac:dyDescent="0.3">
      <c r="L3649" s="3"/>
      <c r="M3649" s="4"/>
      <c r="N3649" s="3"/>
      <c r="O3649" s="4"/>
    </row>
    <row r="3650" spans="12:15" x14ac:dyDescent="0.3">
      <c r="L3650" s="3"/>
      <c r="M3650" s="4"/>
      <c r="N3650" s="3"/>
      <c r="O3650" s="4"/>
    </row>
    <row r="3651" spans="12:15" x14ac:dyDescent="0.3">
      <c r="L3651" s="3"/>
      <c r="M3651" s="4"/>
      <c r="N3651" s="3"/>
      <c r="O3651" s="4"/>
    </row>
    <row r="3652" spans="12:15" x14ac:dyDescent="0.3">
      <c r="L3652" s="3"/>
      <c r="M3652" s="4"/>
      <c r="N3652" s="3"/>
      <c r="O3652" s="4"/>
    </row>
    <row r="3653" spans="12:15" x14ac:dyDescent="0.3">
      <c r="L3653" s="3"/>
      <c r="M3653" s="4"/>
      <c r="N3653" s="3"/>
      <c r="O3653" s="4"/>
    </row>
    <row r="3654" spans="12:15" x14ac:dyDescent="0.3">
      <c r="L3654" s="3"/>
      <c r="M3654" s="4"/>
      <c r="N3654" s="3"/>
      <c r="O3654" s="4"/>
    </row>
    <row r="3655" spans="12:15" x14ac:dyDescent="0.3">
      <c r="L3655" s="3"/>
      <c r="M3655" s="4"/>
      <c r="N3655" s="3"/>
      <c r="O3655" s="4"/>
    </row>
    <row r="3656" spans="12:15" x14ac:dyDescent="0.3">
      <c r="L3656" s="3"/>
      <c r="M3656" s="4"/>
      <c r="N3656" s="3"/>
      <c r="O3656" s="4"/>
    </row>
    <row r="3657" spans="12:15" x14ac:dyDescent="0.3">
      <c r="L3657" s="3"/>
      <c r="M3657" s="4"/>
      <c r="N3657" s="3"/>
      <c r="O3657" s="4"/>
    </row>
    <row r="3658" spans="12:15" x14ac:dyDescent="0.3">
      <c r="L3658" s="3"/>
      <c r="M3658" s="4"/>
      <c r="N3658" s="3"/>
      <c r="O3658" s="4"/>
    </row>
    <row r="3659" spans="12:15" x14ac:dyDescent="0.3">
      <c r="L3659" s="3"/>
      <c r="M3659" s="4"/>
      <c r="N3659" s="3"/>
      <c r="O3659" s="4"/>
    </row>
    <row r="3660" spans="12:15" x14ac:dyDescent="0.3">
      <c r="L3660" s="3"/>
      <c r="M3660" s="4"/>
      <c r="N3660" s="3"/>
      <c r="O3660" s="4"/>
    </row>
    <row r="3661" spans="12:15" x14ac:dyDescent="0.3">
      <c r="L3661" s="3"/>
      <c r="M3661" s="4"/>
      <c r="N3661" s="3"/>
      <c r="O3661" s="4"/>
    </row>
    <row r="3662" spans="12:15" x14ac:dyDescent="0.3">
      <c r="L3662" s="3"/>
      <c r="M3662" s="4"/>
      <c r="N3662" s="3"/>
      <c r="O3662" s="4"/>
    </row>
    <row r="3663" spans="12:15" x14ac:dyDescent="0.3">
      <c r="L3663" s="3"/>
      <c r="M3663" s="4"/>
      <c r="N3663" s="3"/>
      <c r="O3663" s="4"/>
    </row>
    <row r="3664" spans="12:15" x14ac:dyDescent="0.3">
      <c r="L3664" s="3"/>
      <c r="M3664" s="4"/>
      <c r="N3664" s="3"/>
      <c r="O3664" s="4"/>
    </row>
    <row r="3665" spans="12:15" x14ac:dyDescent="0.3">
      <c r="L3665" s="3"/>
      <c r="M3665" s="4"/>
      <c r="N3665" s="3"/>
      <c r="O3665" s="4"/>
    </row>
    <row r="3666" spans="12:15" x14ac:dyDescent="0.3">
      <c r="L3666" s="3"/>
      <c r="M3666" s="4"/>
      <c r="N3666" s="3"/>
      <c r="O3666" s="4"/>
    </row>
    <row r="3667" spans="12:15" x14ac:dyDescent="0.3">
      <c r="L3667" s="3"/>
      <c r="M3667" s="4"/>
      <c r="N3667" s="3"/>
      <c r="O3667" s="4"/>
    </row>
    <row r="3668" spans="12:15" x14ac:dyDescent="0.3">
      <c r="L3668" s="3"/>
      <c r="M3668" s="4"/>
      <c r="N3668" s="3"/>
      <c r="O3668" s="4"/>
    </row>
    <row r="3669" spans="12:15" x14ac:dyDescent="0.3">
      <c r="L3669" s="3"/>
      <c r="M3669" s="4"/>
      <c r="N3669" s="3"/>
      <c r="O3669" s="4"/>
    </row>
    <row r="3670" spans="12:15" x14ac:dyDescent="0.3">
      <c r="L3670" s="3"/>
      <c r="M3670" s="4"/>
      <c r="N3670" s="3"/>
      <c r="O3670" s="4"/>
    </row>
    <row r="3671" spans="12:15" x14ac:dyDescent="0.3">
      <c r="L3671" s="3"/>
      <c r="M3671" s="4"/>
      <c r="N3671" s="3"/>
      <c r="O3671" s="4"/>
    </row>
    <row r="3672" spans="12:15" x14ac:dyDescent="0.3">
      <c r="L3672" s="3"/>
      <c r="M3672" s="4"/>
      <c r="N3672" s="3"/>
      <c r="O3672" s="4"/>
    </row>
    <row r="3673" spans="12:15" x14ac:dyDescent="0.3">
      <c r="L3673" s="3"/>
      <c r="M3673" s="4"/>
      <c r="N3673" s="3"/>
      <c r="O3673" s="4"/>
    </row>
    <row r="3674" spans="12:15" x14ac:dyDescent="0.3">
      <c r="L3674" s="3"/>
      <c r="M3674" s="4"/>
      <c r="N3674" s="3"/>
      <c r="O3674" s="4"/>
    </row>
    <row r="3675" spans="12:15" x14ac:dyDescent="0.3">
      <c r="L3675" s="3"/>
      <c r="M3675" s="4"/>
      <c r="N3675" s="3"/>
      <c r="O3675" s="4"/>
    </row>
    <row r="3676" spans="12:15" x14ac:dyDescent="0.3">
      <c r="L3676" s="3"/>
      <c r="M3676" s="4"/>
      <c r="N3676" s="3"/>
      <c r="O3676" s="4"/>
    </row>
    <row r="3677" spans="12:15" x14ac:dyDescent="0.3">
      <c r="L3677" s="3"/>
      <c r="M3677" s="4"/>
      <c r="N3677" s="3"/>
      <c r="O3677" s="4"/>
    </row>
    <row r="3678" spans="12:15" x14ac:dyDescent="0.3">
      <c r="L3678" s="3"/>
      <c r="M3678" s="4"/>
      <c r="N3678" s="3"/>
      <c r="O3678" s="4"/>
    </row>
    <row r="3679" spans="12:15" x14ac:dyDescent="0.3">
      <c r="L3679" s="3"/>
      <c r="M3679" s="4"/>
      <c r="N3679" s="3"/>
      <c r="O3679" s="4"/>
    </row>
    <row r="3680" spans="12:15" x14ac:dyDescent="0.3">
      <c r="L3680" s="3"/>
      <c r="M3680" s="4"/>
      <c r="N3680" s="3"/>
      <c r="O3680" s="4"/>
    </row>
    <row r="3681" spans="12:15" x14ac:dyDescent="0.3">
      <c r="L3681" s="3"/>
      <c r="M3681" s="4"/>
      <c r="N3681" s="3"/>
      <c r="O3681" s="4"/>
    </row>
    <row r="3682" spans="12:15" x14ac:dyDescent="0.3">
      <c r="L3682" s="3"/>
      <c r="M3682" s="4"/>
      <c r="N3682" s="3"/>
      <c r="O3682" s="4"/>
    </row>
    <row r="3683" spans="12:15" x14ac:dyDescent="0.3">
      <c r="L3683" s="3"/>
      <c r="M3683" s="4"/>
      <c r="N3683" s="3"/>
      <c r="O3683" s="4"/>
    </row>
    <row r="3684" spans="12:15" x14ac:dyDescent="0.3">
      <c r="L3684" s="3"/>
      <c r="M3684" s="4"/>
      <c r="N3684" s="3"/>
      <c r="O3684" s="4"/>
    </row>
    <row r="3685" spans="12:15" x14ac:dyDescent="0.3">
      <c r="L3685" s="3"/>
      <c r="M3685" s="4"/>
      <c r="N3685" s="3"/>
      <c r="O3685" s="4"/>
    </row>
    <row r="3686" spans="12:15" x14ac:dyDescent="0.3">
      <c r="L3686" s="3"/>
      <c r="M3686" s="4"/>
      <c r="N3686" s="3"/>
      <c r="O3686" s="4"/>
    </row>
    <row r="3687" spans="12:15" x14ac:dyDescent="0.3">
      <c r="L3687" s="3"/>
      <c r="M3687" s="4"/>
      <c r="N3687" s="3"/>
      <c r="O3687" s="4"/>
    </row>
    <row r="3688" spans="12:15" x14ac:dyDescent="0.3">
      <c r="L3688" s="3"/>
      <c r="M3688" s="4"/>
      <c r="N3688" s="3"/>
      <c r="O3688" s="4"/>
    </row>
    <row r="3689" spans="12:15" x14ac:dyDescent="0.3">
      <c r="L3689" s="3"/>
      <c r="M3689" s="4"/>
      <c r="N3689" s="3"/>
      <c r="O3689" s="4"/>
    </row>
    <row r="3690" spans="12:15" x14ac:dyDescent="0.3">
      <c r="L3690" s="3"/>
      <c r="M3690" s="4"/>
      <c r="N3690" s="3"/>
      <c r="O3690" s="4"/>
    </row>
    <row r="3691" spans="12:15" x14ac:dyDescent="0.3">
      <c r="L3691" s="3"/>
      <c r="M3691" s="4"/>
      <c r="N3691" s="3"/>
      <c r="O3691" s="4"/>
    </row>
    <row r="3692" spans="12:15" x14ac:dyDescent="0.3">
      <c r="L3692" s="3"/>
      <c r="M3692" s="4"/>
      <c r="N3692" s="3"/>
      <c r="O3692" s="4"/>
    </row>
    <row r="3693" spans="12:15" x14ac:dyDescent="0.3">
      <c r="L3693" s="3"/>
      <c r="M3693" s="4"/>
      <c r="N3693" s="3"/>
      <c r="O3693" s="4"/>
    </row>
    <row r="3694" spans="12:15" x14ac:dyDescent="0.3">
      <c r="L3694" s="3"/>
      <c r="M3694" s="4"/>
      <c r="N3694" s="3"/>
      <c r="O3694" s="4"/>
    </row>
    <row r="3695" spans="12:15" x14ac:dyDescent="0.3">
      <c r="L3695" s="3"/>
      <c r="M3695" s="4"/>
      <c r="N3695" s="3"/>
      <c r="O3695" s="4"/>
    </row>
    <row r="3696" spans="12:15" x14ac:dyDescent="0.3">
      <c r="L3696" s="3"/>
      <c r="M3696" s="4"/>
      <c r="N3696" s="3"/>
      <c r="O3696" s="4"/>
    </row>
    <row r="3697" spans="12:15" x14ac:dyDescent="0.3">
      <c r="L3697" s="3"/>
      <c r="M3697" s="4"/>
      <c r="N3697" s="3"/>
      <c r="O3697" s="4"/>
    </row>
    <row r="3698" spans="12:15" x14ac:dyDescent="0.3">
      <c r="L3698" s="3"/>
      <c r="M3698" s="4"/>
      <c r="N3698" s="3"/>
      <c r="O3698" s="4"/>
    </row>
    <row r="3699" spans="12:15" x14ac:dyDescent="0.3">
      <c r="L3699" s="3"/>
      <c r="M3699" s="4"/>
      <c r="N3699" s="3"/>
      <c r="O3699" s="4"/>
    </row>
    <row r="3700" spans="12:15" x14ac:dyDescent="0.3">
      <c r="L3700" s="3"/>
      <c r="M3700" s="4"/>
      <c r="N3700" s="3"/>
      <c r="O3700" s="4"/>
    </row>
    <row r="3701" spans="12:15" x14ac:dyDescent="0.3">
      <c r="L3701" s="3"/>
      <c r="M3701" s="4"/>
      <c r="N3701" s="3"/>
      <c r="O3701" s="4"/>
    </row>
    <row r="3702" spans="12:15" x14ac:dyDescent="0.3">
      <c r="L3702" s="3"/>
      <c r="M3702" s="4"/>
      <c r="N3702" s="3"/>
      <c r="O3702" s="4"/>
    </row>
    <row r="3703" spans="12:15" x14ac:dyDescent="0.3">
      <c r="L3703" s="3"/>
      <c r="M3703" s="4"/>
      <c r="N3703" s="3"/>
      <c r="O3703" s="4"/>
    </row>
    <row r="3704" spans="12:15" x14ac:dyDescent="0.3">
      <c r="L3704" s="3"/>
      <c r="M3704" s="4"/>
      <c r="N3704" s="3"/>
      <c r="O3704" s="4"/>
    </row>
    <row r="3705" spans="12:15" x14ac:dyDescent="0.3">
      <c r="L3705" s="3"/>
      <c r="M3705" s="4"/>
      <c r="N3705" s="3"/>
      <c r="O3705" s="4"/>
    </row>
    <row r="3706" spans="12:15" x14ac:dyDescent="0.3">
      <c r="L3706" s="3"/>
      <c r="M3706" s="4"/>
      <c r="N3706" s="3"/>
      <c r="O3706" s="4"/>
    </row>
    <row r="3707" spans="12:15" x14ac:dyDescent="0.3">
      <c r="L3707" s="3"/>
      <c r="M3707" s="4"/>
      <c r="N3707" s="3"/>
      <c r="O3707" s="4"/>
    </row>
    <row r="3708" spans="12:15" x14ac:dyDescent="0.3">
      <c r="L3708" s="3"/>
      <c r="M3708" s="4"/>
      <c r="N3708" s="3"/>
      <c r="O3708" s="4"/>
    </row>
    <row r="3709" spans="12:15" x14ac:dyDescent="0.3">
      <c r="L3709" s="3"/>
      <c r="M3709" s="4"/>
      <c r="N3709" s="3"/>
      <c r="O3709" s="4"/>
    </row>
    <row r="3710" spans="12:15" x14ac:dyDescent="0.3">
      <c r="L3710" s="3"/>
      <c r="M3710" s="4"/>
      <c r="N3710" s="3"/>
      <c r="O3710" s="4"/>
    </row>
    <row r="3711" spans="12:15" x14ac:dyDescent="0.3">
      <c r="L3711" s="3"/>
      <c r="M3711" s="4"/>
      <c r="N3711" s="3"/>
      <c r="O3711" s="4"/>
    </row>
    <row r="3712" spans="12:15" x14ac:dyDescent="0.3">
      <c r="L3712" s="3"/>
      <c r="M3712" s="4"/>
      <c r="N3712" s="3"/>
      <c r="O3712" s="4"/>
    </row>
    <row r="3713" spans="12:15" x14ac:dyDescent="0.3">
      <c r="L3713" s="3"/>
      <c r="M3713" s="4"/>
      <c r="N3713" s="3"/>
      <c r="O3713" s="4"/>
    </row>
    <row r="3714" spans="12:15" x14ac:dyDescent="0.3">
      <c r="L3714" s="3"/>
      <c r="M3714" s="4"/>
      <c r="N3714" s="3"/>
      <c r="O3714" s="4"/>
    </row>
    <row r="3715" spans="12:15" x14ac:dyDescent="0.3">
      <c r="L3715" s="3"/>
      <c r="M3715" s="4"/>
      <c r="N3715" s="3"/>
      <c r="O3715" s="4"/>
    </row>
    <row r="3716" spans="12:15" x14ac:dyDescent="0.3">
      <c r="L3716" s="3"/>
      <c r="M3716" s="4"/>
      <c r="N3716" s="3"/>
      <c r="O3716" s="4"/>
    </row>
    <row r="3717" spans="12:15" x14ac:dyDescent="0.3">
      <c r="L3717" s="3"/>
      <c r="M3717" s="4"/>
      <c r="N3717" s="3"/>
      <c r="O3717" s="4"/>
    </row>
    <row r="3718" spans="12:15" x14ac:dyDescent="0.3">
      <c r="L3718" s="3"/>
      <c r="M3718" s="4"/>
      <c r="N3718" s="3"/>
      <c r="O3718" s="4"/>
    </row>
    <row r="3719" spans="12:15" x14ac:dyDescent="0.3">
      <c r="L3719" s="3"/>
      <c r="M3719" s="4"/>
      <c r="N3719" s="3"/>
      <c r="O3719" s="4"/>
    </row>
    <row r="3720" spans="12:15" x14ac:dyDescent="0.3">
      <c r="L3720" s="3"/>
      <c r="M3720" s="4"/>
      <c r="N3720" s="3"/>
      <c r="O3720" s="4"/>
    </row>
    <row r="3721" spans="12:15" x14ac:dyDescent="0.3">
      <c r="L3721" s="3"/>
      <c r="M3721" s="4"/>
      <c r="N3721" s="3"/>
      <c r="O3721" s="4"/>
    </row>
    <row r="3722" spans="12:15" x14ac:dyDescent="0.3">
      <c r="L3722" s="3"/>
      <c r="M3722" s="4"/>
      <c r="N3722" s="3"/>
      <c r="O3722" s="4"/>
    </row>
    <row r="3723" spans="12:15" x14ac:dyDescent="0.3">
      <c r="L3723" s="3"/>
      <c r="M3723" s="4"/>
      <c r="N3723" s="3"/>
      <c r="O3723" s="4"/>
    </row>
    <row r="3724" spans="12:15" x14ac:dyDescent="0.3">
      <c r="L3724" s="3"/>
      <c r="M3724" s="4"/>
      <c r="N3724" s="3"/>
      <c r="O3724" s="4"/>
    </row>
    <row r="3725" spans="12:15" x14ac:dyDescent="0.3">
      <c r="L3725" s="3"/>
      <c r="M3725" s="4"/>
      <c r="N3725" s="3"/>
      <c r="O3725" s="4"/>
    </row>
    <row r="3726" spans="12:15" x14ac:dyDescent="0.3">
      <c r="L3726" s="3"/>
      <c r="M3726" s="4"/>
      <c r="N3726" s="3"/>
      <c r="O3726" s="4"/>
    </row>
    <row r="3727" spans="12:15" x14ac:dyDescent="0.3">
      <c r="L3727" s="3"/>
      <c r="M3727" s="4"/>
      <c r="N3727" s="3"/>
      <c r="O3727" s="4"/>
    </row>
    <row r="3728" spans="12:15" x14ac:dyDescent="0.3">
      <c r="L3728" s="3"/>
      <c r="M3728" s="4"/>
      <c r="N3728" s="3"/>
      <c r="O3728" s="4"/>
    </row>
    <row r="3729" spans="12:15" x14ac:dyDescent="0.3">
      <c r="L3729" s="3"/>
      <c r="M3729" s="4"/>
      <c r="N3729" s="3"/>
      <c r="O3729" s="4"/>
    </row>
    <row r="3730" spans="12:15" x14ac:dyDescent="0.3">
      <c r="L3730" s="3"/>
      <c r="M3730" s="4"/>
      <c r="N3730" s="3"/>
      <c r="O3730" s="4"/>
    </row>
    <row r="3731" spans="12:15" x14ac:dyDescent="0.3">
      <c r="L3731" s="3"/>
      <c r="M3731" s="4"/>
      <c r="N3731" s="3"/>
      <c r="O3731" s="4"/>
    </row>
    <row r="3732" spans="12:15" x14ac:dyDescent="0.3">
      <c r="L3732" s="3"/>
      <c r="M3732" s="4"/>
      <c r="N3732" s="3"/>
      <c r="O3732" s="4"/>
    </row>
    <row r="3733" spans="12:15" x14ac:dyDescent="0.3">
      <c r="L3733" s="3"/>
      <c r="M3733" s="4"/>
      <c r="N3733" s="3"/>
      <c r="O3733" s="4"/>
    </row>
    <row r="3734" spans="12:15" x14ac:dyDescent="0.3">
      <c r="L3734" s="3"/>
      <c r="M3734" s="4"/>
      <c r="N3734" s="3"/>
      <c r="O3734" s="4"/>
    </row>
    <row r="3735" spans="12:15" x14ac:dyDescent="0.3">
      <c r="L3735" s="3"/>
      <c r="M3735" s="4"/>
      <c r="N3735" s="3"/>
      <c r="O3735" s="4"/>
    </row>
    <row r="3736" spans="12:15" x14ac:dyDescent="0.3">
      <c r="L3736" s="3"/>
      <c r="M3736" s="4"/>
      <c r="N3736" s="3"/>
      <c r="O3736" s="4"/>
    </row>
    <row r="3737" spans="12:15" x14ac:dyDescent="0.3">
      <c r="L3737" s="3"/>
      <c r="M3737" s="4"/>
      <c r="N3737" s="3"/>
      <c r="O3737" s="4"/>
    </row>
    <row r="3738" spans="12:15" x14ac:dyDescent="0.3">
      <c r="L3738" s="3"/>
      <c r="M3738" s="4"/>
      <c r="N3738" s="3"/>
      <c r="O3738" s="4"/>
    </row>
    <row r="3739" spans="12:15" x14ac:dyDescent="0.3">
      <c r="L3739" s="3"/>
      <c r="M3739" s="4"/>
      <c r="N3739" s="3"/>
      <c r="O3739" s="4"/>
    </row>
    <row r="3740" spans="12:15" x14ac:dyDescent="0.3">
      <c r="L3740" s="3"/>
      <c r="M3740" s="4"/>
      <c r="N3740" s="3"/>
      <c r="O3740" s="4"/>
    </row>
    <row r="3741" spans="12:15" x14ac:dyDescent="0.3">
      <c r="L3741" s="3"/>
      <c r="M3741" s="4"/>
      <c r="N3741" s="3"/>
      <c r="O3741" s="4"/>
    </row>
    <row r="3742" spans="12:15" x14ac:dyDescent="0.3">
      <c r="L3742" s="3"/>
      <c r="M3742" s="4"/>
      <c r="N3742" s="3"/>
      <c r="O3742" s="4"/>
    </row>
    <row r="3743" spans="12:15" x14ac:dyDescent="0.3">
      <c r="L3743" s="3"/>
      <c r="M3743" s="4"/>
      <c r="N3743" s="3"/>
      <c r="O3743" s="4"/>
    </row>
    <row r="3744" spans="12:15" x14ac:dyDescent="0.3">
      <c r="L3744" s="3"/>
      <c r="M3744" s="4"/>
      <c r="N3744" s="3"/>
      <c r="O3744" s="4"/>
    </row>
    <row r="3745" spans="12:15" x14ac:dyDescent="0.3">
      <c r="L3745" s="3"/>
      <c r="M3745" s="4"/>
      <c r="N3745" s="3"/>
      <c r="O3745" s="4"/>
    </row>
    <row r="3746" spans="12:15" x14ac:dyDescent="0.3">
      <c r="L3746" s="3"/>
      <c r="M3746" s="4"/>
      <c r="N3746" s="3"/>
      <c r="O3746" s="4"/>
    </row>
    <row r="3747" spans="12:15" x14ac:dyDescent="0.3">
      <c r="L3747" s="3"/>
      <c r="M3747" s="4"/>
      <c r="N3747" s="3"/>
      <c r="O3747" s="4"/>
    </row>
    <row r="3748" spans="12:15" x14ac:dyDescent="0.3">
      <c r="L3748" s="3"/>
      <c r="M3748" s="4"/>
      <c r="N3748" s="3"/>
      <c r="O3748" s="4"/>
    </row>
    <row r="3749" spans="12:15" x14ac:dyDescent="0.3">
      <c r="L3749" s="3"/>
      <c r="M3749" s="4"/>
      <c r="N3749" s="3"/>
      <c r="O3749" s="4"/>
    </row>
    <row r="3750" spans="12:15" x14ac:dyDescent="0.3">
      <c r="L3750" s="3"/>
      <c r="M3750" s="4"/>
      <c r="N3750" s="3"/>
      <c r="O3750" s="4"/>
    </row>
    <row r="3751" spans="12:15" x14ac:dyDescent="0.3">
      <c r="L3751" s="3"/>
      <c r="M3751" s="4"/>
      <c r="N3751" s="3"/>
      <c r="O3751" s="4"/>
    </row>
    <row r="3752" spans="12:15" x14ac:dyDescent="0.3">
      <c r="L3752" s="3"/>
      <c r="M3752" s="4"/>
      <c r="N3752" s="3"/>
      <c r="O3752" s="4"/>
    </row>
    <row r="3753" spans="12:15" x14ac:dyDescent="0.3">
      <c r="L3753" s="3"/>
      <c r="M3753" s="4"/>
      <c r="N3753" s="3"/>
      <c r="O3753" s="4"/>
    </row>
    <row r="3754" spans="12:15" x14ac:dyDescent="0.3">
      <c r="L3754" s="3"/>
      <c r="M3754" s="4"/>
      <c r="N3754" s="3"/>
      <c r="O3754" s="4"/>
    </row>
    <row r="3755" spans="12:15" x14ac:dyDescent="0.3">
      <c r="L3755" s="3"/>
      <c r="M3755" s="4"/>
      <c r="N3755" s="3"/>
      <c r="O3755" s="4"/>
    </row>
    <row r="3756" spans="12:15" x14ac:dyDescent="0.3">
      <c r="L3756" s="3"/>
      <c r="M3756" s="4"/>
      <c r="N3756" s="3"/>
      <c r="O3756" s="4"/>
    </row>
    <row r="3757" spans="12:15" x14ac:dyDescent="0.3">
      <c r="L3757" s="3"/>
      <c r="M3757" s="4"/>
      <c r="N3757" s="3"/>
      <c r="O3757" s="4"/>
    </row>
    <row r="3758" spans="12:15" x14ac:dyDescent="0.3">
      <c r="L3758" s="3"/>
      <c r="M3758" s="4"/>
      <c r="N3758" s="3"/>
      <c r="O3758" s="4"/>
    </row>
    <row r="3759" spans="12:15" x14ac:dyDescent="0.3">
      <c r="L3759" s="3"/>
      <c r="M3759" s="4"/>
      <c r="N3759" s="3"/>
      <c r="O3759" s="4"/>
    </row>
    <row r="3760" spans="12:15" x14ac:dyDescent="0.3">
      <c r="L3760" s="3"/>
      <c r="M3760" s="4"/>
      <c r="N3760" s="3"/>
      <c r="O3760" s="4"/>
    </row>
    <row r="3761" spans="12:15" x14ac:dyDescent="0.3">
      <c r="L3761" s="3"/>
      <c r="M3761" s="4"/>
      <c r="N3761" s="3"/>
      <c r="O3761" s="4"/>
    </row>
    <row r="3762" spans="12:15" x14ac:dyDescent="0.3">
      <c r="L3762" s="3"/>
      <c r="M3762" s="4"/>
      <c r="N3762" s="3"/>
      <c r="O3762" s="4"/>
    </row>
    <row r="3763" spans="12:15" x14ac:dyDescent="0.3">
      <c r="L3763" s="3"/>
      <c r="M3763" s="4"/>
      <c r="N3763" s="3"/>
      <c r="O3763" s="4"/>
    </row>
    <row r="3764" spans="12:15" x14ac:dyDescent="0.3">
      <c r="L3764" s="3"/>
      <c r="M3764" s="4"/>
      <c r="N3764" s="3"/>
      <c r="O3764" s="4"/>
    </row>
    <row r="3765" spans="12:15" x14ac:dyDescent="0.3">
      <c r="L3765" s="3"/>
      <c r="M3765" s="4"/>
      <c r="N3765" s="3"/>
      <c r="O3765" s="4"/>
    </row>
    <row r="3766" spans="12:15" x14ac:dyDescent="0.3">
      <c r="L3766" s="3"/>
      <c r="M3766" s="4"/>
      <c r="N3766" s="3"/>
      <c r="O3766" s="4"/>
    </row>
    <row r="3767" spans="12:15" x14ac:dyDescent="0.3">
      <c r="L3767" s="3"/>
      <c r="M3767" s="4"/>
      <c r="N3767" s="3"/>
      <c r="O3767" s="4"/>
    </row>
    <row r="3768" spans="12:15" x14ac:dyDescent="0.3">
      <c r="L3768" s="3"/>
      <c r="M3768" s="4"/>
      <c r="N3768" s="3"/>
      <c r="O3768" s="4"/>
    </row>
    <row r="3769" spans="12:15" x14ac:dyDescent="0.3">
      <c r="L3769" s="3"/>
      <c r="M3769" s="4"/>
      <c r="N3769" s="3"/>
      <c r="O3769" s="4"/>
    </row>
    <row r="3770" spans="12:15" x14ac:dyDescent="0.3">
      <c r="L3770" s="3"/>
      <c r="M3770" s="4"/>
      <c r="N3770" s="3"/>
      <c r="O3770" s="4"/>
    </row>
    <row r="3771" spans="12:15" x14ac:dyDescent="0.3">
      <c r="L3771" s="3"/>
      <c r="M3771" s="4"/>
      <c r="N3771" s="3"/>
      <c r="O3771" s="4"/>
    </row>
    <row r="3772" spans="12:15" x14ac:dyDescent="0.3">
      <c r="L3772" s="3"/>
      <c r="M3772" s="4"/>
      <c r="N3772" s="3"/>
      <c r="O3772" s="4"/>
    </row>
    <row r="3773" spans="12:15" x14ac:dyDescent="0.3">
      <c r="L3773" s="3"/>
      <c r="M3773" s="4"/>
      <c r="N3773" s="3"/>
      <c r="O3773" s="4"/>
    </row>
    <row r="3774" spans="12:15" x14ac:dyDescent="0.3">
      <c r="L3774" s="3"/>
      <c r="M3774" s="4"/>
      <c r="N3774" s="3"/>
      <c r="O3774" s="4"/>
    </row>
    <row r="3775" spans="12:15" x14ac:dyDescent="0.3">
      <c r="L3775" s="3"/>
      <c r="M3775" s="4"/>
      <c r="N3775" s="3"/>
      <c r="O3775" s="4"/>
    </row>
    <row r="3776" spans="12:15" x14ac:dyDescent="0.3">
      <c r="L3776" s="3"/>
      <c r="M3776" s="4"/>
      <c r="N3776" s="3"/>
      <c r="O3776" s="4"/>
    </row>
    <row r="3777" spans="12:15" x14ac:dyDescent="0.3">
      <c r="L3777" s="3"/>
      <c r="M3777" s="4"/>
      <c r="N3777" s="3"/>
      <c r="O3777" s="4"/>
    </row>
    <row r="3778" spans="12:15" x14ac:dyDescent="0.3">
      <c r="L3778" s="3"/>
      <c r="M3778" s="4"/>
      <c r="N3778" s="3"/>
      <c r="O3778" s="4"/>
    </row>
    <row r="3779" spans="12:15" x14ac:dyDescent="0.3">
      <c r="L3779" s="3"/>
      <c r="M3779" s="4"/>
      <c r="N3779" s="3"/>
      <c r="O3779" s="4"/>
    </row>
    <row r="3780" spans="12:15" x14ac:dyDescent="0.3">
      <c r="L3780" s="3"/>
      <c r="M3780" s="4"/>
      <c r="N3780" s="3"/>
      <c r="O3780" s="4"/>
    </row>
    <row r="3781" spans="12:15" x14ac:dyDescent="0.3">
      <c r="L3781" s="3"/>
      <c r="M3781" s="4"/>
      <c r="N3781" s="3"/>
      <c r="O3781" s="4"/>
    </row>
    <row r="3782" spans="12:15" x14ac:dyDescent="0.3">
      <c r="L3782" s="3"/>
      <c r="M3782" s="4"/>
      <c r="N3782" s="3"/>
      <c r="O3782" s="4"/>
    </row>
    <row r="3783" spans="12:15" x14ac:dyDescent="0.3">
      <c r="L3783" s="3"/>
      <c r="M3783" s="4"/>
      <c r="N3783" s="3"/>
      <c r="O3783" s="4"/>
    </row>
    <row r="3784" spans="12:15" x14ac:dyDescent="0.3">
      <c r="L3784" s="3"/>
      <c r="M3784" s="4"/>
      <c r="N3784" s="3"/>
      <c r="O3784" s="4"/>
    </row>
    <row r="3785" spans="12:15" x14ac:dyDescent="0.3">
      <c r="L3785" s="3"/>
      <c r="M3785" s="4"/>
      <c r="N3785" s="3"/>
      <c r="O3785" s="4"/>
    </row>
    <row r="3786" spans="12:15" x14ac:dyDescent="0.3">
      <c r="L3786" s="3"/>
      <c r="M3786" s="4"/>
      <c r="N3786" s="3"/>
      <c r="O3786" s="4"/>
    </row>
    <row r="3787" spans="12:15" x14ac:dyDescent="0.3">
      <c r="L3787" s="3"/>
      <c r="M3787" s="4"/>
      <c r="N3787" s="3"/>
      <c r="O3787" s="4"/>
    </row>
    <row r="3788" spans="12:15" x14ac:dyDescent="0.3">
      <c r="L3788" s="3"/>
      <c r="M3788" s="4"/>
      <c r="N3788" s="3"/>
      <c r="O3788" s="4"/>
    </row>
    <row r="3789" spans="12:15" x14ac:dyDescent="0.3">
      <c r="L3789" s="3"/>
      <c r="M3789" s="4"/>
      <c r="N3789" s="3"/>
      <c r="O3789" s="4"/>
    </row>
    <row r="3790" spans="12:15" x14ac:dyDescent="0.3">
      <c r="L3790" s="3"/>
      <c r="M3790" s="4"/>
      <c r="N3790" s="3"/>
      <c r="O3790" s="4"/>
    </row>
    <row r="3791" spans="12:15" x14ac:dyDescent="0.3">
      <c r="L3791" s="3"/>
      <c r="M3791" s="4"/>
      <c r="N3791" s="3"/>
      <c r="O3791" s="4"/>
    </row>
    <row r="3792" spans="12:15" x14ac:dyDescent="0.3">
      <c r="L3792" s="3"/>
      <c r="M3792" s="4"/>
      <c r="N3792" s="3"/>
      <c r="O3792" s="4"/>
    </row>
    <row r="3793" spans="12:15" x14ac:dyDescent="0.3">
      <c r="L3793" s="3"/>
      <c r="M3793" s="4"/>
      <c r="N3793" s="3"/>
      <c r="O3793" s="4"/>
    </row>
    <row r="3794" spans="12:15" x14ac:dyDescent="0.3">
      <c r="L3794" s="3"/>
      <c r="M3794" s="4"/>
      <c r="N3794" s="3"/>
      <c r="O3794" s="4"/>
    </row>
    <row r="3795" spans="12:15" x14ac:dyDescent="0.3">
      <c r="L3795" s="3"/>
      <c r="M3795" s="4"/>
      <c r="N3795" s="3"/>
      <c r="O3795" s="4"/>
    </row>
    <row r="3796" spans="12:15" x14ac:dyDescent="0.3">
      <c r="L3796" s="3"/>
      <c r="M3796" s="4"/>
      <c r="N3796" s="3"/>
      <c r="O3796" s="4"/>
    </row>
    <row r="3797" spans="12:15" x14ac:dyDescent="0.3">
      <c r="L3797" s="3"/>
      <c r="M3797" s="4"/>
      <c r="N3797" s="3"/>
      <c r="O3797" s="4"/>
    </row>
    <row r="3798" spans="12:15" x14ac:dyDescent="0.3">
      <c r="L3798" s="3"/>
      <c r="M3798" s="4"/>
      <c r="N3798" s="3"/>
      <c r="O3798" s="4"/>
    </row>
    <row r="3799" spans="12:15" x14ac:dyDescent="0.3">
      <c r="L3799" s="3"/>
      <c r="M3799" s="4"/>
      <c r="N3799" s="3"/>
      <c r="O3799" s="4"/>
    </row>
    <row r="3800" spans="12:15" x14ac:dyDescent="0.3">
      <c r="L3800" s="3"/>
      <c r="M3800" s="4"/>
      <c r="N3800" s="3"/>
      <c r="O3800" s="4"/>
    </row>
    <row r="3801" spans="12:15" x14ac:dyDescent="0.3">
      <c r="L3801" s="3"/>
      <c r="M3801" s="4"/>
      <c r="N3801" s="3"/>
      <c r="O3801" s="4"/>
    </row>
    <row r="3802" spans="12:15" x14ac:dyDescent="0.3">
      <c r="L3802" s="3"/>
      <c r="M3802" s="4"/>
      <c r="N3802" s="3"/>
      <c r="O3802" s="4"/>
    </row>
    <row r="3803" spans="12:15" x14ac:dyDescent="0.3">
      <c r="L3803" s="3"/>
      <c r="M3803" s="4"/>
      <c r="N3803" s="3"/>
      <c r="O3803" s="4"/>
    </row>
    <row r="3804" spans="12:15" x14ac:dyDescent="0.3">
      <c r="L3804" s="3"/>
      <c r="M3804" s="4"/>
      <c r="N3804" s="3"/>
      <c r="O3804" s="4"/>
    </row>
    <row r="3805" spans="12:15" x14ac:dyDescent="0.3">
      <c r="L3805" s="3"/>
      <c r="M3805" s="4"/>
      <c r="N3805" s="3"/>
      <c r="O3805" s="4"/>
    </row>
    <row r="3806" spans="12:15" x14ac:dyDescent="0.3">
      <c r="L3806" s="3"/>
      <c r="M3806" s="4"/>
      <c r="N3806" s="3"/>
      <c r="O3806" s="4"/>
    </row>
    <row r="3807" spans="12:15" x14ac:dyDescent="0.3">
      <c r="L3807" s="3"/>
      <c r="M3807" s="4"/>
      <c r="N3807" s="3"/>
      <c r="O3807" s="4"/>
    </row>
    <row r="3808" spans="12:15" x14ac:dyDescent="0.3">
      <c r="L3808" s="3"/>
      <c r="M3808" s="4"/>
      <c r="N3808" s="3"/>
      <c r="O3808" s="4"/>
    </row>
    <row r="3809" spans="12:15" x14ac:dyDescent="0.3">
      <c r="L3809" s="3"/>
      <c r="M3809" s="4"/>
      <c r="N3809" s="3"/>
      <c r="O3809" s="4"/>
    </row>
    <row r="3810" spans="12:15" x14ac:dyDescent="0.3">
      <c r="L3810" s="3"/>
      <c r="M3810" s="4"/>
      <c r="N3810" s="3"/>
      <c r="O3810" s="4"/>
    </row>
    <row r="3811" spans="12:15" x14ac:dyDescent="0.3">
      <c r="L3811" s="3"/>
      <c r="M3811" s="4"/>
      <c r="N3811" s="3"/>
      <c r="O3811" s="4"/>
    </row>
    <row r="3812" spans="12:15" x14ac:dyDescent="0.3">
      <c r="L3812" s="3"/>
      <c r="M3812" s="4"/>
      <c r="N3812" s="3"/>
      <c r="O3812" s="4"/>
    </row>
    <row r="3813" spans="12:15" x14ac:dyDescent="0.3">
      <c r="L3813" s="3"/>
      <c r="M3813" s="4"/>
      <c r="N3813" s="3"/>
      <c r="O3813" s="4"/>
    </row>
    <row r="3814" spans="12:15" x14ac:dyDescent="0.3">
      <c r="L3814" s="3"/>
      <c r="M3814" s="4"/>
      <c r="N3814" s="3"/>
      <c r="O3814" s="4"/>
    </row>
    <row r="3815" spans="12:15" x14ac:dyDescent="0.3">
      <c r="L3815" s="3"/>
      <c r="M3815" s="4"/>
      <c r="N3815" s="3"/>
      <c r="O3815" s="4"/>
    </row>
    <row r="3816" spans="12:15" x14ac:dyDescent="0.3">
      <c r="L3816" s="3"/>
      <c r="M3816" s="4"/>
      <c r="N3816" s="3"/>
      <c r="O3816" s="4"/>
    </row>
    <row r="3817" spans="12:15" x14ac:dyDescent="0.3">
      <c r="L3817" s="3"/>
      <c r="M3817" s="4"/>
      <c r="N3817" s="3"/>
      <c r="O3817" s="4"/>
    </row>
    <row r="3818" spans="12:15" x14ac:dyDescent="0.3">
      <c r="L3818" s="3"/>
      <c r="M3818" s="4"/>
      <c r="N3818" s="3"/>
      <c r="O3818" s="4"/>
    </row>
    <row r="3819" spans="12:15" x14ac:dyDescent="0.3">
      <c r="L3819" s="3"/>
      <c r="M3819" s="4"/>
      <c r="N3819" s="3"/>
      <c r="O3819" s="4"/>
    </row>
    <row r="3820" spans="12:15" x14ac:dyDescent="0.3">
      <c r="L3820" s="3"/>
      <c r="M3820" s="4"/>
      <c r="N3820" s="3"/>
      <c r="O3820" s="4"/>
    </row>
    <row r="3821" spans="12:15" x14ac:dyDescent="0.3">
      <c r="L3821" s="3"/>
      <c r="M3821" s="4"/>
      <c r="N3821" s="3"/>
      <c r="O3821" s="4"/>
    </row>
    <row r="3822" spans="12:15" x14ac:dyDescent="0.3">
      <c r="L3822" s="3"/>
      <c r="M3822" s="4"/>
      <c r="N3822" s="3"/>
      <c r="O3822" s="4"/>
    </row>
    <row r="3823" spans="12:15" x14ac:dyDescent="0.3">
      <c r="L3823" s="3"/>
      <c r="M3823" s="4"/>
      <c r="N3823" s="3"/>
      <c r="O3823" s="4"/>
    </row>
    <row r="3824" spans="12:15" x14ac:dyDescent="0.3">
      <c r="L3824" s="3"/>
      <c r="M3824" s="4"/>
      <c r="N3824" s="3"/>
      <c r="O3824" s="4"/>
    </row>
    <row r="3825" spans="12:15" x14ac:dyDescent="0.3">
      <c r="L3825" s="3"/>
      <c r="M3825" s="4"/>
      <c r="N3825" s="3"/>
      <c r="O3825" s="4"/>
    </row>
    <row r="3826" spans="12:15" x14ac:dyDescent="0.3">
      <c r="L3826" s="3"/>
      <c r="M3826" s="4"/>
      <c r="N3826" s="3"/>
      <c r="O3826" s="4"/>
    </row>
    <row r="3827" spans="12:15" x14ac:dyDescent="0.3">
      <c r="L3827" s="3"/>
      <c r="M3827" s="4"/>
      <c r="N3827" s="3"/>
      <c r="O3827" s="4"/>
    </row>
    <row r="3828" spans="12:15" x14ac:dyDescent="0.3">
      <c r="L3828" s="3"/>
      <c r="M3828" s="4"/>
      <c r="N3828" s="3"/>
      <c r="O3828" s="4"/>
    </row>
    <row r="3829" spans="12:15" x14ac:dyDescent="0.3">
      <c r="L3829" s="3"/>
      <c r="M3829" s="4"/>
      <c r="N3829" s="3"/>
      <c r="O3829" s="4"/>
    </row>
    <row r="3830" spans="12:15" x14ac:dyDescent="0.3">
      <c r="L3830" s="3"/>
      <c r="M3830" s="4"/>
      <c r="N3830" s="3"/>
      <c r="O3830" s="4"/>
    </row>
    <row r="3831" spans="12:15" x14ac:dyDescent="0.3">
      <c r="L3831" s="3"/>
      <c r="M3831" s="4"/>
      <c r="N3831" s="3"/>
      <c r="O3831" s="4"/>
    </row>
    <row r="3832" spans="12:15" x14ac:dyDescent="0.3">
      <c r="L3832" s="3"/>
      <c r="M3832" s="4"/>
      <c r="N3832" s="3"/>
      <c r="O3832" s="4"/>
    </row>
    <row r="3833" spans="12:15" x14ac:dyDescent="0.3">
      <c r="L3833" s="3"/>
      <c r="M3833" s="4"/>
      <c r="N3833" s="3"/>
      <c r="O3833" s="4"/>
    </row>
    <row r="3834" spans="12:15" x14ac:dyDescent="0.3">
      <c r="L3834" s="3"/>
      <c r="M3834" s="4"/>
      <c r="N3834" s="3"/>
      <c r="O3834" s="4"/>
    </row>
    <row r="3835" spans="12:15" x14ac:dyDescent="0.3">
      <c r="L3835" s="3"/>
      <c r="M3835" s="4"/>
      <c r="N3835" s="3"/>
      <c r="O3835" s="4"/>
    </row>
    <row r="3836" spans="12:15" x14ac:dyDescent="0.3">
      <c r="L3836" s="3"/>
      <c r="M3836" s="4"/>
      <c r="N3836" s="3"/>
      <c r="O3836" s="4"/>
    </row>
    <row r="3837" spans="12:15" x14ac:dyDescent="0.3">
      <c r="L3837" s="3"/>
      <c r="M3837" s="4"/>
      <c r="N3837" s="3"/>
      <c r="O3837" s="4"/>
    </row>
    <row r="3838" spans="12:15" x14ac:dyDescent="0.3">
      <c r="L3838" s="3"/>
      <c r="M3838" s="4"/>
      <c r="N3838" s="3"/>
      <c r="O3838" s="4"/>
    </row>
    <row r="3839" spans="12:15" x14ac:dyDescent="0.3">
      <c r="L3839" s="3"/>
      <c r="M3839" s="4"/>
      <c r="N3839" s="3"/>
      <c r="O3839" s="4"/>
    </row>
    <row r="3840" spans="12:15" x14ac:dyDescent="0.3">
      <c r="L3840" s="3"/>
      <c r="M3840" s="4"/>
      <c r="N3840" s="3"/>
      <c r="O3840" s="4"/>
    </row>
    <row r="3841" spans="12:15" x14ac:dyDescent="0.3">
      <c r="L3841" s="3"/>
      <c r="M3841" s="4"/>
      <c r="N3841" s="3"/>
      <c r="O3841" s="4"/>
    </row>
    <row r="3842" spans="12:15" x14ac:dyDescent="0.3">
      <c r="L3842" s="3"/>
      <c r="M3842" s="4"/>
      <c r="N3842" s="3"/>
      <c r="O3842" s="4"/>
    </row>
    <row r="3843" spans="12:15" x14ac:dyDescent="0.3">
      <c r="L3843" s="3"/>
      <c r="M3843" s="4"/>
      <c r="N3843" s="3"/>
      <c r="O3843" s="4"/>
    </row>
    <row r="3844" spans="12:15" x14ac:dyDescent="0.3">
      <c r="L3844" s="3"/>
      <c r="M3844" s="4"/>
      <c r="N3844" s="3"/>
      <c r="O3844" s="4"/>
    </row>
    <row r="3845" spans="12:15" x14ac:dyDescent="0.3">
      <c r="L3845" s="3"/>
      <c r="M3845" s="4"/>
      <c r="N3845" s="3"/>
      <c r="O3845" s="4"/>
    </row>
    <row r="3846" spans="12:15" x14ac:dyDescent="0.3">
      <c r="L3846" s="3"/>
      <c r="M3846" s="4"/>
      <c r="N3846" s="3"/>
      <c r="O3846" s="4"/>
    </row>
    <row r="3847" spans="12:15" x14ac:dyDescent="0.3">
      <c r="L3847" s="3"/>
      <c r="M3847" s="4"/>
      <c r="N3847" s="3"/>
      <c r="O3847" s="4"/>
    </row>
    <row r="3848" spans="12:15" x14ac:dyDescent="0.3">
      <c r="L3848" s="3"/>
      <c r="M3848" s="4"/>
      <c r="N3848" s="3"/>
      <c r="O3848" s="4"/>
    </row>
    <row r="3849" spans="12:15" x14ac:dyDescent="0.3">
      <c r="L3849" s="3"/>
      <c r="M3849" s="4"/>
      <c r="N3849" s="3"/>
      <c r="O3849" s="4"/>
    </row>
    <row r="3850" spans="12:15" x14ac:dyDescent="0.3">
      <c r="L3850" s="3"/>
      <c r="M3850" s="4"/>
      <c r="N3850" s="3"/>
      <c r="O3850" s="4"/>
    </row>
    <row r="3851" spans="12:15" x14ac:dyDescent="0.3">
      <c r="L3851" s="3"/>
      <c r="M3851" s="4"/>
      <c r="N3851" s="3"/>
      <c r="O3851" s="4"/>
    </row>
    <row r="3852" spans="12:15" x14ac:dyDescent="0.3">
      <c r="L3852" s="3"/>
      <c r="M3852" s="4"/>
      <c r="N3852" s="3"/>
      <c r="O3852" s="4"/>
    </row>
    <row r="3853" spans="12:15" x14ac:dyDescent="0.3">
      <c r="L3853" s="3"/>
      <c r="M3853" s="4"/>
      <c r="N3853" s="3"/>
      <c r="O3853" s="4"/>
    </row>
    <row r="3854" spans="12:15" x14ac:dyDescent="0.3">
      <c r="L3854" s="3"/>
      <c r="M3854" s="4"/>
      <c r="N3854" s="3"/>
      <c r="O3854" s="4"/>
    </row>
    <row r="3855" spans="12:15" x14ac:dyDescent="0.3">
      <c r="L3855" s="3"/>
      <c r="M3855" s="4"/>
      <c r="N3855" s="3"/>
      <c r="O3855" s="4"/>
    </row>
    <row r="3856" spans="12:15" x14ac:dyDescent="0.3">
      <c r="L3856" s="3"/>
      <c r="M3856" s="4"/>
      <c r="N3856" s="3"/>
      <c r="O3856" s="4"/>
    </row>
    <row r="3857" spans="12:15" x14ac:dyDescent="0.3">
      <c r="L3857" s="3"/>
      <c r="M3857" s="4"/>
      <c r="N3857" s="3"/>
      <c r="O3857" s="4"/>
    </row>
    <row r="3858" spans="12:15" x14ac:dyDescent="0.3">
      <c r="L3858" s="3"/>
      <c r="M3858" s="4"/>
      <c r="N3858" s="3"/>
      <c r="O3858" s="4"/>
    </row>
    <row r="3859" spans="12:15" x14ac:dyDescent="0.3">
      <c r="L3859" s="3"/>
      <c r="M3859" s="4"/>
      <c r="N3859" s="3"/>
      <c r="O3859" s="4"/>
    </row>
    <row r="3860" spans="12:15" x14ac:dyDescent="0.3">
      <c r="L3860" s="3"/>
      <c r="M3860" s="4"/>
      <c r="N3860" s="3"/>
      <c r="O3860" s="4"/>
    </row>
    <row r="3861" spans="12:15" x14ac:dyDescent="0.3">
      <c r="L3861" s="3"/>
      <c r="M3861" s="4"/>
      <c r="N3861" s="3"/>
      <c r="O3861" s="4"/>
    </row>
    <row r="3862" spans="12:15" x14ac:dyDescent="0.3">
      <c r="L3862" s="3"/>
      <c r="M3862" s="4"/>
      <c r="N3862" s="3"/>
      <c r="O3862" s="4"/>
    </row>
    <row r="3863" spans="12:15" x14ac:dyDescent="0.3">
      <c r="L3863" s="3"/>
      <c r="M3863" s="4"/>
      <c r="N3863" s="3"/>
      <c r="O3863" s="4"/>
    </row>
    <row r="3864" spans="12:15" x14ac:dyDescent="0.3">
      <c r="L3864" s="3"/>
      <c r="M3864" s="4"/>
      <c r="N3864" s="3"/>
      <c r="O3864" s="4"/>
    </row>
    <row r="3865" spans="12:15" x14ac:dyDescent="0.3">
      <c r="L3865" s="3"/>
      <c r="M3865" s="4"/>
      <c r="N3865" s="3"/>
      <c r="O3865" s="4"/>
    </row>
    <row r="3866" spans="12:15" x14ac:dyDescent="0.3">
      <c r="L3866" s="3"/>
      <c r="M3866" s="4"/>
      <c r="N3866" s="3"/>
      <c r="O3866" s="4"/>
    </row>
    <row r="3867" spans="12:15" x14ac:dyDescent="0.3">
      <c r="L3867" s="3"/>
      <c r="M3867" s="4"/>
      <c r="N3867" s="3"/>
      <c r="O3867" s="4"/>
    </row>
    <row r="3868" spans="12:15" x14ac:dyDescent="0.3">
      <c r="L3868" s="3"/>
      <c r="M3868" s="4"/>
      <c r="N3868" s="3"/>
      <c r="O3868" s="4"/>
    </row>
    <row r="3869" spans="12:15" x14ac:dyDescent="0.3">
      <c r="L3869" s="3"/>
      <c r="M3869" s="4"/>
      <c r="N3869" s="3"/>
      <c r="O3869" s="4"/>
    </row>
    <row r="3870" spans="12:15" x14ac:dyDescent="0.3">
      <c r="L3870" s="3"/>
      <c r="M3870" s="4"/>
      <c r="N3870" s="3"/>
      <c r="O3870" s="4"/>
    </row>
    <row r="3871" spans="12:15" x14ac:dyDescent="0.3">
      <c r="L3871" s="3"/>
      <c r="M3871" s="4"/>
      <c r="N3871" s="3"/>
      <c r="O3871" s="4"/>
    </row>
    <row r="3872" spans="12:15" x14ac:dyDescent="0.3">
      <c r="L3872" s="3"/>
      <c r="M3872" s="4"/>
      <c r="N3872" s="3"/>
      <c r="O3872" s="4"/>
    </row>
    <row r="3873" spans="12:15" x14ac:dyDescent="0.3">
      <c r="L3873" s="3"/>
      <c r="M3873" s="4"/>
      <c r="N3873" s="3"/>
      <c r="O3873" s="4"/>
    </row>
    <row r="3874" spans="12:15" x14ac:dyDescent="0.3">
      <c r="L3874" s="3"/>
      <c r="M3874" s="4"/>
      <c r="N3874" s="3"/>
      <c r="O3874" s="4"/>
    </row>
    <row r="3875" spans="12:15" x14ac:dyDescent="0.3">
      <c r="L3875" s="3"/>
      <c r="M3875" s="4"/>
      <c r="N3875" s="3"/>
      <c r="O3875" s="4"/>
    </row>
    <row r="3876" spans="12:15" x14ac:dyDescent="0.3">
      <c r="L3876" s="3"/>
      <c r="M3876" s="4"/>
      <c r="N3876" s="3"/>
      <c r="O3876" s="4"/>
    </row>
    <row r="3877" spans="12:15" x14ac:dyDescent="0.3">
      <c r="L3877" s="3"/>
      <c r="M3877" s="4"/>
      <c r="N3877" s="3"/>
      <c r="O3877" s="4"/>
    </row>
    <row r="3878" spans="12:15" x14ac:dyDescent="0.3">
      <c r="L3878" s="3"/>
      <c r="M3878" s="4"/>
      <c r="N3878" s="3"/>
      <c r="O3878" s="4"/>
    </row>
    <row r="3879" spans="12:15" x14ac:dyDescent="0.3">
      <c r="L3879" s="3"/>
      <c r="M3879" s="4"/>
      <c r="N3879" s="3"/>
      <c r="O3879" s="4"/>
    </row>
    <row r="3880" spans="12:15" x14ac:dyDescent="0.3">
      <c r="L3880" s="3"/>
      <c r="M3880" s="4"/>
      <c r="N3880" s="3"/>
      <c r="O3880" s="4"/>
    </row>
    <row r="3881" spans="12:15" x14ac:dyDescent="0.3">
      <c r="L3881" s="3"/>
      <c r="M3881" s="4"/>
      <c r="N3881" s="3"/>
      <c r="O3881" s="4"/>
    </row>
    <row r="3882" spans="12:15" x14ac:dyDescent="0.3">
      <c r="L3882" s="3"/>
      <c r="M3882" s="4"/>
      <c r="N3882" s="3"/>
      <c r="O3882" s="4"/>
    </row>
    <row r="3883" spans="12:15" x14ac:dyDescent="0.3">
      <c r="L3883" s="3"/>
      <c r="M3883" s="4"/>
      <c r="N3883" s="3"/>
      <c r="O3883" s="4"/>
    </row>
    <row r="3884" spans="12:15" x14ac:dyDescent="0.3">
      <c r="L3884" s="3"/>
      <c r="M3884" s="4"/>
      <c r="N3884" s="3"/>
      <c r="O3884" s="4"/>
    </row>
    <row r="3885" spans="12:15" x14ac:dyDescent="0.3">
      <c r="L3885" s="3"/>
      <c r="M3885" s="4"/>
      <c r="N3885" s="3"/>
      <c r="O3885" s="4"/>
    </row>
    <row r="3886" spans="12:15" x14ac:dyDescent="0.3">
      <c r="L3886" s="3"/>
      <c r="M3886" s="4"/>
      <c r="N3886" s="3"/>
      <c r="O3886" s="4"/>
    </row>
    <row r="3887" spans="12:15" x14ac:dyDescent="0.3">
      <c r="L3887" s="3"/>
      <c r="M3887" s="4"/>
      <c r="N3887" s="3"/>
      <c r="O3887" s="4"/>
    </row>
    <row r="3888" spans="12:15" x14ac:dyDescent="0.3">
      <c r="L3888" s="3"/>
      <c r="M3888" s="4"/>
      <c r="N3888" s="3"/>
      <c r="O3888" s="4"/>
    </row>
    <row r="3889" spans="12:15" x14ac:dyDescent="0.3">
      <c r="L3889" s="3"/>
      <c r="M3889" s="4"/>
      <c r="N3889" s="3"/>
      <c r="O3889" s="4"/>
    </row>
    <row r="3890" spans="12:15" x14ac:dyDescent="0.3">
      <c r="L3890" s="3"/>
      <c r="M3890" s="4"/>
      <c r="N3890" s="3"/>
      <c r="O3890" s="4"/>
    </row>
    <row r="3891" spans="12:15" x14ac:dyDescent="0.3">
      <c r="L3891" s="3"/>
      <c r="M3891" s="4"/>
      <c r="N3891" s="3"/>
      <c r="O3891" s="4"/>
    </row>
    <row r="3892" spans="12:15" x14ac:dyDescent="0.3">
      <c r="L3892" s="3"/>
      <c r="M3892" s="4"/>
      <c r="N3892" s="3"/>
      <c r="O3892" s="4"/>
    </row>
    <row r="3893" spans="12:15" x14ac:dyDescent="0.3">
      <c r="L3893" s="3"/>
      <c r="M3893" s="4"/>
      <c r="N3893" s="3"/>
      <c r="O3893" s="4"/>
    </row>
    <row r="3894" spans="12:15" x14ac:dyDescent="0.3">
      <c r="L3894" s="3"/>
      <c r="M3894" s="4"/>
      <c r="N3894" s="3"/>
      <c r="O3894" s="4"/>
    </row>
    <row r="3895" spans="12:15" x14ac:dyDescent="0.3">
      <c r="L3895" s="3"/>
      <c r="M3895" s="4"/>
      <c r="N3895" s="3"/>
      <c r="O3895" s="4"/>
    </row>
    <row r="3896" spans="12:15" x14ac:dyDescent="0.3">
      <c r="L3896" s="3"/>
      <c r="M3896" s="4"/>
      <c r="N3896" s="3"/>
      <c r="O3896" s="4"/>
    </row>
    <row r="3897" spans="12:15" x14ac:dyDescent="0.3">
      <c r="L3897" s="3"/>
      <c r="M3897" s="4"/>
      <c r="N3897" s="3"/>
      <c r="O3897" s="4"/>
    </row>
    <row r="3898" spans="12:15" x14ac:dyDescent="0.3">
      <c r="L3898" s="3"/>
      <c r="M3898" s="4"/>
      <c r="N3898" s="3"/>
      <c r="O3898" s="4"/>
    </row>
    <row r="3899" spans="12:15" x14ac:dyDescent="0.3">
      <c r="L3899" s="3"/>
      <c r="M3899" s="4"/>
      <c r="N3899" s="3"/>
      <c r="O3899" s="4"/>
    </row>
    <row r="3900" spans="12:15" x14ac:dyDescent="0.3">
      <c r="L3900" s="3"/>
      <c r="M3900" s="4"/>
      <c r="N3900" s="3"/>
      <c r="O3900" s="4"/>
    </row>
    <row r="3901" spans="12:15" x14ac:dyDescent="0.3">
      <c r="L3901" s="3"/>
      <c r="M3901" s="4"/>
      <c r="N3901" s="3"/>
      <c r="O3901" s="4"/>
    </row>
    <row r="3902" spans="12:15" x14ac:dyDescent="0.3">
      <c r="L3902" s="3"/>
      <c r="M3902" s="4"/>
      <c r="N3902" s="3"/>
      <c r="O3902" s="4"/>
    </row>
    <row r="3903" spans="12:15" x14ac:dyDescent="0.3">
      <c r="L3903" s="3"/>
      <c r="M3903" s="4"/>
      <c r="N3903" s="3"/>
      <c r="O3903" s="4"/>
    </row>
    <row r="3904" spans="12:15" x14ac:dyDescent="0.3">
      <c r="L3904" s="3"/>
      <c r="M3904" s="4"/>
      <c r="N3904" s="3"/>
      <c r="O3904" s="4"/>
    </row>
    <row r="3905" spans="12:15" x14ac:dyDescent="0.3">
      <c r="L3905" s="3"/>
      <c r="M3905" s="4"/>
      <c r="N3905" s="3"/>
      <c r="O3905" s="4"/>
    </row>
    <row r="3906" spans="12:15" x14ac:dyDescent="0.3">
      <c r="L3906" s="3"/>
      <c r="M3906" s="4"/>
      <c r="N3906" s="3"/>
      <c r="O3906" s="4"/>
    </row>
    <row r="3907" spans="12:15" x14ac:dyDescent="0.3">
      <c r="L3907" s="3"/>
      <c r="M3907" s="4"/>
      <c r="N3907" s="3"/>
      <c r="O3907" s="4"/>
    </row>
    <row r="3908" spans="12:15" x14ac:dyDescent="0.3">
      <c r="L3908" s="3"/>
      <c r="M3908" s="4"/>
      <c r="N3908" s="3"/>
      <c r="O3908" s="4"/>
    </row>
    <row r="3909" spans="12:15" x14ac:dyDescent="0.3">
      <c r="L3909" s="3"/>
      <c r="M3909" s="4"/>
      <c r="N3909" s="3"/>
      <c r="O3909" s="4"/>
    </row>
    <row r="3910" spans="12:15" x14ac:dyDescent="0.3">
      <c r="L3910" s="3"/>
      <c r="M3910" s="4"/>
      <c r="N3910" s="3"/>
      <c r="O3910" s="4"/>
    </row>
    <row r="3911" spans="12:15" x14ac:dyDescent="0.3">
      <c r="L3911" s="3"/>
      <c r="M3911" s="4"/>
      <c r="N3911" s="3"/>
      <c r="O3911" s="4"/>
    </row>
    <row r="3912" spans="12:15" x14ac:dyDescent="0.3">
      <c r="L3912" s="3"/>
      <c r="M3912" s="4"/>
      <c r="N3912" s="3"/>
      <c r="O3912" s="4"/>
    </row>
    <row r="3913" spans="12:15" x14ac:dyDescent="0.3">
      <c r="L3913" s="3"/>
      <c r="M3913" s="4"/>
      <c r="N3913" s="3"/>
      <c r="O3913" s="4"/>
    </row>
    <row r="3914" spans="12:15" x14ac:dyDescent="0.3">
      <c r="L3914" s="3"/>
      <c r="M3914" s="4"/>
      <c r="N3914" s="3"/>
      <c r="O3914" s="4"/>
    </row>
    <row r="3915" spans="12:15" x14ac:dyDescent="0.3">
      <c r="L3915" s="3"/>
      <c r="M3915" s="4"/>
      <c r="N3915" s="3"/>
      <c r="O3915" s="4"/>
    </row>
    <row r="3916" spans="12:15" x14ac:dyDescent="0.3">
      <c r="L3916" s="3"/>
      <c r="M3916" s="4"/>
      <c r="N3916" s="3"/>
      <c r="O3916" s="4"/>
    </row>
    <row r="3917" spans="12:15" x14ac:dyDescent="0.3">
      <c r="L3917" s="3"/>
      <c r="M3917" s="4"/>
      <c r="N3917" s="3"/>
      <c r="O3917" s="4"/>
    </row>
    <row r="3918" spans="12:15" x14ac:dyDescent="0.3">
      <c r="L3918" s="3"/>
      <c r="M3918" s="4"/>
      <c r="N3918" s="3"/>
      <c r="O3918" s="4"/>
    </row>
    <row r="3919" spans="12:15" x14ac:dyDescent="0.3">
      <c r="L3919" s="3"/>
      <c r="M3919" s="4"/>
      <c r="N3919" s="3"/>
      <c r="O3919" s="4"/>
    </row>
    <row r="3920" spans="12:15" x14ac:dyDescent="0.3">
      <c r="L3920" s="3"/>
      <c r="M3920" s="4"/>
      <c r="N3920" s="3"/>
      <c r="O3920" s="4"/>
    </row>
    <row r="3921" spans="12:15" x14ac:dyDescent="0.3">
      <c r="L3921" s="3"/>
      <c r="M3921" s="4"/>
      <c r="N3921" s="3"/>
      <c r="O3921" s="4"/>
    </row>
    <row r="3922" spans="12:15" x14ac:dyDescent="0.3">
      <c r="L3922" s="3"/>
      <c r="M3922" s="4"/>
      <c r="N3922" s="3"/>
      <c r="O3922" s="4"/>
    </row>
    <row r="3923" spans="12:15" x14ac:dyDescent="0.3">
      <c r="L3923" s="3"/>
      <c r="M3923" s="4"/>
      <c r="N3923" s="3"/>
      <c r="O3923" s="4"/>
    </row>
    <row r="3924" spans="12:15" x14ac:dyDescent="0.3">
      <c r="L3924" s="3"/>
      <c r="M3924" s="4"/>
      <c r="N3924" s="3"/>
      <c r="O3924" s="4"/>
    </row>
    <row r="3925" spans="12:15" x14ac:dyDescent="0.3">
      <c r="L3925" s="3"/>
      <c r="M3925" s="4"/>
      <c r="N3925" s="3"/>
      <c r="O3925" s="4"/>
    </row>
    <row r="3926" spans="12:15" x14ac:dyDescent="0.3">
      <c r="L3926" s="3"/>
      <c r="M3926" s="4"/>
      <c r="N3926" s="3"/>
      <c r="O3926" s="4"/>
    </row>
    <row r="3927" spans="12:15" x14ac:dyDescent="0.3">
      <c r="L3927" s="3"/>
      <c r="M3927" s="4"/>
      <c r="N3927" s="3"/>
      <c r="O3927" s="4"/>
    </row>
    <row r="3928" spans="12:15" x14ac:dyDescent="0.3">
      <c r="L3928" s="3"/>
      <c r="M3928" s="4"/>
      <c r="N3928" s="3"/>
      <c r="O3928" s="4"/>
    </row>
    <row r="3929" spans="12:15" x14ac:dyDescent="0.3">
      <c r="L3929" s="3"/>
      <c r="M3929" s="4"/>
      <c r="N3929" s="3"/>
      <c r="O3929" s="4"/>
    </row>
    <row r="3930" spans="12:15" x14ac:dyDescent="0.3">
      <c r="L3930" s="3"/>
      <c r="M3930" s="4"/>
      <c r="N3930" s="3"/>
      <c r="O3930" s="4"/>
    </row>
    <row r="3931" spans="12:15" x14ac:dyDescent="0.3">
      <c r="L3931" s="3"/>
      <c r="M3931" s="4"/>
      <c r="N3931" s="3"/>
      <c r="O3931" s="4"/>
    </row>
    <row r="3932" spans="12:15" x14ac:dyDescent="0.3">
      <c r="L3932" s="3"/>
      <c r="M3932" s="4"/>
      <c r="N3932" s="3"/>
      <c r="O3932" s="4"/>
    </row>
    <row r="3933" spans="12:15" x14ac:dyDescent="0.3">
      <c r="L3933" s="3"/>
      <c r="M3933" s="4"/>
      <c r="N3933" s="3"/>
      <c r="O3933" s="4"/>
    </row>
    <row r="3934" spans="12:15" x14ac:dyDescent="0.3">
      <c r="L3934" s="3"/>
      <c r="M3934" s="4"/>
      <c r="N3934" s="3"/>
      <c r="O3934" s="4"/>
    </row>
    <row r="3935" spans="12:15" x14ac:dyDescent="0.3">
      <c r="L3935" s="3"/>
      <c r="M3935" s="4"/>
      <c r="N3935" s="3"/>
      <c r="O3935" s="4"/>
    </row>
    <row r="3936" spans="12:15" x14ac:dyDescent="0.3">
      <c r="L3936" s="3"/>
      <c r="M3936" s="4"/>
      <c r="N3936" s="3"/>
      <c r="O3936" s="4"/>
    </row>
    <row r="3937" spans="12:15" x14ac:dyDescent="0.3">
      <c r="L3937" s="3"/>
      <c r="M3937" s="4"/>
      <c r="N3937" s="3"/>
      <c r="O3937" s="4"/>
    </row>
    <row r="3938" spans="12:15" x14ac:dyDescent="0.3">
      <c r="L3938" s="3"/>
      <c r="M3938" s="4"/>
      <c r="N3938" s="3"/>
      <c r="O3938" s="4"/>
    </row>
    <row r="3939" spans="12:15" x14ac:dyDescent="0.3">
      <c r="L3939" s="3"/>
      <c r="M3939" s="4"/>
      <c r="N3939" s="3"/>
      <c r="O3939" s="4"/>
    </row>
    <row r="3940" spans="12:15" x14ac:dyDescent="0.3">
      <c r="L3940" s="3"/>
      <c r="M3940" s="4"/>
      <c r="N3940" s="3"/>
      <c r="O3940" s="4"/>
    </row>
    <row r="3941" spans="12:15" x14ac:dyDescent="0.3">
      <c r="L3941" s="3"/>
      <c r="M3941" s="4"/>
      <c r="N3941" s="3"/>
      <c r="O3941" s="4"/>
    </row>
    <row r="3942" spans="12:15" x14ac:dyDescent="0.3">
      <c r="L3942" s="3"/>
      <c r="M3942" s="4"/>
      <c r="N3942" s="3"/>
      <c r="O3942" s="4"/>
    </row>
    <row r="3943" spans="12:15" x14ac:dyDescent="0.3">
      <c r="L3943" s="3"/>
      <c r="M3943" s="4"/>
      <c r="N3943" s="3"/>
      <c r="O3943" s="4"/>
    </row>
    <row r="3944" spans="12:15" x14ac:dyDescent="0.3">
      <c r="L3944" s="3"/>
      <c r="M3944" s="4"/>
      <c r="N3944" s="3"/>
      <c r="O3944" s="4"/>
    </row>
    <row r="3945" spans="12:15" x14ac:dyDescent="0.3">
      <c r="L3945" s="3"/>
      <c r="M3945" s="4"/>
      <c r="N3945" s="3"/>
      <c r="O3945" s="4"/>
    </row>
    <row r="3946" spans="12:15" x14ac:dyDescent="0.3">
      <c r="L3946" s="3"/>
      <c r="M3946" s="4"/>
      <c r="N3946" s="3"/>
      <c r="O3946" s="4"/>
    </row>
    <row r="3947" spans="12:15" x14ac:dyDescent="0.3">
      <c r="L3947" s="3"/>
      <c r="M3947" s="4"/>
      <c r="N3947" s="3"/>
      <c r="O3947" s="4"/>
    </row>
    <row r="3948" spans="12:15" x14ac:dyDescent="0.3">
      <c r="L3948" s="3"/>
      <c r="M3948" s="4"/>
      <c r="N3948" s="3"/>
      <c r="O3948" s="4"/>
    </row>
    <row r="3949" spans="12:15" x14ac:dyDescent="0.3">
      <c r="L3949" s="3"/>
      <c r="M3949" s="4"/>
      <c r="N3949" s="3"/>
      <c r="O3949" s="4"/>
    </row>
    <row r="3950" spans="12:15" x14ac:dyDescent="0.3">
      <c r="L3950" s="3"/>
      <c r="M3950" s="4"/>
      <c r="N3950" s="3"/>
      <c r="O3950" s="4"/>
    </row>
    <row r="3951" spans="12:15" x14ac:dyDescent="0.3">
      <c r="L3951" s="3"/>
      <c r="M3951" s="4"/>
      <c r="N3951" s="3"/>
      <c r="O3951" s="4"/>
    </row>
    <row r="3952" spans="12:15" x14ac:dyDescent="0.3">
      <c r="L3952" s="3"/>
      <c r="M3952" s="4"/>
      <c r="N3952" s="3"/>
      <c r="O3952" s="4"/>
    </row>
    <row r="3953" spans="12:15" x14ac:dyDescent="0.3">
      <c r="L3953" s="3"/>
      <c r="M3953" s="4"/>
      <c r="N3953" s="3"/>
      <c r="O3953" s="4"/>
    </row>
    <row r="3954" spans="12:15" x14ac:dyDescent="0.3">
      <c r="L3954" s="3"/>
      <c r="M3954" s="4"/>
      <c r="N3954" s="3"/>
      <c r="O3954" s="4"/>
    </row>
    <row r="3955" spans="12:15" x14ac:dyDescent="0.3">
      <c r="L3955" s="3"/>
      <c r="M3955" s="4"/>
      <c r="N3955" s="3"/>
      <c r="O3955" s="4"/>
    </row>
    <row r="3956" spans="12:15" x14ac:dyDescent="0.3">
      <c r="L3956" s="3"/>
      <c r="M3956" s="4"/>
      <c r="N3956" s="3"/>
      <c r="O3956" s="4"/>
    </row>
    <row r="3957" spans="12:15" x14ac:dyDescent="0.3">
      <c r="L3957" s="3"/>
      <c r="M3957" s="4"/>
      <c r="N3957" s="3"/>
      <c r="O3957" s="4"/>
    </row>
    <row r="3958" spans="12:15" x14ac:dyDescent="0.3">
      <c r="L3958" s="3"/>
      <c r="M3958" s="4"/>
      <c r="N3958" s="3"/>
      <c r="O3958" s="4"/>
    </row>
    <row r="3959" spans="12:15" x14ac:dyDescent="0.3">
      <c r="L3959" s="3"/>
      <c r="M3959" s="4"/>
      <c r="N3959" s="3"/>
      <c r="O3959" s="4"/>
    </row>
    <row r="3960" spans="12:15" x14ac:dyDescent="0.3">
      <c r="L3960" s="3"/>
      <c r="M3960" s="4"/>
      <c r="N3960" s="3"/>
      <c r="O3960" s="4"/>
    </row>
    <row r="3961" spans="12:15" x14ac:dyDescent="0.3">
      <c r="L3961" s="3"/>
      <c r="M3961" s="4"/>
      <c r="N3961" s="3"/>
      <c r="O3961" s="4"/>
    </row>
    <row r="3962" spans="12:15" x14ac:dyDescent="0.3">
      <c r="L3962" s="3"/>
      <c r="M3962" s="4"/>
      <c r="N3962" s="3"/>
      <c r="O3962" s="4"/>
    </row>
    <row r="3963" spans="12:15" x14ac:dyDescent="0.3">
      <c r="L3963" s="3"/>
      <c r="M3963" s="4"/>
      <c r="N3963" s="3"/>
      <c r="O3963" s="4"/>
    </row>
    <row r="3964" spans="12:15" x14ac:dyDescent="0.3">
      <c r="L3964" s="3"/>
      <c r="M3964" s="4"/>
      <c r="N3964" s="3"/>
      <c r="O3964" s="4"/>
    </row>
    <row r="3965" spans="12:15" x14ac:dyDescent="0.3">
      <c r="L3965" s="3"/>
      <c r="M3965" s="4"/>
      <c r="N3965" s="3"/>
      <c r="O3965" s="4"/>
    </row>
    <row r="3966" spans="12:15" x14ac:dyDescent="0.3">
      <c r="L3966" s="3"/>
      <c r="M3966" s="4"/>
      <c r="N3966" s="3"/>
      <c r="O3966" s="4"/>
    </row>
    <row r="3967" spans="12:15" x14ac:dyDescent="0.3">
      <c r="L3967" s="3"/>
      <c r="M3967" s="4"/>
      <c r="N3967" s="3"/>
      <c r="O3967" s="4"/>
    </row>
    <row r="3968" spans="12:15" x14ac:dyDescent="0.3">
      <c r="L3968" s="3"/>
      <c r="M3968" s="4"/>
      <c r="N3968" s="3"/>
      <c r="O3968" s="4"/>
    </row>
    <row r="3969" spans="12:15" x14ac:dyDescent="0.3">
      <c r="L3969" s="3"/>
      <c r="M3969" s="4"/>
      <c r="N3969" s="3"/>
      <c r="O3969" s="4"/>
    </row>
    <row r="3970" spans="12:15" x14ac:dyDescent="0.3">
      <c r="L3970" s="3"/>
      <c r="M3970" s="4"/>
      <c r="N3970" s="3"/>
      <c r="O3970" s="4"/>
    </row>
    <row r="3971" spans="12:15" x14ac:dyDescent="0.3">
      <c r="L3971" s="3"/>
      <c r="M3971" s="4"/>
      <c r="N3971" s="3"/>
      <c r="O3971" s="4"/>
    </row>
    <row r="3972" spans="12:15" x14ac:dyDescent="0.3">
      <c r="L3972" s="3"/>
      <c r="M3972" s="4"/>
      <c r="N3972" s="3"/>
      <c r="O3972" s="4"/>
    </row>
    <row r="3973" spans="12:15" x14ac:dyDescent="0.3">
      <c r="L3973" s="3"/>
      <c r="M3973" s="4"/>
      <c r="N3973" s="3"/>
      <c r="O3973" s="4"/>
    </row>
    <row r="3974" spans="12:15" x14ac:dyDescent="0.3">
      <c r="L3974" s="3"/>
      <c r="M3974" s="4"/>
      <c r="N3974" s="3"/>
      <c r="O3974" s="4"/>
    </row>
    <row r="3975" spans="12:15" x14ac:dyDescent="0.3">
      <c r="L3975" s="3"/>
      <c r="M3975" s="4"/>
      <c r="N3975" s="3"/>
      <c r="O3975" s="4"/>
    </row>
    <row r="3976" spans="12:15" x14ac:dyDescent="0.3">
      <c r="L3976" s="3"/>
      <c r="M3976" s="4"/>
      <c r="N3976" s="3"/>
      <c r="O3976" s="4"/>
    </row>
    <row r="3977" spans="12:15" x14ac:dyDescent="0.3">
      <c r="L3977" s="3"/>
      <c r="M3977" s="4"/>
      <c r="N3977" s="3"/>
      <c r="O3977" s="4"/>
    </row>
    <row r="3978" spans="12:15" x14ac:dyDescent="0.3">
      <c r="L3978" s="3"/>
      <c r="M3978" s="4"/>
      <c r="N3978" s="3"/>
      <c r="O3978" s="4"/>
    </row>
    <row r="3979" spans="12:15" x14ac:dyDescent="0.3">
      <c r="L3979" s="3"/>
      <c r="M3979" s="4"/>
      <c r="N3979" s="3"/>
      <c r="O3979" s="4"/>
    </row>
    <row r="3980" spans="12:15" x14ac:dyDescent="0.3">
      <c r="L3980" s="3"/>
      <c r="M3980" s="4"/>
      <c r="N3980" s="3"/>
      <c r="O3980" s="4"/>
    </row>
    <row r="3981" spans="12:15" x14ac:dyDescent="0.3">
      <c r="L3981" s="3"/>
      <c r="M3981" s="4"/>
      <c r="N3981" s="3"/>
      <c r="O3981" s="4"/>
    </row>
    <row r="3982" spans="12:15" x14ac:dyDescent="0.3">
      <c r="L3982" s="3"/>
      <c r="M3982" s="4"/>
      <c r="N3982" s="3"/>
      <c r="O3982" s="4"/>
    </row>
    <row r="3983" spans="12:15" x14ac:dyDescent="0.3">
      <c r="L3983" s="3"/>
      <c r="M3983" s="4"/>
      <c r="N3983" s="3"/>
      <c r="O3983" s="4"/>
    </row>
    <row r="3984" spans="12:15" x14ac:dyDescent="0.3">
      <c r="L3984" s="3"/>
      <c r="M3984" s="4"/>
      <c r="N3984" s="3"/>
      <c r="O3984" s="4"/>
    </row>
    <row r="3985" spans="12:15" x14ac:dyDescent="0.3">
      <c r="L3985" s="3"/>
      <c r="M3985" s="4"/>
      <c r="N3985" s="3"/>
      <c r="O3985" s="4"/>
    </row>
    <row r="3986" spans="12:15" x14ac:dyDescent="0.3">
      <c r="L3986" s="3"/>
      <c r="M3986" s="4"/>
      <c r="N3986" s="3"/>
      <c r="O3986" s="4"/>
    </row>
    <row r="3987" spans="12:15" x14ac:dyDescent="0.3">
      <c r="L3987" s="3"/>
      <c r="M3987" s="4"/>
      <c r="N3987" s="3"/>
      <c r="O3987" s="4"/>
    </row>
    <row r="3988" spans="12:15" x14ac:dyDescent="0.3">
      <c r="L3988" s="3"/>
      <c r="M3988" s="4"/>
      <c r="N3988" s="3"/>
      <c r="O3988" s="4"/>
    </row>
    <row r="3989" spans="12:15" x14ac:dyDescent="0.3">
      <c r="L3989" s="3"/>
      <c r="M3989" s="4"/>
      <c r="N3989" s="3"/>
      <c r="O3989" s="4"/>
    </row>
    <row r="3990" spans="12:15" x14ac:dyDescent="0.3">
      <c r="L3990" s="3"/>
      <c r="M3990" s="4"/>
      <c r="N3990" s="3"/>
      <c r="O3990" s="4"/>
    </row>
    <row r="3991" spans="12:15" x14ac:dyDescent="0.3">
      <c r="L3991" s="3"/>
      <c r="M3991" s="4"/>
      <c r="N3991" s="3"/>
      <c r="O3991" s="4"/>
    </row>
    <row r="3992" spans="12:15" x14ac:dyDescent="0.3">
      <c r="L3992" s="3"/>
      <c r="M3992" s="4"/>
      <c r="N3992" s="3"/>
      <c r="O3992" s="4"/>
    </row>
    <row r="3993" spans="12:15" x14ac:dyDescent="0.3">
      <c r="L3993" s="3"/>
      <c r="M3993" s="4"/>
      <c r="N3993" s="3"/>
      <c r="O3993" s="4"/>
    </row>
    <row r="3994" spans="12:15" x14ac:dyDescent="0.3">
      <c r="L3994" s="3"/>
      <c r="M3994" s="4"/>
      <c r="N3994" s="3"/>
      <c r="O3994" s="4"/>
    </row>
    <row r="3995" spans="12:15" x14ac:dyDescent="0.3">
      <c r="L3995" s="3"/>
      <c r="M3995" s="4"/>
      <c r="N3995" s="3"/>
      <c r="O3995" s="4"/>
    </row>
    <row r="3996" spans="12:15" x14ac:dyDescent="0.3">
      <c r="L3996" s="3"/>
      <c r="M3996" s="4"/>
      <c r="N3996" s="3"/>
      <c r="O3996" s="4"/>
    </row>
    <row r="3997" spans="12:15" x14ac:dyDescent="0.3">
      <c r="L3997" s="3"/>
      <c r="M3997" s="4"/>
      <c r="N3997" s="3"/>
      <c r="O3997" s="4"/>
    </row>
    <row r="3998" spans="12:15" x14ac:dyDescent="0.3">
      <c r="L3998" s="3"/>
      <c r="M3998" s="4"/>
      <c r="N3998" s="3"/>
      <c r="O3998" s="4"/>
    </row>
    <row r="3999" spans="12:15" x14ac:dyDescent="0.3">
      <c r="L3999" s="3"/>
      <c r="M3999" s="4"/>
      <c r="N3999" s="3"/>
      <c r="O3999" s="4"/>
    </row>
    <row r="4000" spans="12:15" x14ac:dyDescent="0.3">
      <c r="L4000" s="3"/>
      <c r="M4000" s="4"/>
      <c r="N4000" s="3"/>
      <c r="O4000" s="4"/>
    </row>
    <row r="4001" spans="12:15" x14ac:dyDescent="0.3">
      <c r="L4001" s="3"/>
      <c r="M4001" s="4"/>
      <c r="N4001" s="3"/>
      <c r="O4001" s="4"/>
    </row>
    <row r="4002" spans="12:15" x14ac:dyDescent="0.3">
      <c r="L4002" s="3"/>
      <c r="M4002" s="4"/>
      <c r="N4002" s="3"/>
      <c r="O4002" s="4"/>
    </row>
    <row r="4003" spans="12:15" x14ac:dyDescent="0.3">
      <c r="L4003" s="3"/>
      <c r="M4003" s="4"/>
      <c r="N4003" s="3"/>
      <c r="O4003" s="4"/>
    </row>
    <row r="4004" spans="12:15" x14ac:dyDescent="0.3">
      <c r="L4004" s="3"/>
      <c r="M4004" s="4"/>
      <c r="N4004" s="3"/>
      <c r="O4004" s="4"/>
    </row>
    <row r="4005" spans="12:15" x14ac:dyDescent="0.3">
      <c r="L4005" s="3"/>
      <c r="M4005" s="4"/>
      <c r="N4005" s="3"/>
      <c r="O4005" s="4"/>
    </row>
    <row r="4006" spans="12:15" x14ac:dyDescent="0.3">
      <c r="L4006" s="3"/>
      <c r="M4006" s="4"/>
      <c r="N4006" s="3"/>
      <c r="O4006" s="4"/>
    </row>
    <row r="4007" spans="12:15" x14ac:dyDescent="0.3">
      <c r="L4007" s="3"/>
      <c r="M4007" s="4"/>
      <c r="N4007" s="3"/>
      <c r="O4007" s="4"/>
    </row>
    <row r="4008" spans="12:15" x14ac:dyDescent="0.3">
      <c r="L4008" s="3"/>
      <c r="M4008" s="4"/>
      <c r="N4008" s="3"/>
      <c r="O4008" s="4"/>
    </row>
    <row r="4009" spans="12:15" x14ac:dyDescent="0.3">
      <c r="L4009" s="3"/>
      <c r="M4009" s="4"/>
      <c r="N4009" s="3"/>
      <c r="O4009" s="4"/>
    </row>
    <row r="4010" spans="12:15" x14ac:dyDescent="0.3">
      <c r="L4010" s="3"/>
      <c r="M4010" s="4"/>
      <c r="N4010" s="3"/>
      <c r="O4010" s="4"/>
    </row>
    <row r="4011" spans="12:15" x14ac:dyDescent="0.3">
      <c r="L4011" s="3"/>
      <c r="M4011" s="4"/>
      <c r="N4011" s="3"/>
      <c r="O4011" s="4"/>
    </row>
    <row r="4012" spans="12:15" x14ac:dyDescent="0.3">
      <c r="L4012" s="3"/>
      <c r="M4012" s="4"/>
      <c r="N4012" s="3"/>
      <c r="O4012" s="4"/>
    </row>
    <row r="4013" spans="12:15" x14ac:dyDescent="0.3">
      <c r="L4013" s="3"/>
      <c r="M4013" s="4"/>
      <c r="N4013" s="3"/>
      <c r="O4013" s="4"/>
    </row>
    <row r="4014" spans="12:15" x14ac:dyDescent="0.3">
      <c r="L4014" s="3"/>
      <c r="M4014" s="4"/>
      <c r="N4014" s="3"/>
      <c r="O4014" s="4"/>
    </row>
    <row r="4015" spans="12:15" x14ac:dyDescent="0.3">
      <c r="L4015" s="3"/>
      <c r="M4015" s="4"/>
      <c r="N4015" s="3"/>
      <c r="O4015" s="4"/>
    </row>
    <row r="4016" spans="12:15" x14ac:dyDescent="0.3">
      <c r="L4016" s="3"/>
      <c r="M4016" s="4"/>
      <c r="N4016" s="3"/>
      <c r="O4016" s="4"/>
    </row>
    <row r="4017" spans="12:15" x14ac:dyDescent="0.3">
      <c r="L4017" s="3"/>
      <c r="M4017" s="4"/>
      <c r="N4017" s="3"/>
      <c r="O4017" s="4"/>
    </row>
    <row r="4018" spans="12:15" x14ac:dyDescent="0.3">
      <c r="L4018" s="3"/>
      <c r="M4018" s="4"/>
      <c r="N4018" s="3"/>
      <c r="O4018" s="4"/>
    </row>
    <row r="4019" spans="12:15" x14ac:dyDescent="0.3">
      <c r="L4019" s="3"/>
      <c r="M4019" s="4"/>
      <c r="N4019" s="3"/>
      <c r="O4019" s="4"/>
    </row>
    <row r="4020" spans="12:15" x14ac:dyDescent="0.3">
      <c r="L4020" s="3"/>
      <c r="M4020" s="4"/>
      <c r="N4020" s="3"/>
      <c r="O4020" s="4"/>
    </row>
    <row r="4021" spans="12:15" x14ac:dyDescent="0.3">
      <c r="L4021" s="3"/>
      <c r="M4021" s="4"/>
      <c r="N4021" s="3"/>
      <c r="O4021" s="4"/>
    </row>
    <row r="4022" spans="12:15" x14ac:dyDescent="0.3">
      <c r="L4022" s="3"/>
      <c r="M4022" s="4"/>
      <c r="N4022" s="3"/>
      <c r="O4022" s="4"/>
    </row>
    <row r="4023" spans="12:15" x14ac:dyDescent="0.3">
      <c r="L4023" s="3"/>
      <c r="M4023" s="4"/>
      <c r="N4023" s="3"/>
      <c r="O4023" s="4"/>
    </row>
    <row r="4024" spans="12:15" x14ac:dyDescent="0.3">
      <c r="L4024" s="3"/>
      <c r="M4024" s="4"/>
      <c r="N4024" s="3"/>
      <c r="O4024" s="4"/>
    </row>
    <row r="4025" spans="12:15" x14ac:dyDescent="0.3">
      <c r="L4025" s="3"/>
      <c r="M4025" s="4"/>
      <c r="N4025" s="3"/>
      <c r="O4025" s="4"/>
    </row>
    <row r="4026" spans="12:15" x14ac:dyDescent="0.3">
      <c r="L4026" s="3"/>
      <c r="M4026" s="4"/>
      <c r="N4026" s="3"/>
      <c r="O4026" s="4"/>
    </row>
    <row r="4027" spans="12:15" x14ac:dyDescent="0.3">
      <c r="L4027" s="3"/>
      <c r="M4027" s="4"/>
      <c r="N4027" s="3"/>
      <c r="O4027" s="4"/>
    </row>
    <row r="4028" spans="12:15" x14ac:dyDescent="0.3">
      <c r="L4028" s="3"/>
      <c r="M4028" s="4"/>
      <c r="N4028" s="3"/>
      <c r="O4028" s="4"/>
    </row>
    <row r="4029" spans="12:15" x14ac:dyDescent="0.3">
      <c r="L4029" s="3"/>
      <c r="M4029" s="4"/>
      <c r="N4029" s="3"/>
      <c r="O4029" s="4"/>
    </row>
    <row r="4030" spans="12:15" x14ac:dyDescent="0.3">
      <c r="L4030" s="3"/>
      <c r="M4030" s="4"/>
      <c r="N4030" s="3"/>
      <c r="O4030" s="4"/>
    </row>
    <row r="4031" spans="12:15" x14ac:dyDescent="0.3">
      <c r="L4031" s="3"/>
      <c r="M4031" s="4"/>
      <c r="N4031" s="3"/>
      <c r="O4031" s="4"/>
    </row>
    <row r="4032" spans="12:15" x14ac:dyDescent="0.3">
      <c r="L4032" s="3"/>
      <c r="M4032" s="4"/>
      <c r="N4032" s="3"/>
      <c r="O4032" s="4"/>
    </row>
    <row r="4033" spans="12:15" x14ac:dyDescent="0.3">
      <c r="L4033" s="3"/>
      <c r="M4033" s="4"/>
      <c r="N4033" s="3"/>
      <c r="O4033" s="4"/>
    </row>
    <row r="4034" spans="12:15" x14ac:dyDescent="0.3">
      <c r="L4034" s="3"/>
      <c r="M4034" s="4"/>
      <c r="N4034" s="3"/>
      <c r="O4034" s="4"/>
    </row>
    <row r="4035" spans="12:15" x14ac:dyDescent="0.3">
      <c r="L4035" s="3"/>
      <c r="M4035" s="4"/>
      <c r="N4035" s="3"/>
      <c r="O4035" s="4"/>
    </row>
    <row r="4036" spans="12:15" x14ac:dyDescent="0.3">
      <c r="L4036" s="3"/>
      <c r="M4036" s="4"/>
      <c r="N4036" s="3"/>
      <c r="O4036" s="4"/>
    </row>
    <row r="4037" spans="12:15" x14ac:dyDescent="0.3">
      <c r="L4037" s="3"/>
      <c r="M4037" s="4"/>
      <c r="N4037" s="3"/>
      <c r="O4037" s="4"/>
    </row>
    <row r="4038" spans="12:15" x14ac:dyDescent="0.3">
      <c r="L4038" s="3"/>
      <c r="M4038" s="4"/>
      <c r="N4038" s="3"/>
      <c r="O4038" s="4"/>
    </row>
    <row r="4039" spans="12:15" x14ac:dyDescent="0.3">
      <c r="L4039" s="3"/>
      <c r="M4039" s="4"/>
      <c r="N4039" s="3"/>
      <c r="O4039" s="4"/>
    </row>
    <row r="4040" spans="12:15" x14ac:dyDescent="0.3">
      <c r="L4040" s="3"/>
      <c r="M4040" s="4"/>
      <c r="N4040" s="3"/>
      <c r="O4040" s="4"/>
    </row>
    <row r="4041" spans="12:15" x14ac:dyDescent="0.3">
      <c r="L4041" s="3"/>
      <c r="M4041" s="4"/>
      <c r="N4041" s="3"/>
      <c r="O4041" s="4"/>
    </row>
    <row r="4042" spans="12:15" x14ac:dyDescent="0.3">
      <c r="L4042" s="3"/>
      <c r="M4042" s="4"/>
      <c r="N4042" s="3"/>
      <c r="O4042" s="4"/>
    </row>
    <row r="4043" spans="12:15" x14ac:dyDescent="0.3">
      <c r="L4043" s="3"/>
      <c r="M4043" s="4"/>
      <c r="N4043" s="3"/>
      <c r="O4043" s="4"/>
    </row>
    <row r="4044" spans="12:15" x14ac:dyDescent="0.3">
      <c r="L4044" s="3"/>
      <c r="M4044" s="4"/>
      <c r="N4044" s="3"/>
      <c r="O4044" s="4"/>
    </row>
    <row r="4045" spans="12:15" x14ac:dyDescent="0.3">
      <c r="L4045" s="3"/>
      <c r="M4045" s="4"/>
      <c r="N4045" s="3"/>
      <c r="O4045" s="4"/>
    </row>
    <row r="4046" spans="12:15" x14ac:dyDescent="0.3">
      <c r="L4046" s="3"/>
      <c r="M4046" s="4"/>
      <c r="N4046" s="3"/>
      <c r="O4046" s="4"/>
    </row>
    <row r="4047" spans="12:15" x14ac:dyDescent="0.3">
      <c r="L4047" s="3"/>
      <c r="M4047" s="4"/>
      <c r="N4047" s="3"/>
      <c r="O4047" s="4"/>
    </row>
    <row r="4048" spans="12:15" x14ac:dyDescent="0.3">
      <c r="L4048" s="3"/>
      <c r="M4048" s="4"/>
      <c r="N4048" s="3"/>
      <c r="O4048" s="4"/>
    </row>
    <row r="4049" spans="12:15" x14ac:dyDescent="0.3">
      <c r="L4049" s="3"/>
      <c r="M4049" s="4"/>
      <c r="N4049" s="3"/>
      <c r="O4049" s="4"/>
    </row>
    <row r="4050" spans="12:15" x14ac:dyDescent="0.3">
      <c r="L4050" s="3"/>
      <c r="M4050" s="4"/>
      <c r="N4050" s="3"/>
      <c r="O4050" s="4"/>
    </row>
    <row r="4051" spans="12:15" x14ac:dyDescent="0.3">
      <c r="L4051" s="3"/>
      <c r="M4051" s="4"/>
      <c r="N4051" s="3"/>
      <c r="O4051" s="4"/>
    </row>
    <row r="4052" spans="12:15" x14ac:dyDescent="0.3">
      <c r="L4052" s="3"/>
      <c r="M4052" s="4"/>
      <c r="N4052" s="3"/>
      <c r="O4052" s="4"/>
    </row>
    <row r="4053" spans="12:15" x14ac:dyDescent="0.3">
      <c r="L4053" s="3"/>
      <c r="M4053" s="4"/>
      <c r="N4053" s="3"/>
      <c r="O4053" s="4"/>
    </row>
    <row r="4054" spans="12:15" x14ac:dyDescent="0.3">
      <c r="L4054" s="3"/>
      <c r="M4054" s="4"/>
      <c r="N4054" s="3"/>
      <c r="O4054" s="4"/>
    </row>
    <row r="4055" spans="12:15" x14ac:dyDescent="0.3">
      <c r="L4055" s="3"/>
      <c r="M4055" s="4"/>
      <c r="N4055" s="3"/>
      <c r="O4055" s="4"/>
    </row>
    <row r="4056" spans="12:15" x14ac:dyDescent="0.3">
      <c r="L4056" s="3"/>
      <c r="M4056" s="4"/>
      <c r="N4056" s="3"/>
      <c r="O4056" s="4"/>
    </row>
    <row r="4057" spans="12:15" x14ac:dyDescent="0.3">
      <c r="L4057" s="3"/>
      <c r="M4057" s="4"/>
      <c r="N4057" s="3"/>
      <c r="O4057" s="4"/>
    </row>
    <row r="4058" spans="12:15" x14ac:dyDescent="0.3">
      <c r="L4058" s="3"/>
      <c r="M4058" s="4"/>
      <c r="N4058" s="3"/>
      <c r="O4058" s="4"/>
    </row>
    <row r="4059" spans="12:15" x14ac:dyDescent="0.3">
      <c r="L4059" s="3"/>
      <c r="M4059" s="4"/>
      <c r="N4059" s="3"/>
      <c r="O4059" s="4"/>
    </row>
    <row r="4060" spans="12:15" x14ac:dyDescent="0.3">
      <c r="L4060" s="3"/>
      <c r="M4060" s="4"/>
      <c r="N4060" s="3"/>
      <c r="O4060" s="4"/>
    </row>
    <row r="4061" spans="12:15" x14ac:dyDescent="0.3">
      <c r="L4061" s="3"/>
      <c r="M4061" s="4"/>
      <c r="N4061" s="3"/>
      <c r="O4061" s="4"/>
    </row>
    <row r="4062" spans="12:15" x14ac:dyDescent="0.3">
      <c r="L4062" s="3"/>
      <c r="M4062" s="4"/>
      <c r="N4062" s="3"/>
      <c r="O4062" s="4"/>
    </row>
    <row r="4063" spans="12:15" x14ac:dyDescent="0.3">
      <c r="L4063" s="3"/>
      <c r="M4063" s="4"/>
      <c r="N4063" s="3"/>
      <c r="O4063" s="4"/>
    </row>
    <row r="4064" spans="12:15" x14ac:dyDescent="0.3">
      <c r="L4064" s="3"/>
      <c r="M4064" s="4"/>
      <c r="N4064" s="3"/>
      <c r="O4064" s="4"/>
    </row>
    <row r="4065" spans="12:15" x14ac:dyDescent="0.3">
      <c r="L4065" s="3"/>
      <c r="M4065" s="4"/>
      <c r="N4065" s="3"/>
      <c r="O4065" s="4"/>
    </row>
    <row r="4066" spans="12:15" x14ac:dyDescent="0.3">
      <c r="L4066" s="3"/>
      <c r="M4066" s="4"/>
      <c r="N4066" s="3"/>
      <c r="O4066" s="4"/>
    </row>
    <row r="4067" spans="12:15" x14ac:dyDescent="0.3">
      <c r="L4067" s="3"/>
      <c r="M4067" s="4"/>
      <c r="N4067" s="3"/>
      <c r="O4067" s="4"/>
    </row>
    <row r="4068" spans="12:15" x14ac:dyDescent="0.3">
      <c r="L4068" s="3"/>
      <c r="M4068" s="4"/>
      <c r="N4068" s="3"/>
      <c r="O4068" s="4"/>
    </row>
    <row r="4069" spans="12:15" x14ac:dyDescent="0.3">
      <c r="L4069" s="3"/>
      <c r="M4069" s="4"/>
      <c r="N4069" s="3"/>
      <c r="O4069" s="4"/>
    </row>
    <row r="4070" spans="12:15" x14ac:dyDescent="0.3">
      <c r="L4070" s="3"/>
      <c r="M4070" s="4"/>
      <c r="N4070" s="3"/>
      <c r="O4070" s="4"/>
    </row>
    <row r="4071" spans="12:15" x14ac:dyDescent="0.3">
      <c r="L4071" s="3"/>
      <c r="M4071" s="4"/>
      <c r="N4071" s="3"/>
      <c r="O4071" s="4"/>
    </row>
    <row r="4072" spans="12:15" x14ac:dyDescent="0.3">
      <c r="L4072" s="3"/>
      <c r="M4072" s="4"/>
      <c r="N4072" s="3"/>
      <c r="O4072" s="4"/>
    </row>
    <row r="4073" spans="12:15" x14ac:dyDescent="0.3">
      <c r="L4073" s="3"/>
      <c r="M4073" s="4"/>
      <c r="N4073" s="3"/>
      <c r="O4073" s="4"/>
    </row>
    <row r="4074" spans="12:15" x14ac:dyDescent="0.3">
      <c r="L4074" s="3"/>
      <c r="M4074" s="4"/>
      <c r="N4074" s="3"/>
      <c r="O4074" s="4"/>
    </row>
    <row r="4075" spans="12:15" x14ac:dyDescent="0.3">
      <c r="L4075" s="3"/>
      <c r="M4075" s="4"/>
      <c r="N4075" s="3"/>
      <c r="O4075" s="4"/>
    </row>
    <row r="4076" spans="12:15" x14ac:dyDescent="0.3">
      <c r="L4076" s="3"/>
      <c r="M4076" s="4"/>
      <c r="N4076" s="3"/>
      <c r="O4076" s="4"/>
    </row>
    <row r="4077" spans="12:15" x14ac:dyDescent="0.3">
      <c r="L4077" s="3"/>
      <c r="M4077" s="4"/>
      <c r="N4077" s="3"/>
      <c r="O4077" s="4"/>
    </row>
    <row r="4078" spans="12:15" x14ac:dyDescent="0.3">
      <c r="L4078" s="3"/>
      <c r="M4078" s="4"/>
      <c r="N4078" s="3"/>
      <c r="O4078" s="4"/>
    </row>
    <row r="4079" spans="12:15" x14ac:dyDescent="0.3">
      <c r="L4079" s="3"/>
      <c r="M4079" s="4"/>
      <c r="N4079" s="3"/>
      <c r="O4079" s="4"/>
    </row>
    <row r="4080" spans="12:15" x14ac:dyDescent="0.3">
      <c r="L4080" s="3"/>
      <c r="M4080" s="4"/>
      <c r="N4080" s="3"/>
      <c r="O4080" s="4"/>
    </row>
    <row r="4081" spans="12:15" x14ac:dyDescent="0.3">
      <c r="L4081" s="3"/>
      <c r="M4081" s="4"/>
      <c r="N4081" s="3"/>
      <c r="O4081" s="4"/>
    </row>
    <row r="4082" spans="12:15" x14ac:dyDescent="0.3">
      <c r="L4082" s="3"/>
      <c r="M4082" s="4"/>
      <c r="N4082" s="3"/>
      <c r="O4082" s="4"/>
    </row>
    <row r="4083" spans="12:15" x14ac:dyDescent="0.3">
      <c r="L4083" s="3"/>
      <c r="M4083" s="4"/>
      <c r="N4083" s="3"/>
      <c r="O4083" s="4"/>
    </row>
    <row r="4084" spans="12:15" x14ac:dyDescent="0.3">
      <c r="L4084" s="3"/>
      <c r="M4084" s="4"/>
      <c r="N4084" s="3"/>
      <c r="O4084" s="4"/>
    </row>
    <row r="4085" spans="12:15" x14ac:dyDescent="0.3">
      <c r="L4085" s="3"/>
      <c r="M4085" s="4"/>
      <c r="N4085" s="3"/>
      <c r="O4085" s="4"/>
    </row>
    <row r="4086" spans="12:15" x14ac:dyDescent="0.3">
      <c r="L4086" s="3"/>
      <c r="M4086" s="4"/>
      <c r="N4086" s="3"/>
      <c r="O4086" s="4"/>
    </row>
    <row r="4087" spans="12:15" x14ac:dyDescent="0.3">
      <c r="L4087" s="3"/>
      <c r="M4087" s="4"/>
      <c r="N4087" s="3"/>
      <c r="O4087" s="4"/>
    </row>
    <row r="4088" spans="12:15" x14ac:dyDescent="0.3">
      <c r="L4088" s="3"/>
      <c r="M4088" s="4"/>
      <c r="N4088" s="3"/>
      <c r="O4088" s="4"/>
    </row>
    <row r="4089" spans="12:15" x14ac:dyDescent="0.3">
      <c r="L4089" s="3"/>
      <c r="M4089" s="4"/>
      <c r="N4089" s="3"/>
      <c r="O4089" s="4"/>
    </row>
    <row r="4090" spans="12:15" x14ac:dyDescent="0.3">
      <c r="L4090" s="3"/>
      <c r="M4090" s="4"/>
      <c r="N4090" s="3"/>
      <c r="O4090" s="4"/>
    </row>
    <row r="4091" spans="12:15" x14ac:dyDescent="0.3">
      <c r="L4091" s="3"/>
      <c r="M4091" s="4"/>
      <c r="N4091" s="3"/>
      <c r="O4091" s="4"/>
    </row>
    <row r="4092" spans="12:15" x14ac:dyDescent="0.3">
      <c r="L4092" s="3"/>
      <c r="M4092" s="4"/>
      <c r="N4092" s="3"/>
      <c r="O4092" s="4"/>
    </row>
    <row r="4093" spans="12:15" x14ac:dyDescent="0.3">
      <c r="L4093" s="3"/>
      <c r="M4093" s="4"/>
      <c r="N4093" s="3"/>
      <c r="O4093" s="4"/>
    </row>
    <row r="4094" spans="12:15" x14ac:dyDescent="0.3">
      <c r="L4094" s="3"/>
      <c r="M4094" s="4"/>
      <c r="N4094" s="3"/>
      <c r="O4094" s="4"/>
    </row>
    <row r="4095" spans="12:15" x14ac:dyDescent="0.3">
      <c r="L4095" s="3"/>
      <c r="M4095" s="4"/>
      <c r="N4095" s="3"/>
      <c r="O4095" s="4"/>
    </row>
    <row r="4096" spans="12:15" x14ac:dyDescent="0.3">
      <c r="L4096" s="3"/>
      <c r="M4096" s="4"/>
      <c r="N4096" s="3"/>
      <c r="O4096" s="4"/>
    </row>
    <row r="4097" spans="12:15" x14ac:dyDescent="0.3">
      <c r="L4097" s="3"/>
      <c r="M4097" s="4"/>
      <c r="N4097" s="3"/>
      <c r="O4097" s="4"/>
    </row>
    <row r="4098" spans="12:15" x14ac:dyDescent="0.3">
      <c r="L4098" s="3"/>
      <c r="M4098" s="4"/>
      <c r="N4098" s="3"/>
      <c r="O4098" s="4"/>
    </row>
    <row r="4099" spans="12:15" x14ac:dyDescent="0.3">
      <c r="L4099" s="3"/>
      <c r="M4099" s="4"/>
      <c r="N4099" s="3"/>
      <c r="O4099" s="4"/>
    </row>
    <row r="4100" spans="12:15" x14ac:dyDescent="0.3">
      <c r="L4100" s="3"/>
      <c r="M4100" s="4"/>
      <c r="N4100" s="3"/>
      <c r="O4100" s="4"/>
    </row>
    <row r="4101" spans="12:15" x14ac:dyDescent="0.3">
      <c r="L4101" s="3"/>
      <c r="M4101" s="4"/>
      <c r="N4101" s="3"/>
      <c r="O4101" s="4"/>
    </row>
    <row r="4102" spans="12:15" x14ac:dyDescent="0.3">
      <c r="L4102" s="3"/>
      <c r="M4102" s="4"/>
      <c r="N4102" s="3"/>
      <c r="O4102" s="4"/>
    </row>
    <row r="4103" spans="12:15" x14ac:dyDescent="0.3">
      <c r="L4103" s="3"/>
      <c r="M4103" s="4"/>
      <c r="N4103" s="3"/>
      <c r="O4103" s="4"/>
    </row>
    <row r="4104" spans="12:15" x14ac:dyDescent="0.3">
      <c r="L4104" s="3"/>
      <c r="M4104" s="4"/>
      <c r="N4104" s="3"/>
      <c r="O4104" s="4"/>
    </row>
    <row r="4105" spans="12:15" x14ac:dyDescent="0.3">
      <c r="L4105" s="3"/>
      <c r="M4105" s="4"/>
      <c r="N4105" s="3"/>
      <c r="O4105" s="4"/>
    </row>
    <row r="4106" spans="12:15" x14ac:dyDescent="0.3">
      <c r="L4106" s="3"/>
      <c r="M4106" s="4"/>
      <c r="N4106" s="3"/>
      <c r="O4106" s="4"/>
    </row>
    <row r="4107" spans="12:15" x14ac:dyDescent="0.3">
      <c r="L4107" s="3"/>
      <c r="M4107" s="4"/>
      <c r="N4107" s="3"/>
      <c r="O4107" s="4"/>
    </row>
    <row r="4108" spans="12:15" x14ac:dyDescent="0.3">
      <c r="L4108" s="3"/>
      <c r="M4108" s="4"/>
      <c r="N4108" s="3"/>
      <c r="O4108" s="4"/>
    </row>
    <row r="4109" spans="12:15" x14ac:dyDescent="0.3">
      <c r="L4109" s="3"/>
      <c r="M4109" s="4"/>
      <c r="N4109" s="3"/>
      <c r="O4109" s="4"/>
    </row>
    <row r="4110" spans="12:15" x14ac:dyDescent="0.3">
      <c r="L4110" s="3"/>
      <c r="M4110" s="4"/>
      <c r="N4110" s="3"/>
      <c r="O4110" s="4"/>
    </row>
    <row r="4111" spans="12:15" x14ac:dyDescent="0.3">
      <c r="L4111" s="3"/>
      <c r="M4111" s="4"/>
      <c r="N4111" s="3"/>
      <c r="O4111" s="4"/>
    </row>
    <row r="4112" spans="12:15" x14ac:dyDescent="0.3">
      <c r="L4112" s="3"/>
      <c r="M4112" s="4"/>
      <c r="N4112" s="3"/>
      <c r="O4112" s="4"/>
    </row>
    <row r="4113" spans="12:15" x14ac:dyDescent="0.3">
      <c r="L4113" s="3"/>
      <c r="M4113" s="4"/>
      <c r="N4113" s="3"/>
      <c r="O4113" s="4"/>
    </row>
    <row r="4114" spans="12:15" x14ac:dyDescent="0.3">
      <c r="L4114" s="3"/>
      <c r="M4114" s="4"/>
      <c r="N4114" s="3"/>
      <c r="O4114" s="4"/>
    </row>
    <row r="4115" spans="12:15" x14ac:dyDescent="0.3">
      <c r="L4115" s="3"/>
      <c r="M4115" s="4"/>
      <c r="N4115" s="3"/>
      <c r="O4115" s="4"/>
    </row>
    <row r="4116" spans="12:15" x14ac:dyDescent="0.3">
      <c r="L4116" s="3"/>
      <c r="M4116" s="4"/>
      <c r="N4116" s="3"/>
      <c r="O4116" s="4"/>
    </row>
    <row r="4117" spans="12:15" x14ac:dyDescent="0.3">
      <c r="L4117" s="3"/>
      <c r="M4117" s="4"/>
      <c r="N4117" s="3"/>
      <c r="O4117" s="4"/>
    </row>
    <row r="4118" spans="12:15" x14ac:dyDescent="0.3">
      <c r="L4118" s="3"/>
      <c r="M4118" s="4"/>
      <c r="N4118" s="3"/>
      <c r="O4118" s="4"/>
    </row>
    <row r="4119" spans="12:15" x14ac:dyDescent="0.3">
      <c r="L4119" s="3"/>
      <c r="M4119" s="4"/>
      <c r="N4119" s="3"/>
      <c r="O4119" s="4"/>
    </row>
    <row r="4120" spans="12:15" x14ac:dyDescent="0.3">
      <c r="L4120" s="3"/>
      <c r="M4120" s="4"/>
      <c r="N4120" s="3"/>
      <c r="O4120" s="4"/>
    </row>
    <row r="4121" spans="12:15" x14ac:dyDescent="0.3">
      <c r="L4121" s="3"/>
      <c r="M4121" s="4"/>
      <c r="N4121" s="3"/>
      <c r="O4121" s="4"/>
    </row>
    <row r="4122" spans="12:15" x14ac:dyDescent="0.3">
      <c r="L4122" s="3"/>
      <c r="M4122" s="4"/>
      <c r="N4122" s="3"/>
      <c r="O4122" s="4"/>
    </row>
    <row r="4123" spans="12:15" x14ac:dyDescent="0.3">
      <c r="L4123" s="3"/>
      <c r="M4123" s="4"/>
      <c r="N4123" s="3"/>
      <c r="O4123" s="4"/>
    </row>
    <row r="4124" spans="12:15" x14ac:dyDescent="0.3">
      <c r="L4124" s="3"/>
      <c r="M4124" s="4"/>
      <c r="N4124" s="3"/>
      <c r="O4124" s="4"/>
    </row>
    <row r="4125" spans="12:15" x14ac:dyDescent="0.3">
      <c r="L4125" s="3"/>
      <c r="M4125" s="4"/>
      <c r="N4125" s="3"/>
      <c r="O4125" s="4"/>
    </row>
    <row r="4126" spans="12:15" x14ac:dyDescent="0.3">
      <c r="L4126" s="3"/>
      <c r="M4126" s="4"/>
      <c r="N4126" s="3"/>
      <c r="O4126" s="4"/>
    </row>
    <row r="4127" spans="12:15" x14ac:dyDescent="0.3">
      <c r="L4127" s="3"/>
      <c r="M4127" s="4"/>
      <c r="N4127" s="3"/>
      <c r="O4127" s="4"/>
    </row>
    <row r="4128" spans="12:15" x14ac:dyDescent="0.3">
      <c r="L4128" s="3"/>
      <c r="M4128" s="4"/>
      <c r="N4128" s="3"/>
      <c r="O4128" s="4"/>
    </row>
    <row r="4129" spans="12:15" x14ac:dyDescent="0.3">
      <c r="L4129" s="3"/>
      <c r="M4129" s="4"/>
      <c r="N4129" s="3"/>
      <c r="O4129" s="4"/>
    </row>
    <row r="4130" spans="12:15" x14ac:dyDescent="0.3">
      <c r="L4130" s="3"/>
      <c r="M4130" s="4"/>
      <c r="N4130" s="3"/>
      <c r="O4130" s="4"/>
    </row>
    <row r="4131" spans="12:15" x14ac:dyDescent="0.3">
      <c r="L4131" s="3"/>
      <c r="M4131" s="4"/>
      <c r="N4131" s="3"/>
      <c r="O4131" s="4"/>
    </row>
    <row r="4132" spans="12:15" x14ac:dyDescent="0.3">
      <c r="L4132" s="3"/>
      <c r="M4132" s="4"/>
      <c r="N4132" s="3"/>
      <c r="O4132" s="4"/>
    </row>
    <row r="4133" spans="12:15" x14ac:dyDescent="0.3">
      <c r="L4133" s="3"/>
      <c r="M4133" s="4"/>
      <c r="N4133" s="3"/>
      <c r="O4133" s="4"/>
    </row>
    <row r="4134" spans="12:15" x14ac:dyDescent="0.3">
      <c r="L4134" s="3"/>
      <c r="M4134" s="4"/>
      <c r="N4134" s="3"/>
      <c r="O4134" s="4"/>
    </row>
    <row r="4135" spans="12:15" x14ac:dyDescent="0.3">
      <c r="L4135" s="3"/>
      <c r="M4135" s="4"/>
      <c r="N4135" s="3"/>
      <c r="O4135" s="4"/>
    </row>
    <row r="4136" spans="12:15" x14ac:dyDescent="0.3">
      <c r="L4136" s="3"/>
      <c r="M4136" s="4"/>
      <c r="N4136" s="3"/>
      <c r="O4136" s="4"/>
    </row>
    <row r="4137" spans="12:15" x14ac:dyDescent="0.3">
      <c r="L4137" s="3"/>
      <c r="M4137" s="4"/>
      <c r="N4137" s="3"/>
      <c r="O4137" s="4"/>
    </row>
    <row r="4138" spans="12:15" x14ac:dyDescent="0.3">
      <c r="L4138" s="3"/>
      <c r="M4138" s="4"/>
      <c r="N4138" s="3"/>
      <c r="O4138" s="4"/>
    </row>
    <row r="4139" spans="12:15" x14ac:dyDescent="0.3">
      <c r="L4139" s="3"/>
      <c r="M4139" s="4"/>
      <c r="N4139" s="3"/>
      <c r="O4139" s="4"/>
    </row>
    <row r="4140" spans="12:15" x14ac:dyDescent="0.3">
      <c r="L4140" s="3"/>
      <c r="M4140" s="4"/>
      <c r="N4140" s="3"/>
      <c r="O4140" s="4"/>
    </row>
    <row r="4141" spans="12:15" x14ac:dyDescent="0.3">
      <c r="L4141" s="3"/>
      <c r="M4141" s="4"/>
      <c r="N4141" s="3"/>
      <c r="O4141" s="4"/>
    </row>
    <row r="4142" spans="12:15" x14ac:dyDescent="0.3">
      <c r="L4142" s="3"/>
      <c r="M4142" s="4"/>
      <c r="N4142" s="3"/>
      <c r="O4142" s="4"/>
    </row>
    <row r="4143" spans="12:15" x14ac:dyDescent="0.3">
      <c r="L4143" s="3"/>
      <c r="M4143" s="4"/>
      <c r="N4143" s="3"/>
      <c r="O4143" s="4"/>
    </row>
    <row r="4144" spans="12:15" x14ac:dyDescent="0.3">
      <c r="L4144" s="3"/>
      <c r="M4144" s="4"/>
      <c r="N4144" s="3"/>
      <c r="O4144" s="4"/>
    </row>
    <row r="4145" spans="12:15" x14ac:dyDescent="0.3">
      <c r="L4145" s="3"/>
      <c r="M4145" s="4"/>
      <c r="N4145" s="3"/>
      <c r="O4145" s="4"/>
    </row>
    <row r="4146" spans="12:15" x14ac:dyDescent="0.3">
      <c r="L4146" s="3"/>
      <c r="M4146" s="4"/>
      <c r="N4146" s="3"/>
      <c r="O4146" s="4"/>
    </row>
    <row r="4147" spans="12:15" x14ac:dyDescent="0.3">
      <c r="L4147" s="3"/>
      <c r="M4147" s="4"/>
      <c r="N4147" s="3"/>
      <c r="O4147" s="4"/>
    </row>
    <row r="4148" spans="12:15" x14ac:dyDescent="0.3">
      <c r="L4148" s="3"/>
      <c r="M4148" s="4"/>
      <c r="N4148" s="3"/>
      <c r="O4148" s="4"/>
    </row>
    <row r="4149" spans="12:15" x14ac:dyDescent="0.3">
      <c r="L4149" s="3"/>
      <c r="M4149" s="4"/>
      <c r="N4149" s="3"/>
      <c r="O4149" s="4"/>
    </row>
    <row r="4150" spans="12:15" x14ac:dyDescent="0.3">
      <c r="L4150" s="3"/>
      <c r="M4150" s="4"/>
      <c r="N4150" s="3"/>
      <c r="O4150" s="4"/>
    </row>
    <row r="4151" spans="12:15" x14ac:dyDescent="0.3">
      <c r="L4151" s="3"/>
      <c r="M4151" s="4"/>
      <c r="N4151" s="3"/>
      <c r="O4151" s="4"/>
    </row>
    <row r="4152" spans="12:15" x14ac:dyDescent="0.3">
      <c r="L4152" s="3"/>
      <c r="M4152" s="4"/>
      <c r="N4152" s="3"/>
      <c r="O4152" s="4"/>
    </row>
    <row r="4153" spans="12:15" x14ac:dyDescent="0.3">
      <c r="L4153" s="3"/>
      <c r="M4153" s="4"/>
      <c r="N4153" s="3"/>
      <c r="O4153" s="4"/>
    </row>
    <row r="4154" spans="12:15" x14ac:dyDescent="0.3">
      <c r="L4154" s="3"/>
      <c r="M4154" s="4"/>
      <c r="N4154" s="3"/>
      <c r="O4154" s="4"/>
    </row>
    <row r="4155" spans="12:15" x14ac:dyDescent="0.3">
      <c r="L4155" s="3"/>
      <c r="M4155" s="4"/>
      <c r="N4155" s="3"/>
      <c r="O4155" s="4"/>
    </row>
    <row r="4156" spans="12:15" x14ac:dyDescent="0.3">
      <c r="L4156" s="3"/>
      <c r="M4156" s="4"/>
      <c r="N4156" s="3"/>
      <c r="O4156" s="4"/>
    </row>
    <row r="4157" spans="12:15" x14ac:dyDescent="0.3">
      <c r="L4157" s="3"/>
      <c r="M4157" s="4"/>
      <c r="N4157" s="3"/>
      <c r="O4157" s="4"/>
    </row>
    <row r="4158" spans="12:15" x14ac:dyDescent="0.3">
      <c r="L4158" s="3"/>
      <c r="M4158" s="4"/>
      <c r="N4158" s="3"/>
      <c r="O4158" s="4"/>
    </row>
    <row r="4159" spans="12:15" x14ac:dyDescent="0.3">
      <c r="L4159" s="3"/>
      <c r="M4159" s="4"/>
      <c r="N4159" s="3"/>
      <c r="O4159" s="4"/>
    </row>
    <row r="4160" spans="12:15" x14ac:dyDescent="0.3">
      <c r="L4160" s="3"/>
      <c r="M4160" s="4"/>
      <c r="N4160" s="3"/>
      <c r="O4160" s="4"/>
    </row>
    <row r="4161" spans="12:15" x14ac:dyDescent="0.3">
      <c r="L4161" s="3"/>
      <c r="M4161" s="4"/>
      <c r="N4161" s="3"/>
      <c r="O4161" s="4"/>
    </row>
    <row r="4162" spans="12:15" x14ac:dyDescent="0.3">
      <c r="L4162" s="3"/>
      <c r="M4162" s="4"/>
      <c r="N4162" s="3"/>
      <c r="O4162" s="4"/>
    </row>
    <row r="4163" spans="12:15" x14ac:dyDescent="0.3">
      <c r="L4163" s="3"/>
      <c r="M4163" s="4"/>
      <c r="N4163" s="3"/>
      <c r="O4163" s="4"/>
    </row>
    <row r="4164" spans="12:15" x14ac:dyDescent="0.3">
      <c r="L4164" s="3"/>
      <c r="M4164" s="4"/>
      <c r="N4164" s="3"/>
      <c r="O4164" s="4"/>
    </row>
    <row r="4165" spans="12:15" x14ac:dyDescent="0.3">
      <c r="L4165" s="3"/>
      <c r="M4165" s="4"/>
      <c r="N4165" s="3"/>
      <c r="O4165" s="4"/>
    </row>
    <row r="4166" spans="12:15" x14ac:dyDescent="0.3">
      <c r="L4166" s="3"/>
      <c r="M4166" s="4"/>
      <c r="N4166" s="3"/>
      <c r="O4166" s="4"/>
    </row>
    <row r="4167" spans="12:15" x14ac:dyDescent="0.3">
      <c r="L4167" s="3"/>
      <c r="M4167" s="4"/>
      <c r="N4167" s="3"/>
      <c r="O4167" s="4"/>
    </row>
    <row r="4168" spans="12:15" x14ac:dyDescent="0.3">
      <c r="L4168" s="3"/>
      <c r="M4168" s="4"/>
      <c r="N4168" s="3"/>
      <c r="O4168" s="4"/>
    </row>
    <row r="4169" spans="12:15" x14ac:dyDescent="0.3">
      <c r="L4169" s="3"/>
      <c r="M4169" s="4"/>
      <c r="N4169" s="3"/>
      <c r="O4169" s="4"/>
    </row>
    <row r="4170" spans="12:15" x14ac:dyDescent="0.3">
      <c r="L4170" s="3"/>
      <c r="M4170" s="4"/>
      <c r="N4170" s="3"/>
      <c r="O4170" s="4"/>
    </row>
    <row r="4171" spans="12:15" x14ac:dyDescent="0.3">
      <c r="L4171" s="3"/>
      <c r="M4171" s="4"/>
      <c r="N4171" s="3"/>
      <c r="O4171" s="4"/>
    </row>
    <row r="4172" spans="12:15" x14ac:dyDescent="0.3">
      <c r="L4172" s="3"/>
      <c r="M4172" s="4"/>
      <c r="N4172" s="3"/>
      <c r="O4172" s="4"/>
    </row>
    <row r="4173" spans="12:15" x14ac:dyDescent="0.3">
      <c r="L4173" s="3"/>
      <c r="M4173" s="4"/>
      <c r="N4173" s="3"/>
      <c r="O4173" s="4"/>
    </row>
    <row r="4174" spans="12:15" x14ac:dyDescent="0.3">
      <c r="L4174" s="3"/>
      <c r="M4174" s="4"/>
      <c r="N4174" s="3"/>
      <c r="O4174" s="4"/>
    </row>
    <row r="4175" spans="12:15" x14ac:dyDescent="0.3">
      <c r="L4175" s="3"/>
      <c r="M4175" s="4"/>
      <c r="N4175" s="3"/>
      <c r="O4175" s="4"/>
    </row>
    <row r="4176" spans="12:15" x14ac:dyDescent="0.3">
      <c r="L4176" s="3"/>
      <c r="M4176" s="4"/>
      <c r="N4176" s="3"/>
      <c r="O4176" s="4"/>
    </row>
    <row r="4177" spans="12:16" x14ac:dyDescent="0.3">
      <c r="L4177" s="3"/>
      <c r="M4177" s="4"/>
      <c r="N4177" s="3"/>
      <c r="O4177" s="4"/>
    </row>
    <row r="4178" spans="12:16" x14ac:dyDescent="0.3">
      <c r="L4178" s="3"/>
      <c r="M4178" s="4"/>
      <c r="N4178" s="3"/>
      <c r="O4178" s="4"/>
    </row>
    <row r="4179" spans="12:16" x14ac:dyDescent="0.3">
      <c r="P4179">
        <f>SUM(P2:P2179)</f>
        <v>15395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2024-01-18T15:09:49Z</dcterms:created>
  <dcterms:modified xsi:type="dcterms:W3CDTF">2024-01-18T16:42:22Z</dcterms:modified>
</cp:coreProperties>
</file>