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cance inicial" sheetId="1" state="visible" r:id="rId3"/>
    <sheet name="Nuevas iniciativas" sheetId="2" state="visible" r:id="rId4"/>
    <sheet name="Resumen" sheetId="3" state="visible" r:id="rId5"/>
    <sheet name="List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<sst xmlns="http://schemas.openxmlformats.org/spreadsheetml/2006/main" count="501" uniqueCount="240">
  <si>
    <t xml:space="preserve">Alcance inicial — MVP entregado (cerrado y facturado)</t>
  </si>
  <si>
    <t xml:space="preserve">Título</t>
  </si>
  <si>
    <t xml:space="preserve">Descripción</t>
  </si>
  <si>
    <t xml:space="preserve">Tipo</t>
  </si>
  <si>
    <t xml:space="preserve">Prioridad</t>
  </si>
  <si>
    <t xml:space="preserve">Estado</t>
  </si>
  <si>
    <t xml:space="preserve">Solicitado por</t>
  </si>
  <si>
    <t xml:space="preserve">Fecha solicitud</t>
  </si>
  <si>
    <t xml:space="preserve">Estimación (h)</t>
  </si>
  <si>
    <t xml:space="preserve">Horas reales</t>
  </si>
  <si>
    <t xml:space="preserve">Tarifa/h ($)</t>
  </si>
  <si>
    <t xml:space="preserve">Valor estimado ($)</t>
  </si>
  <si>
    <t xml:space="preserve">Valor a facturar ($)</t>
  </si>
  <si>
    <t xml:space="preserve">Aprobado por</t>
  </si>
  <si>
    <t xml:space="preserve">Fecha aprobación</t>
  </si>
  <si>
    <t xml:space="preserve">N.º factura</t>
  </si>
  <si>
    <t xml:space="preserve">Notas</t>
  </si>
  <si>
    <t xml:space="preserve">REQ-001</t>
  </si>
  <si>
    <t xml:space="preserve">Autenticación de administrador por OTP de WhatsApp</t>
  </si>
  <si>
    <t xml:space="preserve">Login del portal admin por código OTP enviado por WhatsApp.</t>
  </si>
  <si>
    <t xml:space="preserve">Nuevo</t>
  </si>
  <si>
    <t xml:space="preserve">Alta</t>
  </si>
  <si>
    <t xml:space="preserve">Entregado</t>
  </si>
  <si>
    <t xml:space="preserve">GHT (alcance base MVP)</t>
  </si>
  <si>
    <t xml:space="preserve">2026-06-12</t>
  </si>
  <si>
    <t xml:space="preserve">GHT</t>
  </si>
  <si>
    <t xml:space="preserve">Alcance base MVP (no facturable T&amp;M) · Ref: Base 06,04</t>
  </si>
  <si>
    <t xml:space="preserve">REQ-002</t>
  </si>
  <si>
    <t xml:space="preserve">Identidad y matrícula de participantes</t>
  </si>
  <si>
    <t xml:space="preserve">Reconocer al participante por su número y validar matrícula/actividad.</t>
  </si>
  <si>
    <t xml:space="preserve">Alcance base MVP (no facturable T&amp;M) · Ref: Base 06</t>
  </si>
  <si>
    <t xml:space="preserve">REQ-003</t>
  </si>
  <si>
    <t xml:space="preserve">Gestión de campañas, usuarios y preguntas</t>
  </si>
  <si>
    <t xml:space="preserve">CRUD de usuarios, campañas, preguntas y tags con asociación de participantes.</t>
  </si>
  <si>
    <t xml:space="preserve">Cerrado</t>
  </si>
  <si>
    <t xml:space="preserve">Facturado</t>
  </si>
  <si>
    <t xml:space="preserve">Alcance base MVP (facturado como MVP base) · Ref: Base 07,11,04</t>
  </si>
  <si>
    <t xml:space="preserve">REQ-004</t>
  </si>
  <si>
    <t xml:space="preserve">Envío de mensajes iniciales por WhatsApp</t>
  </si>
  <si>
    <t xml:space="preserve">Envío inicial con reenvío a no respondieron y reintento de fallidos.</t>
  </si>
  <si>
    <t xml:space="preserve">Alcance base MVP (facturado como MVP base) · Ref: Base 05,07</t>
  </si>
  <si>
    <t xml:space="preserve">REQ-005</t>
  </si>
  <si>
    <t xml:space="preserve">Captura conversacional y consolidación progresiva</t>
  </si>
  <si>
    <t xml:space="preserve">Orquestador WhatsApp: paráfrasis, confirmación, consolidación y enrutamiento.</t>
  </si>
  <si>
    <t xml:space="preserve">Alcance base MVP (facturado como MVP base) · Ref: Base 05</t>
  </si>
  <si>
    <t xml:space="preserve">REQ-006</t>
  </si>
  <si>
    <t xml:space="preserve">Rúbricas, prompts versionados y configuración LLM</t>
  </si>
  <si>
    <t xml:space="preserve">Rúbrica Markdown versionada, prompts aprobados y config LLM con API key segura.</t>
  </si>
  <si>
    <t xml:space="preserve">Alcance base MVP (facturado como MVP base) · Ref: Base 07,10</t>
  </si>
  <si>
    <t xml:space="preserve">REQ-007</t>
  </si>
  <si>
    <t xml:space="preserve">Evaluación de ideas con LLM y retroalimentación</t>
  </si>
  <si>
    <t xml:space="preserve">Evaluación de la versión confirmada con rúbrica; retro corta y repregunta única.</t>
  </si>
  <si>
    <t xml:space="preserve">Alcance base MVP (facturado como MVP base) · Ref: Base 08,05</t>
  </si>
  <si>
    <t xml:space="preserve">REQ-008</t>
  </si>
  <si>
    <t xml:space="preserve">Compilación de artefactos Markdown por idea</t>
  </si>
  <si>
    <t xml:space="preserve">Markdown canónico por idea, consultable y regenerable.</t>
  </si>
  <si>
    <t xml:space="preserve">Media</t>
  </si>
  <si>
    <t xml:space="preserve">Alcance base MVP (facturado como MVP base) · Ref: Base 09</t>
  </si>
  <si>
    <t xml:space="preserve">REQ-009</t>
  </si>
  <si>
    <t xml:space="preserve">Portal administrativo Angular con marca GHT</t>
  </si>
  <si>
    <t xml:space="preserve">Portal admin Angular 22 que consume la API, con marca GHT.</t>
  </si>
  <si>
    <t xml:space="preserve">Alcance base MVP (facturado como MVP base) · Ref: Base 11,04</t>
  </si>
  <si>
    <t xml:space="preserve">REQ-010</t>
  </si>
  <si>
    <t xml:space="preserve">Seguridad, guardrails, trazabilidad y observabilidad</t>
  </si>
  <si>
    <t xml:space="preserve">Rate limiting, anti-injection, firma webhook, no fuga de secretos, telemetría.</t>
  </si>
  <si>
    <t xml:space="preserve">Alcance base MVP (facturado como MVP base) · Ref: Base 10</t>
  </si>
  <si>
    <t xml:space="preserve">REQ-011</t>
  </si>
  <si>
    <t xml:space="preserve">Plataforma base: arquitectura .NET 8, Cosmos, API REST y CI/CD</t>
  </si>
  <si>
    <t xml:space="preserve">Scaffolding modular, modelo Cosmos, contrato API y pipelines a Azure.</t>
  </si>
  <si>
    <t xml:space="preserve">Alcance base MVP (facturado como MVP base) · Ref: Base 02,03,04,12</t>
  </si>
  <si>
    <t xml:space="preserve">TOTALES</t>
  </si>
  <si>
    <t xml:space="preserve">Leyenda:</t>
  </si>
  <si>
    <t xml:space="preserve">• Celdas azules = tú las llenas. Celdas negras (Valor estimado / Valor a facturar) = fórmulas automáticas.</t>
  </si>
  <si>
    <t xml:space="preserve">• Valor estimado = Estimación (h) × Tarifa/h.   Valor a facturar = Horas reales × Tarifa/h.</t>
  </si>
  <si>
    <t xml:space="preserve">• Estado, Tipo y Prioridad tienen lista desplegable (ver hoja 'Listas').</t>
  </si>
  <si>
    <t xml:space="preserve">• Usa el mismo ID que el documento en Requerimientos/ (REQ-00X). Guarda evidencia en Aprobaciones/.</t>
  </si>
  <si>
    <t xml:space="preserve">Nuevas iniciativas — Backlog T&amp;M (post-MVP)</t>
  </si>
  <si>
    <t xml:space="preserve">ID</t>
  </si>
  <si>
    <t xml:space="preserve">I-03</t>
  </si>
  <si>
    <t xml:space="preserve">Follow-ups al eje débil</t>
  </si>
  <si>
    <t xml:space="preserve">Pista de foco al eje más débil de la rúbrica + filtro anti-fuga de rúbrica.</t>
  </si>
  <si>
    <t xml:space="preserve">DONE local 2026-07-21; D5 real pendiente · Ref: Especificaciones/Iniciativas/I-03_Followups_Eje_Debil.md</t>
  </si>
  <si>
    <t xml:space="preserve">I-05</t>
  </si>
  <si>
    <t xml:space="preserve">Paráfrasis y transparencia</t>
  </si>
  <si>
    <t xml:space="preserve">Paráfrasis de la idea (por campaña, solo tras umbral) con kill-switch.</t>
  </si>
  <si>
    <t xml:space="preserve">DONE local 2026-07-20; D5 pendiente · Ref: Especificaciones/Iniciativas/I-05_Parafraseo_Transparencia.md</t>
  </si>
  <si>
    <t xml:space="preserve">I-06</t>
  </si>
  <si>
    <t xml:space="preserve">Multi-idea (N registros)</t>
  </si>
  <si>
    <t xml:space="preserve">Varias ideas por participante como registros independientes (segmentación por campaña).</t>
  </si>
  <si>
    <t xml:space="preserve">Código DONE local 2026-07-15; flags OFF hasta D5/UAT/costo · Ref: Especificaciones/Iniciativas/I-06_Multi_Idea_N_Registros.md</t>
  </si>
  <si>
    <t xml:space="preserve">I-08</t>
  </si>
  <si>
    <t xml:space="preserve">Carga masiva de participantes</t>
  </si>
  <si>
    <t xml:space="preserve">Importación masiva con Área/Empresa/Tags y variables demográficas.</t>
  </si>
  <si>
    <t xml:space="preserve">Backend+UI DONE; extensión demográfica pendiente (Munir) · Ref: Especificaciones/Iniciativas/I-08_Carga_Masiva_Participantes.md</t>
  </si>
  <si>
    <t xml:space="preserve">I-09</t>
  </si>
  <si>
    <t xml:space="preserve">Tejido colectivo</t>
  </si>
  <si>
    <t xml:space="preserve">Conexión colectiva de ideas (base para ARMA/P-12).</t>
  </si>
  <si>
    <t xml:space="preserve">Baja</t>
  </si>
  <si>
    <t xml:space="preserve">Propuesto</t>
  </si>
  <si>
    <t xml:space="preserve">Core DONE local, flag OFF; DIFERIDA Capa 3 · Ref: Especificaciones/Iniciativas/I-09_Tejido_Colectivo.md</t>
  </si>
  <si>
    <t xml:space="preserve">I-10</t>
  </si>
  <si>
    <t xml:space="preserve">Flag base previa vs. en blanco</t>
  </si>
  <si>
    <t xml:space="preserve">UI de activación del tejido (base previa vs. en blanco).</t>
  </si>
  <si>
    <t xml:space="preserve">DIFERIDA con I-09 (Capa 3); campo en modelo OFF · Ref: Especificaciones/Iniciativas/I-10_Flag_Base_Previa_vs_Blanco.md</t>
  </si>
  <si>
    <t xml:space="preserve">I-12</t>
  </si>
  <si>
    <t xml:space="preserve">Seed thoughts</t>
  </si>
  <si>
    <t xml:space="preserve">Pensamientos semilla por campaña para orientar la captura.</t>
  </si>
  <si>
    <t xml:space="preserve">BLOCKED — insumo (seeds) vencido; escalar · Ref: Especificaciones/Iniciativas/I-12_Seed_Thoughts.md</t>
  </si>
  <si>
    <t xml:space="preserve">I-16</t>
  </si>
  <si>
    <t xml:space="preserve">Fix de calificación en Markdown</t>
  </si>
  <si>
    <t xml:space="preserve">El Markdown usa la evaluación más reciente por fecha.</t>
  </si>
  <si>
    <t xml:space="preserve">Bug</t>
  </si>
  <si>
    <t xml:space="preserve">DONE 2026-07-15 · Ref: Especificaciones/Iniciativas/I-16_Fix_Calificacion_Markdown.md</t>
  </si>
  <si>
    <t xml:space="preserve">I-17</t>
  </si>
  <si>
    <t xml:space="preserve">BD de dos niveles de madurez</t>
  </si>
  <si>
    <t xml:space="preserve">Clasifica cada respuesta maduro/incubación por umbral; paráfrasis solo si madura.</t>
  </si>
  <si>
    <t xml:space="preserve">DONE local 2026-07-22 (6/6); D5 pendiente · Ref: Especificaciones/Iniciativas/I-17_BD_Dos_Niveles_Madurez.md</t>
  </si>
  <si>
    <t xml:space="preserve">I-18</t>
  </si>
  <si>
    <t xml:space="preserve">Coaching secuencial por idea</t>
  </si>
  <si>
    <t xml:space="preserve">Afinar una idea a la vez con cola, contador y revisiones enlazadas.</t>
  </si>
  <si>
    <t xml:space="preserve">DONE local 2026-07-25; pendiente D5/UAT/costo · Ref: Especificaciones/Iniciativas/I-18_Coaching_Secuencial_Por_Idea.md</t>
  </si>
  <si>
    <t xml:space="preserve">I-19</t>
  </si>
  <si>
    <t xml:space="preserve">Consolidación progresiva de ideas</t>
  </si>
  <si>
    <t xml:space="preserve">Idea canónica con versiones; se evalúa la versión completa confirmada; cola/reapertura.</t>
  </si>
  <si>
    <t xml:space="preserve">DONE local 2026-07-28; pendiente D5/UAT/costo · Ref: Especificaciones/Iniciativas/I-19_Consolidacion_Progresiva_Ideas.md</t>
  </si>
  <si>
    <t xml:space="preserve">I-20</t>
  </si>
  <si>
    <t xml:space="preserve">Redacción fluida + Markdown ejecutivo</t>
  </si>
  <si>
    <t xml:space="preserve">Redactor LLM por acto controlado por servidor; Markdown con umbral/origen/escala.</t>
  </si>
  <si>
    <t xml:space="preserve">DONE local 2026-07-28; pendiente D5/UAT/costo · Ref: Especificaciones/Iniciativas/I-20_Redaccion_Conversacional_Fluida_y_Markdown_Ejecutivo.md</t>
  </si>
  <si>
    <t xml:space="preserve">P-03</t>
  </si>
  <si>
    <t xml:space="preserve">Reinicio de datos (participante/campaña)</t>
  </si>
  <si>
    <t xml:space="preserve">Reinicio por participante y por campaña conservando config/usuarios.</t>
  </si>
  <si>
    <t xml:space="preserve">DONE 2026-07-13/14; flag se apaga en freeze · Ref: Especificaciones/Iniciativas/P-03_Reiniciar_Conversacion.md</t>
  </si>
  <si>
    <t xml:space="preserve">P-04</t>
  </si>
  <si>
    <t xml:space="preserve">Dashboard de resultados</t>
  </si>
  <si>
    <t xml:space="preserve">Tablero de resultados en el portal.</t>
  </si>
  <si>
    <t xml:space="preserve">Diferida (no bloquea Hito) · Ref: Especificaciones/Iniciativas/P-04_Dashboard_Resultados.md</t>
  </si>
  <si>
    <t xml:space="preserve">P-05</t>
  </si>
  <si>
    <t xml:space="preserve">Capa de insights</t>
  </si>
  <si>
    <t xml:space="preserve">Capa de insights sobre resultados.</t>
  </si>
  <si>
    <t xml:space="preserve">Diferida post-convención · Ref: Especificaciones/Iniciativas/P-05_Capa_Insights.md</t>
  </si>
  <si>
    <t xml:space="preserve">P-06</t>
  </si>
  <si>
    <t xml:space="preserve">Destilación por lotes</t>
  </si>
  <si>
    <t xml:space="preserve">Destilación por lotes de ideas.</t>
  </si>
  <si>
    <t xml:space="preserve">Diferida post-convención · Ref: Especificaciones/Iniciativas/P-06_Destilacion_Por_Lotes.md</t>
  </si>
  <si>
    <t xml:space="preserve">P-07</t>
  </si>
  <si>
    <t xml:space="preserve">Consentimiento de datos</t>
  </si>
  <si>
    <t xml:space="preserve">Aviso/consentimiento de datos al participante.</t>
  </si>
  <si>
    <t xml:space="preserve">DIFERIDA (herramienta interna, IP GHT) · Ref: Especificaciones/Iniciativas/P-07_Consentimiento_Datos.md</t>
  </si>
  <si>
    <t xml:space="preserve">P-08</t>
  </si>
  <si>
    <t xml:space="preserve">Recordatorios / nudges</t>
  </si>
  <si>
    <t xml:space="preserve">Recordatorios a participantes.</t>
  </si>
  <si>
    <t xml:space="preserve">Diferida; requiere plantilla HSM · Ref: Especificaciones/Iniciativas/P-08_Recordatorios_Nudges.md</t>
  </si>
  <si>
    <t xml:space="preserve">P-09</t>
  </si>
  <si>
    <t xml:space="preserve">Monitoreo día D</t>
  </si>
  <si>
    <t xml:space="preserve">Health-check, logs de entrega, acta de flags y runbook (panel diferido).</t>
  </si>
  <si>
    <t xml:space="preserve">Cambio</t>
  </si>
  <si>
    <t xml:space="preserve">En curso</t>
  </si>
  <si>
    <t xml:space="preserve">Panel DIFERIDO; se conservan health-check + runbook · Ref: Especificaciones/Iniciativas/P-09_Monitoreo_Dia_D.md</t>
  </si>
  <si>
    <t xml:space="preserve">P-10</t>
  </si>
  <si>
    <t xml:space="preserve">Guardrails: cupos y costo</t>
  </si>
  <si>
    <t xml:space="preserve">Cupos, rate por número y costo LLM por campaña.</t>
  </si>
  <si>
    <t xml:space="preserve">Backend HECHO 2026-07-14; portal pendiente · Ref: Especificaciones/Iniciativas/P-10_Guardrails_Cupos_Costo.md</t>
  </si>
  <si>
    <t xml:space="preserve">P-11</t>
  </si>
  <si>
    <t xml:space="preserve">Informe consolidado</t>
  </si>
  <si>
    <t xml:space="preserve">Informe consolidado por campaña.</t>
  </si>
  <si>
    <t xml:space="preserve">Diferida (deseable) · Ref: Especificaciones/Iniciativas/P-11_Informe_Consolidado.md</t>
  </si>
  <si>
    <t xml:space="preserve">P-13</t>
  </si>
  <si>
    <t xml:space="preserve">Umbral de cierre por campaña</t>
  </si>
  <si>
    <t xml:space="preserve">Override de umbral de cierre por campaña + kill-switch.</t>
  </si>
  <si>
    <t xml:space="preserve">DONE local 2026-07-21; D5+calibración pendientes · Ref: Especificaciones/Iniciativas/P-13_Umbral_Cierre_Por_Campania.md</t>
  </si>
  <si>
    <t xml:space="preserve">P-14</t>
  </si>
  <si>
    <t xml:space="preserve">Lectura de rúbricas y prompts</t>
  </si>
  <si>
    <t xml:space="preserve">Vista de solo lectura de rúbricas/prompts en el portal.</t>
  </si>
  <si>
    <t xml:space="preserve">DONE local 2026-07-22; frontend-only · Ref: Especificaciones/Iniciativas/P-14_Lectura_Rubricas_Prompts.md</t>
  </si>
  <si>
    <t xml:space="preserve">P-15</t>
  </si>
  <si>
    <t xml:space="preserve">Refactor del orquestador conversacional</t>
  </si>
  <si>
    <t xml:space="preserve">Separar políticas/transición/efectos tras IOrquestadorConversacion (CAL-001).</t>
  </si>
  <si>
    <t xml:space="preserve">DONE local 2026-07-24 (remediación) · Ref: Especificaciones/Iniciativas/P-15_Refactor_Orquestador_Conversacional.md</t>
  </si>
  <si>
    <t xml:space="preserve">P-16</t>
  </si>
  <si>
    <t xml:space="preserve">Refactor de página de campañas</t>
  </si>
  <si>
    <t xml:space="preserve">Descomponer paneles de campañas (CAL-002).</t>
  </si>
  <si>
    <t xml:space="preserve">DONE local 2026-07-25 · Ref: Especificaciones/Iniciativas/P-16_Refactor_Pagina_Campanias.md</t>
  </si>
  <si>
    <t xml:space="preserve">P-17</t>
  </si>
  <si>
    <t xml:space="preserve">Errores de API uniformes</t>
  </si>
  <si>
    <t xml:space="preserve">ErrorRespuesta y correlación uniformes (API-001).</t>
  </si>
  <si>
    <t xml:space="preserve">DONE local 2026-07-24 · Ref: Especificaciones/Iniciativas/P-17_Errores_API_Uniformes.md</t>
  </si>
  <si>
    <t xml:space="preserve">P-18</t>
  </si>
  <si>
    <t xml:space="preserve">Controles con nombre accesible</t>
  </si>
  <si>
    <t xml:space="preserve">Nombres accesibles en selección, tags y CSV (UXA11Y-001).</t>
  </si>
  <si>
    <t xml:space="preserve">DONE local 2026-07-25 · Ref: Especificaciones/Iniciativas/P-18_Controles_Con_Nombre_Accesible.md</t>
  </si>
  <si>
    <t xml:space="preserve">P-19</t>
  </si>
  <si>
    <t xml:space="preserve">Estados dinámicos accesibles</t>
  </si>
  <si>
    <t xml:space="preserve">Errores y confirmaciones anunciados (UXA11Y-002).</t>
  </si>
  <si>
    <t xml:space="preserve">DONE local 2026-07-25 · Ref: Especificaciones/Iniciativas/P-19_Estados_Dinamicos_Accesibles.md</t>
  </si>
  <si>
    <t xml:space="preserve">P-20</t>
  </si>
  <si>
    <t xml:space="preserve">Pestañas accesibles de campañas</t>
  </si>
  <si>
    <t xml:space="preserve">Patrón ARIA y teclado de pestañas (UXA11Y-003).</t>
  </si>
  <si>
    <t xml:space="preserve">DONE local 2026-07-25 · Ref: Especificaciones/Iniciativas/P-20_Pestanas_Accesibles_Campanias.md</t>
  </si>
  <si>
    <t xml:space="preserve">P-21</t>
  </si>
  <si>
    <t xml:space="preserve">Multi-número de WhatsApp</t>
  </si>
  <si>
    <t xml:space="preserve">Responder por el número entrante; número saliente por campaña.</t>
  </si>
  <si>
    <t xml:space="preserve">DONE local 2026-07-25; backend 473/473 · Ref: Especificaciones/Iniciativas/P-21_Multi_Numero_WhatsApp.md</t>
  </si>
  <si>
    <t xml:space="preserve">P-22</t>
  </si>
  <si>
    <t xml:space="preserve">UX de campañas</t>
  </si>
  <si>
    <t xml:space="preserve">Mejoras de UX en campañas (frontend-only).</t>
  </si>
  <si>
    <t xml:space="preserve">DONE local 2026-07-25; 21/21 · Ref: Especificaciones/Iniciativas/P-22_UX_Campanias.md</t>
  </si>
  <si>
    <t xml:space="preserve">P-23</t>
  </si>
  <si>
    <t xml:space="preserve">UX de resultados</t>
  </si>
  <si>
    <t xml:space="preserve">Patrón maestro-detalle de resultados (frontend-only).</t>
  </si>
  <si>
    <t xml:space="preserve">DONE local 2026-07-25; 24/24 · Ref: Especificaciones/Iniciativas/P-23_UX_Resultados.md</t>
  </si>
  <si>
    <t xml:space="preserve">P-24</t>
  </si>
  <si>
    <t xml:space="preserve">Evaluación implícita al solicitar mejora</t>
  </si>
  <si>
    <t xml:space="preserve">Una petición de mejora confirma implícitamente y evalúa la versión completa.</t>
  </si>
  <si>
    <t xml:space="preserve">DONE local 2026-07-29; 579/579 · Ref: Especificaciones/Iniciativas/P-24_Evaluacion_Implicita_Al_Solicitar_Mejora.md</t>
  </si>
  <si>
    <t xml:space="preserve">P-25</t>
  </si>
  <si>
    <t xml:space="preserve">Coaching directo sin confirmación repetitiva</t>
  </si>
  <si>
    <t xml:space="preserve">Cada aporte consolida y evalúa en el mismo turno; confirmación mecánica solo como rollback.</t>
  </si>
  <si>
    <t xml:space="preserve">DONE local 2026-07-29; 583/583 · Ref: Especificaciones/Iniciativas/P-25_Coaching_Directo_Sin_Confirmacion_Repetitiva.md</t>
  </si>
  <si>
    <t xml:space="preserve">P-26</t>
  </si>
  <si>
    <t xml:space="preserve">Participación continua y selección de campaña</t>
  </si>
  <si>
    <t xml:space="preserve">Flag participación continua, selección campaña/pregunta, ciclos independientes y cupos móviles 24h.</t>
  </si>
  <si>
    <t xml:space="preserve">Estimado</t>
  </si>
  <si>
    <t xml:space="preserve">ESPECIFICADA 2026-07-29; implementación pendiente (6 cortes) · Ref: Especificaciones/Iniciativas/P-26_Participacion_Continua_y_Seleccion_de_Campania.md</t>
  </si>
  <si>
    <t xml:space="preserve">D5</t>
  </si>
  <si>
    <t xml:space="preserve">Banco de calibración</t>
  </si>
  <si>
    <t xml:space="preserve">Librería + golden set (24) + runner para calibrar la evaluación.</t>
  </si>
  <si>
    <t xml:space="preserve">DONE 2026-07-14; baseline real pendiente · Ref: Especificaciones/Iniciativas/D5_Banco_Calibracion.md</t>
  </si>
  <si>
    <t xml:space="preserve">• Celdas azules = editables. Estimación/Horas/Tarifa se llenan al negociar cada iniciativa con el cliente.</t>
  </si>
  <si>
    <t xml:space="preserve">• Valor estimado = Estimación (h) × Tarifa/h.  Valor a facturar = Horas reales × Tarifa/h.</t>
  </si>
  <si>
    <t xml:space="preserve">• Estado refleja el estado real de desarrollo (ver Notas). Para T&amp;M, el cliente aprueba y se registran horas.</t>
  </si>
  <si>
    <t xml:space="preserve">• Cada fila referencia su spec en Especificaciones/Iniciativas/. Los IDs I-xx/P-xx son los nativos del proyecto.</t>
  </si>
  <si>
    <t xml:space="preserve">Resumen — Nuevas iniciativas (backlog T&amp;M)</t>
  </si>
  <si>
    <t xml:space="preserve"># Iniciativas</t>
  </si>
  <si>
    <t xml:space="preserve">Horas estimadas</t>
  </si>
  <si>
    <t xml:space="preserve">Aprobado</t>
  </si>
  <si>
    <t xml:space="preserve">TOTAL</t>
  </si>
  <si>
    <t xml:space="preserve">Valor total a facturar ($)</t>
  </si>
  <si>
    <t xml:space="preserve">Alcance inicial (MVP): 11 requerimientos — Cerrados y facturados (ver hoja 'Alcance inicial').</t>
  </si>
  <si>
    <t xml:space="preserve">Soporte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</si>
</sst>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\$#,##0;&quot;($&quot;#,##0\);\-"/>
    <numFmt numFmtId="167" formatCode="\$#,##0;&quot;($&quot;#,##0\)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Roboto"/>
      <family val="0"/>
      <charset val="1"/>
    </font>
    <font>
      <b val="true"/>
      <sz val="10"/>
      <color rgb="FFFFFFFF"/>
      <name val="Roboto"/>
      <family val="0"/>
      <charset val="1"/>
    </font>
    <font>
      <sz val="10"/>
      <color rgb="FF0000FF"/>
      <name val="Roboto"/>
      <family val="0"/>
      <charset val="1"/>
    </font>
    <font>
      <sz val="10"/>
      <color rgb="FF000000"/>
      <name val="Roboto"/>
      <family val="0"/>
      <charset val="1"/>
    </font>
    <font>
      <b val="true"/>
      <sz val="10"/>
      <name val="Roboto"/>
      <family val="0"/>
      <charset val="1"/>
    </font>
    <font>
      <i val="true"/>
      <sz val="10"/>
      <name val="Roboto"/>
      <family val="0"/>
      <charset val="1"/>
    </font>
    <font>
      <b val="true"/>
      <sz val="14"/>
      <color rgb="FF1F4E7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875" defaultRowHeight="12" customHeight="false" zeroHeight="false" outlineLevelRow="0" outlineLevelCol="0"/>
  <cols>
    <col collapsed="false" customWidth="true" hidden="false" outlineLevel="0" max="1" min="1" style="1" width="9.84"/>
    <col collapsed="false" customWidth="true" hidden="false" outlineLevel="0" max="2" min="2" style="1" width="51.26"/>
    <col collapsed="false" customWidth="true" hidden="false" outlineLevel="0" max="3" min="3" style="2" width="66.89"/>
    <col collapsed="false" customWidth="true" hidden="false" outlineLevel="0" max="4" min="4" style="1" width="5.63"/>
    <col collapsed="false" customWidth="true" hidden="false" outlineLevel="0" max="5" min="5" style="1" width="8.21"/>
    <col collapsed="false" customWidth="false" hidden="false" outlineLevel="0" max="6" min="6" style="1" width="8.63"/>
    <col collapsed="false" customWidth="true" hidden="false" outlineLevel="0" max="7" min="7" style="1" width="20.1"/>
    <col collapsed="false" customWidth="true" hidden="false" outlineLevel="0" max="8" min="8" style="1" width="13.15"/>
    <col collapsed="false" customWidth="true" hidden="false" outlineLevel="0" max="9" min="9" style="1" width="12.57"/>
    <col collapsed="false" customWidth="true" hidden="false" outlineLevel="0" max="10" min="10" style="1" width="11.05"/>
    <col collapsed="false" customWidth="true" hidden="false" outlineLevel="0" max="11" min="11" style="1" width="10.1"/>
    <col collapsed="false" customWidth="true" hidden="false" outlineLevel="0" max="12" min="12" style="1" width="13.21"/>
    <col collapsed="false" customWidth="true" hidden="false" outlineLevel="0" max="13" min="13" style="1" width="13.47"/>
    <col collapsed="false" customWidth="true" hidden="false" outlineLevel="0" max="14" min="14" style="1" width="12"/>
    <col collapsed="false" customWidth="true" hidden="false" outlineLevel="0" max="15" min="15" style="1" width="9.94"/>
    <col collapsed="false" customWidth="true" hidden="false" outlineLevel="0" max="16" min="16" style="1" width="9.68"/>
    <col collapsed="false" customWidth="true" hidden="false" outlineLevel="0" max="17" min="17" style="1" width="49.41"/>
    <col collapsed="false" customWidth="false" hidden="false" outlineLevel="0" max="16384" min="18" style="1" width="8.68"/>
  </cols>
  <sheetData>
    <row r="1" customFormat="false" ht="24.7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</row>
    <row r="2" customFormat="false" ht="23.85" hidden="false" customHeight="false" outlineLevel="0" collapsed="false">
      <c r="A2" s="4" t="s">
        <v>17</v>
      </c>
      <c r="B2" s="5" t="s">
        <v>18</v>
      </c>
      <c r="C2" s="5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6"/>
      <c r="J2" s="6"/>
      <c r="K2" s="7"/>
      <c r="L2" s="8" t="str">
        <f aca="false">IF(AND(I2&lt;&gt;"",K2&lt;&gt;""),I2*K2,"")</f>
        <v/>
      </c>
      <c r="M2" s="8" t="str">
        <f aca="false">IF(AND(J2&lt;&gt;"",K2&lt;&gt;""),J2*K2,"")</f>
        <v/>
      </c>
      <c r="N2" s="4" t="s">
        <v>25</v>
      </c>
      <c r="O2" s="4" t="s">
        <v>24</v>
      </c>
      <c r="P2" s="4"/>
      <c r="Q2" s="5" t="s">
        <v>26</v>
      </c>
    </row>
    <row r="3" customFormat="false" ht="12" hidden="false" customHeight="false" outlineLevel="0" collapsed="false">
      <c r="A3" s="4" t="s">
        <v>27</v>
      </c>
      <c r="B3" s="5" t="s">
        <v>28</v>
      </c>
      <c r="C3" s="5" t="s">
        <v>29</v>
      </c>
      <c r="D3" s="4" t="s">
        <v>20</v>
      </c>
      <c r="E3" s="4" t="s">
        <v>21</v>
      </c>
      <c r="F3" s="4" t="s">
        <v>22</v>
      </c>
      <c r="G3" s="4" t="s">
        <v>23</v>
      </c>
      <c r="H3" s="4" t="s">
        <v>24</v>
      </c>
      <c r="I3" s="6"/>
      <c r="J3" s="6"/>
      <c r="K3" s="7"/>
      <c r="L3" s="8" t="str">
        <f aca="false">IF(AND(I3&lt;&gt;"",K3&lt;&gt;""),I3*K3,"")</f>
        <v/>
      </c>
      <c r="M3" s="8" t="str">
        <f aca="false">IF(AND(J3&lt;&gt;"",K3&lt;&gt;""),J3*K3,"")</f>
        <v/>
      </c>
      <c r="N3" s="4" t="s">
        <v>25</v>
      </c>
      <c r="O3" s="4" t="s">
        <v>24</v>
      </c>
      <c r="P3" s="4"/>
      <c r="Q3" s="5" t="s">
        <v>30</v>
      </c>
    </row>
    <row r="4" customFormat="false" ht="23.85" hidden="false" customHeight="false" outlineLevel="0" collapsed="false">
      <c r="A4" s="4" t="s">
        <v>31</v>
      </c>
      <c r="B4" s="5" t="s">
        <v>32</v>
      </c>
      <c r="C4" s="5" t="s">
        <v>33</v>
      </c>
      <c r="D4" s="4" t="s">
        <v>20</v>
      </c>
      <c r="E4" s="4" t="s">
        <v>21</v>
      </c>
      <c r="F4" s="4" t="s">
        <v>34</v>
      </c>
      <c r="G4" s="4" t="s">
        <v>23</v>
      </c>
      <c r="H4" s="4" t="s">
        <v>24</v>
      </c>
      <c r="I4" s="6"/>
      <c r="J4" s="6"/>
      <c r="K4" s="7"/>
      <c r="L4" s="8" t="str">
        <f aca="false">IF(AND(I4&lt;&gt;"",K4&lt;&gt;""),I4*K4,"")</f>
        <v/>
      </c>
      <c r="M4" s="8" t="str">
        <f aca="false">IF(AND(J4&lt;&gt;"",K4&lt;&gt;""),J4*K4,"")</f>
        <v/>
      </c>
      <c r="N4" s="4" t="s">
        <v>25</v>
      </c>
      <c r="O4" s="4" t="s">
        <v>24</v>
      </c>
      <c r="P4" s="4" t="s">
        <v>35</v>
      </c>
      <c r="Q4" s="5" t="s">
        <v>36</v>
      </c>
    </row>
    <row r="5" customFormat="false" ht="23.85" hidden="false" customHeight="false" outlineLevel="0" collapsed="false">
      <c r="A5" s="4" t="s">
        <v>37</v>
      </c>
      <c r="B5" s="5" t="s">
        <v>38</v>
      </c>
      <c r="C5" s="5" t="s">
        <v>39</v>
      </c>
      <c r="D5" s="4" t="s">
        <v>20</v>
      </c>
      <c r="E5" s="4" t="s">
        <v>21</v>
      </c>
      <c r="F5" s="4" t="s">
        <v>34</v>
      </c>
      <c r="G5" s="4" t="s">
        <v>23</v>
      </c>
      <c r="H5" s="4" t="s">
        <v>24</v>
      </c>
      <c r="I5" s="6"/>
      <c r="J5" s="6"/>
      <c r="K5" s="7"/>
      <c r="L5" s="8" t="str">
        <f aca="false">IF(AND(I5&lt;&gt;"",K5&lt;&gt;""),I5*K5,"")</f>
        <v/>
      </c>
      <c r="M5" s="8" t="str">
        <f aca="false">IF(AND(J5&lt;&gt;"",K5&lt;&gt;""),J5*K5,"")</f>
        <v/>
      </c>
      <c r="N5" s="4" t="s">
        <v>25</v>
      </c>
      <c r="O5" s="4" t="s">
        <v>24</v>
      </c>
      <c r="P5" s="4" t="s">
        <v>35</v>
      </c>
      <c r="Q5" s="5" t="s">
        <v>40</v>
      </c>
    </row>
    <row r="6" customFormat="false" ht="23.85" hidden="false" customHeight="false" outlineLevel="0" collapsed="false">
      <c r="A6" s="4" t="s">
        <v>41</v>
      </c>
      <c r="B6" s="5" t="s">
        <v>42</v>
      </c>
      <c r="C6" s="5" t="s">
        <v>43</v>
      </c>
      <c r="D6" s="4" t="s">
        <v>20</v>
      </c>
      <c r="E6" s="4" t="s">
        <v>21</v>
      </c>
      <c r="F6" s="4" t="s">
        <v>34</v>
      </c>
      <c r="G6" s="4" t="s">
        <v>23</v>
      </c>
      <c r="H6" s="4" t="s">
        <v>24</v>
      </c>
      <c r="I6" s="6"/>
      <c r="J6" s="6"/>
      <c r="K6" s="7"/>
      <c r="L6" s="8" t="str">
        <f aca="false">IF(AND(I6&lt;&gt;"",K6&lt;&gt;""),I6*K6,"")</f>
        <v/>
      </c>
      <c r="M6" s="8" t="str">
        <f aca="false">IF(AND(J6&lt;&gt;"",K6&lt;&gt;""),J6*K6,"")</f>
        <v/>
      </c>
      <c r="N6" s="4" t="s">
        <v>25</v>
      </c>
      <c r="O6" s="4" t="s">
        <v>24</v>
      </c>
      <c r="P6" s="4" t="s">
        <v>35</v>
      </c>
      <c r="Q6" s="5" t="s">
        <v>44</v>
      </c>
    </row>
    <row r="7" customFormat="false" ht="23.85" hidden="false" customHeight="false" outlineLevel="0" collapsed="false">
      <c r="A7" s="4" t="s">
        <v>45</v>
      </c>
      <c r="B7" s="5" t="s">
        <v>46</v>
      </c>
      <c r="C7" s="5" t="s">
        <v>47</v>
      </c>
      <c r="D7" s="4" t="s">
        <v>20</v>
      </c>
      <c r="E7" s="4" t="s">
        <v>21</v>
      </c>
      <c r="F7" s="4" t="s">
        <v>34</v>
      </c>
      <c r="G7" s="4" t="s">
        <v>23</v>
      </c>
      <c r="H7" s="4" t="s">
        <v>24</v>
      </c>
      <c r="I7" s="6"/>
      <c r="J7" s="6"/>
      <c r="K7" s="7"/>
      <c r="L7" s="8" t="str">
        <f aca="false">IF(AND(I7&lt;&gt;"",K7&lt;&gt;""),I7*K7,"")</f>
        <v/>
      </c>
      <c r="M7" s="8" t="str">
        <f aca="false">IF(AND(J7&lt;&gt;"",K7&lt;&gt;""),J7*K7,"")</f>
        <v/>
      </c>
      <c r="N7" s="4" t="s">
        <v>25</v>
      </c>
      <c r="O7" s="4" t="s">
        <v>24</v>
      </c>
      <c r="P7" s="4" t="s">
        <v>35</v>
      </c>
      <c r="Q7" s="5" t="s">
        <v>48</v>
      </c>
    </row>
    <row r="8" customFormat="false" ht="23.85" hidden="false" customHeight="false" outlineLevel="0" collapsed="false">
      <c r="A8" s="4" t="s">
        <v>49</v>
      </c>
      <c r="B8" s="5" t="s">
        <v>50</v>
      </c>
      <c r="C8" s="5" t="s">
        <v>51</v>
      </c>
      <c r="D8" s="4" t="s">
        <v>20</v>
      </c>
      <c r="E8" s="4" t="s">
        <v>21</v>
      </c>
      <c r="F8" s="4" t="s">
        <v>34</v>
      </c>
      <c r="G8" s="4" t="s">
        <v>23</v>
      </c>
      <c r="H8" s="4" t="s">
        <v>24</v>
      </c>
      <c r="I8" s="6"/>
      <c r="J8" s="6"/>
      <c r="K8" s="7"/>
      <c r="L8" s="8" t="str">
        <f aca="false">IF(AND(I8&lt;&gt;"",K8&lt;&gt;""),I8*K8,"")</f>
        <v/>
      </c>
      <c r="M8" s="8" t="str">
        <f aca="false">IF(AND(J8&lt;&gt;"",K8&lt;&gt;""),J8*K8,"")</f>
        <v/>
      </c>
      <c r="N8" s="4" t="s">
        <v>25</v>
      </c>
      <c r="O8" s="4" t="s">
        <v>24</v>
      </c>
      <c r="P8" s="4" t="s">
        <v>35</v>
      </c>
      <c r="Q8" s="5" t="s">
        <v>52</v>
      </c>
    </row>
    <row r="9" customFormat="false" ht="23.85" hidden="false" customHeight="false" outlineLevel="0" collapsed="false">
      <c r="A9" s="4" t="s">
        <v>53</v>
      </c>
      <c r="B9" s="5" t="s">
        <v>54</v>
      </c>
      <c r="C9" s="5" t="s">
        <v>55</v>
      </c>
      <c r="D9" s="4" t="s">
        <v>20</v>
      </c>
      <c r="E9" s="4" t="s">
        <v>56</v>
      </c>
      <c r="F9" s="4" t="s">
        <v>34</v>
      </c>
      <c r="G9" s="4" t="s">
        <v>23</v>
      </c>
      <c r="H9" s="4" t="s">
        <v>24</v>
      </c>
      <c r="I9" s="6"/>
      <c r="J9" s="6"/>
      <c r="K9" s="7"/>
      <c r="L9" s="8" t="str">
        <f aca="false">IF(AND(I9&lt;&gt;"",K9&lt;&gt;""),I9*K9,"")</f>
        <v/>
      </c>
      <c r="M9" s="8" t="str">
        <f aca="false">IF(AND(J9&lt;&gt;"",K9&lt;&gt;""),J9*K9,"")</f>
        <v/>
      </c>
      <c r="N9" s="4" t="s">
        <v>25</v>
      </c>
      <c r="O9" s="4" t="s">
        <v>24</v>
      </c>
      <c r="P9" s="4" t="s">
        <v>35</v>
      </c>
      <c r="Q9" s="5" t="s">
        <v>57</v>
      </c>
    </row>
    <row r="10" customFormat="false" ht="23.85" hidden="false" customHeight="false" outlineLevel="0" collapsed="false">
      <c r="A10" s="4" t="s">
        <v>58</v>
      </c>
      <c r="B10" s="5" t="s">
        <v>59</v>
      </c>
      <c r="C10" s="5" t="s">
        <v>60</v>
      </c>
      <c r="D10" s="4" t="s">
        <v>20</v>
      </c>
      <c r="E10" s="4" t="s">
        <v>21</v>
      </c>
      <c r="F10" s="4" t="s">
        <v>34</v>
      </c>
      <c r="G10" s="4" t="s">
        <v>23</v>
      </c>
      <c r="H10" s="4" t="s">
        <v>24</v>
      </c>
      <c r="I10" s="6"/>
      <c r="J10" s="6"/>
      <c r="K10" s="7"/>
      <c r="L10" s="8" t="str">
        <f aca="false">IF(AND(I10&lt;&gt;"",K10&lt;&gt;""),I10*K10,"")</f>
        <v/>
      </c>
      <c r="M10" s="8" t="str">
        <f aca="false">IF(AND(J10&lt;&gt;"",K10&lt;&gt;""),J10*K10,"")</f>
        <v/>
      </c>
      <c r="N10" s="4" t="s">
        <v>25</v>
      </c>
      <c r="O10" s="4" t="s">
        <v>24</v>
      </c>
      <c r="P10" s="4" t="s">
        <v>35</v>
      </c>
      <c r="Q10" s="5" t="s">
        <v>61</v>
      </c>
    </row>
    <row r="11" customFormat="false" ht="23.85" hidden="false" customHeight="false" outlineLevel="0" collapsed="false">
      <c r="A11" s="4" t="s">
        <v>62</v>
      </c>
      <c r="B11" s="5" t="s">
        <v>63</v>
      </c>
      <c r="C11" s="5" t="s">
        <v>64</v>
      </c>
      <c r="D11" s="4" t="s">
        <v>20</v>
      </c>
      <c r="E11" s="4" t="s">
        <v>21</v>
      </c>
      <c r="F11" s="4" t="s">
        <v>34</v>
      </c>
      <c r="G11" s="4" t="s">
        <v>23</v>
      </c>
      <c r="H11" s="4" t="s">
        <v>24</v>
      </c>
      <c r="I11" s="6"/>
      <c r="J11" s="6"/>
      <c r="K11" s="7"/>
      <c r="L11" s="8" t="str">
        <f aca="false">IF(AND(I11&lt;&gt;"",K11&lt;&gt;""),I11*K11,"")</f>
        <v/>
      </c>
      <c r="M11" s="8" t="str">
        <f aca="false">IF(AND(J11&lt;&gt;"",K11&lt;&gt;""),J11*K11,"")</f>
        <v/>
      </c>
      <c r="N11" s="4" t="s">
        <v>25</v>
      </c>
      <c r="O11" s="4" t="s">
        <v>24</v>
      </c>
      <c r="P11" s="4" t="s">
        <v>35</v>
      </c>
      <c r="Q11" s="5" t="s">
        <v>65</v>
      </c>
    </row>
    <row r="12" customFormat="false" ht="23.85" hidden="false" customHeight="false" outlineLevel="0" collapsed="false">
      <c r="A12" s="4" t="s">
        <v>66</v>
      </c>
      <c r="B12" s="5" t="s">
        <v>67</v>
      </c>
      <c r="C12" s="5" t="s">
        <v>68</v>
      </c>
      <c r="D12" s="4" t="s">
        <v>20</v>
      </c>
      <c r="E12" s="4" t="s">
        <v>21</v>
      </c>
      <c r="F12" s="4" t="s">
        <v>34</v>
      </c>
      <c r="G12" s="4" t="s">
        <v>23</v>
      </c>
      <c r="H12" s="4" t="s">
        <v>24</v>
      </c>
      <c r="I12" s="6"/>
      <c r="J12" s="6"/>
      <c r="K12" s="7"/>
      <c r="L12" s="8" t="str">
        <f aca="false">IF(AND(I12&lt;&gt;"",K12&lt;&gt;""),I12*K12,"")</f>
        <v/>
      </c>
      <c r="M12" s="8" t="str">
        <f aca="false">IF(AND(J12&lt;&gt;"",K12&lt;&gt;""),J12*K12,"")</f>
        <v/>
      </c>
      <c r="N12" s="4" t="s">
        <v>25</v>
      </c>
      <c r="O12" s="4" t="s">
        <v>24</v>
      </c>
      <c r="P12" s="4" t="s">
        <v>35</v>
      </c>
      <c r="Q12" s="5" t="s">
        <v>69</v>
      </c>
    </row>
    <row r="13" customFormat="false" ht="12" hidden="false" customHeight="false" outlineLevel="0" collapsed="false">
      <c r="A13" s="4"/>
      <c r="B13" s="5"/>
      <c r="C13" s="5"/>
      <c r="D13" s="4"/>
      <c r="E13" s="4"/>
      <c r="F13" s="4" t="s">
        <v>34</v>
      </c>
      <c r="G13" s="4"/>
      <c r="H13" s="4"/>
      <c r="I13" s="6"/>
      <c r="J13" s="6"/>
      <c r="K13" s="7"/>
      <c r="L13" s="8" t="str">
        <f aca="false">IF(AND(I13&lt;&gt;"",K13&lt;&gt;""),I13*K13,"")</f>
        <v/>
      </c>
      <c r="M13" s="8" t="str">
        <f aca="false">IF(AND(J13&lt;&gt;"",K13&lt;&gt;""),J13*K13,"")</f>
        <v/>
      </c>
      <c r="N13" s="4"/>
      <c r="O13" s="4"/>
      <c r="P13" s="4" t="s">
        <v>35</v>
      </c>
      <c r="Q13" s="5"/>
    </row>
    <row r="14" customFormat="false" ht="12" hidden="false" customHeight="false" outlineLevel="0" collapsed="false">
      <c r="A14" s="4"/>
      <c r="B14" s="5"/>
      <c r="C14" s="5"/>
      <c r="D14" s="4"/>
      <c r="E14" s="4"/>
      <c r="F14" s="4" t="s">
        <v>34</v>
      </c>
      <c r="G14" s="4"/>
      <c r="H14" s="4"/>
      <c r="I14" s="6"/>
      <c r="J14" s="6"/>
      <c r="K14" s="7"/>
      <c r="L14" s="8" t="str">
        <f aca="false">IF(AND(I14&lt;&gt;"",K14&lt;&gt;""),I14*K14,"")</f>
        <v/>
      </c>
      <c r="M14" s="8" t="str">
        <f aca="false">IF(AND(J14&lt;&gt;"",K14&lt;&gt;""),J14*K14,"")</f>
        <v/>
      </c>
      <c r="N14" s="4"/>
      <c r="O14" s="4"/>
      <c r="P14" s="4" t="s">
        <v>35</v>
      </c>
      <c r="Q14" s="5"/>
    </row>
    <row r="15" customFormat="false" ht="12" hidden="false" customHeight="false" outlineLevel="0" collapsed="false">
      <c r="A15" s="4"/>
      <c r="B15" s="5"/>
      <c r="C15" s="5"/>
      <c r="D15" s="4"/>
      <c r="E15" s="4"/>
      <c r="F15" s="4"/>
      <c r="G15" s="4"/>
      <c r="H15" s="4"/>
      <c r="I15" s="6"/>
      <c r="J15" s="6"/>
      <c r="K15" s="7"/>
      <c r="L15" s="8" t="str">
        <f aca="false">IF(AND(I15&lt;&gt;"",K15&lt;&gt;""),I15*K15,"")</f>
        <v/>
      </c>
      <c r="M15" s="8" t="str">
        <f aca="false">IF(AND(J15&lt;&gt;"",K15&lt;&gt;""),J15*K15,"")</f>
        <v/>
      </c>
      <c r="N15" s="4"/>
      <c r="O15" s="4"/>
      <c r="P15" s="4"/>
      <c r="Q15" s="5"/>
    </row>
    <row r="16" customFormat="false" ht="12" hidden="false" customHeight="false" outlineLevel="0" collapsed="false">
      <c r="A16" s="4"/>
      <c r="B16" s="5"/>
      <c r="C16" s="5"/>
      <c r="D16" s="4"/>
      <c r="E16" s="4"/>
      <c r="F16" s="4"/>
      <c r="G16" s="4"/>
      <c r="H16" s="4"/>
      <c r="I16" s="6"/>
      <c r="J16" s="6"/>
      <c r="K16" s="7"/>
      <c r="L16" s="8" t="str">
        <f aca="false">IF(AND(I16&lt;&gt;"",K16&lt;&gt;""),I16*K16,"")</f>
        <v/>
      </c>
      <c r="M16" s="8" t="str">
        <f aca="false">IF(AND(J16&lt;&gt;"",K16&lt;&gt;""),J16*K16,"")</f>
        <v/>
      </c>
      <c r="N16" s="4"/>
      <c r="O16" s="4"/>
      <c r="P16" s="4"/>
      <c r="Q16" s="5"/>
    </row>
    <row r="17" customFormat="false" ht="12" hidden="false" customHeight="false" outlineLevel="0" collapsed="false">
      <c r="A17" s="4"/>
      <c r="B17" s="5"/>
      <c r="C17" s="5"/>
      <c r="D17" s="4"/>
      <c r="E17" s="4"/>
      <c r="F17" s="4"/>
      <c r="G17" s="4"/>
      <c r="H17" s="4"/>
      <c r="I17" s="6"/>
      <c r="J17" s="6"/>
      <c r="K17" s="7"/>
      <c r="L17" s="8" t="str">
        <f aca="false">IF(AND(I17&lt;&gt;"",K17&lt;&gt;""),I17*K17,"")</f>
        <v/>
      </c>
      <c r="M17" s="8" t="str">
        <f aca="false">IF(AND(J17&lt;&gt;"",K17&lt;&gt;""),J17*K17,"")</f>
        <v/>
      </c>
      <c r="N17" s="4"/>
      <c r="O17" s="4"/>
      <c r="P17" s="4"/>
      <c r="Q17" s="5"/>
    </row>
    <row r="18" customFormat="false" ht="12" hidden="false" customHeight="false" outlineLevel="0" collapsed="false">
      <c r="A18" s="4"/>
      <c r="B18" s="5"/>
      <c r="C18" s="5"/>
      <c r="D18" s="4"/>
      <c r="E18" s="4"/>
      <c r="F18" s="4"/>
      <c r="G18" s="4"/>
      <c r="H18" s="4"/>
      <c r="I18" s="6"/>
      <c r="J18" s="6"/>
      <c r="K18" s="7"/>
      <c r="L18" s="8" t="str">
        <f aca="false">IF(AND(I18&lt;&gt;"",K18&lt;&gt;""),I18*K18,"")</f>
        <v/>
      </c>
      <c r="M18" s="8" t="str">
        <f aca="false">IF(AND(J18&lt;&gt;"",K18&lt;&gt;""),J18*K18,"")</f>
        <v/>
      </c>
      <c r="N18" s="4"/>
      <c r="O18" s="4"/>
      <c r="P18" s="4"/>
      <c r="Q18" s="5"/>
    </row>
    <row r="19" customFormat="false" ht="12" hidden="false" customHeight="false" outlineLevel="0" collapsed="false">
      <c r="A19" s="4"/>
      <c r="B19" s="5"/>
      <c r="C19" s="5"/>
      <c r="D19" s="4"/>
      <c r="E19" s="4"/>
      <c r="F19" s="4"/>
      <c r="G19" s="4"/>
      <c r="H19" s="4"/>
      <c r="I19" s="6"/>
      <c r="J19" s="6"/>
      <c r="K19" s="7"/>
      <c r="L19" s="8" t="str">
        <f aca="false">IF(AND(I19&lt;&gt;"",K19&lt;&gt;""),I19*K19,"")</f>
        <v/>
      </c>
      <c r="M19" s="8" t="str">
        <f aca="false">IF(AND(J19&lt;&gt;"",K19&lt;&gt;""),J19*K19,"")</f>
        <v/>
      </c>
      <c r="N19" s="4"/>
      <c r="O19" s="4"/>
      <c r="P19" s="4"/>
      <c r="Q19" s="5"/>
    </row>
    <row r="20" customFormat="false" ht="12" hidden="false" customHeight="false" outlineLevel="0" collapsed="false">
      <c r="A20" s="4"/>
      <c r="B20" s="5"/>
      <c r="C20" s="5"/>
      <c r="D20" s="4"/>
      <c r="E20" s="4"/>
      <c r="F20" s="4"/>
      <c r="G20" s="4"/>
      <c r="H20" s="4"/>
      <c r="I20" s="6"/>
      <c r="J20" s="6"/>
      <c r="K20" s="7"/>
      <c r="L20" s="8" t="str">
        <f aca="false">IF(AND(I20&lt;&gt;"",K20&lt;&gt;""),I20*K20,"")</f>
        <v/>
      </c>
      <c r="M20" s="8" t="str">
        <f aca="false">IF(AND(J20&lt;&gt;"",K20&lt;&gt;""),J20*K20,"")</f>
        <v/>
      </c>
      <c r="N20" s="4"/>
      <c r="O20" s="4"/>
      <c r="P20" s="4"/>
      <c r="Q20" s="5"/>
    </row>
    <row r="21" customFormat="false" ht="12" hidden="false" customHeight="false" outlineLevel="0" collapsed="false">
      <c r="A21" s="4"/>
      <c r="B21" s="5"/>
      <c r="C21" s="5"/>
      <c r="D21" s="4"/>
      <c r="E21" s="4"/>
      <c r="F21" s="4"/>
      <c r="G21" s="4"/>
      <c r="H21" s="4"/>
      <c r="I21" s="6"/>
      <c r="J21" s="6"/>
      <c r="K21" s="7"/>
      <c r="L21" s="8" t="str">
        <f aca="false">IF(AND(I21&lt;&gt;"",K21&lt;&gt;""),I21*K21,"")</f>
        <v/>
      </c>
      <c r="M21" s="8" t="str">
        <f aca="false">IF(AND(J21&lt;&gt;"",K21&lt;&gt;""),J21*K21,"")</f>
        <v/>
      </c>
      <c r="N21" s="4"/>
      <c r="O21" s="4"/>
      <c r="P21" s="4"/>
      <c r="Q21" s="5"/>
    </row>
    <row r="22" customFormat="false" ht="12" hidden="false" customHeight="false" outlineLevel="0" collapsed="false">
      <c r="A22" s="4"/>
      <c r="B22" s="5"/>
      <c r="C22" s="5"/>
      <c r="D22" s="4"/>
      <c r="E22" s="4"/>
      <c r="F22" s="4"/>
      <c r="G22" s="4"/>
      <c r="H22" s="4"/>
      <c r="I22" s="6"/>
      <c r="J22" s="6"/>
      <c r="K22" s="7"/>
      <c r="L22" s="8" t="str">
        <f aca="false">IF(AND(I22&lt;&gt;"",K22&lt;&gt;""),I22*K22,"")</f>
        <v/>
      </c>
      <c r="M22" s="8" t="str">
        <f aca="false">IF(AND(J22&lt;&gt;"",K22&lt;&gt;""),J22*K22,"")</f>
        <v/>
      </c>
      <c r="N22" s="4"/>
      <c r="O22" s="4"/>
      <c r="P22" s="4"/>
      <c r="Q22" s="5"/>
    </row>
    <row r="23" customFormat="false" ht="12" hidden="false" customHeight="false" outlineLevel="0" collapsed="false">
      <c r="A23" s="4"/>
      <c r="B23" s="5"/>
      <c r="C23" s="5"/>
      <c r="D23" s="4"/>
      <c r="E23" s="4"/>
      <c r="F23" s="4"/>
      <c r="G23" s="4"/>
      <c r="H23" s="4"/>
      <c r="I23" s="6"/>
      <c r="J23" s="6"/>
      <c r="K23" s="7"/>
      <c r="L23" s="8" t="str">
        <f aca="false">IF(AND(I23&lt;&gt;"",K23&lt;&gt;""),I23*K23,"")</f>
        <v/>
      </c>
      <c r="M23" s="8" t="str">
        <f aca="false">IF(AND(J23&lt;&gt;"",K23&lt;&gt;""),J23*K23,"")</f>
        <v/>
      </c>
      <c r="N23" s="4"/>
      <c r="O23" s="4"/>
      <c r="P23" s="4"/>
      <c r="Q23" s="5"/>
    </row>
    <row r="24" customFormat="false" ht="12" hidden="false" customHeight="false" outlineLevel="0" collapsed="false">
      <c r="A24" s="4"/>
      <c r="B24" s="5"/>
      <c r="C24" s="5"/>
      <c r="D24" s="4"/>
      <c r="E24" s="4"/>
      <c r="F24" s="4"/>
      <c r="G24" s="4"/>
      <c r="H24" s="4"/>
      <c r="I24" s="6"/>
      <c r="J24" s="6"/>
      <c r="K24" s="7"/>
      <c r="L24" s="8" t="str">
        <f aca="false">IF(AND(I24&lt;&gt;"",K24&lt;&gt;""),I24*K24,"")</f>
        <v/>
      </c>
      <c r="M24" s="8" t="str">
        <f aca="false">IF(AND(J24&lt;&gt;"",K24&lt;&gt;""),J24*K24,"")</f>
        <v/>
      </c>
      <c r="N24" s="4"/>
      <c r="O24" s="4"/>
      <c r="P24" s="4"/>
      <c r="Q24" s="5"/>
    </row>
    <row r="25" customFormat="false" ht="12" hidden="false" customHeight="false" outlineLevel="0" collapsed="false">
      <c r="A25" s="4"/>
      <c r="B25" s="5"/>
      <c r="C25" s="5"/>
      <c r="D25" s="4"/>
      <c r="E25" s="4"/>
      <c r="F25" s="4"/>
      <c r="G25" s="4"/>
      <c r="H25" s="4"/>
      <c r="I25" s="6"/>
      <c r="J25" s="6"/>
      <c r="K25" s="7"/>
      <c r="L25" s="8" t="str">
        <f aca="false">IF(AND(I25&lt;&gt;"",K25&lt;&gt;""),I25*K25,"")</f>
        <v/>
      </c>
      <c r="M25" s="8" t="str">
        <f aca="false">IF(AND(J25&lt;&gt;"",K25&lt;&gt;""),J25*K25,"")</f>
        <v/>
      </c>
      <c r="N25" s="4"/>
      <c r="O25" s="4"/>
      <c r="P25" s="4"/>
      <c r="Q25" s="5"/>
    </row>
    <row r="26" customFormat="false" ht="12" hidden="false" customHeight="false" outlineLevel="0" collapsed="false">
      <c r="A26" s="4"/>
      <c r="B26" s="5"/>
      <c r="C26" s="5"/>
      <c r="D26" s="4"/>
      <c r="E26" s="4"/>
      <c r="F26" s="4"/>
      <c r="G26" s="4"/>
      <c r="H26" s="4"/>
      <c r="I26" s="6"/>
      <c r="J26" s="6"/>
      <c r="K26" s="7"/>
      <c r="L26" s="8" t="str">
        <f aca="false">IF(AND(I26&lt;&gt;"",K26&lt;&gt;""),I26*K26,"")</f>
        <v/>
      </c>
      <c r="M26" s="8" t="str">
        <f aca="false">IF(AND(J26&lt;&gt;"",K26&lt;&gt;""),J26*K26,"")</f>
        <v/>
      </c>
      <c r="N26" s="4"/>
      <c r="O26" s="4"/>
      <c r="P26" s="4"/>
      <c r="Q26" s="5"/>
    </row>
    <row r="27" customFormat="false" ht="12" hidden="false" customHeight="false" outlineLevel="0" collapsed="false">
      <c r="A27" s="4"/>
      <c r="B27" s="5"/>
      <c r="C27" s="5"/>
      <c r="D27" s="4"/>
      <c r="E27" s="4"/>
      <c r="F27" s="4"/>
      <c r="G27" s="4"/>
      <c r="H27" s="4"/>
      <c r="I27" s="6"/>
      <c r="J27" s="6"/>
      <c r="K27" s="7"/>
      <c r="L27" s="8" t="str">
        <f aca="false">IF(AND(I27&lt;&gt;"",K27&lt;&gt;""),I27*K27,"")</f>
        <v/>
      </c>
      <c r="M27" s="8" t="str">
        <f aca="false">IF(AND(J27&lt;&gt;"",K27&lt;&gt;""),J27*K27,"")</f>
        <v/>
      </c>
      <c r="N27" s="4"/>
      <c r="O27" s="4"/>
      <c r="P27" s="4"/>
      <c r="Q27" s="5"/>
    </row>
    <row r="28" customFormat="false" ht="12" hidden="false" customHeight="false" outlineLevel="0" collapsed="false">
      <c r="A28" s="4"/>
      <c r="B28" s="5"/>
      <c r="C28" s="5"/>
      <c r="D28" s="4"/>
      <c r="E28" s="4"/>
      <c r="F28" s="4"/>
      <c r="G28" s="4"/>
      <c r="H28" s="4"/>
      <c r="I28" s="6"/>
      <c r="J28" s="6"/>
      <c r="K28" s="7"/>
      <c r="L28" s="8" t="str">
        <f aca="false">IF(AND(I28&lt;&gt;"",K28&lt;&gt;""),I28*K28,"")</f>
        <v/>
      </c>
      <c r="M28" s="8" t="str">
        <f aca="false">IF(AND(J28&lt;&gt;"",K28&lt;&gt;""),J28*K28,"")</f>
        <v/>
      </c>
      <c r="N28" s="4"/>
      <c r="O28" s="4"/>
      <c r="P28" s="4"/>
      <c r="Q28" s="5"/>
    </row>
    <row r="29" customFormat="false" ht="12" hidden="false" customHeight="false" outlineLevel="0" collapsed="false">
      <c r="A29" s="4"/>
      <c r="B29" s="5"/>
      <c r="C29" s="5"/>
      <c r="D29" s="4"/>
      <c r="E29" s="4"/>
      <c r="F29" s="4"/>
      <c r="G29" s="4"/>
      <c r="H29" s="4"/>
      <c r="I29" s="6"/>
      <c r="J29" s="6"/>
      <c r="K29" s="7"/>
      <c r="L29" s="8" t="str">
        <f aca="false">IF(AND(I29&lt;&gt;"",K29&lt;&gt;""),I29*K29,"")</f>
        <v/>
      </c>
      <c r="M29" s="8" t="str">
        <f aca="false">IF(AND(J29&lt;&gt;"",K29&lt;&gt;""),J29*K29,"")</f>
        <v/>
      </c>
      <c r="N29" s="4"/>
      <c r="O29" s="4"/>
      <c r="P29" s="4"/>
      <c r="Q29" s="5"/>
    </row>
    <row r="30" customFormat="false" ht="12" hidden="false" customHeight="false" outlineLevel="0" collapsed="false">
      <c r="A30" s="4"/>
      <c r="B30" s="5"/>
      <c r="C30" s="5"/>
      <c r="D30" s="4"/>
      <c r="E30" s="4"/>
      <c r="F30" s="4"/>
      <c r="G30" s="4"/>
      <c r="H30" s="4"/>
      <c r="I30" s="6"/>
      <c r="J30" s="6"/>
      <c r="K30" s="7"/>
      <c r="L30" s="8" t="str">
        <f aca="false">IF(AND(I30&lt;&gt;"",K30&lt;&gt;""),I30*K30,"")</f>
        <v/>
      </c>
      <c r="M30" s="8" t="str">
        <f aca="false">IF(AND(J30&lt;&gt;"",K30&lt;&gt;""),J30*K30,"")</f>
        <v/>
      </c>
      <c r="N30" s="4"/>
      <c r="O30" s="4"/>
      <c r="P30" s="4"/>
      <c r="Q30" s="5"/>
    </row>
    <row r="31" customFormat="false" ht="12" hidden="false" customHeight="false" outlineLevel="0" collapsed="false">
      <c r="A31" s="4"/>
      <c r="B31" s="5"/>
      <c r="C31" s="5"/>
      <c r="D31" s="4"/>
      <c r="E31" s="4"/>
      <c r="F31" s="4"/>
      <c r="G31" s="4"/>
      <c r="H31" s="4"/>
      <c r="I31" s="6"/>
      <c r="J31" s="6"/>
      <c r="K31" s="7"/>
      <c r="L31" s="8" t="str">
        <f aca="false">IF(AND(I31&lt;&gt;"",K31&lt;&gt;""),I31*K31,"")</f>
        <v/>
      </c>
      <c r="M31" s="8" t="str">
        <f aca="false">IF(AND(J31&lt;&gt;"",K31&lt;&gt;""),J31*K31,"")</f>
        <v/>
      </c>
      <c r="N31" s="4"/>
      <c r="O31" s="4"/>
      <c r="P31" s="4"/>
      <c r="Q31" s="5"/>
    </row>
    <row r="32" customFormat="false" ht="12" hidden="false" customHeight="false" outlineLevel="0" collapsed="false">
      <c r="A32" s="4"/>
      <c r="B32" s="5"/>
      <c r="C32" s="5"/>
      <c r="D32" s="4"/>
      <c r="E32" s="4"/>
      <c r="F32" s="4"/>
      <c r="G32" s="4"/>
      <c r="H32" s="4"/>
      <c r="I32" s="6"/>
      <c r="J32" s="6"/>
      <c r="K32" s="7"/>
      <c r="L32" s="8" t="str">
        <f aca="false">IF(AND(I32&lt;&gt;"",K32&lt;&gt;""),I32*K32,"")</f>
        <v/>
      </c>
      <c r="M32" s="8" t="str">
        <f aca="false">IF(AND(J32&lt;&gt;"",K32&lt;&gt;""),J32*K32,"")</f>
        <v/>
      </c>
      <c r="N32" s="4"/>
      <c r="O32" s="4"/>
      <c r="P32" s="4"/>
      <c r="Q32" s="5"/>
    </row>
    <row r="33" customFormat="false" ht="12" hidden="false" customHeight="false" outlineLevel="0" collapsed="false">
      <c r="A33" s="4"/>
      <c r="B33" s="5"/>
      <c r="C33" s="5"/>
      <c r="D33" s="4"/>
      <c r="E33" s="4"/>
      <c r="F33" s="4"/>
      <c r="G33" s="4"/>
      <c r="H33" s="4"/>
      <c r="I33" s="6"/>
      <c r="J33" s="6"/>
      <c r="K33" s="7"/>
      <c r="L33" s="8" t="str">
        <f aca="false">IF(AND(I33&lt;&gt;"",K33&lt;&gt;""),I33*K33,"")</f>
        <v/>
      </c>
      <c r="M33" s="8" t="str">
        <f aca="false">IF(AND(J33&lt;&gt;"",K33&lt;&gt;""),J33*K33,"")</f>
        <v/>
      </c>
      <c r="N33" s="4"/>
      <c r="O33" s="4"/>
      <c r="P33" s="4"/>
      <c r="Q33" s="5"/>
    </row>
    <row r="34" customFormat="false" ht="12" hidden="false" customHeight="false" outlineLevel="0" collapsed="false">
      <c r="A34" s="4"/>
      <c r="B34" s="5"/>
      <c r="C34" s="5"/>
      <c r="D34" s="4"/>
      <c r="E34" s="4"/>
      <c r="F34" s="4"/>
      <c r="G34" s="4"/>
      <c r="H34" s="4"/>
      <c r="I34" s="6"/>
      <c r="J34" s="6"/>
      <c r="K34" s="7"/>
      <c r="L34" s="8" t="str">
        <f aca="false">IF(AND(I34&lt;&gt;"",K34&lt;&gt;""),I34*K34,"")</f>
        <v/>
      </c>
      <c r="M34" s="8" t="str">
        <f aca="false">IF(AND(J34&lt;&gt;"",K34&lt;&gt;""),J34*K34,"")</f>
        <v/>
      </c>
      <c r="N34" s="4"/>
      <c r="O34" s="4"/>
      <c r="P34" s="4"/>
      <c r="Q34" s="5"/>
    </row>
    <row r="35" customFormat="false" ht="12" hidden="false" customHeight="false" outlineLevel="0" collapsed="false">
      <c r="A35" s="4"/>
      <c r="B35" s="5"/>
      <c r="C35" s="5"/>
      <c r="D35" s="4"/>
      <c r="E35" s="4"/>
      <c r="F35" s="4"/>
      <c r="G35" s="4"/>
      <c r="H35" s="4"/>
      <c r="I35" s="6"/>
      <c r="J35" s="6"/>
      <c r="K35" s="7"/>
      <c r="L35" s="8" t="str">
        <f aca="false">IF(AND(I35&lt;&gt;"",K35&lt;&gt;""),I35*K35,"")</f>
        <v/>
      </c>
      <c r="M35" s="8" t="str">
        <f aca="false">IF(AND(J35&lt;&gt;"",K35&lt;&gt;""),J35*K35,"")</f>
        <v/>
      </c>
      <c r="N35" s="4"/>
      <c r="O35" s="4"/>
      <c r="P35" s="4"/>
      <c r="Q35" s="5"/>
    </row>
    <row r="36" customFormat="false" ht="12" hidden="false" customHeight="false" outlineLevel="0" collapsed="false">
      <c r="A36" s="4"/>
      <c r="B36" s="5"/>
      <c r="C36" s="5"/>
      <c r="D36" s="4"/>
      <c r="E36" s="4"/>
      <c r="F36" s="4"/>
      <c r="G36" s="4"/>
      <c r="H36" s="4"/>
      <c r="I36" s="6"/>
      <c r="J36" s="6"/>
      <c r="K36" s="7"/>
      <c r="L36" s="8" t="str">
        <f aca="false">IF(AND(I36&lt;&gt;"",K36&lt;&gt;""),I36*K36,"")</f>
        <v/>
      </c>
      <c r="M36" s="8" t="str">
        <f aca="false">IF(AND(J36&lt;&gt;"",K36&lt;&gt;""),J36*K36,"")</f>
        <v/>
      </c>
      <c r="N36" s="4"/>
      <c r="O36" s="4"/>
      <c r="P36" s="4"/>
      <c r="Q36" s="5"/>
    </row>
    <row r="37" customFormat="false" ht="12" hidden="false" customHeight="false" outlineLevel="0" collapsed="false">
      <c r="A37" s="4"/>
      <c r="B37" s="5"/>
      <c r="C37" s="5"/>
      <c r="D37" s="4"/>
      <c r="E37" s="4"/>
      <c r="F37" s="4"/>
      <c r="G37" s="4"/>
      <c r="H37" s="4"/>
      <c r="I37" s="6"/>
      <c r="J37" s="6"/>
      <c r="K37" s="7"/>
      <c r="L37" s="8" t="str">
        <f aca="false">IF(AND(I37&lt;&gt;"",K37&lt;&gt;""),I37*K37,"")</f>
        <v/>
      </c>
      <c r="M37" s="8" t="str">
        <f aca="false">IF(AND(J37&lt;&gt;"",K37&lt;&gt;""),J37*K37,"")</f>
        <v/>
      </c>
      <c r="N37" s="4"/>
      <c r="O37" s="4"/>
      <c r="P37" s="4"/>
      <c r="Q37" s="5"/>
    </row>
    <row r="38" customFormat="false" ht="12" hidden="false" customHeight="false" outlineLevel="0" collapsed="false">
      <c r="A38" s="4"/>
      <c r="B38" s="5"/>
      <c r="C38" s="5"/>
      <c r="D38" s="4"/>
      <c r="E38" s="4"/>
      <c r="F38" s="4"/>
      <c r="G38" s="4"/>
      <c r="H38" s="4"/>
      <c r="I38" s="6"/>
      <c r="J38" s="6"/>
      <c r="K38" s="7"/>
      <c r="L38" s="8" t="str">
        <f aca="false">IF(AND(I38&lt;&gt;"",K38&lt;&gt;""),I38*K38,"")</f>
        <v/>
      </c>
      <c r="M38" s="8" t="str">
        <f aca="false">IF(AND(J38&lt;&gt;"",K38&lt;&gt;""),J38*K38,"")</f>
        <v/>
      </c>
      <c r="N38" s="4"/>
      <c r="O38" s="4"/>
      <c r="P38" s="4"/>
      <c r="Q38" s="5"/>
    </row>
    <row r="39" customFormat="false" ht="12" hidden="false" customHeight="false" outlineLevel="0" collapsed="false">
      <c r="A39" s="4"/>
      <c r="B39" s="5"/>
      <c r="C39" s="5"/>
      <c r="D39" s="4"/>
      <c r="E39" s="4"/>
      <c r="F39" s="4"/>
      <c r="G39" s="4"/>
      <c r="H39" s="4"/>
      <c r="I39" s="6"/>
      <c r="J39" s="6"/>
      <c r="K39" s="7"/>
      <c r="L39" s="8" t="str">
        <f aca="false">IF(AND(I39&lt;&gt;"",K39&lt;&gt;""),I39*K39,"")</f>
        <v/>
      </c>
      <c r="M39" s="8" t="str">
        <f aca="false">IF(AND(J39&lt;&gt;"",K39&lt;&gt;""),J39*K39,"")</f>
        <v/>
      </c>
      <c r="N39" s="4"/>
      <c r="O39" s="4"/>
      <c r="P39" s="4"/>
      <c r="Q39" s="5"/>
    </row>
    <row r="40" customFormat="false" ht="12" hidden="false" customHeight="false" outlineLevel="0" collapsed="false">
      <c r="A40" s="4"/>
      <c r="B40" s="5"/>
      <c r="C40" s="5"/>
      <c r="D40" s="4"/>
      <c r="E40" s="4"/>
      <c r="F40" s="4"/>
      <c r="G40" s="4"/>
      <c r="H40" s="4"/>
      <c r="I40" s="6"/>
      <c r="J40" s="6"/>
      <c r="K40" s="7"/>
      <c r="L40" s="8" t="str">
        <f aca="false">IF(AND(I40&lt;&gt;"",K40&lt;&gt;""),I40*K40,"")</f>
        <v/>
      </c>
      <c r="M40" s="8" t="str">
        <f aca="false">IF(AND(J40&lt;&gt;"",K40&lt;&gt;""),J40*K40,"")</f>
        <v/>
      </c>
      <c r="N40" s="4"/>
      <c r="O40" s="4"/>
      <c r="P40" s="4"/>
      <c r="Q40" s="5"/>
    </row>
    <row r="41" customFormat="false" ht="12" hidden="false" customHeight="false" outlineLevel="0" collapsed="false">
      <c r="A41" s="4"/>
      <c r="B41" s="5"/>
      <c r="C41" s="5"/>
      <c r="D41" s="4"/>
      <c r="E41" s="4"/>
      <c r="F41" s="4"/>
      <c r="G41" s="4"/>
      <c r="H41" s="4"/>
      <c r="I41" s="6"/>
      <c r="J41" s="6"/>
      <c r="K41" s="7"/>
      <c r="L41" s="8" t="str">
        <f aca="false">IF(AND(I41&lt;&gt;"",K41&lt;&gt;""),I41*K41,"")</f>
        <v/>
      </c>
      <c r="M41" s="8" t="str">
        <f aca="false">IF(AND(J41&lt;&gt;"",K41&lt;&gt;""),J41*K41,"")</f>
        <v/>
      </c>
      <c r="N41" s="4"/>
      <c r="O41" s="4"/>
      <c r="P41" s="4"/>
      <c r="Q41" s="5"/>
    </row>
    <row r="42" customFormat="false" ht="12" hidden="false" customHeight="false" outlineLevel="0" collapsed="false">
      <c r="A42" s="4"/>
      <c r="B42" s="5"/>
      <c r="C42" s="5"/>
      <c r="D42" s="4"/>
      <c r="E42" s="4"/>
      <c r="F42" s="4"/>
      <c r="G42" s="4"/>
      <c r="H42" s="4"/>
      <c r="I42" s="6"/>
      <c r="J42" s="6"/>
      <c r="K42" s="7"/>
      <c r="L42" s="8" t="str">
        <f aca="false">IF(AND(I42&lt;&gt;"",K42&lt;&gt;""),I42*K42,"")</f>
        <v/>
      </c>
      <c r="M42" s="8" t="str">
        <f aca="false">IF(AND(J42&lt;&gt;"",K42&lt;&gt;""),J42*K42,"")</f>
        <v/>
      </c>
      <c r="N42" s="4"/>
      <c r="O42" s="4"/>
      <c r="P42" s="4"/>
      <c r="Q42" s="5"/>
    </row>
    <row r="43" customFormat="false" ht="12" hidden="false" customHeight="false" outlineLevel="0" collapsed="false">
      <c r="A43" s="4"/>
      <c r="B43" s="5"/>
      <c r="C43" s="5"/>
      <c r="D43" s="4"/>
      <c r="E43" s="4"/>
      <c r="F43" s="4"/>
      <c r="G43" s="4"/>
      <c r="H43" s="4"/>
      <c r="I43" s="6"/>
      <c r="J43" s="6"/>
      <c r="K43" s="7"/>
      <c r="L43" s="8" t="str">
        <f aca="false">IF(AND(I43&lt;&gt;"",K43&lt;&gt;""),I43*K43,"")</f>
        <v/>
      </c>
      <c r="M43" s="8" t="str">
        <f aca="false">IF(AND(J43&lt;&gt;"",K43&lt;&gt;""),J43*K43,"")</f>
        <v/>
      </c>
      <c r="N43" s="4"/>
      <c r="O43" s="4"/>
      <c r="P43" s="4"/>
      <c r="Q43" s="5"/>
    </row>
    <row r="44" customFormat="false" ht="12" hidden="false" customHeight="false" outlineLevel="0" collapsed="false">
      <c r="A44" s="4"/>
      <c r="B44" s="5"/>
      <c r="C44" s="5"/>
      <c r="D44" s="4"/>
      <c r="E44" s="4"/>
      <c r="F44" s="4"/>
      <c r="G44" s="4"/>
      <c r="H44" s="4"/>
      <c r="I44" s="6"/>
      <c r="J44" s="6"/>
      <c r="K44" s="7"/>
      <c r="L44" s="8" t="str">
        <f aca="false">IF(AND(I44&lt;&gt;"",K44&lt;&gt;""),I44*K44,"")</f>
        <v/>
      </c>
      <c r="M44" s="8" t="str">
        <f aca="false">IF(AND(J44&lt;&gt;"",K44&lt;&gt;""),J44*K44,"")</f>
        <v/>
      </c>
      <c r="N44" s="4"/>
      <c r="O44" s="4"/>
      <c r="P44" s="4"/>
      <c r="Q44" s="5"/>
    </row>
    <row r="45" customFormat="false" ht="12" hidden="false" customHeight="false" outlineLevel="0" collapsed="false">
      <c r="A45" s="4"/>
      <c r="B45" s="5"/>
      <c r="C45" s="5"/>
      <c r="D45" s="4"/>
      <c r="E45" s="4"/>
      <c r="F45" s="4"/>
      <c r="G45" s="4"/>
      <c r="H45" s="4"/>
      <c r="I45" s="6"/>
      <c r="J45" s="6"/>
      <c r="K45" s="7"/>
      <c r="L45" s="8" t="str">
        <f aca="false">IF(AND(I45&lt;&gt;"",K45&lt;&gt;""),I45*K45,"")</f>
        <v/>
      </c>
      <c r="M45" s="8" t="str">
        <f aca="false">IF(AND(J45&lt;&gt;"",K45&lt;&gt;""),J45*K45,"")</f>
        <v/>
      </c>
      <c r="N45" s="4"/>
      <c r="O45" s="4"/>
      <c r="P45" s="4"/>
      <c r="Q45" s="5"/>
    </row>
    <row r="46" customFormat="false" ht="12" hidden="false" customHeight="false" outlineLevel="0" collapsed="false">
      <c r="A46" s="4"/>
      <c r="B46" s="5"/>
      <c r="C46" s="5"/>
      <c r="D46" s="4"/>
      <c r="E46" s="4"/>
      <c r="F46" s="4"/>
      <c r="G46" s="4"/>
      <c r="H46" s="4"/>
      <c r="I46" s="6"/>
      <c r="J46" s="6"/>
      <c r="K46" s="7"/>
      <c r="L46" s="8" t="str">
        <f aca="false">IF(AND(I46&lt;&gt;"",K46&lt;&gt;""),I46*K46,"")</f>
        <v/>
      </c>
      <c r="M46" s="8" t="str">
        <f aca="false">IF(AND(J46&lt;&gt;"",K46&lt;&gt;""),J46*K46,"")</f>
        <v/>
      </c>
      <c r="N46" s="4"/>
      <c r="O46" s="4"/>
      <c r="P46" s="4"/>
      <c r="Q46" s="5"/>
    </row>
    <row r="47" customFormat="false" ht="12" hidden="false" customHeight="false" outlineLevel="0" collapsed="false">
      <c r="A47" s="4"/>
      <c r="B47" s="5"/>
      <c r="C47" s="5"/>
      <c r="D47" s="4"/>
      <c r="E47" s="4"/>
      <c r="F47" s="4"/>
      <c r="G47" s="4"/>
      <c r="H47" s="4"/>
      <c r="I47" s="6"/>
      <c r="J47" s="6"/>
      <c r="K47" s="7"/>
      <c r="L47" s="8" t="str">
        <f aca="false">IF(AND(I47&lt;&gt;"",K47&lt;&gt;""),I47*K47,"")</f>
        <v/>
      </c>
      <c r="M47" s="8" t="str">
        <f aca="false">IF(AND(J47&lt;&gt;"",K47&lt;&gt;""),J47*K47,"")</f>
        <v/>
      </c>
      <c r="N47" s="4"/>
      <c r="O47" s="4"/>
      <c r="P47" s="4"/>
      <c r="Q47" s="5"/>
    </row>
    <row r="48" customFormat="false" ht="12" hidden="false" customHeight="false" outlineLevel="0" collapsed="false">
      <c r="A48" s="4"/>
      <c r="B48" s="5"/>
      <c r="C48" s="5"/>
      <c r="D48" s="4"/>
      <c r="E48" s="4"/>
      <c r="F48" s="4"/>
      <c r="G48" s="4"/>
      <c r="H48" s="4"/>
      <c r="I48" s="6"/>
      <c r="J48" s="6"/>
      <c r="K48" s="7"/>
      <c r="L48" s="8" t="str">
        <f aca="false">IF(AND(I48&lt;&gt;"",K48&lt;&gt;""),I48*K48,"")</f>
        <v/>
      </c>
      <c r="M48" s="8" t="str">
        <f aca="false">IF(AND(J48&lt;&gt;"",K48&lt;&gt;""),J48*K48,"")</f>
        <v/>
      </c>
      <c r="N48" s="4"/>
      <c r="O48" s="4"/>
      <c r="P48" s="4"/>
      <c r="Q48" s="5"/>
    </row>
    <row r="49" customFormat="false" ht="12" hidden="false" customHeight="false" outlineLevel="0" collapsed="false">
      <c r="A49" s="4"/>
      <c r="B49" s="5"/>
      <c r="C49" s="5"/>
      <c r="D49" s="4"/>
      <c r="E49" s="4"/>
      <c r="F49" s="4"/>
      <c r="G49" s="4"/>
      <c r="H49" s="4"/>
      <c r="I49" s="6"/>
      <c r="J49" s="6"/>
      <c r="K49" s="7"/>
      <c r="L49" s="8" t="str">
        <f aca="false">IF(AND(I49&lt;&gt;"",K49&lt;&gt;""),I49*K49,"")</f>
        <v/>
      </c>
      <c r="M49" s="8" t="str">
        <f aca="false">IF(AND(J49&lt;&gt;"",K49&lt;&gt;""),J49*K49,"")</f>
        <v/>
      </c>
      <c r="N49" s="4"/>
      <c r="O49" s="4"/>
      <c r="P49" s="4"/>
      <c r="Q49" s="5"/>
    </row>
    <row r="50" customFormat="false" ht="12" hidden="false" customHeight="false" outlineLevel="0" collapsed="false">
      <c r="A50" s="4"/>
      <c r="B50" s="5"/>
      <c r="C50" s="5"/>
      <c r="D50" s="4"/>
      <c r="E50" s="4"/>
      <c r="F50" s="4"/>
      <c r="G50" s="4"/>
      <c r="H50" s="4"/>
      <c r="I50" s="6"/>
      <c r="J50" s="6"/>
      <c r="K50" s="7"/>
      <c r="L50" s="8" t="str">
        <f aca="false">IF(AND(I50&lt;&gt;"",K50&lt;&gt;""),I50*K50,"")</f>
        <v/>
      </c>
      <c r="M50" s="8" t="str">
        <f aca="false">IF(AND(J50&lt;&gt;"",K50&lt;&gt;""),J50*K50,"")</f>
        <v/>
      </c>
      <c r="N50" s="4"/>
      <c r="O50" s="4"/>
      <c r="P50" s="4"/>
      <c r="Q50" s="5"/>
    </row>
    <row r="51" customFormat="false" ht="12" hidden="false" customHeight="false" outlineLevel="0" collapsed="false">
      <c r="A51" s="4"/>
      <c r="B51" s="5"/>
      <c r="C51" s="5"/>
      <c r="D51" s="4"/>
      <c r="E51" s="4"/>
      <c r="F51" s="4"/>
      <c r="G51" s="4"/>
      <c r="H51" s="4"/>
      <c r="I51" s="6"/>
      <c r="J51" s="6"/>
      <c r="K51" s="7"/>
      <c r="L51" s="8" t="str">
        <f aca="false">IF(AND(I51&lt;&gt;"",K51&lt;&gt;""),I51*K51,"")</f>
        <v/>
      </c>
      <c r="M51" s="8" t="str">
        <f aca="false">IF(AND(J51&lt;&gt;"",K51&lt;&gt;""),J51*K51,"")</f>
        <v/>
      </c>
      <c r="N51" s="4"/>
      <c r="O51" s="4"/>
      <c r="P51" s="4"/>
      <c r="Q51" s="5"/>
    </row>
    <row r="52" customFormat="false" ht="12" hidden="false" customHeight="false" outlineLevel="0" collapsed="false">
      <c r="A52" s="4"/>
      <c r="B52" s="5"/>
      <c r="C52" s="5"/>
      <c r="D52" s="4"/>
      <c r="E52" s="4"/>
      <c r="F52" s="4"/>
      <c r="G52" s="4"/>
      <c r="H52" s="4"/>
      <c r="I52" s="6"/>
      <c r="J52" s="6"/>
      <c r="K52" s="7"/>
      <c r="L52" s="8" t="str">
        <f aca="false">IF(AND(I52&lt;&gt;"",K52&lt;&gt;""),I52*K52,"")</f>
        <v/>
      </c>
      <c r="M52" s="8" t="str">
        <f aca="false">IF(AND(J52&lt;&gt;"",K52&lt;&gt;""),J52*K52,"")</f>
        <v/>
      </c>
      <c r="N52" s="4"/>
      <c r="O52" s="4"/>
      <c r="P52" s="4"/>
      <c r="Q52" s="5"/>
    </row>
    <row r="53" customFormat="false" ht="12" hidden="false" customHeight="false" outlineLevel="0" collapsed="false">
      <c r="A53" s="4"/>
      <c r="B53" s="5"/>
      <c r="C53" s="5"/>
      <c r="D53" s="4"/>
      <c r="E53" s="4"/>
      <c r="F53" s="4"/>
      <c r="G53" s="4"/>
      <c r="H53" s="4"/>
      <c r="I53" s="6"/>
      <c r="J53" s="6"/>
      <c r="K53" s="7"/>
      <c r="L53" s="8" t="str">
        <f aca="false">IF(AND(I53&lt;&gt;"",K53&lt;&gt;""),I53*K53,"")</f>
        <v/>
      </c>
      <c r="M53" s="8" t="str">
        <f aca="false">IF(AND(J53&lt;&gt;"",K53&lt;&gt;""),J53*K53,"")</f>
        <v/>
      </c>
      <c r="N53" s="4"/>
      <c r="O53" s="4"/>
      <c r="P53" s="4"/>
      <c r="Q53" s="5"/>
    </row>
    <row r="54" customFormat="false" ht="12" hidden="false" customHeight="false" outlineLevel="0" collapsed="false">
      <c r="A54" s="4"/>
      <c r="B54" s="5"/>
      <c r="C54" s="5"/>
      <c r="D54" s="4"/>
      <c r="E54" s="4"/>
      <c r="F54" s="4"/>
      <c r="G54" s="4"/>
      <c r="H54" s="4"/>
      <c r="I54" s="6"/>
      <c r="J54" s="6"/>
      <c r="K54" s="7"/>
      <c r="L54" s="8" t="str">
        <f aca="false">IF(AND(I54&lt;&gt;"",K54&lt;&gt;""),I54*K54,"")</f>
        <v/>
      </c>
      <c r="M54" s="8" t="str">
        <f aca="false">IF(AND(J54&lt;&gt;"",K54&lt;&gt;""),J54*K54,"")</f>
        <v/>
      </c>
      <c r="N54" s="4"/>
      <c r="O54" s="4"/>
      <c r="P54" s="4"/>
      <c r="Q54" s="5"/>
    </row>
    <row r="55" customFormat="false" ht="12" hidden="false" customHeight="false" outlineLevel="0" collapsed="false">
      <c r="A55" s="4"/>
      <c r="B55" s="5"/>
      <c r="C55" s="5"/>
      <c r="D55" s="4"/>
      <c r="E55" s="4"/>
      <c r="F55" s="4"/>
      <c r="G55" s="4"/>
      <c r="H55" s="4"/>
      <c r="I55" s="6"/>
      <c r="J55" s="6"/>
      <c r="K55" s="7"/>
      <c r="L55" s="8" t="str">
        <f aca="false">IF(AND(I55&lt;&gt;"",K55&lt;&gt;""),I55*K55,"")</f>
        <v/>
      </c>
      <c r="M55" s="8" t="str">
        <f aca="false">IF(AND(J55&lt;&gt;"",K55&lt;&gt;""),J55*K55,"")</f>
        <v/>
      </c>
      <c r="N55" s="4"/>
      <c r="O55" s="4"/>
      <c r="P55" s="4"/>
      <c r="Q55" s="5"/>
    </row>
    <row r="56" customFormat="false" ht="12" hidden="false" customHeight="false" outlineLevel="0" collapsed="false">
      <c r="A56" s="4"/>
      <c r="B56" s="5"/>
      <c r="C56" s="5"/>
      <c r="D56" s="4"/>
      <c r="E56" s="4"/>
      <c r="F56" s="4"/>
      <c r="G56" s="4"/>
      <c r="H56" s="4"/>
      <c r="I56" s="6"/>
      <c r="J56" s="6"/>
      <c r="K56" s="7"/>
      <c r="L56" s="8" t="str">
        <f aca="false">IF(AND(I56&lt;&gt;"",K56&lt;&gt;""),I56*K56,"")</f>
        <v/>
      </c>
      <c r="M56" s="8" t="str">
        <f aca="false">IF(AND(J56&lt;&gt;"",K56&lt;&gt;""),J56*K56,"")</f>
        <v/>
      </c>
      <c r="N56" s="4"/>
      <c r="O56" s="4"/>
      <c r="P56" s="4"/>
      <c r="Q56" s="5"/>
    </row>
    <row r="57" customFormat="false" ht="12" hidden="false" customHeight="false" outlineLevel="0" collapsed="false">
      <c r="A57" s="4"/>
      <c r="B57" s="5"/>
      <c r="C57" s="5"/>
      <c r="D57" s="4"/>
      <c r="E57" s="4"/>
      <c r="F57" s="4"/>
      <c r="G57" s="4"/>
      <c r="H57" s="4"/>
      <c r="I57" s="6"/>
      <c r="J57" s="6"/>
      <c r="K57" s="7"/>
      <c r="L57" s="8" t="str">
        <f aca="false">IF(AND(I57&lt;&gt;"",K57&lt;&gt;""),I57*K57,"")</f>
        <v/>
      </c>
      <c r="M57" s="8" t="str">
        <f aca="false">IF(AND(J57&lt;&gt;"",K57&lt;&gt;""),J57*K57,"")</f>
        <v/>
      </c>
      <c r="N57" s="4"/>
      <c r="O57" s="4"/>
      <c r="P57" s="4"/>
      <c r="Q57" s="5"/>
    </row>
    <row r="58" customFormat="false" ht="12" hidden="false" customHeight="false" outlineLevel="0" collapsed="false">
      <c r="A58" s="4"/>
      <c r="B58" s="5"/>
      <c r="C58" s="5"/>
      <c r="D58" s="4"/>
      <c r="E58" s="4"/>
      <c r="F58" s="4"/>
      <c r="G58" s="4"/>
      <c r="H58" s="4"/>
      <c r="I58" s="6"/>
      <c r="J58" s="6"/>
      <c r="K58" s="7"/>
      <c r="L58" s="8" t="str">
        <f aca="false">IF(AND(I58&lt;&gt;"",K58&lt;&gt;""),I58*K58,"")</f>
        <v/>
      </c>
      <c r="M58" s="8" t="str">
        <f aca="false">IF(AND(J58&lt;&gt;"",K58&lt;&gt;""),J58*K58,"")</f>
        <v/>
      </c>
      <c r="N58" s="4"/>
      <c r="O58" s="4"/>
      <c r="P58" s="4"/>
      <c r="Q58" s="5"/>
    </row>
    <row r="59" customFormat="false" ht="12" hidden="false" customHeight="false" outlineLevel="0" collapsed="false">
      <c r="A59" s="4"/>
      <c r="B59" s="5"/>
      <c r="C59" s="5"/>
      <c r="D59" s="4"/>
      <c r="E59" s="4"/>
      <c r="F59" s="4"/>
      <c r="G59" s="4"/>
      <c r="H59" s="4"/>
      <c r="I59" s="6"/>
      <c r="J59" s="6"/>
      <c r="K59" s="7"/>
      <c r="L59" s="8" t="str">
        <f aca="false">IF(AND(I59&lt;&gt;"",K59&lt;&gt;""),I59*K59,"")</f>
        <v/>
      </c>
      <c r="M59" s="8" t="str">
        <f aca="false">IF(AND(J59&lt;&gt;"",K59&lt;&gt;""),J59*K59,"")</f>
        <v/>
      </c>
      <c r="N59" s="4"/>
      <c r="O59" s="4"/>
      <c r="P59" s="4"/>
      <c r="Q59" s="5"/>
    </row>
    <row r="60" customFormat="false" ht="12" hidden="false" customHeight="false" outlineLevel="0" collapsed="false">
      <c r="A60" s="4"/>
      <c r="B60" s="5"/>
      <c r="C60" s="5"/>
      <c r="D60" s="4"/>
      <c r="E60" s="4"/>
      <c r="F60" s="4"/>
      <c r="G60" s="4"/>
      <c r="H60" s="4"/>
      <c r="I60" s="6"/>
      <c r="J60" s="6"/>
      <c r="K60" s="7"/>
      <c r="L60" s="8" t="str">
        <f aca="false">IF(AND(I60&lt;&gt;"",K60&lt;&gt;""),I60*K60,"")</f>
        <v/>
      </c>
      <c r="M60" s="8" t="str">
        <f aca="false">IF(AND(J60&lt;&gt;"",K60&lt;&gt;""),J60*K60,"")</f>
        <v/>
      </c>
      <c r="N60" s="4"/>
      <c r="O60" s="4"/>
      <c r="P60" s="4"/>
      <c r="Q60" s="5"/>
    </row>
    <row r="61" customFormat="false" ht="12" hidden="false" customHeight="false" outlineLevel="0" collapsed="false">
      <c r="A61" s="4"/>
      <c r="B61" s="5"/>
      <c r="C61" s="5"/>
      <c r="D61" s="4"/>
      <c r="E61" s="4"/>
      <c r="F61" s="4"/>
      <c r="G61" s="4"/>
      <c r="H61" s="4"/>
      <c r="I61" s="6"/>
      <c r="J61" s="6"/>
      <c r="K61" s="7"/>
      <c r="L61" s="8" t="str">
        <f aca="false">IF(AND(I61&lt;&gt;"",K61&lt;&gt;""),I61*K61,"")</f>
        <v/>
      </c>
      <c r="M61" s="8" t="str">
        <f aca="false">IF(AND(J61&lt;&gt;"",K61&lt;&gt;""),J61*K61,"")</f>
        <v/>
      </c>
      <c r="N61" s="4"/>
      <c r="O61" s="4"/>
      <c r="P61" s="4"/>
      <c r="Q61" s="5"/>
    </row>
    <row r="62" customFormat="false" ht="12" hidden="false" customHeight="false" outlineLevel="0" collapsed="false">
      <c r="A62" s="4"/>
      <c r="B62" s="5"/>
      <c r="C62" s="5"/>
      <c r="D62" s="4"/>
      <c r="E62" s="4"/>
      <c r="F62" s="4"/>
      <c r="G62" s="4"/>
      <c r="H62" s="4"/>
      <c r="I62" s="6"/>
      <c r="J62" s="6"/>
      <c r="K62" s="7"/>
      <c r="L62" s="8" t="str">
        <f aca="false">IF(AND(I62&lt;&gt;"",K62&lt;&gt;""),I62*K62,"")</f>
        <v/>
      </c>
      <c r="M62" s="8" t="str">
        <f aca="false">IF(AND(J62&lt;&gt;"",K62&lt;&gt;""),J62*K62,"")</f>
        <v/>
      </c>
      <c r="N62" s="4"/>
      <c r="O62" s="4"/>
      <c r="P62" s="4"/>
      <c r="Q62" s="5"/>
    </row>
    <row r="63" customFormat="false" ht="12" hidden="false" customHeight="false" outlineLevel="0" collapsed="false">
      <c r="A63" s="4"/>
      <c r="B63" s="5"/>
      <c r="C63" s="5"/>
      <c r="D63" s="4"/>
      <c r="E63" s="4"/>
      <c r="F63" s="4"/>
      <c r="G63" s="4"/>
      <c r="H63" s="4"/>
      <c r="I63" s="6"/>
      <c r="J63" s="6"/>
      <c r="K63" s="7"/>
      <c r="L63" s="8" t="str">
        <f aca="false">IF(AND(I63&lt;&gt;"",K63&lt;&gt;""),I63*K63,"")</f>
        <v/>
      </c>
      <c r="M63" s="8" t="str">
        <f aca="false">IF(AND(J63&lt;&gt;"",K63&lt;&gt;""),J63*K63,"")</f>
        <v/>
      </c>
      <c r="N63" s="4"/>
      <c r="O63" s="4"/>
      <c r="P63" s="4"/>
      <c r="Q63" s="5"/>
    </row>
    <row r="64" customFormat="false" ht="12" hidden="false" customHeight="false" outlineLevel="0" collapsed="false">
      <c r="A64" s="4"/>
      <c r="B64" s="5"/>
      <c r="C64" s="5"/>
      <c r="D64" s="4"/>
      <c r="E64" s="4"/>
      <c r="F64" s="4"/>
      <c r="G64" s="4"/>
      <c r="H64" s="4"/>
      <c r="I64" s="6"/>
      <c r="J64" s="6"/>
      <c r="K64" s="7"/>
      <c r="L64" s="8" t="str">
        <f aca="false">IF(AND(I64&lt;&gt;"",K64&lt;&gt;""),I64*K64,"")</f>
        <v/>
      </c>
      <c r="M64" s="8" t="str">
        <f aca="false">IF(AND(J64&lt;&gt;"",K64&lt;&gt;""),J64*K64,"")</f>
        <v/>
      </c>
      <c r="N64" s="4"/>
      <c r="O64" s="4"/>
      <c r="P64" s="4"/>
      <c r="Q64" s="5"/>
    </row>
    <row r="65" customFormat="false" ht="12" hidden="false" customHeight="false" outlineLevel="0" collapsed="false">
      <c r="A65" s="4"/>
      <c r="B65" s="5"/>
      <c r="C65" s="5"/>
      <c r="D65" s="4"/>
      <c r="E65" s="4"/>
      <c r="F65" s="4"/>
      <c r="G65" s="4"/>
      <c r="H65" s="4"/>
      <c r="I65" s="6"/>
      <c r="J65" s="6"/>
      <c r="K65" s="7"/>
      <c r="L65" s="8" t="str">
        <f aca="false">IF(AND(I65&lt;&gt;"",K65&lt;&gt;""),I65*K65,"")</f>
        <v/>
      </c>
      <c r="M65" s="8" t="str">
        <f aca="false">IF(AND(J65&lt;&gt;"",K65&lt;&gt;""),J65*K65,"")</f>
        <v/>
      </c>
      <c r="N65" s="4"/>
      <c r="O65" s="4"/>
      <c r="P65" s="4"/>
      <c r="Q65" s="5"/>
    </row>
    <row r="66" customFormat="false" ht="12" hidden="false" customHeight="false" outlineLevel="0" collapsed="false">
      <c r="A66" s="4"/>
      <c r="B66" s="5"/>
      <c r="C66" s="5"/>
      <c r="D66" s="4"/>
      <c r="E66" s="4"/>
      <c r="F66" s="4"/>
      <c r="G66" s="4"/>
      <c r="H66" s="4"/>
      <c r="I66" s="6"/>
      <c r="J66" s="6"/>
      <c r="K66" s="7"/>
      <c r="L66" s="8" t="str">
        <f aca="false">IF(AND(I66&lt;&gt;"",K66&lt;&gt;""),I66*K66,"")</f>
        <v/>
      </c>
      <c r="M66" s="8" t="str">
        <f aca="false">IF(AND(J66&lt;&gt;"",K66&lt;&gt;""),J66*K66,"")</f>
        <v/>
      </c>
      <c r="N66" s="4"/>
      <c r="O66" s="4"/>
      <c r="P66" s="4"/>
      <c r="Q66" s="5"/>
    </row>
    <row r="67" customFormat="false" ht="12" hidden="false" customHeight="false" outlineLevel="0" collapsed="false">
      <c r="A67" s="4"/>
      <c r="B67" s="5"/>
      <c r="C67" s="5"/>
      <c r="D67" s="4"/>
      <c r="E67" s="4"/>
      <c r="F67" s="4"/>
      <c r="G67" s="4"/>
      <c r="H67" s="4"/>
      <c r="I67" s="6"/>
      <c r="J67" s="6"/>
      <c r="K67" s="7"/>
      <c r="L67" s="8" t="str">
        <f aca="false">IF(AND(I67&lt;&gt;"",K67&lt;&gt;""),I67*K67,"")</f>
        <v/>
      </c>
      <c r="M67" s="8" t="str">
        <f aca="false">IF(AND(J67&lt;&gt;"",K67&lt;&gt;""),J67*K67,"")</f>
        <v/>
      </c>
      <c r="N67" s="4"/>
      <c r="O67" s="4"/>
      <c r="P67" s="4"/>
      <c r="Q67" s="5"/>
    </row>
    <row r="68" customFormat="false" ht="12" hidden="false" customHeight="false" outlineLevel="0" collapsed="false">
      <c r="A68" s="4"/>
      <c r="B68" s="5"/>
      <c r="C68" s="5"/>
      <c r="D68" s="4"/>
      <c r="E68" s="4"/>
      <c r="F68" s="4"/>
      <c r="G68" s="4"/>
      <c r="H68" s="4"/>
      <c r="I68" s="6"/>
      <c r="J68" s="6"/>
      <c r="K68" s="7"/>
      <c r="L68" s="8" t="str">
        <f aca="false">IF(AND(I68&lt;&gt;"",K68&lt;&gt;""),I68*K68,"")</f>
        <v/>
      </c>
      <c r="M68" s="8" t="str">
        <f aca="false">IF(AND(J68&lt;&gt;"",K68&lt;&gt;""),J68*K68,"")</f>
        <v/>
      </c>
      <c r="N68" s="4"/>
      <c r="O68" s="4"/>
      <c r="P68" s="4"/>
      <c r="Q68" s="5"/>
    </row>
    <row r="69" customFormat="false" ht="12" hidden="false" customHeight="false" outlineLevel="0" collapsed="false">
      <c r="A69" s="4"/>
      <c r="B69" s="5"/>
      <c r="C69" s="5"/>
      <c r="D69" s="4"/>
      <c r="E69" s="4"/>
      <c r="F69" s="4"/>
      <c r="G69" s="4"/>
      <c r="H69" s="4"/>
      <c r="I69" s="6"/>
      <c r="J69" s="6"/>
      <c r="K69" s="7"/>
      <c r="L69" s="8" t="str">
        <f aca="false">IF(AND(I69&lt;&gt;"",K69&lt;&gt;""),I69*K69,"")</f>
        <v/>
      </c>
      <c r="M69" s="8" t="str">
        <f aca="false">IF(AND(J69&lt;&gt;"",K69&lt;&gt;""),J69*K69,"")</f>
        <v/>
      </c>
      <c r="N69" s="4"/>
      <c r="O69" s="4"/>
      <c r="P69" s="4"/>
      <c r="Q69" s="5"/>
    </row>
    <row r="70" customFormat="false" ht="12" hidden="false" customHeight="false" outlineLevel="0" collapsed="false">
      <c r="A70" s="4"/>
      <c r="B70" s="5"/>
      <c r="C70" s="5"/>
      <c r="D70" s="4"/>
      <c r="E70" s="4"/>
      <c r="F70" s="4"/>
      <c r="G70" s="4"/>
      <c r="H70" s="4"/>
      <c r="I70" s="6"/>
      <c r="J70" s="6"/>
      <c r="K70" s="7"/>
      <c r="L70" s="8" t="str">
        <f aca="false">IF(AND(I70&lt;&gt;"",K70&lt;&gt;""),I70*K70,"")</f>
        <v/>
      </c>
      <c r="M70" s="8" t="str">
        <f aca="false">IF(AND(J70&lt;&gt;"",K70&lt;&gt;""),J70*K70,"")</f>
        <v/>
      </c>
      <c r="N70" s="4"/>
      <c r="O70" s="4"/>
      <c r="P70" s="4"/>
      <c r="Q70" s="5"/>
    </row>
    <row r="71" customFormat="false" ht="12" hidden="false" customHeight="false" outlineLevel="0" collapsed="false">
      <c r="A71" s="4"/>
      <c r="B71" s="5"/>
      <c r="C71" s="5"/>
      <c r="D71" s="4"/>
      <c r="E71" s="4"/>
      <c r="F71" s="4"/>
      <c r="G71" s="4"/>
      <c r="H71" s="4"/>
      <c r="I71" s="6"/>
      <c r="J71" s="6"/>
      <c r="K71" s="7"/>
      <c r="L71" s="8" t="str">
        <f aca="false">IF(AND(I71&lt;&gt;"",K71&lt;&gt;""),I71*K71,"")</f>
        <v/>
      </c>
      <c r="M71" s="8" t="str">
        <f aca="false">IF(AND(J71&lt;&gt;"",K71&lt;&gt;""),J71*K71,"")</f>
        <v/>
      </c>
      <c r="N71" s="4"/>
      <c r="O71" s="4"/>
      <c r="P71" s="4"/>
      <c r="Q71" s="5"/>
    </row>
    <row r="72" customFormat="false" ht="12" hidden="false" customHeight="false" outlineLevel="0" collapsed="false">
      <c r="A72" s="4"/>
      <c r="B72" s="5"/>
      <c r="C72" s="5"/>
      <c r="D72" s="4"/>
      <c r="E72" s="4"/>
      <c r="F72" s="4"/>
      <c r="G72" s="4"/>
      <c r="H72" s="4"/>
      <c r="I72" s="6"/>
      <c r="J72" s="6"/>
      <c r="K72" s="7"/>
      <c r="L72" s="8" t="str">
        <f aca="false">IF(AND(I72&lt;&gt;"",K72&lt;&gt;""),I72*K72,"")</f>
        <v/>
      </c>
      <c r="M72" s="8" t="str">
        <f aca="false">IF(AND(J72&lt;&gt;"",K72&lt;&gt;""),J72*K72,"")</f>
        <v/>
      </c>
      <c r="N72" s="4"/>
      <c r="O72" s="4"/>
      <c r="P72" s="4"/>
      <c r="Q72" s="5"/>
    </row>
    <row r="73" customFormat="false" ht="12" hidden="false" customHeight="false" outlineLevel="0" collapsed="false">
      <c r="A73" s="4"/>
      <c r="B73" s="5"/>
      <c r="C73" s="5"/>
      <c r="D73" s="4"/>
      <c r="E73" s="4"/>
      <c r="F73" s="4"/>
      <c r="G73" s="4"/>
      <c r="H73" s="4"/>
      <c r="I73" s="6"/>
      <c r="J73" s="6"/>
      <c r="K73" s="7"/>
      <c r="L73" s="8" t="str">
        <f aca="false">IF(AND(I73&lt;&gt;"",K73&lt;&gt;""),I73*K73,"")</f>
        <v/>
      </c>
      <c r="M73" s="8" t="str">
        <f aca="false">IF(AND(J73&lt;&gt;"",K73&lt;&gt;""),J73*K73,"")</f>
        <v/>
      </c>
      <c r="N73" s="4"/>
      <c r="O73" s="4"/>
      <c r="P73" s="4"/>
      <c r="Q73" s="5"/>
    </row>
    <row r="74" customFormat="false" ht="12" hidden="false" customHeight="false" outlineLevel="0" collapsed="false">
      <c r="A74" s="4"/>
      <c r="B74" s="5"/>
      <c r="C74" s="5"/>
      <c r="D74" s="4"/>
      <c r="E74" s="4"/>
      <c r="F74" s="4"/>
      <c r="G74" s="4"/>
      <c r="H74" s="4"/>
      <c r="I74" s="6"/>
      <c r="J74" s="6"/>
      <c r="K74" s="7"/>
      <c r="L74" s="8" t="str">
        <f aca="false">IF(AND(I74&lt;&gt;"",K74&lt;&gt;""),I74*K74,"")</f>
        <v/>
      </c>
      <c r="M74" s="8" t="str">
        <f aca="false">IF(AND(J74&lt;&gt;"",K74&lt;&gt;""),J74*K74,"")</f>
        <v/>
      </c>
      <c r="N74" s="4"/>
      <c r="O74" s="4"/>
      <c r="P74" s="4"/>
      <c r="Q74" s="5"/>
    </row>
    <row r="75" customFormat="false" ht="12" hidden="false" customHeight="false" outlineLevel="0" collapsed="false">
      <c r="A75" s="4"/>
      <c r="B75" s="5"/>
      <c r="C75" s="5"/>
      <c r="D75" s="4"/>
      <c r="E75" s="4"/>
      <c r="F75" s="4"/>
      <c r="G75" s="4"/>
      <c r="H75" s="4"/>
      <c r="I75" s="6"/>
      <c r="J75" s="6"/>
      <c r="K75" s="7"/>
      <c r="L75" s="8" t="str">
        <f aca="false">IF(AND(I75&lt;&gt;"",K75&lt;&gt;""),I75*K75,"")</f>
        <v/>
      </c>
      <c r="M75" s="8" t="str">
        <f aca="false">IF(AND(J75&lt;&gt;"",K75&lt;&gt;""),J75*K75,"")</f>
        <v/>
      </c>
      <c r="N75" s="4"/>
      <c r="O75" s="4"/>
      <c r="P75" s="4"/>
      <c r="Q75" s="5"/>
    </row>
    <row r="76" customFormat="false" ht="12" hidden="false" customHeight="false" outlineLevel="0" collapsed="false">
      <c r="A76" s="4"/>
      <c r="B76" s="5"/>
      <c r="C76" s="5"/>
      <c r="D76" s="4"/>
      <c r="E76" s="4"/>
      <c r="F76" s="4"/>
      <c r="G76" s="4"/>
      <c r="H76" s="4"/>
      <c r="I76" s="6"/>
      <c r="J76" s="6"/>
      <c r="K76" s="7"/>
      <c r="L76" s="8" t="str">
        <f aca="false">IF(AND(I76&lt;&gt;"",K76&lt;&gt;""),I76*K76,"")</f>
        <v/>
      </c>
      <c r="M76" s="8" t="str">
        <f aca="false">IF(AND(J76&lt;&gt;"",K76&lt;&gt;""),J76*K76,"")</f>
        <v/>
      </c>
      <c r="N76" s="4"/>
      <c r="O76" s="4"/>
      <c r="P76" s="4"/>
      <c r="Q76" s="5"/>
    </row>
    <row r="77" customFormat="false" ht="12" hidden="false" customHeight="false" outlineLevel="0" collapsed="false">
      <c r="A77" s="4"/>
      <c r="B77" s="5"/>
      <c r="C77" s="5"/>
      <c r="D77" s="4"/>
      <c r="E77" s="4"/>
      <c r="F77" s="4"/>
      <c r="G77" s="4"/>
      <c r="H77" s="4"/>
      <c r="I77" s="6"/>
      <c r="J77" s="6"/>
      <c r="K77" s="7"/>
      <c r="L77" s="8" t="str">
        <f aca="false">IF(AND(I77&lt;&gt;"",K77&lt;&gt;""),I77*K77,"")</f>
        <v/>
      </c>
      <c r="M77" s="8" t="str">
        <f aca="false">IF(AND(J77&lt;&gt;"",K77&lt;&gt;""),J77*K77,"")</f>
        <v/>
      </c>
      <c r="N77" s="4"/>
      <c r="O77" s="4"/>
      <c r="P77" s="4"/>
      <c r="Q77" s="5"/>
    </row>
    <row r="78" customFormat="false" ht="12" hidden="false" customHeight="false" outlineLevel="0" collapsed="false">
      <c r="A78" s="4"/>
      <c r="B78" s="5"/>
      <c r="C78" s="5"/>
      <c r="D78" s="4"/>
      <c r="E78" s="4"/>
      <c r="F78" s="4"/>
      <c r="G78" s="4"/>
      <c r="H78" s="4"/>
      <c r="I78" s="6"/>
      <c r="J78" s="6"/>
      <c r="K78" s="7"/>
      <c r="L78" s="8" t="str">
        <f aca="false">IF(AND(I78&lt;&gt;"",K78&lt;&gt;""),I78*K78,"")</f>
        <v/>
      </c>
      <c r="M78" s="8" t="str">
        <f aca="false">IF(AND(J78&lt;&gt;"",K78&lt;&gt;""),J78*K78,"")</f>
        <v/>
      </c>
      <c r="N78" s="4"/>
      <c r="O78" s="4"/>
      <c r="P78" s="4"/>
      <c r="Q78" s="5"/>
    </row>
    <row r="79" customFormat="false" ht="12" hidden="false" customHeight="false" outlineLevel="0" collapsed="false">
      <c r="A79" s="4"/>
      <c r="B79" s="5"/>
      <c r="C79" s="5"/>
      <c r="D79" s="4"/>
      <c r="E79" s="4"/>
      <c r="F79" s="4"/>
      <c r="G79" s="4"/>
      <c r="H79" s="4"/>
      <c r="I79" s="6"/>
      <c r="J79" s="6"/>
      <c r="K79" s="7"/>
      <c r="L79" s="8" t="str">
        <f aca="false">IF(AND(I79&lt;&gt;"",K79&lt;&gt;""),I79*K79,"")</f>
        <v/>
      </c>
      <c r="M79" s="8" t="str">
        <f aca="false">IF(AND(J79&lt;&gt;"",K79&lt;&gt;""),J79*K79,"")</f>
        <v/>
      </c>
      <c r="N79" s="4"/>
      <c r="O79" s="4"/>
      <c r="P79" s="4"/>
      <c r="Q79" s="5"/>
    </row>
    <row r="80" customFormat="false" ht="12" hidden="false" customHeight="false" outlineLevel="0" collapsed="false">
      <c r="A80" s="4"/>
      <c r="B80" s="5"/>
      <c r="C80" s="5"/>
      <c r="D80" s="4"/>
      <c r="E80" s="4"/>
      <c r="F80" s="4"/>
      <c r="G80" s="4"/>
      <c r="H80" s="4"/>
      <c r="I80" s="6"/>
      <c r="J80" s="6"/>
      <c r="K80" s="7"/>
      <c r="L80" s="8" t="str">
        <f aca="false">IF(AND(I80&lt;&gt;"",K80&lt;&gt;""),I80*K80,"")</f>
        <v/>
      </c>
      <c r="M80" s="8" t="str">
        <f aca="false">IF(AND(J80&lt;&gt;"",K80&lt;&gt;""),J80*K80,"")</f>
        <v/>
      </c>
      <c r="N80" s="4"/>
      <c r="O80" s="4"/>
      <c r="P80" s="4"/>
      <c r="Q80" s="5"/>
    </row>
    <row r="81" customFormat="false" ht="12" hidden="false" customHeight="false" outlineLevel="0" collapsed="false">
      <c r="A81" s="4"/>
      <c r="B81" s="5"/>
      <c r="C81" s="5"/>
      <c r="D81" s="4"/>
      <c r="E81" s="4"/>
      <c r="F81" s="4"/>
      <c r="G81" s="4"/>
      <c r="H81" s="4"/>
      <c r="I81" s="6"/>
      <c r="J81" s="6"/>
      <c r="K81" s="7"/>
      <c r="L81" s="8" t="str">
        <f aca="false">IF(AND(I81&lt;&gt;"",K81&lt;&gt;""),I81*K81,"")</f>
        <v/>
      </c>
      <c r="M81" s="8" t="str">
        <f aca="false">IF(AND(J81&lt;&gt;"",K81&lt;&gt;""),J81*K81,"")</f>
        <v/>
      </c>
      <c r="N81" s="4"/>
      <c r="O81" s="4"/>
      <c r="P81" s="4"/>
      <c r="Q81" s="5"/>
    </row>
    <row r="82" customFormat="false" ht="12" hidden="false" customHeight="false" outlineLevel="0" collapsed="false">
      <c r="A82" s="4"/>
      <c r="B82" s="5"/>
      <c r="C82" s="5"/>
      <c r="D82" s="4"/>
      <c r="E82" s="4"/>
      <c r="F82" s="4"/>
      <c r="G82" s="4"/>
      <c r="H82" s="4"/>
      <c r="I82" s="6"/>
      <c r="J82" s="6"/>
      <c r="K82" s="7"/>
      <c r="L82" s="8" t="str">
        <f aca="false">IF(AND(I82&lt;&gt;"",K82&lt;&gt;""),I82*K82,"")</f>
        <v/>
      </c>
      <c r="M82" s="8" t="str">
        <f aca="false">IF(AND(J82&lt;&gt;"",K82&lt;&gt;""),J82*K82,"")</f>
        <v/>
      </c>
      <c r="N82" s="4"/>
      <c r="O82" s="4"/>
      <c r="P82" s="4"/>
      <c r="Q82" s="5"/>
    </row>
    <row r="83" customFormat="false" ht="12" hidden="false" customHeight="false" outlineLevel="0" collapsed="false">
      <c r="A83" s="4"/>
      <c r="B83" s="5"/>
      <c r="C83" s="5"/>
      <c r="D83" s="4"/>
      <c r="E83" s="4"/>
      <c r="F83" s="4"/>
      <c r="G83" s="4"/>
      <c r="H83" s="4"/>
      <c r="I83" s="6"/>
      <c r="J83" s="6"/>
      <c r="K83" s="7"/>
      <c r="L83" s="8" t="str">
        <f aca="false">IF(AND(I83&lt;&gt;"",K83&lt;&gt;""),I83*K83,"")</f>
        <v/>
      </c>
      <c r="M83" s="8" t="str">
        <f aca="false">IF(AND(J83&lt;&gt;"",K83&lt;&gt;""),J83*K83,"")</f>
        <v/>
      </c>
      <c r="N83" s="4"/>
      <c r="O83" s="4"/>
      <c r="P83" s="4"/>
      <c r="Q83" s="5"/>
    </row>
    <row r="84" customFormat="false" ht="12" hidden="false" customHeight="false" outlineLevel="0" collapsed="false">
      <c r="A84" s="4"/>
      <c r="B84" s="5"/>
      <c r="C84" s="5"/>
      <c r="D84" s="4"/>
      <c r="E84" s="4"/>
      <c r="F84" s="4"/>
      <c r="G84" s="4"/>
      <c r="H84" s="4"/>
      <c r="I84" s="6"/>
      <c r="J84" s="6"/>
      <c r="K84" s="7"/>
      <c r="L84" s="8" t="str">
        <f aca="false">IF(AND(I84&lt;&gt;"",K84&lt;&gt;""),I84*K84,"")</f>
        <v/>
      </c>
      <c r="M84" s="8" t="str">
        <f aca="false">IF(AND(J84&lt;&gt;"",K84&lt;&gt;""),J84*K84,"")</f>
        <v/>
      </c>
      <c r="N84" s="4"/>
      <c r="O84" s="4"/>
      <c r="P84" s="4"/>
      <c r="Q84" s="5"/>
    </row>
    <row r="85" customFormat="false" ht="12" hidden="false" customHeight="false" outlineLevel="0" collapsed="false">
      <c r="A85" s="4"/>
      <c r="B85" s="5"/>
      <c r="C85" s="5"/>
      <c r="D85" s="4"/>
      <c r="E85" s="4"/>
      <c r="F85" s="4"/>
      <c r="G85" s="4"/>
      <c r="H85" s="4"/>
      <c r="I85" s="6"/>
      <c r="J85" s="6"/>
      <c r="K85" s="7"/>
      <c r="L85" s="8" t="str">
        <f aca="false">IF(AND(I85&lt;&gt;"",K85&lt;&gt;""),I85*K85,"")</f>
        <v/>
      </c>
      <c r="M85" s="8" t="str">
        <f aca="false">IF(AND(J85&lt;&gt;"",K85&lt;&gt;""),J85*K85,"")</f>
        <v/>
      </c>
      <c r="N85" s="4"/>
      <c r="O85" s="4"/>
      <c r="P85" s="4"/>
      <c r="Q85" s="5"/>
    </row>
    <row r="86" customFormat="false" ht="12" hidden="false" customHeight="false" outlineLevel="0" collapsed="false">
      <c r="A86" s="4"/>
      <c r="B86" s="5"/>
      <c r="C86" s="5"/>
      <c r="D86" s="4"/>
      <c r="E86" s="4"/>
      <c r="F86" s="4"/>
      <c r="G86" s="4"/>
      <c r="H86" s="4"/>
      <c r="I86" s="6"/>
      <c r="J86" s="6"/>
      <c r="K86" s="7"/>
      <c r="L86" s="8" t="str">
        <f aca="false">IF(AND(I86&lt;&gt;"",K86&lt;&gt;""),I86*K86,"")</f>
        <v/>
      </c>
      <c r="M86" s="8" t="str">
        <f aca="false">IF(AND(J86&lt;&gt;"",K86&lt;&gt;""),J86*K86,"")</f>
        <v/>
      </c>
      <c r="N86" s="4"/>
      <c r="O86" s="4"/>
      <c r="P86" s="4"/>
      <c r="Q86" s="5"/>
    </row>
    <row r="87" customFormat="false" ht="12" hidden="false" customHeight="false" outlineLevel="0" collapsed="false">
      <c r="A87" s="4"/>
      <c r="B87" s="5"/>
      <c r="C87" s="5"/>
      <c r="D87" s="4"/>
      <c r="E87" s="4"/>
      <c r="F87" s="4"/>
      <c r="G87" s="4"/>
      <c r="H87" s="4"/>
      <c r="I87" s="6"/>
      <c r="J87" s="6"/>
      <c r="K87" s="7"/>
      <c r="L87" s="8" t="str">
        <f aca="false">IF(AND(I87&lt;&gt;"",K87&lt;&gt;""),I87*K87,"")</f>
        <v/>
      </c>
      <c r="M87" s="8" t="str">
        <f aca="false">IF(AND(J87&lt;&gt;"",K87&lt;&gt;""),J87*K87,"")</f>
        <v/>
      </c>
      <c r="N87" s="4"/>
      <c r="O87" s="4"/>
      <c r="P87" s="4"/>
      <c r="Q87" s="5"/>
    </row>
    <row r="88" customFormat="false" ht="12" hidden="false" customHeight="false" outlineLevel="0" collapsed="false">
      <c r="A88" s="4"/>
      <c r="B88" s="5"/>
      <c r="C88" s="5"/>
      <c r="D88" s="4"/>
      <c r="E88" s="4"/>
      <c r="F88" s="4"/>
      <c r="G88" s="4"/>
      <c r="H88" s="4"/>
      <c r="I88" s="6"/>
      <c r="J88" s="6"/>
      <c r="K88" s="7"/>
      <c r="L88" s="8" t="str">
        <f aca="false">IF(AND(I88&lt;&gt;"",K88&lt;&gt;""),I88*K88,"")</f>
        <v/>
      </c>
      <c r="M88" s="8" t="str">
        <f aca="false">IF(AND(J88&lt;&gt;"",K88&lt;&gt;""),J88*K88,"")</f>
        <v/>
      </c>
      <c r="N88" s="4"/>
      <c r="O88" s="4"/>
      <c r="P88" s="4"/>
      <c r="Q88" s="5"/>
    </row>
    <row r="89" customFormat="false" ht="12" hidden="false" customHeight="false" outlineLevel="0" collapsed="false">
      <c r="A89" s="4"/>
      <c r="B89" s="5"/>
      <c r="C89" s="5"/>
      <c r="D89" s="4"/>
      <c r="E89" s="4"/>
      <c r="F89" s="4"/>
      <c r="G89" s="4"/>
      <c r="H89" s="4"/>
      <c r="I89" s="6"/>
      <c r="J89" s="6"/>
      <c r="K89" s="7"/>
      <c r="L89" s="8" t="str">
        <f aca="false">IF(AND(I89&lt;&gt;"",K89&lt;&gt;""),I89*K89,"")</f>
        <v/>
      </c>
      <c r="M89" s="8" t="str">
        <f aca="false">IF(AND(J89&lt;&gt;"",K89&lt;&gt;""),J89*K89,"")</f>
        <v/>
      </c>
      <c r="N89" s="4"/>
      <c r="O89" s="4"/>
      <c r="P89" s="4"/>
      <c r="Q89" s="5"/>
    </row>
    <row r="90" customFormat="false" ht="12" hidden="false" customHeight="false" outlineLevel="0" collapsed="false">
      <c r="A90" s="4"/>
      <c r="B90" s="5"/>
      <c r="C90" s="5"/>
      <c r="D90" s="4"/>
      <c r="E90" s="4"/>
      <c r="F90" s="4"/>
      <c r="G90" s="4"/>
      <c r="H90" s="4"/>
      <c r="I90" s="6"/>
      <c r="J90" s="6"/>
      <c r="K90" s="7"/>
      <c r="L90" s="8" t="str">
        <f aca="false">IF(AND(I90&lt;&gt;"",K90&lt;&gt;""),I90*K90,"")</f>
        <v/>
      </c>
      <c r="M90" s="8" t="str">
        <f aca="false">IF(AND(J90&lt;&gt;"",K90&lt;&gt;""),J90*K90,"")</f>
        <v/>
      </c>
      <c r="N90" s="4"/>
      <c r="O90" s="4"/>
      <c r="P90" s="4"/>
      <c r="Q90" s="5"/>
    </row>
    <row r="91" customFormat="false" ht="12" hidden="false" customHeight="false" outlineLevel="0" collapsed="false">
      <c r="A91" s="4"/>
      <c r="B91" s="5"/>
      <c r="C91" s="5"/>
      <c r="D91" s="4"/>
      <c r="E91" s="4"/>
      <c r="F91" s="4"/>
      <c r="G91" s="4"/>
      <c r="H91" s="4"/>
      <c r="I91" s="6"/>
      <c r="J91" s="6"/>
      <c r="K91" s="7"/>
      <c r="L91" s="8" t="str">
        <f aca="false">IF(AND(I91&lt;&gt;"",K91&lt;&gt;""),I91*K91,"")</f>
        <v/>
      </c>
      <c r="M91" s="8" t="str">
        <f aca="false">IF(AND(J91&lt;&gt;"",K91&lt;&gt;""),J91*K91,"")</f>
        <v/>
      </c>
      <c r="N91" s="4"/>
      <c r="O91" s="4"/>
      <c r="P91" s="4"/>
      <c r="Q91" s="5"/>
    </row>
    <row r="92" customFormat="false" ht="12" hidden="false" customHeight="false" outlineLevel="0" collapsed="false">
      <c r="A92" s="4"/>
      <c r="B92" s="5"/>
      <c r="C92" s="5"/>
      <c r="D92" s="4"/>
      <c r="E92" s="4"/>
      <c r="F92" s="4"/>
      <c r="G92" s="4"/>
      <c r="H92" s="4"/>
      <c r="I92" s="6"/>
      <c r="J92" s="6"/>
      <c r="K92" s="7"/>
      <c r="L92" s="8" t="str">
        <f aca="false">IF(AND(I92&lt;&gt;"",K92&lt;&gt;""),I92*K92,"")</f>
        <v/>
      </c>
      <c r="M92" s="8" t="str">
        <f aca="false">IF(AND(J92&lt;&gt;"",K92&lt;&gt;""),J92*K92,"")</f>
        <v/>
      </c>
      <c r="N92" s="4"/>
      <c r="O92" s="4"/>
      <c r="P92" s="4"/>
      <c r="Q92" s="5"/>
    </row>
    <row r="93" customFormat="false" ht="12" hidden="false" customHeight="false" outlineLevel="0" collapsed="false">
      <c r="A93" s="4"/>
      <c r="B93" s="5"/>
      <c r="C93" s="5"/>
      <c r="D93" s="4"/>
      <c r="E93" s="4"/>
      <c r="F93" s="4"/>
      <c r="G93" s="4"/>
      <c r="H93" s="4"/>
      <c r="I93" s="6"/>
      <c r="J93" s="6"/>
      <c r="K93" s="7"/>
      <c r="L93" s="8" t="str">
        <f aca="false">IF(AND(I93&lt;&gt;"",K93&lt;&gt;""),I93*K93,"")</f>
        <v/>
      </c>
      <c r="M93" s="8" t="str">
        <f aca="false">IF(AND(J93&lt;&gt;"",K93&lt;&gt;""),J93*K93,"")</f>
        <v/>
      </c>
      <c r="N93" s="4"/>
      <c r="O93" s="4"/>
      <c r="P93" s="4"/>
      <c r="Q93" s="5"/>
    </row>
    <row r="94" customFormat="false" ht="12" hidden="false" customHeight="false" outlineLevel="0" collapsed="false">
      <c r="A94" s="4"/>
      <c r="B94" s="5"/>
      <c r="C94" s="5"/>
      <c r="D94" s="4"/>
      <c r="E94" s="4"/>
      <c r="F94" s="4"/>
      <c r="G94" s="4"/>
      <c r="H94" s="4"/>
      <c r="I94" s="6"/>
      <c r="J94" s="6"/>
      <c r="K94" s="7"/>
      <c r="L94" s="8" t="str">
        <f aca="false">IF(AND(I94&lt;&gt;"",K94&lt;&gt;""),I94*K94,"")</f>
        <v/>
      </c>
      <c r="M94" s="8" t="str">
        <f aca="false">IF(AND(J94&lt;&gt;"",K94&lt;&gt;""),J94*K94,"")</f>
        <v/>
      </c>
      <c r="N94" s="4"/>
      <c r="O94" s="4"/>
      <c r="P94" s="4"/>
      <c r="Q94" s="5"/>
    </row>
    <row r="95" customFormat="false" ht="12" hidden="false" customHeight="false" outlineLevel="0" collapsed="false">
      <c r="A95" s="4"/>
      <c r="B95" s="5"/>
      <c r="C95" s="5"/>
      <c r="D95" s="4"/>
      <c r="E95" s="4"/>
      <c r="F95" s="4"/>
      <c r="G95" s="4"/>
      <c r="H95" s="4"/>
      <c r="I95" s="6"/>
      <c r="J95" s="6"/>
      <c r="K95" s="7"/>
      <c r="L95" s="8" t="str">
        <f aca="false">IF(AND(I95&lt;&gt;"",K95&lt;&gt;""),I95*K95,"")</f>
        <v/>
      </c>
      <c r="M95" s="8" t="str">
        <f aca="false">IF(AND(J95&lt;&gt;"",K95&lt;&gt;""),J95*K95,"")</f>
        <v/>
      </c>
      <c r="N95" s="4"/>
      <c r="O95" s="4"/>
      <c r="P95" s="4"/>
      <c r="Q95" s="5"/>
    </row>
    <row r="96" customFormat="false" ht="12" hidden="false" customHeight="false" outlineLevel="0" collapsed="false">
      <c r="A96" s="4"/>
      <c r="B96" s="5"/>
      <c r="C96" s="5"/>
      <c r="D96" s="4"/>
      <c r="E96" s="4"/>
      <c r="F96" s="4"/>
      <c r="G96" s="4"/>
      <c r="H96" s="4"/>
      <c r="I96" s="6"/>
      <c r="J96" s="6"/>
      <c r="K96" s="7"/>
      <c r="L96" s="8" t="str">
        <f aca="false">IF(AND(I96&lt;&gt;"",K96&lt;&gt;""),I96*K96,"")</f>
        <v/>
      </c>
      <c r="M96" s="8" t="str">
        <f aca="false">IF(AND(J96&lt;&gt;"",K96&lt;&gt;""),J96*K96,"")</f>
        <v/>
      </c>
      <c r="N96" s="4"/>
      <c r="O96" s="4"/>
      <c r="P96" s="4"/>
      <c r="Q96" s="5"/>
    </row>
    <row r="97" customFormat="false" ht="12" hidden="false" customHeight="false" outlineLevel="0" collapsed="false">
      <c r="A97" s="4"/>
      <c r="B97" s="5"/>
      <c r="C97" s="5"/>
      <c r="D97" s="4"/>
      <c r="E97" s="4"/>
      <c r="F97" s="4"/>
      <c r="G97" s="4"/>
      <c r="H97" s="4"/>
      <c r="I97" s="6"/>
      <c r="J97" s="6"/>
      <c r="K97" s="7"/>
      <c r="L97" s="8" t="str">
        <f aca="false">IF(AND(I97&lt;&gt;"",K97&lt;&gt;""),I97*K97,"")</f>
        <v/>
      </c>
      <c r="M97" s="8" t="str">
        <f aca="false">IF(AND(J97&lt;&gt;"",K97&lt;&gt;""),J97*K97,"")</f>
        <v/>
      </c>
      <c r="N97" s="4"/>
      <c r="O97" s="4"/>
      <c r="P97" s="4"/>
      <c r="Q97" s="5"/>
    </row>
    <row r="98" customFormat="false" ht="12" hidden="false" customHeight="false" outlineLevel="0" collapsed="false">
      <c r="A98" s="4"/>
      <c r="B98" s="5"/>
      <c r="C98" s="5"/>
      <c r="D98" s="4"/>
      <c r="E98" s="4"/>
      <c r="F98" s="4"/>
      <c r="G98" s="4"/>
      <c r="H98" s="4"/>
      <c r="I98" s="6"/>
      <c r="J98" s="6"/>
      <c r="K98" s="7"/>
      <c r="L98" s="8" t="str">
        <f aca="false">IF(AND(I98&lt;&gt;"",K98&lt;&gt;""),I98*K98,"")</f>
        <v/>
      </c>
      <c r="M98" s="8" t="str">
        <f aca="false">IF(AND(J98&lt;&gt;"",K98&lt;&gt;""),J98*K98,"")</f>
        <v/>
      </c>
      <c r="N98" s="4"/>
      <c r="O98" s="4"/>
      <c r="P98" s="4"/>
      <c r="Q98" s="5"/>
    </row>
    <row r="99" customFormat="false" ht="12" hidden="false" customHeight="false" outlineLevel="0" collapsed="false">
      <c r="A99" s="4"/>
      <c r="B99" s="5"/>
      <c r="C99" s="5"/>
      <c r="D99" s="4"/>
      <c r="E99" s="4"/>
      <c r="F99" s="4"/>
      <c r="G99" s="4"/>
      <c r="H99" s="4"/>
      <c r="I99" s="6"/>
      <c r="J99" s="6"/>
      <c r="K99" s="7"/>
      <c r="L99" s="8" t="str">
        <f aca="false">IF(AND(I99&lt;&gt;"",K99&lt;&gt;""),I99*K99,"")</f>
        <v/>
      </c>
      <c r="M99" s="8" t="str">
        <f aca="false">IF(AND(J99&lt;&gt;"",K99&lt;&gt;""),J99*K99,"")</f>
        <v/>
      </c>
      <c r="N99" s="4"/>
      <c r="O99" s="4"/>
      <c r="P99" s="4"/>
      <c r="Q99" s="5"/>
    </row>
    <row r="100" customFormat="false" ht="12" hidden="false" customHeight="false" outlineLevel="0" collapsed="false">
      <c r="A100" s="4"/>
      <c r="B100" s="5"/>
      <c r="C100" s="5"/>
      <c r="D100" s="4"/>
      <c r="E100" s="4"/>
      <c r="F100" s="4"/>
      <c r="G100" s="4"/>
      <c r="H100" s="4"/>
      <c r="I100" s="6"/>
      <c r="J100" s="6"/>
      <c r="K100" s="7"/>
      <c r="L100" s="8" t="str">
        <f aca="false">IF(AND(I100&lt;&gt;"",K100&lt;&gt;""),I100*K100,"")</f>
        <v/>
      </c>
      <c r="M100" s="8" t="str">
        <f aca="false">IF(AND(J100&lt;&gt;"",K100&lt;&gt;""),J100*K100,"")</f>
        <v/>
      </c>
      <c r="N100" s="4"/>
      <c r="O100" s="4"/>
      <c r="P100" s="4"/>
      <c r="Q100" s="5"/>
    </row>
    <row r="101" customFormat="false" ht="12" hidden="false" customHeight="false" outlineLevel="0" collapsed="false">
      <c r="A101" s="4"/>
      <c r="B101" s="5"/>
      <c r="C101" s="5"/>
      <c r="D101" s="4"/>
      <c r="E101" s="4"/>
      <c r="F101" s="4"/>
      <c r="G101" s="4"/>
      <c r="H101" s="4"/>
      <c r="I101" s="6"/>
      <c r="J101" s="6"/>
      <c r="K101" s="7"/>
      <c r="L101" s="8" t="str">
        <f aca="false">IF(AND(I101&lt;&gt;"",K101&lt;&gt;""),I101*K101,"")</f>
        <v/>
      </c>
      <c r="M101" s="8" t="str">
        <f aca="false">IF(AND(J101&lt;&gt;"",K101&lt;&gt;""),J101*K101,"")</f>
        <v/>
      </c>
      <c r="N101" s="4"/>
      <c r="O101" s="4"/>
      <c r="P101" s="4"/>
      <c r="Q101" s="5"/>
    </row>
    <row r="102" customFormat="false" ht="12" hidden="false" customHeight="false" outlineLevel="0" collapsed="false">
      <c r="A102" s="4"/>
      <c r="B102" s="5"/>
      <c r="C102" s="5"/>
      <c r="D102" s="4"/>
      <c r="E102" s="4"/>
      <c r="F102" s="4"/>
      <c r="G102" s="4"/>
      <c r="H102" s="4"/>
      <c r="I102" s="6"/>
      <c r="J102" s="6"/>
      <c r="K102" s="7"/>
      <c r="L102" s="8" t="str">
        <f aca="false">IF(AND(I102&lt;&gt;"",K102&lt;&gt;""),I102*K102,"")</f>
        <v/>
      </c>
      <c r="M102" s="8" t="str">
        <f aca="false">IF(AND(J102&lt;&gt;"",K102&lt;&gt;""),J102*K102,"")</f>
        <v/>
      </c>
      <c r="N102" s="4"/>
      <c r="O102" s="4"/>
      <c r="P102" s="4"/>
      <c r="Q102" s="5"/>
    </row>
    <row r="103" customFormat="false" ht="12" hidden="false" customHeight="false" outlineLevel="0" collapsed="false">
      <c r="A103" s="4"/>
      <c r="B103" s="5"/>
      <c r="C103" s="5"/>
      <c r="D103" s="4"/>
      <c r="E103" s="4"/>
      <c r="F103" s="4"/>
      <c r="G103" s="4"/>
      <c r="H103" s="4"/>
      <c r="I103" s="6"/>
      <c r="J103" s="6"/>
      <c r="K103" s="7"/>
      <c r="L103" s="8" t="str">
        <f aca="false">IF(AND(I103&lt;&gt;"",K103&lt;&gt;""),I103*K103,"")</f>
        <v/>
      </c>
      <c r="M103" s="8" t="str">
        <f aca="false">IF(AND(J103&lt;&gt;"",K103&lt;&gt;""),J103*K103,"")</f>
        <v/>
      </c>
      <c r="N103" s="4"/>
      <c r="O103" s="4"/>
      <c r="P103" s="4"/>
      <c r="Q103" s="5"/>
    </row>
    <row r="104" customFormat="false" ht="12" hidden="false" customHeight="false" outlineLevel="0" collapsed="false">
      <c r="A104" s="4"/>
      <c r="B104" s="5"/>
      <c r="C104" s="5"/>
      <c r="D104" s="4"/>
      <c r="E104" s="4"/>
      <c r="F104" s="4"/>
      <c r="G104" s="4"/>
      <c r="H104" s="4"/>
      <c r="I104" s="6"/>
      <c r="J104" s="6"/>
      <c r="K104" s="7"/>
      <c r="L104" s="8" t="str">
        <f aca="false">IF(AND(I104&lt;&gt;"",K104&lt;&gt;""),I104*K104,"")</f>
        <v/>
      </c>
      <c r="M104" s="8" t="str">
        <f aca="false">IF(AND(J104&lt;&gt;"",K104&lt;&gt;""),J104*K104,"")</f>
        <v/>
      </c>
      <c r="N104" s="4"/>
      <c r="O104" s="4"/>
      <c r="P104" s="4"/>
      <c r="Q104" s="5"/>
    </row>
    <row r="105" customFormat="false" ht="12" hidden="false" customHeight="false" outlineLevel="0" collapsed="false">
      <c r="A105" s="4"/>
      <c r="B105" s="5"/>
      <c r="C105" s="5"/>
      <c r="D105" s="4"/>
      <c r="E105" s="4"/>
      <c r="F105" s="4"/>
      <c r="G105" s="4"/>
      <c r="H105" s="4"/>
      <c r="I105" s="6"/>
      <c r="J105" s="6"/>
      <c r="K105" s="7"/>
      <c r="L105" s="8" t="str">
        <f aca="false">IF(AND(I105&lt;&gt;"",K105&lt;&gt;""),I105*K105,"")</f>
        <v/>
      </c>
      <c r="M105" s="8" t="str">
        <f aca="false">IF(AND(J105&lt;&gt;"",K105&lt;&gt;""),J105*K105,"")</f>
        <v/>
      </c>
      <c r="N105" s="4"/>
      <c r="O105" s="4"/>
      <c r="P105" s="4"/>
      <c r="Q105" s="5"/>
    </row>
    <row r="106" customFormat="false" ht="12" hidden="false" customHeight="false" outlineLevel="0" collapsed="false">
      <c r="A106" s="4"/>
      <c r="B106" s="5"/>
      <c r="C106" s="5"/>
      <c r="D106" s="4"/>
      <c r="E106" s="4"/>
      <c r="F106" s="4"/>
      <c r="G106" s="4"/>
      <c r="H106" s="4"/>
      <c r="I106" s="6"/>
      <c r="J106" s="6"/>
      <c r="K106" s="7"/>
      <c r="L106" s="8" t="str">
        <f aca="false">IF(AND(I106&lt;&gt;"",K106&lt;&gt;""),I106*K106,"")</f>
        <v/>
      </c>
      <c r="M106" s="8" t="str">
        <f aca="false">IF(AND(J106&lt;&gt;"",K106&lt;&gt;""),J106*K106,"")</f>
        <v/>
      </c>
      <c r="N106" s="4"/>
      <c r="O106" s="4"/>
      <c r="P106" s="4"/>
      <c r="Q106" s="5"/>
    </row>
    <row r="107" customFormat="false" ht="12" hidden="false" customHeight="false" outlineLevel="0" collapsed="false">
      <c r="A107" s="4"/>
      <c r="B107" s="5"/>
      <c r="C107" s="5"/>
      <c r="D107" s="4"/>
      <c r="E107" s="4"/>
      <c r="F107" s="4"/>
      <c r="G107" s="4"/>
      <c r="H107" s="4"/>
      <c r="I107" s="6"/>
      <c r="J107" s="6"/>
      <c r="K107" s="7"/>
      <c r="L107" s="8" t="str">
        <f aca="false">IF(AND(I107&lt;&gt;"",K107&lt;&gt;""),I107*K107,"")</f>
        <v/>
      </c>
      <c r="M107" s="8" t="str">
        <f aca="false">IF(AND(J107&lt;&gt;"",K107&lt;&gt;""),J107*K107,"")</f>
        <v/>
      </c>
      <c r="N107" s="4"/>
      <c r="O107" s="4"/>
      <c r="P107" s="4"/>
      <c r="Q107" s="5"/>
    </row>
    <row r="108" customFormat="false" ht="12" hidden="false" customHeight="false" outlineLevel="0" collapsed="false">
      <c r="A108" s="4"/>
      <c r="B108" s="5"/>
      <c r="C108" s="5"/>
      <c r="D108" s="4"/>
      <c r="E108" s="4"/>
      <c r="F108" s="4"/>
      <c r="G108" s="4"/>
      <c r="H108" s="4"/>
      <c r="I108" s="6"/>
      <c r="J108" s="6"/>
      <c r="K108" s="7"/>
      <c r="L108" s="8" t="str">
        <f aca="false">IF(AND(I108&lt;&gt;"",K108&lt;&gt;""),I108*K108,"")</f>
        <v/>
      </c>
      <c r="M108" s="8" t="str">
        <f aca="false">IF(AND(J108&lt;&gt;"",K108&lt;&gt;""),J108*K108,"")</f>
        <v/>
      </c>
      <c r="N108" s="4"/>
      <c r="O108" s="4"/>
      <c r="P108" s="4"/>
      <c r="Q108" s="5"/>
    </row>
    <row r="109" customFormat="false" ht="12" hidden="false" customHeight="false" outlineLevel="0" collapsed="false">
      <c r="A109" s="4"/>
      <c r="B109" s="5"/>
      <c r="C109" s="5"/>
      <c r="D109" s="4"/>
      <c r="E109" s="4"/>
      <c r="F109" s="4"/>
      <c r="G109" s="4"/>
      <c r="H109" s="4"/>
      <c r="I109" s="6"/>
      <c r="J109" s="6"/>
      <c r="K109" s="7"/>
      <c r="L109" s="8" t="str">
        <f aca="false">IF(AND(I109&lt;&gt;"",K109&lt;&gt;""),I109*K109,"")</f>
        <v/>
      </c>
      <c r="M109" s="8" t="str">
        <f aca="false">IF(AND(J109&lt;&gt;"",K109&lt;&gt;""),J109*K109,"")</f>
        <v/>
      </c>
      <c r="N109" s="4"/>
      <c r="O109" s="4"/>
      <c r="P109" s="4"/>
      <c r="Q109" s="5"/>
    </row>
    <row r="110" customFormat="false" ht="12" hidden="false" customHeight="false" outlineLevel="0" collapsed="false">
      <c r="A110" s="4"/>
      <c r="B110" s="5"/>
      <c r="C110" s="5"/>
      <c r="D110" s="4"/>
      <c r="E110" s="4"/>
      <c r="F110" s="4"/>
      <c r="G110" s="4"/>
      <c r="H110" s="4"/>
      <c r="I110" s="6"/>
      <c r="J110" s="6"/>
      <c r="K110" s="7"/>
      <c r="L110" s="8" t="str">
        <f aca="false">IF(AND(I110&lt;&gt;"",K110&lt;&gt;""),I110*K110,"")</f>
        <v/>
      </c>
      <c r="M110" s="8" t="str">
        <f aca="false">IF(AND(J110&lt;&gt;"",K110&lt;&gt;""),J110*K110,"")</f>
        <v/>
      </c>
      <c r="N110" s="4"/>
      <c r="O110" s="4"/>
      <c r="P110" s="4"/>
      <c r="Q110" s="5"/>
    </row>
    <row r="111" customFormat="false" ht="12" hidden="false" customHeight="false" outlineLevel="0" collapsed="false">
      <c r="A111" s="4"/>
      <c r="B111" s="5"/>
      <c r="C111" s="5"/>
      <c r="D111" s="4"/>
      <c r="E111" s="4"/>
      <c r="F111" s="4"/>
      <c r="G111" s="4"/>
      <c r="H111" s="4"/>
      <c r="I111" s="6"/>
      <c r="J111" s="6"/>
      <c r="K111" s="7"/>
      <c r="L111" s="8" t="str">
        <f aca="false">IF(AND(I111&lt;&gt;"",K111&lt;&gt;""),I111*K111,"")</f>
        <v/>
      </c>
      <c r="M111" s="8" t="str">
        <f aca="false">IF(AND(J111&lt;&gt;"",K111&lt;&gt;""),J111*K111,"")</f>
        <v/>
      </c>
      <c r="N111" s="4"/>
      <c r="O111" s="4"/>
      <c r="P111" s="4"/>
      <c r="Q111" s="5"/>
    </row>
    <row r="112" customFormat="false" ht="12" hidden="false" customHeight="false" outlineLevel="0" collapsed="false">
      <c r="A112" s="4"/>
      <c r="B112" s="5"/>
      <c r="C112" s="5"/>
      <c r="D112" s="4"/>
      <c r="E112" s="4"/>
      <c r="F112" s="4"/>
      <c r="G112" s="4"/>
      <c r="H112" s="4"/>
      <c r="I112" s="6"/>
      <c r="J112" s="6"/>
      <c r="K112" s="7"/>
      <c r="L112" s="8" t="str">
        <f aca="false">IF(AND(I112&lt;&gt;"",K112&lt;&gt;""),I112*K112,"")</f>
        <v/>
      </c>
      <c r="M112" s="8" t="str">
        <f aca="false">IF(AND(J112&lt;&gt;"",K112&lt;&gt;""),J112*K112,"")</f>
        <v/>
      </c>
      <c r="N112" s="4"/>
      <c r="O112" s="4"/>
      <c r="P112" s="4"/>
      <c r="Q112" s="5"/>
    </row>
    <row r="113" customFormat="false" ht="12" hidden="false" customHeight="false" outlineLevel="0" collapsed="false">
      <c r="A113" s="4"/>
      <c r="B113" s="5"/>
      <c r="C113" s="5"/>
      <c r="D113" s="4"/>
      <c r="E113" s="4"/>
      <c r="F113" s="4"/>
      <c r="G113" s="4"/>
      <c r="H113" s="4"/>
      <c r="I113" s="6"/>
      <c r="J113" s="6"/>
      <c r="K113" s="7"/>
      <c r="L113" s="8" t="str">
        <f aca="false">IF(AND(I113&lt;&gt;"",K113&lt;&gt;""),I113*K113,"")</f>
        <v/>
      </c>
      <c r="M113" s="8" t="str">
        <f aca="false">IF(AND(J113&lt;&gt;"",K113&lt;&gt;""),J113*K113,"")</f>
        <v/>
      </c>
      <c r="N113" s="4"/>
      <c r="O113" s="4"/>
      <c r="P113" s="4"/>
      <c r="Q113" s="5"/>
    </row>
    <row r="114" customFormat="false" ht="12" hidden="false" customHeight="false" outlineLevel="0" collapsed="false">
      <c r="A114" s="4"/>
      <c r="B114" s="5"/>
      <c r="C114" s="5"/>
      <c r="D114" s="4"/>
      <c r="E114" s="4"/>
      <c r="F114" s="4"/>
      <c r="G114" s="4"/>
      <c r="H114" s="4"/>
      <c r="I114" s="6"/>
      <c r="J114" s="6"/>
      <c r="K114" s="7"/>
      <c r="L114" s="8" t="str">
        <f aca="false">IF(AND(I114&lt;&gt;"",K114&lt;&gt;""),I114*K114,"")</f>
        <v/>
      </c>
      <c r="M114" s="8" t="str">
        <f aca="false">IF(AND(J114&lt;&gt;"",K114&lt;&gt;""),J114*K114,"")</f>
        <v/>
      </c>
      <c r="N114" s="4"/>
      <c r="O114" s="4"/>
      <c r="P114" s="4"/>
      <c r="Q114" s="5"/>
    </row>
    <row r="115" customFormat="false" ht="12" hidden="false" customHeight="false" outlineLevel="0" collapsed="false">
      <c r="A115" s="4"/>
      <c r="B115" s="5"/>
      <c r="C115" s="5"/>
      <c r="D115" s="4"/>
      <c r="E115" s="4"/>
      <c r="F115" s="4"/>
      <c r="G115" s="4"/>
      <c r="H115" s="4"/>
      <c r="I115" s="6"/>
      <c r="J115" s="6"/>
      <c r="K115" s="7"/>
      <c r="L115" s="8" t="str">
        <f aca="false">IF(AND(I115&lt;&gt;"",K115&lt;&gt;""),I115*K115,"")</f>
        <v/>
      </c>
      <c r="M115" s="8" t="str">
        <f aca="false">IF(AND(J115&lt;&gt;"",K115&lt;&gt;""),J115*K115,"")</f>
        <v/>
      </c>
      <c r="N115" s="4"/>
      <c r="O115" s="4"/>
      <c r="P115" s="4"/>
      <c r="Q115" s="5"/>
    </row>
    <row r="116" customFormat="false" ht="12" hidden="false" customHeight="false" outlineLevel="0" collapsed="false">
      <c r="A116" s="4"/>
      <c r="B116" s="5"/>
      <c r="C116" s="5"/>
      <c r="D116" s="4"/>
      <c r="E116" s="4"/>
      <c r="F116" s="4"/>
      <c r="G116" s="4"/>
      <c r="H116" s="4"/>
      <c r="I116" s="6"/>
      <c r="J116" s="6"/>
      <c r="K116" s="7"/>
      <c r="L116" s="8" t="str">
        <f aca="false">IF(AND(I116&lt;&gt;"",K116&lt;&gt;""),I116*K116,"")</f>
        <v/>
      </c>
      <c r="M116" s="8" t="str">
        <f aca="false">IF(AND(J116&lt;&gt;"",K116&lt;&gt;""),J116*K116,"")</f>
        <v/>
      </c>
      <c r="N116" s="4"/>
      <c r="O116" s="4"/>
      <c r="P116" s="4"/>
      <c r="Q116" s="5"/>
    </row>
    <row r="117" customFormat="false" ht="12" hidden="false" customHeight="false" outlineLevel="0" collapsed="false">
      <c r="A117" s="4"/>
      <c r="B117" s="5"/>
      <c r="C117" s="5"/>
      <c r="D117" s="4"/>
      <c r="E117" s="4"/>
      <c r="F117" s="4"/>
      <c r="G117" s="4"/>
      <c r="H117" s="4"/>
      <c r="I117" s="6"/>
      <c r="J117" s="6"/>
      <c r="K117" s="7"/>
      <c r="L117" s="8" t="str">
        <f aca="false">IF(AND(I117&lt;&gt;"",K117&lt;&gt;""),I117*K117,"")</f>
        <v/>
      </c>
      <c r="M117" s="8" t="str">
        <f aca="false">IF(AND(J117&lt;&gt;"",K117&lt;&gt;""),J117*K117,"")</f>
        <v/>
      </c>
      <c r="N117" s="4"/>
      <c r="O117" s="4"/>
      <c r="P117" s="4"/>
      <c r="Q117" s="5"/>
    </row>
    <row r="118" customFormat="false" ht="12" hidden="false" customHeight="false" outlineLevel="0" collapsed="false">
      <c r="A118" s="4"/>
      <c r="B118" s="5"/>
      <c r="C118" s="5"/>
      <c r="D118" s="4"/>
      <c r="E118" s="4"/>
      <c r="F118" s="4"/>
      <c r="G118" s="4"/>
      <c r="H118" s="4"/>
      <c r="I118" s="6"/>
      <c r="J118" s="6"/>
      <c r="K118" s="7"/>
      <c r="L118" s="8" t="str">
        <f aca="false">IF(AND(I118&lt;&gt;"",K118&lt;&gt;""),I118*K118,"")</f>
        <v/>
      </c>
      <c r="M118" s="8" t="str">
        <f aca="false">IF(AND(J118&lt;&gt;"",K118&lt;&gt;""),J118*K118,"")</f>
        <v/>
      </c>
      <c r="N118" s="4"/>
      <c r="O118" s="4"/>
      <c r="P118" s="4"/>
      <c r="Q118" s="5"/>
    </row>
    <row r="119" customFormat="false" ht="12" hidden="false" customHeight="false" outlineLevel="0" collapsed="false">
      <c r="A119" s="4"/>
      <c r="B119" s="5"/>
      <c r="C119" s="5"/>
      <c r="D119" s="4"/>
      <c r="E119" s="4"/>
      <c r="F119" s="4"/>
      <c r="G119" s="4"/>
      <c r="H119" s="4"/>
      <c r="I119" s="6"/>
      <c r="J119" s="6"/>
      <c r="K119" s="7"/>
      <c r="L119" s="8" t="str">
        <f aca="false">IF(AND(I119&lt;&gt;"",K119&lt;&gt;""),I119*K119,"")</f>
        <v/>
      </c>
      <c r="M119" s="8" t="str">
        <f aca="false">IF(AND(J119&lt;&gt;"",K119&lt;&gt;""),J119*K119,"")</f>
        <v/>
      </c>
      <c r="N119" s="4"/>
      <c r="O119" s="4"/>
      <c r="P119" s="4"/>
      <c r="Q119" s="5"/>
    </row>
    <row r="120" customFormat="false" ht="12" hidden="false" customHeight="false" outlineLevel="0" collapsed="false">
      <c r="A120" s="4"/>
      <c r="B120" s="5"/>
      <c r="C120" s="5"/>
      <c r="D120" s="4"/>
      <c r="E120" s="4"/>
      <c r="F120" s="4"/>
      <c r="G120" s="4"/>
      <c r="H120" s="4"/>
      <c r="I120" s="6"/>
      <c r="J120" s="6"/>
      <c r="K120" s="7"/>
      <c r="L120" s="8" t="str">
        <f aca="false">IF(AND(I120&lt;&gt;"",K120&lt;&gt;""),I120*K120,"")</f>
        <v/>
      </c>
      <c r="M120" s="8" t="str">
        <f aca="false">IF(AND(J120&lt;&gt;"",K120&lt;&gt;""),J120*K120,"")</f>
        <v/>
      </c>
      <c r="N120" s="4"/>
      <c r="O120" s="4"/>
      <c r="P120" s="4"/>
      <c r="Q120" s="5"/>
    </row>
    <row r="121" customFormat="false" ht="12" hidden="false" customHeight="false" outlineLevel="0" collapsed="false">
      <c r="A121" s="4"/>
      <c r="B121" s="5"/>
      <c r="C121" s="5"/>
      <c r="D121" s="4"/>
      <c r="E121" s="4"/>
      <c r="F121" s="4"/>
      <c r="G121" s="4"/>
      <c r="H121" s="4"/>
      <c r="I121" s="6"/>
      <c r="J121" s="6"/>
      <c r="K121" s="7"/>
      <c r="L121" s="8" t="str">
        <f aca="false">IF(AND(I121&lt;&gt;"",K121&lt;&gt;""),I121*K121,"")</f>
        <v/>
      </c>
      <c r="M121" s="8" t="str">
        <f aca="false">IF(AND(J121&lt;&gt;"",K121&lt;&gt;""),J121*K121,"")</f>
        <v/>
      </c>
      <c r="N121" s="4"/>
      <c r="O121" s="4"/>
      <c r="P121" s="4"/>
      <c r="Q121" s="5"/>
    </row>
    <row r="122" customFormat="false" ht="12" hidden="false" customHeight="false" outlineLevel="0" collapsed="false">
      <c r="A122" s="4"/>
      <c r="B122" s="5"/>
      <c r="C122" s="5"/>
      <c r="D122" s="4"/>
      <c r="E122" s="4"/>
      <c r="F122" s="4"/>
      <c r="G122" s="4"/>
      <c r="H122" s="4"/>
      <c r="I122" s="6"/>
      <c r="J122" s="6"/>
      <c r="K122" s="7"/>
      <c r="L122" s="8" t="str">
        <f aca="false">IF(AND(I122&lt;&gt;"",K122&lt;&gt;""),I122*K122,"")</f>
        <v/>
      </c>
      <c r="M122" s="8" t="str">
        <f aca="false">IF(AND(J122&lt;&gt;"",K122&lt;&gt;""),J122*K122,"")</f>
        <v/>
      </c>
      <c r="N122" s="4"/>
      <c r="O122" s="4"/>
      <c r="P122" s="4"/>
      <c r="Q122" s="5"/>
    </row>
    <row r="123" customFormat="false" ht="12" hidden="false" customHeight="false" outlineLevel="0" collapsed="false">
      <c r="A123" s="4"/>
      <c r="B123" s="5"/>
      <c r="C123" s="5"/>
      <c r="D123" s="4"/>
      <c r="E123" s="4"/>
      <c r="F123" s="4"/>
      <c r="G123" s="4"/>
      <c r="H123" s="4"/>
      <c r="I123" s="6"/>
      <c r="J123" s="6"/>
      <c r="K123" s="7"/>
      <c r="L123" s="8" t="str">
        <f aca="false">IF(AND(I123&lt;&gt;"",K123&lt;&gt;""),I123*K123,"")</f>
        <v/>
      </c>
      <c r="M123" s="8" t="str">
        <f aca="false">IF(AND(J123&lt;&gt;"",K123&lt;&gt;""),J123*K123,"")</f>
        <v/>
      </c>
      <c r="N123" s="4"/>
      <c r="O123" s="4"/>
      <c r="P123" s="4"/>
      <c r="Q123" s="5"/>
    </row>
    <row r="124" customFormat="false" ht="12" hidden="false" customHeight="false" outlineLevel="0" collapsed="false">
      <c r="A124" s="4"/>
      <c r="B124" s="5"/>
      <c r="C124" s="5"/>
      <c r="D124" s="4"/>
      <c r="E124" s="4"/>
      <c r="F124" s="4"/>
      <c r="G124" s="4"/>
      <c r="H124" s="4"/>
      <c r="I124" s="6"/>
      <c r="J124" s="6"/>
      <c r="K124" s="7"/>
      <c r="L124" s="8" t="str">
        <f aca="false">IF(AND(I124&lt;&gt;"",K124&lt;&gt;""),I124*K124,"")</f>
        <v/>
      </c>
      <c r="M124" s="8" t="str">
        <f aca="false">IF(AND(J124&lt;&gt;"",K124&lt;&gt;""),J124*K124,"")</f>
        <v/>
      </c>
      <c r="N124" s="4"/>
      <c r="O124" s="4"/>
      <c r="P124" s="4"/>
      <c r="Q124" s="5"/>
    </row>
    <row r="125" customFormat="false" ht="12" hidden="false" customHeight="false" outlineLevel="0" collapsed="false">
      <c r="A125" s="4"/>
      <c r="B125" s="5"/>
      <c r="C125" s="5"/>
      <c r="D125" s="4"/>
      <c r="E125" s="4"/>
      <c r="F125" s="4"/>
      <c r="G125" s="4"/>
      <c r="H125" s="4"/>
      <c r="I125" s="6"/>
      <c r="J125" s="6"/>
      <c r="K125" s="7"/>
      <c r="L125" s="8" t="str">
        <f aca="false">IF(AND(I125&lt;&gt;"",K125&lt;&gt;""),I125*K125,"")</f>
        <v/>
      </c>
      <c r="M125" s="8" t="str">
        <f aca="false">IF(AND(J125&lt;&gt;"",K125&lt;&gt;""),J125*K125,"")</f>
        <v/>
      </c>
      <c r="N125" s="4"/>
      <c r="O125" s="4"/>
      <c r="P125" s="4"/>
      <c r="Q125" s="5"/>
    </row>
    <row r="126" customFormat="false" ht="12" hidden="false" customHeight="false" outlineLevel="0" collapsed="false">
      <c r="A126" s="4"/>
      <c r="B126" s="5"/>
      <c r="C126" s="5"/>
      <c r="D126" s="4"/>
      <c r="E126" s="4"/>
      <c r="F126" s="4"/>
      <c r="G126" s="4"/>
      <c r="H126" s="4"/>
      <c r="I126" s="6"/>
      <c r="J126" s="6"/>
      <c r="K126" s="7"/>
      <c r="L126" s="8" t="str">
        <f aca="false">IF(AND(I126&lt;&gt;"",K126&lt;&gt;""),I126*K126,"")</f>
        <v/>
      </c>
      <c r="M126" s="8" t="str">
        <f aca="false">IF(AND(J126&lt;&gt;"",K126&lt;&gt;""),J126*K126,"")</f>
        <v/>
      </c>
      <c r="N126" s="4"/>
      <c r="O126" s="4"/>
      <c r="P126" s="4"/>
      <c r="Q126" s="5"/>
    </row>
    <row r="127" customFormat="false" ht="12" hidden="false" customHeight="false" outlineLevel="0" collapsed="false">
      <c r="A127" s="4"/>
      <c r="B127" s="5"/>
      <c r="C127" s="5"/>
      <c r="D127" s="4"/>
      <c r="E127" s="4"/>
      <c r="F127" s="4"/>
      <c r="G127" s="4"/>
      <c r="H127" s="4"/>
      <c r="I127" s="6"/>
      <c r="J127" s="6"/>
      <c r="K127" s="7"/>
      <c r="L127" s="8" t="str">
        <f aca="false">IF(AND(I127&lt;&gt;"",K127&lt;&gt;""),I127*K127,"")</f>
        <v/>
      </c>
      <c r="M127" s="8" t="str">
        <f aca="false">IF(AND(J127&lt;&gt;"",K127&lt;&gt;""),J127*K127,"")</f>
        <v/>
      </c>
      <c r="N127" s="4"/>
      <c r="O127" s="4"/>
      <c r="P127" s="4"/>
      <c r="Q127" s="5"/>
    </row>
    <row r="128" customFormat="false" ht="12" hidden="false" customHeight="false" outlineLevel="0" collapsed="false">
      <c r="A128" s="4"/>
      <c r="B128" s="5"/>
      <c r="C128" s="5"/>
      <c r="D128" s="4"/>
      <c r="E128" s="4"/>
      <c r="F128" s="4"/>
      <c r="G128" s="4"/>
      <c r="H128" s="4"/>
      <c r="I128" s="6"/>
      <c r="J128" s="6"/>
      <c r="K128" s="7"/>
      <c r="L128" s="8" t="str">
        <f aca="false">IF(AND(I128&lt;&gt;"",K128&lt;&gt;""),I128*K128,"")</f>
        <v/>
      </c>
      <c r="M128" s="8" t="str">
        <f aca="false">IF(AND(J128&lt;&gt;"",K128&lt;&gt;""),J128*K128,"")</f>
        <v/>
      </c>
      <c r="N128" s="4"/>
      <c r="O128" s="4"/>
      <c r="P128" s="4"/>
      <c r="Q128" s="5"/>
    </row>
    <row r="129" customFormat="false" ht="12" hidden="false" customHeight="false" outlineLevel="0" collapsed="false">
      <c r="A129" s="4"/>
      <c r="B129" s="5"/>
      <c r="C129" s="5"/>
      <c r="D129" s="4"/>
      <c r="E129" s="4"/>
      <c r="F129" s="4"/>
      <c r="G129" s="4"/>
      <c r="H129" s="4"/>
      <c r="I129" s="6"/>
      <c r="J129" s="6"/>
      <c r="K129" s="7"/>
      <c r="L129" s="8" t="str">
        <f aca="false">IF(AND(I129&lt;&gt;"",K129&lt;&gt;""),I129*K129,"")</f>
        <v/>
      </c>
      <c r="M129" s="8" t="str">
        <f aca="false">IF(AND(J129&lt;&gt;"",K129&lt;&gt;""),J129*K129,"")</f>
        <v/>
      </c>
      <c r="N129" s="4"/>
      <c r="O129" s="4"/>
      <c r="P129" s="4"/>
      <c r="Q129" s="5"/>
    </row>
    <row r="130" customFormat="false" ht="12" hidden="false" customHeight="false" outlineLevel="0" collapsed="false">
      <c r="A130" s="4"/>
      <c r="B130" s="5"/>
      <c r="C130" s="5"/>
      <c r="D130" s="4"/>
      <c r="E130" s="4"/>
      <c r="F130" s="4"/>
      <c r="G130" s="4"/>
      <c r="H130" s="4"/>
      <c r="I130" s="6"/>
      <c r="J130" s="6"/>
      <c r="K130" s="7"/>
      <c r="L130" s="8" t="str">
        <f aca="false">IF(AND(I130&lt;&gt;"",K130&lt;&gt;""),I130*K130,"")</f>
        <v/>
      </c>
      <c r="M130" s="8" t="str">
        <f aca="false">IF(AND(J130&lt;&gt;"",K130&lt;&gt;""),J130*K130,"")</f>
        <v/>
      </c>
      <c r="N130" s="4"/>
      <c r="O130" s="4"/>
      <c r="P130" s="4"/>
      <c r="Q130" s="5"/>
    </row>
    <row r="131" customFormat="false" ht="12" hidden="false" customHeight="false" outlineLevel="0" collapsed="false">
      <c r="A131" s="4"/>
      <c r="B131" s="5"/>
      <c r="C131" s="5"/>
      <c r="D131" s="4"/>
      <c r="E131" s="4"/>
      <c r="F131" s="4"/>
      <c r="G131" s="4"/>
      <c r="H131" s="4"/>
      <c r="I131" s="6"/>
      <c r="J131" s="6"/>
      <c r="K131" s="7"/>
      <c r="L131" s="8" t="str">
        <f aca="false">IF(AND(I131&lt;&gt;"",K131&lt;&gt;""),I131*K131,"")</f>
        <v/>
      </c>
      <c r="M131" s="8" t="str">
        <f aca="false">IF(AND(J131&lt;&gt;"",K131&lt;&gt;""),J131*K131,"")</f>
        <v/>
      </c>
      <c r="N131" s="4"/>
      <c r="O131" s="4"/>
      <c r="P131" s="4"/>
      <c r="Q131" s="5"/>
    </row>
    <row r="132" customFormat="false" ht="12" hidden="false" customHeight="false" outlineLevel="0" collapsed="false">
      <c r="A132" s="4"/>
      <c r="B132" s="5"/>
      <c r="C132" s="5"/>
      <c r="D132" s="4"/>
      <c r="E132" s="4"/>
      <c r="F132" s="4"/>
      <c r="G132" s="4"/>
      <c r="H132" s="4"/>
      <c r="I132" s="6"/>
      <c r="J132" s="6"/>
      <c r="K132" s="7"/>
      <c r="L132" s="8" t="str">
        <f aca="false">IF(AND(I132&lt;&gt;"",K132&lt;&gt;""),I132*K132,"")</f>
        <v/>
      </c>
      <c r="M132" s="8" t="str">
        <f aca="false">IF(AND(J132&lt;&gt;"",K132&lt;&gt;""),J132*K132,"")</f>
        <v/>
      </c>
      <c r="N132" s="4"/>
      <c r="O132" s="4"/>
      <c r="P132" s="4"/>
      <c r="Q132" s="5"/>
    </row>
    <row r="133" customFormat="false" ht="12" hidden="false" customHeight="false" outlineLevel="0" collapsed="false">
      <c r="A133" s="4"/>
      <c r="B133" s="5"/>
      <c r="C133" s="5"/>
      <c r="D133" s="4"/>
      <c r="E133" s="4"/>
      <c r="F133" s="4"/>
      <c r="G133" s="4"/>
      <c r="H133" s="4"/>
      <c r="I133" s="6"/>
      <c r="J133" s="6"/>
      <c r="K133" s="7"/>
      <c r="L133" s="8" t="str">
        <f aca="false">IF(AND(I133&lt;&gt;"",K133&lt;&gt;""),I133*K133,"")</f>
        <v/>
      </c>
      <c r="M133" s="8" t="str">
        <f aca="false">IF(AND(J133&lt;&gt;"",K133&lt;&gt;""),J133*K133,"")</f>
        <v/>
      </c>
      <c r="N133" s="4"/>
      <c r="O133" s="4"/>
      <c r="P133" s="4"/>
      <c r="Q133" s="5"/>
    </row>
    <row r="134" customFormat="false" ht="12" hidden="false" customHeight="false" outlineLevel="0" collapsed="false">
      <c r="A134" s="4"/>
      <c r="B134" s="5"/>
      <c r="C134" s="5"/>
      <c r="D134" s="4"/>
      <c r="E134" s="4"/>
      <c r="F134" s="4"/>
      <c r="G134" s="4"/>
      <c r="H134" s="4"/>
      <c r="I134" s="6"/>
      <c r="J134" s="6"/>
      <c r="K134" s="7"/>
      <c r="L134" s="8" t="str">
        <f aca="false">IF(AND(I134&lt;&gt;"",K134&lt;&gt;""),I134*K134,"")</f>
        <v/>
      </c>
      <c r="M134" s="8" t="str">
        <f aca="false">IF(AND(J134&lt;&gt;"",K134&lt;&gt;""),J134*K134,"")</f>
        <v/>
      </c>
      <c r="N134" s="4"/>
      <c r="O134" s="4"/>
      <c r="P134" s="4"/>
      <c r="Q134" s="5"/>
    </row>
    <row r="135" customFormat="false" ht="12" hidden="false" customHeight="false" outlineLevel="0" collapsed="false">
      <c r="A135" s="4"/>
      <c r="B135" s="5"/>
      <c r="C135" s="5"/>
      <c r="D135" s="4"/>
      <c r="E135" s="4"/>
      <c r="F135" s="4"/>
      <c r="G135" s="4"/>
      <c r="H135" s="4"/>
      <c r="I135" s="6"/>
      <c r="J135" s="6"/>
      <c r="K135" s="7"/>
      <c r="L135" s="8" t="str">
        <f aca="false">IF(AND(I135&lt;&gt;"",K135&lt;&gt;""),I135*K135,"")</f>
        <v/>
      </c>
      <c r="M135" s="8" t="str">
        <f aca="false">IF(AND(J135&lt;&gt;"",K135&lt;&gt;""),J135*K135,"")</f>
        <v/>
      </c>
      <c r="N135" s="4"/>
      <c r="O135" s="4"/>
      <c r="P135" s="4"/>
      <c r="Q135" s="5"/>
    </row>
    <row r="136" customFormat="false" ht="12" hidden="false" customHeight="false" outlineLevel="0" collapsed="false">
      <c r="A136" s="4"/>
      <c r="B136" s="5"/>
      <c r="C136" s="5"/>
      <c r="D136" s="4"/>
      <c r="E136" s="4"/>
      <c r="F136" s="4"/>
      <c r="G136" s="4"/>
      <c r="H136" s="4"/>
      <c r="I136" s="6"/>
      <c r="J136" s="6"/>
      <c r="K136" s="7"/>
      <c r="L136" s="8" t="str">
        <f aca="false">IF(AND(I136&lt;&gt;"",K136&lt;&gt;""),I136*K136,"")</f>
        <v/>
      </c>
      <c r="M136" s="8" t="str">
        <f aca="false">IF(AND(J136&lt;&gt;"",K136&lt;&gt;""),J136*K136,"")</f>
        <v/>
      </c>
      <c r="N136" s="4"/>
      <c r="O136" s="4"/>
      <c r="P136" s="4"/>
      <c r="Q136" s="5"/>
    </row>
    <row r="137" customFormat="false" ht="12" hidden="false" customHeight="false" outlineLevel="0" collapsed="false">
      <c r="A137" s="4"/>
      <c r="B137" s="5"/>
      <c r="C137" s="5"/>
      <c r="D137" s="4"/>
      <c r="E137" s="4"/>
      <c r="F137" s="4"/>
      <c r="G137" s="4"/>
      <c r="H137" s="4"/>
      <c r="I137" s="6"/>
      <c r="J137" s="6"/>
      <c r="K137" s="7"/>
      <c r="L137" s="8" t="str">
        <f aca="false">IF(AND(I137&lt;&gt;"",K137&lt;&gt;""),I137*K137,"")</f>
        <v/>
      </c>
      <c r="M137" s="8" t="str">
        <f aca="false">IF(AND(J137&lt;&gt;"",K137&lt;&gt;""),J137*K137,"")</f>
        <v/>
      </c>
      <c r="N137" s="4"/>
      <c r="O137" s="4"/>
      <c r="P137" s="4"/>
      <c r="Q137" s="5"/>
    </row>
    <row r="138" customFormat="false" ht="12" hidden="false" customHeight="false" outlineLevel="0" collapsed="false">
      <c r="A138" s="4"/>
      <c r="B138" s="5"/>
      <c r="C138" s="5"/>
      <c r="D138" s="4"/>
      <c r="E138" s="4"/>
      <c r="F138" s="4"/>
      <c r="G138" s="4"/>
      <c r="H138" s="4"/>
      <c r="I138" s="6"/>
      <c r="J138" s="6"/>
      <c r="K138" s="7"/>
      <c r="L138" s="8" t="str">
        <f aca="false">IF(AND(I138&lt;&gt;"",K138&lt;&gt;""),I138*K138,"")</f>
        <v/>
      </c>
      <c r="M138" s="8" t="str">
        <f aca="false">IF(AND(J138&lt;&gt;"",K138&lt;&gt;""),J138*K138,"")</f>
        <v/>
      </c>
      <c r="N138" s="4"/>
      <c r="O138" s="4"/>
      <c r="P138" s="4"/>
      <c r="Q138" s="5"/>
    </row>
    <row r="139" customFormat="false" ht="12" hidden="false" customHeight="false" outlineLevel="0" collapsed="false">
      <c r="A139" s="4"/>
      <c r="B139" s="5"/>
      <c r="C139" s="5"/>
      <c r="D139" s="4"/>
      <c r="E139" s="4"/>
      <c r="F139" s="4"/>
      <c r="G139" s="4"/>
      <c r="H139" s="4"/>
      <c r="I139" s="6"/>
      <c r="J139" s="6"/>
      <c r="K139" s="7"/>
      <c r="L139" s="8" t="str">
        <f aca="false">IF(AND(I139&lt;&gt;"",K139&lt;&gt;""),I139*K139,"")</f>
        <v/>
      </c>
      <c r="M139" s="8" t="str">
        <f aca="false">IF(AND(J139&lt;&gt;"",K139&lt;&gt;""),J139*K139,"")</f>
        <v/>
      </c>
      <c r="N139" s="4"/>
      <c r="O139" s="4"/>
      <c r="P139" s="4"/>
      <c r="Q139" s="5"/>
    </row>
    <row r="140" customFormat="false" ht="12" hidden="false" customHeight="false" outlineLevel="0" collapsed="false">
      <c r="A140" s="4"/>
      <c r="B140" s="5"/>
      <c r="C140" s="5"/>
      <c r="D140" s="4"/>
      <c r="E140" s="4"/>
      <c r="F140" s="4"/>
      <c r="G140" s="4"/>
      <c r="H140" s="4"/>
      <c r="I140" s="6"/>
      <c r="J140" s="6"/>
      <c r="K140" s="7"/>
      <c r="L140" s="8" t="str">
        <f aca="false">IF(AND(I140&lt;&gt;"",K140&lt;&gt;""),I140*K140,"")</f>
        <v/>
      </c>
      <c r="M140" s="8" t="str">
        <f aca="false">IF(AND(J140&lt;&gt;"",K140&lt;&gt;""),J140*K140,"")</f>
        <v/>
      </c>
      <c r="N140" s="4"/>
      <c r="O140" s="4"/>
      <c r="P140" s="4"/>
      <c r="Q140" s="5"/>
    </row>
    <row r="141" customFormat="false" ht="12" hidden="false" customHeight="false" outlineLevel="0" collapsed="false">
      <c r="A141" s="4"/>
      <c r="B141" s="5"/>
      <c r="C141" s="5"/>
      <c r="D141" s="4"/>
      <c r="E141" s="4"/>
      <c r="F141" s="4"/>
      <c r="G141" s="4"/>
      <c r="H141" s="4"/>
      <c r="I141" s="6"/>
      <c r="J141" s="6"/>
      <c r="K141" s="7"/>
      <c r="L141" s="8" t="str">
        <f aca="false">IF(AND(I141&lt;&gt;"",K141&lt;&gt;""),I141*K141,"")</f>
        <v/>
      </c>
      <c r="M141" s="8" t="str">
        <f aca="false">IF(AND(J141&lt;&gt;"",K141&lt;&gt;""),J141*K141,"")</f>
        <v/>
      </c>
      <c r="N141" s="4"/>
      <c r="O141" s="4"/>
      <c r="P141" s="4"/>
      <c r="Q141" s="5"/>
    </row>
    <row r="142" customFormat="false" ht="12" hidden="false" customHeight="false" outlineLevel="0" collapsed="false">
      <c r="A142" s="4"/>
      <c r="B142" s="5"/>
      <c r="C142" s="5"/>
      <c r="D142" s="4"/>
      <c r="E142" s="4"/>
      <c r="F142" s="4"/>
      <c r="G142" s="4"/>
      <c r="H142" s="4"/>
      <c r="I142" s="6"/>
      <c r="J142" s="6"/>
      <c r="K142" s="7"/>
      <c r="L142" s="8" t="str">
        <f aca="false">IF(AND(I142&lt;&gt;"",K142&lt;&gt;""),I142*K142,"")</f>
        <v/>
      </c>
      <c r="M142" s="8" t="str">
        <f aca="false">IF(AND(J142&lt;&gt;"",K142&lt;&gt;""),J142*K142,"")</f>
        <v/>
      </c>
      <c r="N142" s="4"/>
      <c r="O142" s="4"/>
      <c r="P142" s="4"/>
      <c r="Q142" s="5"/>
    </row>
    <row r="143" customFormat="false" ht="12" hidden="false" customHeight="false" outlineLevel="0" collapsed="false">
      <c r="A143" s="4"/>
      <c r="B143" s="5"/>
      <c r="C143" s="5"/>
      <c r="D143" s="4"/>
      <c r="E143" s="4"/>
      <c r="F143" s="4"/>
      <c r="G143" s="4"/>
      <c r="H143" s="4"/>
      <c r="I143" s="6"/>
      <c r="J143" s="6"/>
      <c r="K143" s="7"/>
      <c r="L143" s="8" t="str">
        <f aca="false">IF(AND(I143&lt;&gt;"",K143&lt;&gt;""),I143*K143,"")</f>
        <v/>
      </c>
      <c r="M143" s="8" t="str">
        <f aca="false">IF(AND(J143&lt;&gt;"",K143&lt;&gt;""),J143*K143,"")</f>
        <v/>
      </c>
      <c r="N143" s="4"/>
      <c r="O143" s="4"/>
      <c r="P143" s="4"/>
      <c r="Q143" s="5"/>
    </row>
    <row r="144" customFormat="false" ht="12" hidden="false" customHeight="false" outlineLevel="0" collapsed="false">
      <c r="A144" s="4"/>
      <c r="B144" s="5"/>
      <c r="C144" s="5"/>
      <c r="D144" s="4"/>
      <c r="E144" s="4"/>
      <c r="F144" s="4"/>
      <c r="G144" s="4"/>
      <c r="H144" s="4"/>
      <c r="I144" s="6"/>
      <c r="J144" s="6"/>
      <c r="K144" s="7"/>
      <c r="L144" s="8" t="str">
        <f aca="false">IF(AND(I144&lt;&gt;"",K144&lt;&gt;""),I144*K144,"")</f>
        <v/>
      </c>
      <c r="M144" s="8" t="str">
        <f aca="false">IF(AND(J144&lt;&gt;"",K144&lt;&gt;""),J144*K144,"")</f>
        <v/>
      </c>
      <c r="N144" s="4"/>
      <c r="O144" s="4"/>
      <c r="P144" s="4"/>
      <c r="Q144" s="5"/>
    </row>
    <row r="145" customFormat="false" ht="12" hidden="false" customHeight="false" outlineLevel="0" collapsed="false">
      <c r="A145" s="4"/>
      <c r="B145" s="5"/>
      <c r="C145" s="5"/>
      <c r="D145" s="4"/>
      <c r="E145" s="4"/>
      <c r="F145" s="4"/>
      <c r="G145" s="4"/>
      <c r="H145" s="4"/>
      <c r="I145" s="6"/>
      <c r="J145" s="6"/>
      <c r="K145" s="7"/>
      <c r="L145" s="8" t="str">
        <f aca="false">IF(AND(I145&lt;&gt;"",K145&lt;&gt;""),I145*K145,"")</f>
        <v/>
      </c>
      <c r="M145" s="8" t="str">
        <f aca="false">IF(AND(J145&lt;&gt;"",K145&lt;&gt;""),J145*K145,"")</f>
        <v/>
      </c>
      <c r="N145" s="4"/>
      <c r="O145" s="4"/>
      <c r="P145" s="4"/>
      <c r="Q145" s="5"/>
    </row>
    <row r="146" customFormat="false" ht="12" hidden="false" customHeight="false" outlineLevel="0" collapsed="false">
      <c r="A146" s="4"/>
      <c r="B146" s="5"/>
      <c r="C146" s="5"/>
      <c r="D146" s="4"/>
      <c r="E146" s="4"/>
      <c r="F146" s="4"/>
      <c r="G146" s="4"/>
      <c r="H146" s="4"/>
      <c r="I146" s="6"/>
      <c r="J146" s="6"/>
      <c r="K146" s="7"/>
      <c r="L146" s="8" t="str">
        <f aca="false">IF(AND(I146&lt;&gt;"",K146&lt;&gt;""),I146*K146,"")</f>
        <v/>
      </c>
      <c r="M146" s="8" t="str">
        <f aca="false">IF(AND(J146&lt;&gt;"",K146&lt;&gt;""),J146*K146,"")</f>
        <v/>
      </c>
      <c r="N146" s="4"/>
      <c r="O146" s="4"/>
      <c r="P146" s="4"/>
      <c r="Q146" s="5"/>
    </row>
    <row r="147" customFormat="false" ht="12" hidden="false" customHeight="false" outlineLevel="0" collapsed="false">
      <c r="A147" s="4"/>
      <c r="B147" s="5"/>
      <c r="C147" s="5"/>
      <c r="D147" s="4"/>
      <c r="E147" s="4"/>
      <c r="F147" s="4"/>
      <c r="G147" s="4"/>
      <c r="H147" s="4"/>
      <c r="I147" s="6"/>
      <c r="J147" s="6"/>
      <c r="K147" s="7"/>
      <c r="L147" s="8" t="str">
        <f aca="false">IF(AND(I147&lt;&gt;"",K147&lt;&gt;""),I147*K147,"")</f>
        <v/>
      </c>
      <c r="M147" s="8" t="str">
        <f aca="false">IF(AND(J147&lt;&gt;"",K147&lt;&gt;""),J147*K147,"")</f>
        <v/>
      </c>
      <c r="N147" s="4"/>
      <c r="O147" s="4"/>
      <c r="P147" s="4"/>
      <c r="Q147" s="5"/>
    </row>
    <row r="148" customFormat="false" ht="12" hidden="false" customHeight="false" outlineLevel="0" collapsed="false">
      <c r="A148" s="4"/>
      <c r="B148" s="5"/>
      <c r="C148" s="5"/>
      <c r="D148" s="4"/>
      <c r="E148" s="4"/>
      <c r="F148" s="4"/>
      <c r="G148" s="4"/>
      <c r="H148" s="4"/>
      <c r="I148" s="6"/>
      <c r="J148" s="6"/>
      <c r="K148" s="7"/>
      <c r="L148" s="8" t="str">
        <f aca="false">IF(AND(I148&lt;&gt;"",K148&lt;&gt;""),I148*K148,"")</f>
        <v/>
      </c>
      <c r="M148" s="8" t="str">
        <f aca="false">IF(AND(J148&lt;&gt;"",K148&lt;&gt;""),J148*K148,"")</f>
        <v/>
      </c>
      <c r="N148" s="4"/>
      <c r="O148" s="4"/>
      <c r="P148" s="4"/>
      <c r="Q148" s="5"/>
    </row>
    <row r="149" customFormat="false" ht="12" hidden="false" customHeight="false" outlineLevel="0" collapsed="false">
      <c r="A149" s="4"/>
      <c r="B149" s="5"/>
      <c r="C149" s="5"/>
      <c r="D149" s="4"/>
      <c r="E149" s="4"/>
      <c r="F149" s="4"/>
      <c r="G149" s="4"/>
      <c r="H149" s="4"/>
      <c r="I149" s="6"/>
      <c r="J149" s="6"/>
      <c r="K149" s="7"/>
      <c r="L149" s="8" t="str">
        <f aca="false">IF(AND(I149&lt;&gt;"",K149&lt;&gt;""),I149*K149,"")</f>
        <v/>
      </c>
      <c r="M149" s="8" t="str">
        <f aca="false">IF(AND(J149&lt;&gt;"",K149&lt;&gt;""),J149*K149,"")</f>
        <v/>
      </c>
      <c r="N149" s="4"/>
      <c r="O149" s="4"/>
      <c r="P149" s="4"/>
      <c r="Q149" s="5"/>
    </row>
    <row r="150" customFormat="false" ht="12" hidden="false" customHeight="false" outlineLevel="0" collapsed="false">
      <c r="A150" s="4"/>
      <c r="B150" s="5"/>
      <c r="C150" s="5"/>
      <c r="D150" s="4"/>
      <c r="E150" s="4"/>
      <c r="F150" s="4"/>
      <c r="G150" s="4"/>
      <c r="H150" s="4"/>
      <c r="I150" s="6"/>
      <c r="J150" s="6"/>
      <c r="K150" s="7"/>
      <c r="L150" s="8" t="str">
        <f aca="false">IF(AND(I150&lt;&gt;"",K150&lt;&gt;""),I150*K150,"")</f>
        <v/>
      </c>
      <c r="M150" s="8" t="str">
        <f aca="false">IF(AND(J150&lt;&gt;"",K150&lt;&gt;""),J150*K150,"")</f>
        <v/>
      </c>
      <c r="N150" s="4"/>
      <c r="O150" s="4"/>
      <c r="P150" s="4"/>
      <c r="Q150" s="5"/>
    </row>
    <row r="151" customFormat="false" ht="12" hidden="false" customHeight="false" outlineLevel="0" collapsed="false">
      <c r="A151" s="4"/>
      <c r="B151" s="5"/>
      <c r="C151" s="5"/>
      <c r="D151" s="4"/>
      <c r="E151" s="4"/>
      <c r="F151" s="4"/>
      <c r="G151" s="4"/>
      <c r="H151" s="4"/>
      <c r="I151" s="6"/>
      <c r="J151" s="6"/>
      <c r="K151" s="7"/>
      <c r="L151" s="8" t="str">
        <f aca="false">IF(AND(I151&lt;&gt;"",K151&lt;&gt;""),I151*K151,"")</f>
        <v/>
      </c>
      <c r="M151" s="8" t="str">
        <f aca="false">IF(AND(J151&lt;&gt;"",K151&lt;&gt;""),J151*K151,"")</f>
        <v/>
      </c>
      <c r="N151" s="4"/>
      <c r="O151" s="4"/>
      <c r="P151" s="4"/>
      <c r="Q151" s="5"/>
    </row>
    <row r="152" customFormat="false" ht="12" hidden="false" customHeight="false" outlineLevel="0" collapsed="false">
      <c r="A152" s="4"/>
      <c r="B152" s="5"/>
      <c r="C152" s="5"/>
      <c r="D152" s="4"/>
      <c r="E152" s="4"/>
      <c r="F152" s="4"/>
      <c r="G152" s="4"/>
      <c r="H152" s="4"/>
      <c r="I152" s="6"/>
      <c r="J152" s="6"/>
      <c r="K152" s="7"/>
      <c r="L152" s="8" t="str">
        <f aca="false">IF(AND(I152&lt;&gt;"",K152&lt;&gt;""),I152*K152,"")</f>
        <v/>
      </c>
      <c r="M152" s="8" t="str">
        <f aca="false">IF(AND(J152&lt;&gt;"",K152&lt;&gt;""),J152*K152,"")</f>
        <v/>
      </c>
      <c r="N152" s="4"/>
      <c r="O152" s="4"/>
      <c r="P152" s="4"/>
      <c r="Q152" s="5"/>
    </row>
    <row r="153" customFormat="false" ht="12" hidden="false" customHeight="false" outlineLevel="0" collapsed="false">
      <c r="A153" s="4"/>
      <c r="B153" s="5"/>
      <c r="C153" s="5"/>
      <c r="D153" s="4"/>
      <c r="E153" s="4"/>
      <c r="F153" s="4"/>
      <c r="G153" s="4"/>
      <c r="H153" s="4"/>
      <c r="I153" s="6"/>
      <c r="J153" s="6"/>
      <c r="K153" s="7"/>
      <c r="L153" s="8" t="str">
        <f aca="false">IF(AND(I153&lt;&gt;"",K153&lt;&gt;""),I153*K153,"")</f>
        <v/>
      </c>
      <c r="M153" s="8" t="str">
        <f aca="false">IF(AND(J153&lt;&gt;"",K153&lt;&gt;""),J153*K153,"")</f>
        <v/>
      </c>
      <c r="N153" s="4"/>
      <c r="O153" s="4"/>
      <c r="P153" s="4"/>
      <c r="Q153" s="5"/>
    </row>
    <row r="154" customFormat="false" ht="12" hidden="false" customHeight="false" outlineLevel="0" collapsed="false">
      <c r="A154" s="4"/>
      <c r="B154" s="5"/>
      <c r="C154" s="5"/>
      <c r="D154" s="4"/>
      <c r="E154" s="4"/>
      <c r="F154" s="4"/>
      <c r="G154" s="4"/>
      <c r="H154" s="4"/>
      <c r="I154" s="6"/>
      <c r="J154" s="6"/>
      <c r="K154" s="7"/>
      <c r="L154" s="8" t="str">
        <f aca="false">IF(AND(I154&lt;&gt;"",K154&lt;&gt;""),I154*K154,"")</f>
        <v/>
      </c>
      <c r="M154" s="8" t="str">
        <f aca="false">IF(AND(J154&lt;&gt;"",K154&lt;&gt;""),J154*K154,"")</f>
        <v/>
      </c>
      <c r="N154" s="4"/>
      <c r="O154" s="4"/>
      <c r="P154" s="4"/>
      <c r="Q154" s="5"/>
    </row>
    <row r="155" customFormat="false" ht="12" hidden="false" customHeight="false" outlineLevel="0" collapsed="false">
      <c r="A155" s="4"/>
      <c r="B155" s="5"/>
      <c r="C155" s="5"/>
      <c r="D155" s="4"/>
      <c r="E155" s="4"/>
      <c r="F155" s="4"/>
      <c r="G155" s="4"/>
      <c r="H155" s="4"/>
      <c r="I155" s="6"/>
      <c r="J155" s="6"/>
      <c r="K155" s="7"/>
      <c r="L155" s="8" t="str">
        <f aca="false">IF(AND(I155&lt;&gt;"",K155&lt;&gt;""),I155*K155,"")</f>
        <v/>
      </c>
      <c r="M155" s="8" t="str">
        <f aca="false">IF(AND(J155&lt;&gt;"",K155&lt;&gt;""),J155*K155,"")</f>
        <v/>
      </c>
      <c r="N155" s="4"/>
      <c r="O155" s="4"/>
      <c r="P155" s="4"/>
      <c r="Q155" s="5"/>
    </row>
    <row r="156" customFormat="false" ht="12" hidden="false" customHeight="false" outlineLevel="0" collapsed="false">
      <c r="A156" s="4"/>
      <c r="B156" s="5"/>
      <c r="C156" s="5"/>
      <c r="D156" s="4"/>
      <c r="E156" s="4"/>
      <c r="F156" s="4"/>
      <c r="G156" s="4"/>
      <c r="H156" s="4"/>
      <c r="I156" s="6"/>
      <c r="J156" s="6"/>
      <c r="K156" s="7"/>
      <c r="L156" s="8" t="str">
        <f aca="false">IF(AND(I156&lt;&gt;"",K156&lt;&gt;""),I156*K156,"")</f>
        <v/>
      </c>
      <c r="M156" s="8" t="str">
        <f aca="false">IF(AND(J156&lt;&gt;"",K156&lt;&gt;""),J156*K156,"")</f>
        <v/>
      </c>
      <c r="N156" s="4"/>
      <c r="O156" s="4"/>
      <c r="P156" s="4"/>
      <c r="Q156" s="5"/>
    </row>
    <row r="157" customFormat="false" ht="12" hidden="false" customHeight="false" outlineLevel="0" collapsed="false">
      <c r="A157" s="4"/>
      <c r="B157" s="5"/>
      <c r="C157" s="5"/>
      <c r="D157" s="4"/>
      <c r="E157" s="4"/>
      <c r="F157" s="4"/>
      <c r="G157" s="4"/>
      <c r="H157" s="4"/>
      <c r="I157" s="6"/>
      <c r="J157" s="6"/>
      <c r="K157" s="7"/>
      <c r="L157" s="8" t="str">
        <f aca="false">IF(AND(I157&lt;&gt;"",K157&lt;&gt;""),I157*K157,"")</f>
        <v/>
      </c>
      <c r="M157" s="8" t="str">
        <f aca="false">IF(AND(J157&lt;&gt;"",K157&lt;&gt;""),J157*K157,"")</f>
        <v/>
      </c>
      <c r="N157" s="4"/>
      <c r="O157" s="4"/>
      <c r="P157" s="4"/>
      <c r="Q157" s="5"/>
    </row>
    <row r="158" customFormat="false" ht="12" hidden="false" customHeight="false" outlineLevel="0" collapsed="false">
      <c r="A158" s="4"/>
      <c r="B158" s="5"/>
      <c r="C158" s="5"/>
      <c r="D158" s="4"/>
      <c r="E158" s="4"/>
      <c r="F158" s="4"/>
      <c r="G158" s="4"/>
      <c r="H158" s="4"/>
      <c r="I158" s="6"/>
      <c r="J158" s="6"/>
      <c r="K158" s="7"/>
      <c r="L158" s="8" t="str">
        <f aca="false">IF(AND(I158&lt;&gt;"",K158&lt;&gt;""),I158*K158,"")</f>
        <v/>
      </c>
      <c r="M158" s="8" t="str">
        <f aca="false">IF(AND(J158&lt;&gt;"",K158&lt;&gt;""),J158*K158,"")</f>
        <v/>
      </c>
      <c r="N158" s="4"/>
      <c r="O158" s="4"/>
      <c r="P158" s="4"/>
      <c r="Q158" s="5"/>
    </row>
    <row r="159" customFormat="false" ht="12" hidden="false" customHeight="false" outlineLevel="0" collapsed="false">
      <c r="A159" s="4"/>
      <c r="B159" s="5"/>
      <c r="C159" s="5"/>
      <c r="D159" s="4"/>
      <c r="E159" s="4"/>
      <c r="F159" s="4"/>
      <c r="G159" s="4"/>
      <c r="H159" s="4"/>
      <c r="I159" s="6"/>
      <c r="J159" s="6"/>
      <c r="K159" s="7"/>
      <c r="L159" s="8" t="str">
        <f aca="false">IF(AND(I159&lt;&gt;"",K159&lt;&gt;""),I159*K159,"")</f>
        <v/>
      </c>
      <c r="M159" s="8" t="str">
        <f aca="false">IF(AND(J159&lt;&gt;"",K159&lt;&gt;""),J159*K159,"")</f>
        <v/>
      </c>
      <c r="N159" s="4"/>
      <c r="O159" s="4"/>
      <c r="P159" s="4"/>
      <c r="Q159" s="5"/>
    </row>
    <row r="160" customFormat="false" ht="12" hidden="false" customHeight="false" outlineLevel="0" collapsed="false">
      <c r="A160" s="4"/>
      <c r="B160" s="5"/>
      <c r="C160" s="5"/>
      <c r="D160" s="4"/>
      <c r="E160" s="4"/>
      <c r="F160" s="4"/>
      <c r="G160" s="4"/>
      <c r="H160" s="4"/>
      <c r="I160" s="6"/>
      <c r="J160" s="6"/>
      <c r="K160" s="7"/>
      <c r="L160" s="8" t="str">
        <f aca="false">IF(AND(I160&lt;&gt;"",K160&lt;&gt;""),I160*K160,"")</f>
        <v/>
      </c>
      <c r="M160" s="8" t="str">
        <f aca="false">IF(AND(J160&lt;&gt;"",K160&lt;&gt;""),J160*K160,"")</f>
        <v/>
      </c>
      <c r="N160" s="4"/>
      <c r="O160" s="4"/>
      <c r="P160" s="4"/>
      <c r="Q160" s="5"/>
    </row>
    <row r="161" customFormat="false" ht="12" hidden="false" customHeight="false" outlineLevel="0" collapsed="false">
      <c r="A161" s="4"/>
      <c r="B161" s="5"/>
      <c r="C161" s="5"/>
      <c r="D161" s="4"/>
      <c r="E161" s="4"/>
      <c r="F161" s="4"/>
      <c r="G161" s="4"/>
      <c r="H161" s="4"/>
      <c r="I161" s="6"/>
      <c r="J161" s="6"/>
      <c r="K161" s="7"/>
      <c r="L161" s="8" t="str">
        <f aca="false">IF(AND(I161&lt;&gt;"",K161&lt;&gt;""),I161*K161,"")</f>
        <v/>
      </c>
      <c r="M161" s="8" t="str">
        <f aca="false">IF(AND(J161&lt;&gt;"",K161&lt;&gt;""),J161*K161,"")</f>
        <v/>
      </c>
      <c r="N161" s="4"/>
      <c r="O161" s="4"/>
      <c r="P161" s="4"/>
      <c r="Q161" s="5"/>
    </row>
    <row r="162" customFormat="false" ht="12" hidden="false" customHeight="false" outlineLevel="0" collapsed="false">
      <c r="A162" s="4"/>
      <c r="B162" s="5"/>
      <c r="C162" s="5"/>
      <c r="D162" s="4"/>
      <c r="E162" s="4"/>
      <c r="F162" s="4"/>
      <c r="G162" s="4"/>
      <c r="H162" s="4"/>
      <c r="I162" s="6"/>
      <c r="J162" s="6"/>
      <c r="K162" s="7"/>
      <c r="L162" s="8" t="str">
        <f aca="false">IF(AND(I162&lt;&gt;"",K162&lt;&gt;""),I162*K162,"")</f>
        <v/>
      </c>
      <c r="M162" s="8" t="str">
        <f aca="false">IF(AND(J162&lt;&gt;"",K162&lt;&gt;""),J162*K162,"")</f>
        <v/>
      </c>
      <c r="N162" s="4"/>
      <c r="O162" s="4"/>
      <c r="P162" s="4"/>
      <c r="Q162" s="5"/>
    </row>
    <row r="163" customFormat="false" ht="12" hidden="false" customHeight="false" outlineLevel="0" collapsed="false">
      <c r="A163" s="4"/>
      <c r="B163" s="5"/>
      <c r="C163" s="5"/>
      <c r="D163" s="4"/>
      <c r="E163" s="4"/>
      <c r="F163" s="4"/>
      <c r="G163" s="4"/>
      <c r="H163" s="4"/>
      <c r="I163" s="6"/>
      <c r="J163" s="6"/>
      <c r="K163" s="7"/>
      <c r="L163" s="8" t="str">
        <f aca="false">IF(AND(I163&lt;&gt;"",K163&lt;&gt;""),I163*K163,"")</f>
        <v/>
      </c>
      <c r="M163" s="8" t="str">
        <f aca="false">IF(AND(J163&lt;&gt;"",K163&lt;&gt;""),J163*K163,"")</f>
        <v/>
      </c>
      <c r="N163" s="4"/>
      <c r="O163" s="4"/>
      <c r="P163" s="4"/>
      <c r="Q163" s="5"/>
    </row>
    <row r="164" customFormat="false" ht="12" hidden="false" customHeight="false" outlineLevel="0" collapsed="false">
      <c r="A164" s="4"/>
      <c r="B164" s="5"/>
      <c r="C164" s="5"/>
      <c r="D164" s="4"/>
      <c r="E164" s="4"/>
      <c r="F164" s="4"/>
      <c r="G164" s="4"/>
      <c r="H164" s="4"/>
      <c r="I164" s="6"/>
      <c r="J164" s="6"/>
      <c r="K164" s="7"/>
      <c r="L164" s="8" t="str">
        <f aca="false">IF(AND(I164&lt;&gt;"",K164&lt;&gt;""),I164*K164,"")</f>
        <v/>
      </c>
      <c r="M164" s="8" t="str">
        <f aca="false">IF(AND(J164&lt;&gt;"",K164&lt;&gt;""),J164*K164,"")</f>
        <v/>
      </c>
      <c r="N164" s="4"/>
      <c r="O164" s="4"/>
      <c r="P164" s="4"/>
      <c r="Q164" s="5"/>
    </row>
    <row r="165" customFormat="false" ht="12" hidden="false" customHeight="false" outlineLevel="0" collapsed="false">
      <c r="A165" s="4"/>
      <c r="B165" s="5"/>
      <c r="C165" s="5"/>
      <c r="D165" s="4"/>
      <c r="E165" s="4"/>
      <c r="F165" s="4"/>
      <c r="G165" s="4"/>
      <c r="H165" s="4"/>
      <c r="I165" s="6"/>
      <c r="J165" s="6"/>
      <c r="K165" s="7"/>
      <c r="L165" s="8" t="str">
        <f aca="false">IF(AND(I165&lt;&gt;"",K165&lt;&gt;""),I165*K165,"")</f>
        <v/>
      </c>
      <c r="M165" s="8" t="str">
        <f aca="false">IF(AND(J165&lt;&gt;"",K165&lt;&gt;""),J165*K165,"")</f>
        <v/>
      </c>
      <c r="N165" s="4"/>
      <c r="O165" s="4"/>
      <c r="P165" s="4"/>
      <c r="Q165" s="5"/>
    </row>
    <row r="166" customFormat="false" ht="12" hidden="false" customHeight="false" outlineLevel="0" collapsed="false">
      <c r="A166" s="4"/>
      <c r="B166" s="5"/>
      <c r="C166" s="5"/>
      <c r="D166" s="4"/>
      <c r="E166" s="4"/>
      <c r="F166" s="4"/>
      <c r="G166" s="4"/>
      <c r="H166" s="4"/>
      <c r="I166" s="6"/>
      <c r="J166" s="6"/>
      <c r="K166" s="7"/>
      <c r="L166" s="8" t="str">
        <f aca="false">IF(AND(I166&lt;&gt;"",K166&lt;&gt;""),I166*K166,"")</f>
        <v/>
      </c>
      <c r="M166" s="8" t="str">
        <f aca="false">IF(AND(J166&lt;&gt;"",K166&lt;&gt;""),J166*K166,"")</f>
        <v/>
      </c>
      <c r="N166" s="4"/>
      <c r="O166" s="4"/>
      <c r="P166" s="4"/>
      <c r="Q166" s="5"/>
    </row>
    <row r="167" customFormat="false" ht="12" hidden="false" customHeight="false" outlineLevel="0" collapsed="false">
      <c r="A167" s="4"/>
      <c r="B167" s="5"/>
      <c r="C167" s="5"/>
      <c r="D167" s="4"/>
      <c r="E167" s="4"/>
      <c r="F167" s="4"/>
      <c r="G167" s="4"/>
      <c r="H167" s="4"/>
      <c r="I167" s="6"/>
      <c r="J167" s="6"/>
      <c r="K167" s="7"/>
      <c r="L167" s="8" t="str">
        <f aca="false">IF(AND(I167&lt;&gt;"",K167&lt;&gt;""),I167*K167,"")</f>
        <v/>
      </c>
      <c r="M167" s="8" t="str">
        <f aca="false">IF(AND(J167&lt;&gt;"",K167&lt;&gt;""),J167*K167,"")</f>
        <v/>
      </c>
      <c r="N167" s="4"/>
      <c r="O167" s="4"/>
      <c r="P167" s="4"/>
      <c r="Q167" s="5"/>
    </row>
    <row r="168" customFormat="false" ht="12" hidden="false" customHeight="false" outlineLevel="0" collapsed="false">
      <c r="A168" s="4"/>
      <c r="B168" s="5"/>
      <c r="C168" s="5"/>
      <c r="D168" s="4"/>
      <c r="E168" s="4"/>
      <c r="F168" s="4"/>
      <c r="G168" s="4"/>
      <c r="H168" s="4"/>
      <c r="I168" s="6"/>
      <c r="J168" s="6"/>
      <c r="K168" s="7"/>
      <c r="L168" s="8" t="str">
        <f aca="false">IF(AND(I168&lt;&gt;"",K168&lt;&gt;""),I168*K168,"")</f>
        <v/>
      </c>
      <c r="M168" s="8" t="str">
        <f aca="false">IF(AND(J168&lt;&gt;"",K168&lt;&gt;""),J168*K168,"")</f>
        <v/>
      </c>
      <c r="N168" s="4"/>
      <c r="O168" s="4"/>
      <c r="P168" s="4"/>
      <c r="Q168" s="5"/>
    </row>
    <row r="169" customFormat="false" ht="12" hidden="false" customHeight="false" outlineLevel="0" collapsed="false">
      <c r="A169" s="4"/>
      <c r="B169" s="5"/>
      <c r="C169" s="5"/>
      <c r="D169" s="4"/>
      <c r="E169" s="4"/>
      <c r="F169" s="4"/>
      <c r="G169" s="4"/>
      <c r="H169" s="4"/>
      <c r="I169" s="6"/>
      <c r="J169" s="6"/>
      <c r="K169" s="7"/>
      <c r="L169" s="8" t="str">
        <f aca="false">IF(AND(I169&lt;&gt;"",K169&lt;&gt;""),I169*K169,"")</f>
        <v/>
      </c>
      <c r="M169" s="8" t="str">
        <f aca="false">IF(AND(J169&lt;&gt;"",K169&lt;&gt;""),J169*K169,"")</f>
        <v/>
      </c>
      <c r="N169" s="4"/>
      <c r="O169" s="4"/>
      <c r="P169" s="4"/>
      <c r="Q169" s="5"/>
    </row>
    <row r="170" customFormat="false" ht="12" hidden="false" customHeight="false" outlineLevel="0" collapsed="false">
      <c r="A170" s="4"/>
      <c r="B170" s="5"/>
      <c r="C170" s="5"/>
      <c r="D170" s="4"/>
      <c r="E170" s="4"/>
      <c r="F170" s="4"/>
      <c r="G170" s="4"/>
      <c r="H170" s="4"/>
      <c r="I170" s="6"/>
      <c r="J170" s="6"/>
      <c r="K170" s="7"/>
      <c r="L170" s="8" t="str">
        <f aca="false">IF(AND(I170&lt;&gt;"",K170&lt;&gt;""),I170*K170,"")</f>
        <v/>
      </c>
      <c r="M170" s="8" t="str">
        <f aca="false">IF(AND(J170&lt;&gt;"",K170&lt;&gt;""),J170*K170,"")</f>
        <v/>
      </c>
      <c r="N170" s="4"/>
      <c r="O170" s="4"/>
      <c r="P170" s="4"/>
      <c r="Q170" s="5"/>
    </row>
    <row r="171" customFormat="false" ht="12" hidden="false" customHeight="false" outlineLevel="0" collapsed="false">
      <c r="A171" s="4"/>
      <c r="B171" s="5"/>
      <c r="C171" s="5"/>
      <c r="D171" s="4"/>
      <c r="E171" s="4"/>
      <c r="F171" s="4"/>
      <c r="G171" s="4"/>
      <c r="H171" s="4"/>
      <c r="I171" s="6"/>
      <c r="J171" s="6"/>
      <c r="K171" s="7"/>
      <c r="L171" s="8" t="str">
        <f aca="false">IF(AND(I171&lt;&gt;"",K171&lt;&gt;""),I171*K171,"")</f>
        <v/>
      </c>
      <c r="M171" s="8" t="str">
        <f aca="false">IF(AND(J171&lt;&gt;"",K171&lt;&gt;""),J171*K171,"")</f>
        <v/>
      </c>
      <c r="N171" s="4"/>
      <c r="O171" s="4"/>
      <c r="P171" s="4"/>
      <c r="Q171" s="5"/>
    </row>
    <row r="172" customFormat="false" ht="12" hidden="false" customHeight="false" outlineLevel="0" collapsed="false">
      <c r="A172" s="4"/>
      <c r="B172" s="5"/>
      <c r="C172" s="5"/>
      <c r="D172" s="4"/>
      <c r="E172" s="4"/>
      <c r="F172" s="4"/>
      <c r="G172" s="4"/>
      <c r="H172" s="4"/>
      <c r="I172" s="6"/>
      <c r="J172" s="6"/>
      <c r="K172" s="7"/>
      <c r="L172" s="8" t="str">
        <f aca="false">IF(AND(I172&lt;&gt;"",K172&lt;&gt;""),I172*K172,"")</f>
        <v/>
      </c>
      <c r="M172" s="8" t="str">
        <f aca="false">IF(AND(J172&lt;&gt;"",K172&lt;&gt;""),J172*K172,"")</f>
        <v/>
      </c>
      <c r="N172" s="4"/>
      <c r="O172" s="4"/>
      <c r="P172" s="4"/>
      <c r="Q172" s="5"/>
    </row>
    <row r="173" customFormat="false" ht="12" hidden="false" customHeight="false" outlineLevel="0" collapsed="false">
      <c r="A173" s="4"/>
      <c r="B173" s="5"/>
      <c r="C173" s="5"/>
      <c r="D173" s="4"/>
      <c r="E173" s="4"/>
      <c r="F173" s="4"/>
      <c r="G173" s="4"/>
      <c r="H173" s="4"/>
      <c r="I173" s="6"/>
      <c r="J173" s="6"/>
      <c r="K173" s="7"/>
      <c r="L173" s="8" t="str">
        <f aca="false">IF(AND(I173&lt;&gt;"",K173&lt;&gt;""),I173*K173,"")</f>
        <v/>
      </c>
      <c r="M173" s="8" t="str">
        <f aca="false">IF(AND(J173&lt;&gt;"",K173&lt;&gt;""),J173*K173,"")</f>
        <v/>
      </c>
      <c r="N173" s="4"/>
      <c r="O173" s="4"/>
      <c r="P173" s="4"/>
      <c r="Q173" s="5"/>
    </row>
    <row r="174" customFormat="false" ht="12" hidden="false" customHeight="false" outlineLevel="0" collapsed="false">
      <c r="A174" s="4"/>
      <c r="B174" s="5"/>
      <c r="C174" s="5"/>
      <c r="D174" s="4"/>
      <c r="E174" s="4"/>
      <c r="F174" s="4"/>
      <c r="G174" s="4"/>
      <c r="H174" s="4"/>
      <c r="I174" s="6"/>
      <c r="J174" s="6"/>
      <c r="K174" s="7"/>
      <c r="L174" s="8" t="str">
        <f aca="false">IF(AND(I174&lt;&gt;"",K174&lt;&gt;""),I174*K174,"")</f>
        <v/>
      </c>
      <c r="M174" s="8" t="str">
        <f aca="false">IF(AND(J174&lt;&gt;"",K174&lt;&gt;""),J174*K174,"")</f>
        <v/>
      </c>
      <c r="N174" s="4"/>
      <c r="O174" s="4"/>
      <c r="P174" s="4"/>
      <c r="Q174" s="5"/>
    </row>
    <row r="175" customFormat="false" ht="12" hidden="false" customHeight="false" outlineLevel="0" collapsed="false">
      <c r="A175" s="4"/>
      <c r="B175" s="5"/>
      <c r="C175" s="5"/>
      <c r="D175" s="4"/>
      <c r="E175" s="4"/>
      <c r="F175" s="4"/>
      <c r="G175" s="4"/>
      <c r="H175" s="4"/>
      <c r="I175" s="6"/>
      <c r="J175" s="6"/>
      <c r="K175" s="7"/>
      <c r="L175" s="8" t="str">
        <f aca="false">IF(AND(I175&lt;&gt;"",K175&lt;&gt;""),I175*K175,"")</f>
        <v/>
      </c>
      <c r="M175" s="8" t="str">
        <f aca="false">IF(AND(J175&lt;&gt;"",K175&lt;&gt;""),J175*K175,"")</f>
        <v/>
      </c>
      <c r="N175" s="4"/>
      <c r="O175" s="4"/>
      <c r="P175" s="4"/>
      <c r="Q175" s="5"/>
    </row>
    <row r="176" customFormat="false" ht="12" hidden="false" customHeight="false" outlineLevel="0" collapsed="false">
      <c r="A176" s="4"/>
      <c r="B176" s="5"/>
      <c r="C176" s="5"/>
      <c r="D176" s="4"/>
      <c r="E176" s="4"/>
      <c r="F176" s="4"/>
      <c r="G176" s="4"/>
      <c r="H176" s="4"/>
      <c r="I176" s="6"/>
      <c r="J176" s="6"/>
      <c r="K176" s="7"/>
      <c r="L176" s="8" t="str">
        <f aca="false">IF(AND(I176&lt;&gt;"",K176&lt;&gt;""),I176*K176,"")</f>
        <v/>
      </c>
      <c r="M176" s="8" t="str">
        <f aca="false">IF(AND(J176&lt;&gt;"",K176&lt;&gt;""),J176*K176,"")</f>
        <v/>
      </c>
      <c r="N176" s="4"/>
      <c r="O176" s="4"/>
      <c r="P176" s="4"/>
      <c r="Q176" s="5"/>
    </row>
    <row r="177" customFormat="false" ht="12" hidden="false" customHeight="false" outlineLevel="0" collapsed="false">
      <c r="A177" s="4"/>
      <c r="B177" s="5"/>
      <c r="C177" s="5"/>
      <c r="D177" s="4"/>
      <c r="E177" s="4"/>
      <c r="F177" s="4"/>
      <c r="G177" s="4"/>
      <c r="H177" s="4"/>
      <c r="I177" s="6"/>
      <c r="J177" s="6"/>
      <c r="K177" s="7"/>
      <c r="L177" s="8" t="str">
        <f aca="false">IF(AND(I177&lt;&gt;"",K177&lt;&gt;""),I177*K177,"")</f>
        <v/>
      </c>
      <c r="M177" s="8" t="str">
        <f aca="false">IF(AND(J177&lt;&gt;"",K177&lt;&gt;""),J177*K177,"")</f>
        <v/>
      </c>
      <c r="N177" s="4"/>
      <c r="O177" s="4"/>
      <c r="P177" s="4"/>
      <c r="Q177" s="5"/>
    </row>
    <row r="178" customFormat="false" ht="12" hidden="false" customHeight="false" outlineLevel="0" collapsed="false">
      <c r="A178" s="4"/>
      <c r="B178" s="5"/>
      <c r="C178" s="5"/>
      <c r="D178" s="4"/>
      <c r="E178" s="4"/>
      <c r="F178" s="4"/>
      <c r="G178" s="4"/>
      <c r="H178" s="4"/>
      <c r="I178" s="6"/>
      <c r="J178" s="6"/>
      <c r="K178" s="7"/>
      <c r="L178" s="8" t="str">
        <f aca="false">IF(AND(I178&lt;&gt;"",K178&lt;&gt;""),I178*K178,"")</f>
        <v/>
      </c>
      <c r="M178" s="8" t="str">
        <f aca="false">IF(AND(J178&lt;&gt;"",K178&lt;&gt;""),J178*K178,"")</f>
        <v/>
      </c>
      <c r="N178" s="4"/>
      <c r="O178" s="4"/>
      <c r="P178" s="4"/>
      <c r="Q178" s="5"/>
    </row>
    <row r="179" customFormat="false" ht="12" hidden="false" customHeight="false" outlineLevel="0" collapsed="false">
      <c r="A179" s="4"/>
      <c r="B179" s="5"/>
      <c r="C179" s="5"/>
      <c r="D179" s="4"/>
      <c r="E179" s="4"/>
      <c r="F179" s="4"/>
      <c r="G179" s="4"/>
      <c r="H179" s="4"/>
      <c r="I179" s="6"/>
      <c r="J179" s="6"/>
      <c r="K179" s="7"/>
      <c r="L179" s="8" t="str">
        <f aca="false">IF(AND(I179&lt;&gt;"",K179&lt;&gt;""),I179*K179,"")</f>
        <v/>
      </c>
      <c r="M179" s="8" t="str">
        <f aca="false">IF(AND(J179&lt;&gt;"",K179&lt;&gt;""),J179*K179,"")</f>
        <v/>
      </c>
      <c r="N179" s="4"/>
      <c r="O179" s="4"/>
      <c r="P179" s="4"/>
      <c r="Q179" s="5"/>
    </row>
    <row r="180" customFormat="false" ht="12" hidden="false" customHeight="false" outlineLevel="0" collapsed="false">
      <c r="A180" s="4"/>
      <c r="B180" s="5"/>
      <c r="C180" s="5"/>
      <c r="D180" s="4"/>
      <c r="E180" s="4"/>
      <c r="F180" s="4"/>
      <c r="G180" s="4"/>
      <c r="H180" s="4"/>
      <c r="I180" s="6"/>
      <c r="J180" s="6"/>
      <c r="K180" s="7"/>
      <c r="L180" s="8" t="str">
        <f aca="false">IF(AND(I180&lt;&gt;"",K180&lt;&gt;""),I180*K180,"")</f>
        <v/>
      </c>
      <c r="M180" s="8" t="str">
        <f aca="false">IF(AND(J180&lt;&gt;"",K180&lt;&gt;""),J180*K180,"")</f>
        <v/>
      </c>
      <c r="N180" s="4"/>
      <c r="O180" s="4"/>
      <c r="P180" s="4"/>
      <c r="Q180" s="5"/>
    </row>
    <row r="181" customFormat="false" ht="12" hidden="false" customHeight="false" outlineLevel="0" collapsed="false">
      <c r="A181" s="4"/>
      <c r="B181" s="5"/>
      <c r="C181" s="5"/>
      <c r="D181" s="4"/>
      <c r="E181" s="4"/>
      <c r="F181" s="4"/>
      <c r="G181" s="4"/>
      <c r="H181" s="4"/>
      <c r="I181" s="6"/>
      <c r="J181" s="6"/>
      <c r="K181" s="7"/>
      <c r="L181" s="8" t="str">
        <f aca="false">IF(AND(I181&lt;&gt;"",K181&lt;&gt;""),I181*K181,"")</f>
        <v/>
      </c>
      <c r="M181" s="8" t="str">
        <f aca="false">IF(AND(J181&lt;&gt;"",K181&lt;&gt;""),J181*K181,"")</f>
        <v/>
      </c>
      <c r="N181" s="4"/>
      <c r="O181" s="4"/>
      <c r="P181" s="4"/>
      <c r="Q181" s="5"/>
    </row>
    <row r="182" customFormat="false" ht="12" hidden="false" customHeight="false" outlineLevel="0" collapsed="false">
      <c r="A182" s="4"/>
      <c r="B182" s="5"/>
      <c r="C182" s="5"/>
      <c r="D182" s="4"/>
      <c r="E182" s="4"/>
      <c r="F182" s="4"/>
      <c r="G182" s="4"/>
      <c r="H182" s="4"/>
      <c r="I182" s="6"/>
      <c r="J182" s="6"/>
      <c r="K182" s="7"/>
      <c r="L182" s="8" t="str">
        <f aca="false">IF(AND(I182&lt;&gt;"",K182&lt;&gt;""),I182*K182,"")</f>
        <v/>
      </c>
      <c r="M182" s="8" t="str">
        <f aca="false">IF(AND(J182&lt;&gt;"",K182&lt;&gt;""),J182*K182,"")</f>
        <v/>
      </c>
      <c r="N182" s="4"/>
      <c r="O182" s="4"/>
      <c r="P182" s="4"/>
      <c r="Q182" s="5"/>
    </row>
    <row r="183" customFormat="false" ht="12" hidden="false" customHeight="false" outlineLevel="0" collapsed="false">
      <c r="A183" s="4"/>
      <c r="B183" s="5"/>
      <c r="C183" s="5"/>
      <c r="D183" s="4"/>
      <c r="E183" s="4"/>
      <c r="F183" s="4"/>
      <c r="G183" s="4"/>
      <c r="H183" s="4"/>
      <c r="I183" s="6"/>
      <c r="J183" s="6"/>
      <c r="K183" s="7"/>
      <c r="L183" s="8" t="str">
        <f aca="false">IF(AND(I183&lt;&gt;"",K183&lt;&gt;""),I183*K183,"")</f>
        <v/>
      </c>
      <c r="M183" s="8" t="str">
        <f aca="false">IF(AND(J183&lt;&gt;"",K183&lt;&gt;""),J183*K183,"")</f>
        <v/>
      </c>
      <c r="N183" s="4"/>
      <c r="O183" s="4"/>
      <c r="P183" s="4"/>
      <c r="Q183" s="5"/>
    </row>
    <row r="184" customFormat="false" ht="12" hidden="false" customHeight="false" outlineLevel="0" collapsed="false">
      <c r="A184" s="4"/>
      <c r="B184" s="5"/>
      <c r="C184" s="5"/>
      <c r="D184" s="4"/>
      <c r="E184" s="4"/>
      <c r="F184" s="4"/>
      <c r="G184" s="4"/>
      <c r="H184" s="4"/>
      <c r="I184" s="6"/>
      <c r="J184" s="6"/>
      <c r="K184" s="7"/>
      <c r="L184" s="8" t="str">
        <f aca="false">IF(AND(I184&lt;&gt;"",K184&lt;&gt;""),I184*K184,"")</f>
        <v/>
      </c>
      <c r="M184" s="8" t="str">
        <f aca="false">IF(AND(J184&lt;&gt;"",K184&lt;&gt;""),J184*K184,"")</f>
        <v/>
      </c>
      <c r="N184" s="4"/>
      <c r="O184" s="4"/>
      <c r="P184" s="4"/>
      <c r="Q184" s="5"/>
    </row>
    <row r="185" customFormat="false" ht="12" hidden="false" customHeight="false" outlineLevel="0" collapsed="false">
      <c r="A185" s="4"/>
      <c r="B185" s="5"/>
      <c r="C185" s="5"/>
      <c r="D185" s="4"/>
      <c r="E185" s="4"/>
      <c r="F185" s="4"/>
      <c r="G185" s="4"/>
      <c r="H185" s="4"/>
      <c r="I185" s="6"/>
      <c r="J185" s="6"/>
      <c r="K185" s="7"/>
      <c r="L185" s="8" t="str">
        <f aca="false">IF(AND(I185&lt;&gt;"",K185&lt;&gt;""),I185*K185,"")</f>
        <v/>
      </c>
      <c r="M185" s="8" t="str">
        <f aca="false">IF(AND(J185&lt;&gt;"",K185&lt;&gt;""),J185*K185,"")</f>
        <v/>
      </c>
      <c r="N185" s="4"/>
      <c r="O185" s="4"/>
      <c r="P185" s="4"/>
      <c r="Q185" s="5"/>
    </row>
    <row r="186" customFormat="false" ht="12" hidden="false" customHeight="false" outlineLevel="0" collapsed="false">
      <c r="A186" s="4"/>
      <c r="B186" s="5"/>
      <c r="C186" s="5"/>
      <c r="D186" s="4"/>
      <c r="E186" s="4"/>
      <c r="F186" s="4"/>
      <c r="G186" s="4"/>
      <c r="H186" s="4"/>
      <c r="I186" s="6"/>
      <c r="J186" s="6"/>
      <c r="K186" s="7"/>
      <c r="L186" s="8" t="str">
        <f aca="false">IF(AND(I186&lt;&gt;"",K186&lt;&gt;""),I186*K186,"")</f>
        <v/>
      </c>
      <c r="M186" s="8" t="str">
        <f aca="false">IF(AND(J186&lt;&gt;"",K186&lt;&gt;""),J186*K186,"")</f>
        <v/>
      </c>
      <c r="N186" s="4"/>
      <c r="O186" s="4"/>
      <c r="P186" s="4"/>
      <c r="Q186" s="5"/>
    </row>
    <row r="187" customFormat="false" ht="12" hidden="false" customHeight="false" outlineLevel="0" collapsed="false">
      <c r="A187" s="4"/>
      <c r="B187" s="5"/>
      <c r="C187" s="5"/>
      <c r="D187" s="4"/>
      <c r="E187" s="4"/>
      <c r="F187" s="4"/>
      <c r="G187" s="4"/>
      <c r="H187" s="4"/>
      <c r="I187" s="6"/>
      <c r="J187" s="6"/>
      <c r="K187" s="7"/>
      <c r="L187" s="8" t="str">
        <f aca="false">IF(AND(I187&lt;&gt;"",K187&lt;&gt;""),I187*K187,"")</f>
        <v/>
      </c>
      <c r="M187" s="8" t="str">
        <f aca="false">IF(AND(J187&lt;&gt;"",K187&lt;&gt;""),J187*K187,"")</f>
        <v/>
      </c>
      <c r="N187" s="4"/>
      <c r="O187" s="4"/>
      <c r="P187" s="4"/>
      <c r="Q187" s="5"/>
    </row>
    <row r="188" customFormat="false" ht="12" hidden="false" customHeight="false" outlineLevel="0" collapsed="false">
      <c r="A188" s="4"/>
      <c r="B188" s="5"/>
      <c r="C188" s="5"/>
      <c r="D188" s="4"/>
      <c r="E188" s="4"/>
      <c r="F188" s="4"/>
      <c r="G188" s="4"/>
      <c r="H188" s="4"/>
      <c r="I188" s="6"/>
      <c r="J188" s="6"/>
      <c r="K188" s="7"/>
      <c r="L188" s="8" t="str">
        <f aca="false">IF(AND(I188&lt;&gt;"",K188&lt;&gt;""),I188*K188,"")</f>
        <v/>
      </c>
      <c r="M188" s="8" t="str">
        <f aca="false">IF(AND(J188&lt;&gt;"",K188&lt;&gt;""),J188*K188,"")</f>
        <v/>
      </c>
      <c r="N188" s="4"/>
      <c r="O188" s="4"/>
      <c r="P188" s="4"/>
      <c r="Q188" s="5"/>
    </row>
    <row r="189" customFormat="false" ht="12" hidden="false" customHeight="false" outlineLevel="0" collapsed="false">
      <c r="A189" s="4"/>
      <c r="B189" s="5"/>
      <c r="C189" s="5"/>
      <c r="D189" s="4"/>
      <c r="E189" s="4"/>
      <c r="F189" s="4"/>
      <c r="G189" s="4"/>
      <c r="H189" s="4"/>
      <c r="I189" s="6"/>
      <c r="J189" s="6"/>
      <c r="K189" s="7"/>
      <c r="L189" s="8" t="str">
        <f aca="false">IF(AND(I189&lt;&gt;"",K189&lt;&gt;""),I189*K189,"")</f>
        <v/>
      </c>
      <c r="M189" s="8" t="str">
        <f aca="false">IF(AND(J189&lt;&gt;"",K189&lt;&gt;""),J189*K189,"")</f>
        <v/>
      </c>
      <c r="N189" s="4"/>
      <c r="O189" s="4"/>
      <c r="P189" s="4"/>
      <c r="Q189" s="5"/>
    </row>
    <row r="190" customFormat="false" ht="12" hidden="false" customHeight="false" outlineLevel="0" collapsed="false">
      <c r="A190" s="4"/>
      <c r="B190" s="5"/>
      <c r="C190" s="5"/>
      <c r="D190" s="4"/>
      <c r="E190" s="4"/>
      <c r="F190" s="4"/>
      <c r="G190" s="4"/>
      <c r="H190" s="4"/>
      <c r="I190" s="6"/>
      <c r="J190" s="6"/>
      <c r="K190" s="7"/>
      <c r="L190" s="8" t="str">
        <f aca="false">IF(AND(I190&lt;&gt;"",K190&lt;&gt;""),I190*K190,"")</f>
        <v/>
      </c>
      <c r="M190" s="8" t="str">
        <f aca="false">IF(AND(J190&lt;&gt;"",K190&lt;&gt;""),J190*K190,"")</f>
        <v/>
      </c>
      <c r="N190" s="4"/>
      <c r="O190" s="4"/>
      <c r="P190" s="4"/>
      <c r="Q190" s="5"/>
    </row>
    <row r="191" customFormat="false" ht="12" hidden="false" customHeight="false" outlineLevel="0" collapsed="false">
      <c r="A191" s="4"/>
      <c r="B191" s="5"/>
      <c r="C191" s="5"/>
      <c r="D191" s="4"/>
      <c r="E191" s="4"/>
      <c r="F191" s="4"/>
      <c r="G191" s="4"/>
      <c r="H191" s="4"/>
      <c r="I191" s="6"/>
      <c r="J191" s="6"/>
      <c r="K191" s="7"/>
      <c r="L191" s="8" t="str">
        <f aca="false">IF(AND(I191&lt;&gt;"",K191&lt;&gt;""),I191*K191,"")</f>
        <v/>
      </c>
      <c r="M191" s="8" t="str">
        <f aca="false">IF(AND(J191&lt;&gt;"",K191&lt;&gt;""),J191*K191,"")</f>
        <v/>
      </c>
      <c r="N191" s="4"/>
      <c r="O191" s="4"/>
      <c r="P191" s="4"/>
      <c r="Q191" s="5"/>
    </row>
    <row r="192" customFormat="false" ht="12" hidden="false" customHeight="false" outlineLevel="0" collapsed="false">
      <c r="A192" s="4"/>
      <c r="B192" s="5"/>
      <c r="C192" s="5"/>
      <c r="D192" s="4"/>
      <c r="E192" s="4"/>
      <c r="F192" s="4"/>
      <c r="G192" s="4"/>
      <c r="H192" s="4"/>
      <c r="I192" s="6"/>
      <c r="J192" s="6"/>
      <c r="K192" s="7"/>
      <c r="L192" s="8" t="str">
        <f aca="false">IF(AND(I192&lt;&gt;"",K192&lt;&gt;""),I192*K192,"")</f>
        <v/>
      </c>
      <c r="M192" s="8" t="str">
        <f aca="false">IF(AND(J192&lt;&gt;"",K192&lt;&gt;""),J192*K192,"")</f>
        <v/>
      </c>
      <c r="N192" s="4"/>
      <c r="O192" s="4"/>
      <c r="P192" s="4"/>
      <c r="Q192" s="5"/>
    </row>
    <row r="193" customFormat="false" ht="12" hidden="false" customHeight="false" outlineLevel="0" collapsed="false">
      <c r="A193" s="4"/>
      <c r="B193" s="5"/>
      <c r="C193" s="5"/>
      <c r="D193" s="4"/>
      <c r="E193" s="4"/>
      <c r="F193" s="4"/>
      <c r="G193" s="4"/>
      <c r="H193" s="4"/>
      <c r="I193" s="6"/>
      <c r="J193" s="6"/>
      <c r="K193" s="7"/>
      <c r="L193" s="8" t="str">
        <f aca="false">IF(AND(I193&lt;&gt;"",K193&lt;&gt;""),I193*K193,"")</f>
        <v/>
      </c>
      <c r="M193" s="8" t="str">
        <f aca="false">IF(AND(J193&lt;&gt;"",K193&lt;&gt;""),J193*K193,"")</f>
        <v/>
      </c>
      <c r="N193" s="4"/>
      <c r="O193" s="4"/>
      <c r="P193" s="4"/>
      <c r="Q193" s="5"/>
    </row>
    <row r="194" customFormat="false" ht="12" hidden="false" customHeight="false" outlineLevel="0" collapsed="false">
      <c r="A194" s="4"/>
      <c r="B194" s="5"/>
      <c r="C194" s="5"/>
      <c r="D194" s="4"/>
      <c r="E194" s="4"/>
      <c r="F194" s="4"/>
      <c r="G194" s="4"/>
      <c r="H194" s="4"/>
      <c r="I194" s="6"/>
      <c r="J194" s="6"/>
      <c r="K194" s="7"/>
      <c r="L194" s="8" t="str">
        <f aca="false">IF(AND(I194&lt;&gt;"",K194&lt;&gt;""),I194*K194,"")</f>
        <v/>
      </c>
      <c r="M194" s="8" t="str">
        <f aca="false">IF(AND(J194&lt;&gt;"",K194&lt;&gt;""),J194*K194,"")</f>
        <v/>
      </c>
      <c r="N194" s="4"/>
      <c r="O194" s="4"/>
      <c r="P194" s="4"/>
      <c r="Q194" s="5"/>
    </row>
    <row r="195" customFormat="false" ht="12" hidden="false" customHeight="false" outlineLevel="0" collapsed="false">
      <c r="A195" s="4"/>
      <c r="B195" s="5"/>
      <c r="C195" s="5"/>
      <c r="D195" s="4"/>
      <c r="E195" s="4"/>
      <c r="F195" s="4"/>
      <c r="G195" s="4"/>
      <c r="H195" s="4"/>
      <c r="I195" s="6"/>
      <c r="J195" s="6"/>
      <c r="K195" s="7"/>
      <c r="L195" s="8" t="str">
        <f aca="false">IF(AND(I195&lt;&gt;"",K195&lt;&gt;""),I195*K195,"")</f>
        <v/>
      </c>
      <c r="M195" s="8" t="str">
        <f aca="false">IF(AND(J195&lt;&gt;"",K195&lt;&gt;""),J195*K195,"")</f>
        <v/>
      </c>
      <c r="N195" s="4"/>
      <c r="O195" s="4"/>
      <c r="P195" s="4"/>
      <c r="Q195" s="5"/>
    </row>
    <row r="196" customFormat="false" ht="12" hidden="false" customHeight="false" outlineLevel="0" collapsed="false">
      <c r="A196" s="4"/>
      <c r="B196" s="5"/>
      <c r="C196" s="5"/>
      <c r="D196" s="4"/>
      <c r="E196" s="4"/>
      <c r="F196" s="4"/>
      <c r="G196" s="4"/>
      <c r="H196" s="4"/>
      <c r="I196" s="6"/>
      <c r="J196" s="6"/>
      <c r="K196" s="7"/>
      <c r="L196" s="8" t="str">
        <f aca="false">IF(AND(I196&lt;&gt;"",K196&lt;&gt;""),I196*K196,"")</f>
        <v/>
      </c>
      <c r="M196" s="8" t="str">
        <f aca="false">IF(AND(J196&lt;&gt;"",K196&lt;&gt;""),J196*K196,"")</f>
        <v/>
      </c>
      <c r="N196" s="4"/>
      <c r="O196" s="4"/>
      <c r="P196" s="4"/>
      <c r="Q196" s="5"/>
    </row>
    <row r="197" customFormat="false" ht="12" hidden="false" customHeight="false" outlineLevel="0" collapsed="false">
      <c r="A197" s="4"/>
      <c r="B197" s="5"/>
      <c r="C197" s="5"/>
      <c r="D197" s="4"/>
      <c r="E197" s="4"/>
      <c r="F197" s="4"/>
      <c r="G197" s="4"/>
      <c r="H197" s="4"/>
      <c r="I197" s="6"/>
      <c r="J197" s="6"/>
      <c r="K197" s="7"/>
      <c r="L197" s="8" t="str">
        <f aca="false">IF(AND(I197&lt;&gt;"",K197&lt;&gt;""),I197*K197,"")</f>
        <v/>
      </c>
      <c r="M197" s="8" t="str">
        <f aca="false">IF(AND(J197&lt;&gt;"",K197&lt;&gt;""),J197*K197,"")</f>
        <v/>
      </c>
      <c r="N197" s="4"/>
      <c r="O197" s="4"/>
      <c r="P197" s="4"/>
      <c r="Q197" s="5"/>
    </row>
    <row r="198" customFormat="false" ht="12" hidden="false" customHeight="false" outlineLevel="0" collapsed="false">
      <c r="A198" s="4"/>
      <c r="B198" s="5"/>
      <c r="C198" s="5"/>
      <c r="D198" s="4"/>
      <c r="E198" s="4"/>
      <c r="F198" s="4"/>
      <c r="G198" s="4"/>
      <c r="H198" s="4"/>
      <c r="I198" s="6"/>
      <c r="J198" s="6"/>
      <c r="K198" s="7"/>
      <c r="L198" s="8" t="str">
        <f aca="false">IF(AND(I198&lt;&gt;"",K198&lt;&gt;""),I198*K198,"")</f>
        <v/>
      </c>
      <c r="M198" s="8" t="str">
        <f aca="false">IF(AND(J198&lt;&gt;"",K198&lt;&gt;""),J198*K198,"")</f>
        <v/>
      </c>
      <c r="N198" s="4"/>
      <c r="O198" s="4"/>
      <c r="P198" s="4"/>
      <c r="Q198" s="5"/>
    </row>
    <row r="199" customFormat="false" ht="12" hidden="false" customHeight="false" outlineLevel="0" collapsed="false">
      <c r="A199" s="4"/>
      <c r="B199" s="5"/>
      <c r="C199" s="5"/>
      <c r="D199" s="4"/>
      <c r="E199" s="4"/>
      <c r="F199" s="4"/>
      <c r="G199" s="4"/>
      <c r="H199" s="4"/>
      <c r="I199" s="6"/>
      <c r="J199" s="6"/>
      <c r="K199" s="7"/>
      <c r="L199" s="8" t="str">
        <f aca="false">IF(AND(I199&lt;&gt;"",K199&lt;&gt;""),I199*K199,"")</f>
        <v/>
      </c>
      <c r="M199" s="8" t="str">
        <f aca="false">IF(AND(J199&lt;&gt;"",K199&lt;&gt;""),J199*K199,"")</f>
        <v/>
      </c>
      <c r="N199" s="4"/>
      <c r="O199" s="4"/>
      <c r="P199" s="4"/>
      <c r="Q199" s="5"/>
    </row>
    <row r="200" customFormat="false" ht="12" hidden="false" customHeight="false" outlineLevel="0" collapsed="false">
      <c r="A200" s="4"/>
      <c r="B200" s="5"/>
      <c r="C200" s="5"/>
      <c r="D200" s="4"/>
      <c r="E200" s="4"/>
      <c r="F200" s="4"/>
      <c r="G200" s="4"/>
      <c r="H200" s="4"/>
      <c r="I200" s="6"/>
      <c r="J200" s="6"/>
      <c r="K200" s="7"/>
      <c r="L200" s="8" t="str">
        <f aca="false">IF(AND(I200&lt;&gt;"",K200&lt;&gt;""),I200*K200,"")</f>
        <v/>
      </c>
      <c r="M200" s="8" t="str">
        <f aca="false">IF(AND(J200&lt;&gt;"",K200&lt;&gt;""),J200*K200,"")</f>
        <v/>
      </c>
      <c r="N200" s="4"/>
      <c r="O200" s="4"/>
      <c r="P200" s="4"/>
      <c r="Q200" s="5"/>
    </row>
    <row r="201" customFormat="false" ht="12" hidden="false" customHeight="false" outlineLevel="0" collapsed="false">
      <c r="A201" s="4"/>
      <c r="B201" s="5"/>
      <c r="C201" s="5"/>
      <c r="D201" s="4"/>
      <c r="E201" s="4"/>
      <c r="F201" s="4"/>
      <c r="G201" s="4"/>
      <c r="H201" s="4"/>
      <c r="I201" s="6"/>
      <c r="J201" s="6"/>
      <c r="K201" s="7"/>
      <c r="L201" s="8" t="str">
        <f aca="false">IF(AND(I201&lt;&gt;"",K201&lt;&gt;""),I201*K201,"")</f>
        <v/>
      </c>
      <c r="M201" s="8" t="str">
        <f aca="false">IF(AND(J201&lt;&gt;"",K201&lt;&gt;""),J201*K201,"")</f>
        <v/>
      </c>
      <c r="N201" s="4"/>
      <c r="O201" s="4"/>
      <c r="P201" s="4"/>
      <c r="Q201" s="5"/>
    </row>
    <row r="202" customFormat="false" ht="12" hidden="false" customHeight="false" outlineLevel="0" collapsed="false">
      <c r="A202" s="9" t="s">
        <v>70</v>
      </c>
      <c r="I202" s="10" t="n">
        <f aca="false">SUM(I2:I201)</f>
        <v>0</v>
      </c>
      <c r="J202" s="10" t="n">
        <f aca="false">SUM(J2:J201)</f>
        <v>0</v>
      </c>
      <c r="L202" s="11" t="n">
        <f aca="false">SUM(L2:L201)</f>
        <v>0</v>
      </c>
      <c r="M202" s="11" t="n">
        <f aca="false">SUM(M2:M201)</f>
        <v>0</v>
      </c>
    </row>
    <row r="204" customFormat="false" ht="12" hidden="false" customHeight="false" outlineLevel="0" collapsed="false">
      <c r="A204" s="12" t="s">
        <v>71</v>
      </c>
    </row>
    <row r="205" customFormat="false" ht="12" hidden="false" customHeight="false" outlineLevel="0" collapsed="false">
      <c r="A205" s="13" t="s">
        <v>72</v>
      </c>
    </row>
    <row r="206" customFormat="false" ht="12" hidden="false" customHeight="false" outlineLevel="0" collapsed="false">
      <c r="A206" s="13" t="s">
        <v>73</v>
      </c>
    </row>
    <row r="207" customFormat="false" ht="12" hidden="false" customHeight="false" outlineLevel="0" collapsed="false">
      <c r="A207" s="13" t="s">
        <v>74</v>
      </c>
    </row>
    <row r="208" customFormat="false" ht="12" hidden="false" customHeight="false" outlineLevel="0" collapsed="false">
      <c r="A208" s="13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1" min="10" style="0" width="12"/>
    <col collapsed="false" customWidth="true" hidden="false" outlineLevel="0" max="12" min="12" style="0" width="15"/>
    <col collapsed="false" customWidth="true" hidden="false" outlineLevel="0" max="14" min="13" style="0" width="16"/>
    <col collapsed="false" customWidth="true" hidden="false" outlineLevel="0" max="15" min="15" style="0" width="15"/>
    <col collapsed="false" customWidth="true" hidden="false" outlineLevel="0" max="16" min="16" style="0" width="12"/>
    <col collapsed="false" customWidth="true" hidden="false" outlineLevel="0" max="17" min="17" style="0" width="40"/>
  </cols>
  <sheetData>
    <row r="1" customFormat="false" ht="17.35" hidden="false" customHeight="false" outlineLevel="0" collapsed="false">
      <c r="A1" s="14" t="s">
        <v>76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3" customFormat="false" ht="26.85" hidden="false" customHeight="false" outlineLevel="0" collapsed="false">
      <c r="A3" s="15" t="s">
        <v>77</v>
      </c>
      <c r="B3" s="15" t="s">
        <v>1</v>
      </c>
      <c r="C3" s="15" t="s">
        <v>2</v>
      </c>
      <c r="D3" s="15" t="s">
        <v>3</v>
      </c>
      <c r="E3" s="15" t="s">
        <v>4</v>
      </c>
      <c r="F3" s="15" t="s">
        <v>5</v>
      </c>
      <c r="G3" s="15" t="s">
        <v>6</v>
      </c>
      <c r="H3" s="15" t="s">
        <v>7</v>
      </c>
      <c r="I3" s="15" t="s">
        <v>8</v>
      </c>
      <c r="J3" s="15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</row>
    <row r="4" customFormat="false" ht="52.2" hidden="false" customHeight="false" outlineLevel="0" collapsed="false">
      <c r="A4" s="16" t="s">
        <v>78</v>
      </c>
      <c r="B4" s="17" t="s">
        <v>79</v>
      </c>
      <c r="C4" s="17" t="s">
        <v>80</v>
      </c>
      <c r="D4" s="16" t="s">
        <v>20</v>
      </c>
      <c r="E4" s="16" t="s">
        <v>21</v>
      </c>
      <c r="F4" s="16" t="s">
        <v>22</v>
      </c>
      <c r="G4" s="16" t="s">
        <v>25</v>
      </c>
      <c r="H4" s="16"/>
      <c r="I4" s="18"/>
      <c r="J4" s="18"/>
      <c r="K4" s="19"/>
      <c r="L4" s="20" t="str">
        <f aca="false">IF(AND(I4&lt;&gt;"",K4&lt;&gt;""),I4*K4,"")</f>
        <v/>
      </c>
      <c r="M4" s="20" t="str">
        <f aca="false">IF(AND(J4&lt;&gt;"",K4&lt;&gt;""),J4*K4,"")</f>
        <v/>
      </c>
      <c r="N4" s="16"/>
      <c r="O4" s="16"/>
      <c r="P4" s="16"/>
      <c r="Q4" s="17" t="s">
        <v>81</v>
      </c>
    </row>
    <row r="5" customFormat="false" ht="52.2" hidden="false" customHeight="false" outlineLevel="0" collapsed="false">
      <c r="A5" s="16" t="s">
        <v>82</v>
      </c>
      <c r="B5" s="17" t="s">
        <v>83</v>
      </c>
      <c r="C5" s="17" t="s">
        <v>84</v>
      </c>
      <c r="D5" s="16" t="s">
        <v>20</v>
      </c>
      <c r="E5" s="16" t="s">
        <v>21</v>
      </c>
      <c r="F5" s="16" t="s">
        <v>22</v>
      </c>
      <c r="G5" s="16" t="s">
        <v>25</v>
      </c>
      <c r="H5" s="16"/>
      <c r="I5" s="18"/>
      <c r="J5" s="18"/>
      <c r="K5" s="19"/>
      <c r="L5" s="20" t="str">
        <f aca="false">IF(AND(I5&lt;&gt;"",K5&lt;&gt;""),I5*K5,"")</f>
        <v/>
      </c>
      <c r="M5" s="20" t="str">
        <f aca="false">IF(AND(J5&lt;&gt;"",K5&lt;&gt;""),J5*K5,"")</f>
        <v/>
      </c>
      <c r="N5" s="16"/>
      <c r="O5" s="16"/>
      <c r="P5" s="16"/>
      <c r="Q5" s="17" t="s">
        <v>85</v>
      </c>
    </row>
    <row r="6" customFormat="false" ht="52.2" hidden="false" customHeight="false" outlineLevel="0" collapsed="false">
      <c r="A6" s="16" t="s">
        <v>86</v>
      </c>
      <c r="B6" s="17" t="s">
        <v>87</v>
      </c>
      <c r="C6" s="17" t="s">
        <v>88</v>
      </c>
      <c r="D6" s="16" t="s">
        <v>20</v>
      </c>
      <c r="E6" s="16" t="s">
        <v>21</v>
      </c>
      <c r="F6" s="16" t="s">
        <v>22</v>
      </c>
      <c r="G6" s="16" t="s">
        <v>25</v>
      </c>
      <c r="H6" s="16"/>
      <c r="I6" s="18"/>
      <c r="J6" s="18"/>
      <c r="K6" s="19"/>
      <c r="L6" s="20" t="str">
        <f aca="false">IF(AND(I6&lt;&gt;"",K6&lt;&gt;""),I6*K6,"")</f>
        <v/>
      </c>
      <c r="M6" s="20" t="str">
        <f aca="false">IF(AND(J6&lt;&gt;"",K6&lt;&gt;""),J6*K6,"")</f>
        <v/>
      </c>
      <c r="N6" s="16"/>
      <c r="O6" s="16"/>
      <c r="P6" s="16"/>
      <c r="Q6" s="17" t="s">
        <v>89</v>
      </c>
    </row>
    <row r="7" customFormat="false" ht="52.2" hidden="false" customHeight="false" outlineLevel="0" collapsed="false">
      <c r="A7" s="16" t="s">
        <v>90</v>
      </c>
      <c r="B7" s="17" t="s">
        <v>91</v>
      </c>
      <c r="C7" s="17" t="s">
        <v>92</v>
      </c>
      <c r="D7" s="16" t="s">
        <v>20</v>
      </c>
      <c r="E7" s="16" t="s">
        <v>21</v>
      </c>
      <c r="F7" s="16" t="s">
        <v>22</v>
      </c>
      <c r="G7" s="16" t="s">
        <v>25</v>
      </c>
      <c r="H7" s="16"/>
      <c r="I7" s="18"/>
      <c r="J7" s="18"/>
      <c r="K7" s="19"/>
      <c r="L7" s="20" t="str">
        <f aca="false">IF(AND(I7&lt;&gt;"",K7&lt;&gt;""),I7*K7,"")</f>
        <v/>
      </c>
      <c r="M7" s="20" t="str">
        <f aca="false">IF(AND(J7&lt;&gt;"",K7&lt;&gt;""),J7*K7,"")</f>
        <v/>
      </c>
      <c r="N7" s="16"/>
      <c r="O7" s="16"/>
      <c r="P7" s="16"/>
      <c r="Q7" s="17" t="s">
        <v>93</v>
      </c>
    </row>
    <row r="8" customFormat="false" ht="52.2" hidden="false" customHeight="false" outlineLevel="0" collapsed="false">
      <c r="A8" s="16" t="s">
        <v>94</v>
      </c>
      <c r="B8" s="17" t="s">
        <v>95</v>
      </c>
      <c r="C8" s="17" t="s">
        <v>96</v>
      </c>
      <c r="D8" s="16" t="s">
        <v>20</v>
      </c>
      <c r="E8" s="16" t="s">
        <v>97</v>
      </c>
      <c r="F8" s="16" t="s">
        <v>98</v>
      </c>
      <c r="G8" s="16" t="s">
        <v>25</v>
      </c>
      <c r="H8" s="16"/>
      <c r="I8" s="18"/>
      <c r="J8" s="18"/>
      <c r="K8" s="19"/>
      <c r="L8" s="20" t="str">
        <f aca="false">IF(AND(I8&lt;&gt;"",K8&lt;&gt;""),I8*K8,"")</f>
        <v/>
      </c>
      <c r="M8" s="20" t="str">
        <f aca="false">IF(AND(J8&lt;&gt;"",K8&lt;&gt;""),J8*K8,"")</f>
        <v/>
      </c>
      <c r="N8" s="16"/>
      <c r="O8" s="16"/>
      <c r="P8" s="16"/>
      <c r="Q8" s="17" t="s">
        <v>99</v>
      </c>
    </row>
    <row r="9" customFormat="false" ht="52.2" hidden="false" customHeight="false" outlineLevel="0" collapsed="false">
      <c r="A9" s="16" t="s">
        <v>100</v>
      </c>
      <c r="B9" s="17" t="s">
        <v>101</v>
      </c>
      <c r="C9" s="17" t="s">
        <v>102</v>
      </c>
      <c r="D9" s="16" t="s">
        <v>20</v>
      </c>
      <c r="E9" s="16" t="s">
        <v>97</v>
      </c>
      <c r="F9" s="16" t="s">
        <v>98</v>
      </c>
      <c r="G9" s="16" t="s">
        <v>25</v>
      </c>
      <c r="H9" s="16"/>
      <c r="I9" s="18"/>
      <c r="J9" s="18"/>
      <c r="K9" s="19"/>
      <c r="L9" s="20" t="str">
        <f aca="false">IF(AND(I9&lt;&gt;"",K9&lt;&gt;""),I9*K9,"")</f>
        <v/>
      </c>
      <c r="M9" s="20" t="str">
        <f aca="false">IF(AND(J9&lt;&gt;"",K9&lt;&gt;""),J9*K9,"")</f>
        <v/>
      </c>
      <c r="N9" s="16"/>
      <c r="O9" s="16"/>
      <c r="P9" s="16"/>
      <c r="Q9" s="17" t="s">
        <v>103</v>
      </c>
    </row>
    <row r="10" customFormat="false" ht="52.2" hidden="false" customHeight="false" outlineLevel="0" collapsed="false">
      <c r="A10" s="16" t="s">
        <v>104</v>
      </c>
      <c r="B10" s="17" t="s">
        <v>105</v>
      </c>
      <c r="C10" s="17" t="s">
        <v>106</v>
      </c>
      <c r="D10" s="16" t="s">
        <v>20</v>
      </c>
      <c r="E10" s="16" t="s">
        <v>56</v>
      </c>
      <c r="F10" s="16" t="s">
        <v>98</v>
      </c>
      <c r="G10" s="16" t="s">
        <v>25</v>
      </c>
      <c r="H10" s="16"/>
      <c r="I10" s="18"/>
      <c r="J10" s="18"/>
      <c r="K10" s="19"/>
      <c r="L10" s="20" t="str">
        <f aca="false">IF(AND(I10&lt;&gt;"",K10&lt;&gt;""),I10*K10,"")</f>
        <v/>
      </c>
      <c r="M10" s="20" t="str">
        <f aca="false">IF(AND(J10&lt;&gt;"",K10&lt;&gt;""),J10*K10,"")</f>
        <v/>
      </c>
      <c r="N10" s="16"/>
      <c r="O10" s="16"/>
      <c r="P10" s="16"/>
      <c r="Q10" s="17" t="s">
        <v>107</v>
      </c>
    </row>
    <row r="11" customFormat="false" ht="39.55" hidden="false" customHeight="false" outlineLevel="0" collapsed="false">
      <c r="A11" s="16" t="s">
        <v>108</v>
      </c>
      <c r="B11" s="17" t="s">
        <v>109</v>
      </c>
      <c r="C11" s="17" t="s">
        <v>110</v>
      </c>
      <c r="D11" s="16" t="s">
        <v>111</v>
      </c>
      <c r="E11" s="16" t="s">
        <v>21</v>
      </c>
      <c r="F11" s="16" t="s">
        <v>22</v>
      </c>
      <c r="G11" s="16" t="s">
        <v>25</v>
      </c>
      <c r="H11" s="16"/>
      <c r="I11" s="18"/>
      <c r="J11" s="18"/>
      <c r="K11" s="19"/>
      <c r="L11" s="20" t="str">
        <f aca="false">IF(AND(I11&lt;&gt;"",K11&lt;&gt;""),I11*K11,"")</f>
        <v/>
      </c>
      <c r="M11" s="20" t="str">
        <f aca="false">IF(AND(J11&lt;&gt;"",K11&lt;&gt;""),J11*K11,"")</f>
        <v/>
      </c>
      <c r="N11" s="16"/>
      <c r="O11" s="16"/>
      <c r="P11" s="16"/>
      <c r="Q11" s="17" t="s">
        <v>112</v>
      </c>
    </row>
    <row r="12" customFormat="false" ht="52.2" hidden="false" customHeight="false" outlineLevel="0" collapsed="false">
      <c r="A12" s="16" t="s">
        <v>113</v>
      </c>
      <c r="B12" s="17" t="s">
        <v>114</v>
      </c>
      <c r="C12" s="17" t="s">
        <v>115</v>
      </c>
      <c r="D12" s="16" t="s">
        <v>20</v>
      </c>
      <c r="E12" s="16" t="s">
        <v>21</v>
      </c>
      <c r="F12" s="16" t="s">
        <v>22</v>
      </c>
      <c r="G12" s="16" t="s">
        <v>25</v>
      </c>
      <c r="H12" s="16"/>
      <c r="I12" s="18"/>
      <c r="J12" s="18"/>
      <c r="K12" s="19"/>
      <c r="L12" s="20" t="str">
        <f aca="false">IF(AND(I12&lt;&gt;"",K12&lt;&gt;""),I12*K12,"")</f>
        <v/>
      </c>
      <c r="M12" s="20" t="str">
        <f aca="false">IF(AND(J12&lt;&gt;"",K12&lt;&gt;""),J12*K12,"")</f>
        <v/>
      </c>
      <c r="N12" s="16"/>
      <c r="O12" s="16"/>
      <c r="P12" s="16"/>
      <c r="Q12" s="17" t="s">
        <v>116</v>
      </c>
    </row>
    <row r="13" customFormat="false" ht="52.2" hidden="false" customHeight="false" outlineLevel="0" collapsed="false">
      <c r="A13" s="16" t="s">
        <v>117</v>
      </c>
      <c r="B13" s="17" t="s">
        <v>118</v>
      </c>
      <c r="C13" s="17" t="s">
        <v>119</v>
      </c>
      <c r="D13" s="16" t="s">
        <v>20</v>
      </c>
      <c r="E13" s="16" t="s">
        <v>21</v>
      </c>
      <c r="F13" s="16" t="s">
        <v>22</v>
      </c>
      <c r="G13" s="16" t="s">
        <v>25</v>
      </c>
      <c r="H13" s="16"/>
      <c r="I13" s="18"/>
      <c r="J13" s="18"/>
      <c r="K13" s="19"/>
      <c r="L13" s="20" t="str">
        <f aca="false">IF(AND(I13&lt;&gt;"",K13&lt;&gt;""),I13*K13,"")</f>
        <v/>
      </c>
      <c r="M13" s="20" t="str">
        <f aca="false">IF(AND(J13&lt;&gt;"",K13&lt;&gt;""),J13*K13,"")</f>
        <v/>
      </c>
      <c r="N13" s="16"/>
      <c r="O13" s="16"/>
      <c r="P13" s="16"/>
      <c r="Q13" s="17" t="s">
        <v>120</v>
      </c>
    </row>
    <row r="14" customFormat="false" ht="52.2" hidden="false" customHeight="false" outlineLevel="0" collapsed="false">
      <c r="A14" s="16" t="s">
        <v>121</v>
      </c>
      <c r="B14" s="17" t="s">
        <v>122</v>
      </c>
      <c r="C14" s="17" t="s">
        <v>123</v>
      </c>
      <c r="D14" s="16" t="s">
        <v>20</v>
      </c>
      <c r="E14" s="16" t="s">
        <v>21</v>
      </c>
      <c r="F14" s="16" t="s">
        <v>22</v>
      </c>
      <c r="G14" s="16" t="s">
        <v>25</v>
      </c>
      <c r="H14" s="16"/>
      <c r="I14" s="18"/>
      <c r="J14" s="18"/>
      <c r="K14" s="19"/>
      <c r="L14" s="20" t="str">
        <f aca="false">IF(AND(I14&lt;&gt;"",K14&lt;&gt;""),I14*K14,"")</f>
        <v/>
      </c>
      <c r="M14" s="20" t="str">
        <f aca="false">IF(AND(J14&lt;&gt;"",K14&lt;&gt;""),J14*K14,"")</f>
        <v/>
      </c>
      <c r="N14" s="16"/>
      <c r="O14" s="16"/>
      <c r="P14" s="16"/>
      <c r="Q14" s="17" t="s">
        <v>124</v>
      </c>
    </row>
    <row r="15" customFormat="false" ht="64.9" hidden="false" customHeight="false" outlineLevel="0" collapsed="false">
      <c r="A15" s="16" t="s">
        <v>125</v>
      </c>
      <c r="B15" s="17" t="s">
        <v>126</v>
      </c>
      <c r="C15" s="17" t="s">
        <v>127</v>
      </c>
      <c r="D15" s="16" t="s">
        <v>20</v>
      </c>
      <c r="E15" s="16" t="s">
        <v>21</v>
      </c>
      <c r="F15" s="16" t="s">
        <v>22</v>
      </c>
      <c r="G15" s="16" t="s">
        <v>25</v>
      </c>
      <c r="H15" s="16"/>
      <c r="I15" s="18"/>
      <c r="J15" s="18"/>
      <c r="K15" s="19"/>
      <c r="L15" s="20" t="str">
        <f aca="false">IF(AND(I15&lt;&gt;"",K15&lt;&gt;""),I15*K15,"")</f>
        <v/>
      </c>
      <c r="M15" s="20" t="str">
        <f aca="false">IF(AND(J15&lt;&gt;"",K15&lt;&gt;""),J15*K15,"")</f>
        <v/>
      </c>
      <c r="N15" s="16"/>
      <c r="O15" s="16"/>
      <c r="P15" s="16"/>
      <c r="Q15" s="17" t="s">
        <v>128</v>
      </c>
    </row>
    <row r="16" customFormat="false" ht="52.2" hidden="false" customHeight="false" outlineLevel="0" collapsed="false">
      <c r="A16" s="16" t="s">
        <v>129</v>
      </c>
      <c r="B16" s="17" t="s">
        <v>130</v>
      </c>
      <c r="C16" s="17" t="s">
        <v>131</v>
      </c>
      <c r="D16" s="16" t="s">
        <v>20</v>
      </c>
      <c r="E16" s="16" t="s">
        <v>21</v>
      </c>
      <c r="F16" s="16" t="s">
        <v>22</v>
      </c>
      <c r="G16" s="16" t="s">
        <v>25</v>
      </c>
      <c r="H16" s="16"/>
      <c r="I16" s="18"/>
      <c r="J16" s="18"/>
      <c r="K16" s="19"/>
      <c r="L16" s="20" t="str">
        <f aca="false">IF(AND(I16&lt;&gt;"",K16&lt;&gt;""),I16*K16,"")</f>
        <v/>
      </c>
      <c r="M16" s="20" t="str">
        <f aca="false">IF(AND(J16&lt;&gt;"",K16&lt;&gt;""),J16*K16,"")</f>
        <v/>
      </c>
      <c r="N16" s="16"/>
      <c r="O16" s="16"/>
      <c r="P16" s="16"/>
      <c r="Q16" s="17" t="s">
        <v>132</v>
      </c>
    </row>
    <row r="17" customFormat="false" ht="39.55" hidden="false" customHeight="false" outlineLevel="0" collapsed="false">
      <c r="A17" s="16" t="s">
        <v>133</v>
      </c>
      <c r="B17" s="17" t="s">
        <v>134</v>
      </c>
      <c r="C17" s="17" t="s">
        <v>135</v>
      </c>
      <c r="D17" s="16" t="s">
        <v>20</v>
      </c>
      <c r="E17" s="16" t="s">
        <v>97</v>
      </c>
      <c r="F17" s="16" t="s">
        <v>98</v>
      </c>
      <c r="G17" s="16" t="s">
        <v>25</v>
      </c>
      <c r="H17" s="16"/>
      <c r="I17" s="18"/>
      <c r="J17" s="18"/>
      <c r="K17" s="19"/>
      <c r="L17" s="20" t="str">
        <f aca="false">IF(AND(I17&lt;&gt;"",K17&lt;&gt;""),I17*K17,"")</f>
        <v/>
      </c>
      <c r="M17" s="20" t="str">
        <f aca="false">IF(AND(J17&lt;&gt;"",K17&lt;&gt;""),J17*K17,"")</f>
        <v/>
      </c>
      <c r="N17" s="16"/>
      <c r="O17" s="16"/>
      <c r="P17" s="16"/>
      <c r="Q17" s="17" t="s">
        <v>136</v>
      </c>
    </row>
    <row r="18" customFormat="false" ht="39.55" hidden="false" customHeight="false" outlineLevel="0" collapsed="false">
      <c r="A18" s="16" t="s">
        <v>137</v>
      </c>
      <c r="B18" s="17" t="s">
        <v>138</v>
      </c>
      <c r="C18" s="17" t="s">
        <v>139</v>
      </c>
      <c r="D18" s="16" t="s">
        <v>20</v>
      </c>
      <c r="E18" s="16" t="s">
        <v>97</v>
      </c>
      <c r="F18" s="16" t="s">
        <v>98</v>
      </c>
      <c r="G18" s="16" t="s">
        <v>25</v>
      </c>
      <c r="H18" s="16"/>
      <c r="I18" s="18"/>
      <c r="J18" s="18"/>
      <c r="K18" s="19"/>
      <c r="L18" s="20" t="str">
        <f aca="false">IF(AND(I18&lt;&gt;"",K18&lt;&gt;""),I18*K18,"")</f>
        <v/>
      </c>
      <c r="M18" s="20" t="str">
        <f aca="false">IF(AND(J18&lt;&gt;"",K18&lt;&gt;""),J18*K18,"")</f>
        <v/>
      </c>
      <c r="N18" s="16"/>
      <c r="O18" s="16"/>
      <c r="P18" s="16"/>
      <c r="Q18" s="17" t="s">
        <v>140</v>
      </c>
    </row>
    <row r="19" customFormat="false" ht="39.55" hidden="false" customHeight="false" outlineLevel="0" collapsed="false">
      <c r="A19" s="16" t="s">
        <v>141</v>
      </c>
      <c r="B19" s="17" t="s">
        <v>142</v>
      </c>
      <c r="C19" s="17" t="s">
        <v>143</v>
      </c>
      <c r="D19" s="16" t="s">
        <v>20</v>
      </c>
      <c r="E19" s="16" t="s">
        <v>97</v>
      </c>
      <c r="F19" s="16" t="s">
        <v>98</v>
      </c>
      <c r="G19" s="16" t="s">
        <v>25</v>
      </c>
      <c r="H19" s="16"/>
      <c r="I19" s="18"/>
      <c r="J19" s="18"/>
      <c r="K19" s="19"/>
      <c r="L19" s="20" t="str">
        <f aca="false">IF(AND(I19&lt;&gt;"",K19&lt;&gt;""),I19*K19,"")</f>
        <v/>
      </c>
      <c r="M19" s="20" t="str">
        <f aca="false">IF(AND(J19&lt;&gt;"",K19&lt;&gt;""),J19*K19,"")</f>
        <v/>
      </c>
      <c r="N19" s="16"/>
      <c r="O19" s="16"/>
      <c r="P19" s="16"/>
      <c r="Q19" s="17" t="s">
        <v>144</v>
      </c>
    </row>
    <row r="20" customFormat="false" ht="52.2" hidden="false" customHeight="false" outlineLevel="0" collapsed="false">
      <c r="A20" s="16" t="s">
        <v>145</v>
      </c>
      <c r="B20" s="17" t="s">
        <v>146</v>
      </c>
      <c r="C20" s="17" t="s">
        <v>147</v>
      </c>
      <c r="D20" s="16" t="s">
        <v>20</v>
      </c>
      <c r="E20" s="16" t="s">
        <v>97</v>
      </c>
      <c r="F20" s="16" t="s">
        <v>98</v>
      </c>
      <c r="G20" s="16" t="s">
        <v>25</v>
      </c>
      <c r="H20" s="16"/>
      <c r="I20" s="18"/>
      <c r="J20" s="18"/>
      <c r="K20" s="19"/>
      <c r="L20" s="20" t="str">
        <f aca="false">IF(AND(I20&lt;&gt;"",K20&lt;&gt;""),I20*K20,"")</f>
        <v/>
      </c>
      <c r="M20" s="20" t="str">
        <f aca="false">IF(AND(J20&lt;&gt;"",K20&lt;&gt;""),J20*K20,"")</f>
        <v/>
      </c>
      <c r="N20" s="16"/>
      <c r="O20" s="16"/>
      <c r="P20" s="16"/>
      <c r="Q20" s="17" t="s">
        <v>148</v>
      </c>
    </row>
    <row r="21" customFormat="false" ht="39.55" hidden="false" customHeight="false" outlineLevel="0" collapsed="false">
      <c r="A21" s="16" t="s">
        <v>149</v>
      </c>
      <c r="B21" s="17" t="s">
        <v>150</v>
      </c>
      <c r="C21" s="17" t="s">
        <v>151</v>
      </c>
      <c r="D21" s="16" t="s">
        <v>20</v>
      </c>
      <c r="E21" s="16" t="s">
        <v>97</v>
      </c>
      <c r="F21" s="16" t="s">
        <v>98</v>
      </c>
      <c r="G21" s="16" t="s">
        <v>25</v>
      </c>
      <c r="H21" s="16"/>
      <c r="I21" s="18"/>
      <c r="J21" s="18"/>
      <c r="K21" s="19"/>
      <c r="L21" s="20" t="str">
        <f aca="false">IF(AND(I21&lt;&gt;"",K21&lt;&gt;""),I21*K21,"")</f>
        <v/>
      </c>
      <c r="M21" s="20" t="str">
        <f aca="false">IF(AND(J21&lt;&gt;"",K21&lt;&gt;""),J21*K21,"")</f>
        <v/>
      </c>
      <c r="N21" s="16"/>
      <c r="O21" s="16"/>
      <c r="P21" s="16"/>
      <c r="Q21" s="17" t="s">
        <v>152</v>
      </c>
    </row>
    <row r="22" customFormat="false" ht="52.2" hidden="false" customHeight="false" outlineLevel="0" collapsed="false">
      <c r="A22" s="16" t="s">
        <v>153</v>
      </c>
      <c r="B22" s="17" t="s">
        <v>154</v>
      </c>
      <c r="C22" s="17" t="s">
        <v>155</v>
      </c>
      <c r="D22" s="16" t="s">
        <v>156</v>
      </c>
      <c r="E22" s="16" t="s">
        <v>97</v>
      </c>
      <c r="F22" s="16" t="s">
        <v>157</v>
      </c>
      <c r="G22" s="16" t="s">
        <v>25</v>
      </c>
      <c r="H22" s="16"/>
      <c r="I22" s="18"/>
      <c r="J22" s="18"/>
      <c r="K22" s="19"/>
      <c r="L22" s="20" t="str">
        <f aca="false">IF(AND(I22&lt;&gt;"",K22&lt;&gt;""),I22*K22,"")</f>
        <v/>
      </c>
      <c r="M22" s="20" t="str">
        <f aca="false">IF(AND(J22&lt;&gt;"",K22&lt;&gt;""),J22*K22,"")</f>
        <v/>
      </c>
      <c r="N22" s="16"/>
      <c r="O22" s="16"/>
      <c r="P22" s="16"/>
      <c r="Q22" s="17" t="s">
        <v>158</v>
      </c>
    </row>
    <row r="23" customFormat="false" ht="52.2" hidden="false" customHeight="false" outlineLevel="0" collapsed="false">
      <c r="A23" s="16" t="s">
        <v>159</v>
      </c>
      <c r="B23" s="17" t="s">
        <v>160</v>
      </c>
      <c r="C23" s="17" t="s">
        <v>161</v>
      </c>
      <c r="D23" s="16" t="s">
        <v>20</v>
      </c>
      <c r="E23" s="16" t="s">
        <v>21</v>
      </c>
      <c r="F23" s="16" t="s">
        <v>157</v>
      </c>
      <c r="G23" s="16" t="s">
        <v>25</v>
      </c>
      <c r="H23" s="16"/>
      <c r="I23" s="18"/>
      <c r="J23" s="18"/>
      <c r="K23" s="19"/>
      <c r="L23" s="20" t="str">
        <f aca="false">IF(AND(I23&lt;&gt;"",K23&lt;&gt;""),I23*K23,"")</f>
        <v/>
      </c>
      <c r="M23" s="20" t="str">
        <f aca="false">IF(AND(J23&lt;&gt;"",K23&lt;&gt;""),J23*K23,"")</f>
        <v/>
      </c>
      <c r="N23" s="16"/>
      <c r="O23" s="16"/>
      <c r="P23" s="16"/>
      <c r="Q23" s="17" t="s">
        <v>162</v>
      </c>
    </row>
    <row r="24" customFormat="false" ht="39.55" hidden="false" customHeight="false" outlineLevel="0" collapsed="false">
      <c r="A24" s="16" t="s">
        <v>163</v>
      </c>
      <c r="B24" s="17" t="s">
        <v>164</v>
      </c>
      <c r="C24" s="17" t="s">
        <v>165</v>
      </c>
      <c r="D24" s="16" t="s">
        <v>20</v>
      </c>
      <c r="E24" s="16" t="s">
        <v>97</v>
      </c>
      <c r="F24" s="16" t="s">
        <v>98</v>
      </c>
      <c r="G24" s="16" t="s">
        <v>25</v>
      </c>
      <c r="H24" s="16"/>
      <c r="I24" s="18"/>
      <c r="J24" s="18"/>
      <c r="K24" s="19"/>
      <c r="L24" s="20" t="str">
        <f aca="false">IF(AND(I24&lt;&gt;"",K24&lt;&gt;""),I24*K24,"")</f>
        <v/>
      </c>
      <c r="M24" s="20" t="str">
        <f aca="false">IF(AND(J24&lt;&gt;"",K24&lt;&gt;""),J24*K24,"")</f>
        <v/>
      </c>
      <c r="N24" s="16"/>
      <c r="O24" s="16"/>
      <c r="P24" s="16"/>
      <c r="Q24" s="17" t="s">
        <v>166</v>
      </c>
    </row>
    <row r="25" customFormat="false" ht="52.2" hidden="false" customHeight="false" outlineLevel="0" collapsed="false">
      <c r="A25" s="16" t="s">
        <v>167</v>
      </c>
      <c r="B25" s="17" t="s">
        <v>168</v>
      </c>
      <c r="C25" s="17" t="s">
        <v>169</v>
      </c>
      <c r="D25" s="16" t="s">
        <v>156</v>
      </c>
      <c r="E25" s="16" t="s">
        <v>21</v>
      </c>
      <c r="F25" s="16" t="s">
        <v>22</v>
      </c>
      <c r="G25" s="16" t="s">
        <v>25</v>
      </c>
      <c r="H25" s="16"/>
      <c r="I25" s="18"/>
      <c r="J25" s="18"/>
      <c r="K25" s="19"/>
      <c r="L25" s="20" t="str">
        <f aca="false">IF(AND(I25&lt;&gt;"",K25&lt;&gt;""),I25*K25,"")</f>
        <v/>
      </c>
      <c r="M25" s="20" t="str">
        <f aca="false">IF(AND(J25&lt;&gt;"",K25&lt;&gt;""),J25*K25,"")</f>
        <v/>
      </c>
      <c r="N25" s="16"/>
      <c r="O25" s="16"/>
      <c r="P25" s="16"/>
      <c r="Q25" s="17" t="s">
        <v>170</v>
      </c>
    </row>
    <row r="26" customFormat="false" ht="52.2" hidden="false" customHeight="false" outlineLevel="0" collapsed="false">
      <c r="A26" s="16" t="s">
        <v>171</v>
      </c>
      <c r="B26" s="17" t="s">
        <v>172</v>
      </c>
      <c r="C26" s="17" t="s">
        <v>173</v>
      </c>
      <c r="D26" s="16" t="s">
        <v>20</v>
      </c>
      <c r="E26" s="16" t="s">
        <v>56</v>
      </c>
      <c r="F26" s="16" t="s">
        <v>22</v>
      </c>
      <c r="G26" s="16" t="s">
        <v>25</v>
      </c>
      <c r="H26" s="16"/>
      <c r="I26" s="18"/>
      <c r="J26" s="18"/>
      <c r="K26" s="19"/>
      <c r="L26" s="20" t="str">
        <f aca="false">IF(AND(I26&lt;&gt;"",K26&lt;&gt;""),I26*K26,"")</f>
        <v/>
      </c>
      <c r="M26" s="20" t="str">
        <f aca="false">IF(AND(J26&lt;&gt;"",K26&lt;&gt;""),J26*K26,"")</f>
        <v/>
      </c>
      <c r="N26" s="16"/>
      <c r="O26" s="16"/>
      <c r="P26" s="16"/>
      <c r="Q26" s="17" t="s">
        <v>174</v>
      </c>
    </row>
    <row r="27" customFormat="false" ht="52.2" hidden="false" customHeight="false" outlineLevel="0" collapsed="false">
      <c r="A27" s="16" t="s">
        <v>175</v>
      </c>
      <c r="B27" s="17" t="s">
        <v>176</v>
      </c>
      <c r="C27" s="17" t="s">
        <v>177</v>
      </c>
      <c r="D27" s="16" t="s">
        <v>156</v>
      </c>
      <c r="E27" s="16" t="s">
        <v>56</v>
      </c>
      <c r="F27" s="16" t="s">
        <v>22</v>
      </c>
      <c r="G27" s="16" t="s">
        <v>25</v>
      </c>
      <c r="H27" s="16"/>
      <c r="I27" s="18"/>
      <c r="J27" s="18"/>
      <c r="K27" s="19"/>
      <c r="L27" s="20" t="str">
        <f aca="false">IF(AND(I27&lt;&gt;"",K27&lt;&gt;""),I27*K27,"")</f>
        <v/>
      </c>
      <c r="M27" s="20" t="str">
        <f aca="false">IF(AND(J27&lt;&gt;"",K27&lt;&gt;""),J27*K27,"")</f>
        <v/>
      </c>
      <c r="N27" s="16"/>
      <c r="O27" s="16"/>
      <c r="P27" s="16"/>
      <c r="Q27" s="17" t="s">
        <v>178</v>
      </c>
    </row>
    <row r="28" customFormat="false" ht="39.55" hidden="false" customHeight="false" outlineLevel="0" collapsed="false">
      <c r="A28" s="16" t="s">
        <v>179</v>
      </c>
      <c r="B28" s="17" t="s">
        <v>180</v>
      </c>
      <c r="C28" s="17" t="s">
        <v>181</v>
      </c>
      <c r="D28" s="16" t="s">
        <v>156</v>
      </c>
      <c r="E28" s="16" t="s">
        <v>56</v>
      </c>
      <c r="F28" s="16" t="s">
        <v>22</v>
      </c>
      <c r="G28" s="16" t="s">
        <v>25</v>
      </c>
      <c r="H28" s="16"/>
      <c r="I28" s="18"/>
      <c r="J28" s="18"/>
      <c r="K28" s="19"/>
      <c r="L28" s="20" t="str">
        <f aca="false">IF(AND(I28&lt;&gt;"",K28&lt;&gt;""),I28*K28,"")</f>
        <v/>
      </c>
      <c r="M28" s="20" t="str">
        <f aca="false">IF(AND(J28&lt;&gt;"",K28&lt;&gt;""),J28*K28,"")</f>
        <v/>
      </c>
      <c r="N28" s="16"/>
      <c r="O28" s="16"/>
      <c r="P28" s="16"/>
      <c r="Q28" s="17" t="s">
        <v>182</v>
      </c>
    </row>
    <row r="29" customFormat="false" ht="39.55" hidden="false" customHeight="false" outlineLevel="0" collapsed="false">
      <c r="A29" s="16" t="s">
        <v>183</v>
      </c>
      <c r="B29" s="17" t="s">
        <v>184</v>
      </c>
      <c r="C29" s="17" t="s">
        <v>185</v>
      </c>
      <c r="D29" s="16" t="s">
        <v>156</v>
      </c>
      <c r="E29" s="16" t="s">
        <v>56</v>
      </c>
      <c r="F29" s="16" t="s">
        <v>22</v>
      </c>
      <c r="G29" s="16" t="s">
        <v>25</v>
      </c>
      <c r="H29" s="16"/>
      <c r="I29" s="18"/>
      <c r="J29" s="18"/>
      <c r="K29" s="19"/>
      <c r="L29" s="20" t="str">
        <f aca="false">IF(AND(I29&lt;&gt;"",K29&lt;&gt;""),I29*K29,"")</f>
        <v/>
      </c>
      <c r="M29" s="20" t="str">
        <f aca="false">IF(AND(J29&lt;&gt;"",K29&lt;&gt;""),J29*K29,"")</f>
        <v/>
      </c>
      <c r="N29" s="16"/>
      <c r="O29" s="16"/>
      <c r="P29" s="16"/>
      <c r="Q29" s="17" t="s">
        <v>186</v>
      </c>
    </row>
    <row r="30" customFormat="false" ht="39.55" hidden="false" customHeight="false" outlineLevel="0" collapsed="false">
      <c r="A30" s="16" t="s">
        <v>187</v>
      </c>
      <c r="B30" s="17" t="s">
        <v>188</v>
      </c>
      <c r="C30" s="17" t="s">
        <v>189</v>
      </c>
      <c r="D30" s="16" t="s">
        <v>156</v>
      </c>
      <c r="E30" s="16" t="s">
        <v>56</v>
      </c>
      <c r="F30" s="16" t="s">
        <v>22</v>
      </c>
      <c r="G30" s="16" t="s">
        <v>25</v>
      </c>
      <c r="H30" s="16"/>
      <c r="I30" s="18"/>
      <c r="J30" s="18"/>
      <c r="K30" s="19"/>
      <c r="L30" s="20" t="str">
        <f aca="false">IF(AND(I30&lt;&gt;"",K30&lt;&gt;""),I30*K30,"")</f>
        <v/>
      </c>
      <c r="M30" s="20" t="str">
        <f aca="false">IF(AND(J30&lt;&gt;"",K30&lt;&gt;""),J30*K30,"")</f>
        <v/>
      </c>
      <c r="N30" s="16"/>
      <c r="O30" s="16"/>
      <c r="P30" s="16"/>
      <c r="Q30" s="17" t="s">
        <v>190</v>
      </c>
    </row>
    <row r="31" customFormat="false" ht="39.55" hidden="false" customHeight="false" outlineLevel="0" collapsed="false">
      <c r="A31" s="16" t="s">
        <v>191</v>
      </c>
      <c r="B31" s="17" t="s">
        <v>192</v>
      </c>
      <c r="C31" s="17" t="s">
        <v>193</v>
      </c>
      <c r="D31" s="16" t="s">
        <v>156</v>
      </c>
      <c r="E31" s="16" t="s">
        <v>56</v>
      </c>
      <c r="F31" s="16" t="s">
        <v>22</v>
      </c>
      <c r="G31" s="16" t="s">
        <v>25</v>
      </c>
      <c r="H31" s="16"/>
      <c r="I31" s="18"/>
      <c r="J31" s="18"/>
      <c r="K31" s="19"/>
      <c r="L31" s="20" t="str">
        <f aca="false">IF(AND(I31&lt;&gt;"",K31&lt;&gt;""),I31*K31,"")</f>
        <v/>
      </c>
      <c r="M31" s="20" t="str">
        <f aca="false">IF(AND(J31&lt;&gt;"",K31&lt;&gt;""),J31*K31,"")</f>
        <v/>
      </c>
      <c r="N31" s="16"/>
      <c r="O31" s="16"/>
      <c r="P31" s="16"/>
      <c r="Q31" s="17" t="s">
        <v>194</v>
      </c>
    </row>
    <row r="32" customFormat="false" ht="39.55" hidden="false" customHeight="false" outlineLevel="0" collapsed="false">
      <c r="A32" s="16" t="s">
        <v>195</v>
      </c>
      <c r="B32" s="17" t="s">
        <v>196</v>
      </c>
      <c r="C32" s="17" t="s">
        <v>197</v>
      </c>
      <c r="D32" s="16" t="s">
        <v>156</v>
      </c>
      <c r="E32" s="16" t="s">
        <v>56</v>
      </c>
      <c r="F32" s="16" t="s">
        <v>22</v>
      </c>
      <c r="G32" s="16" t="s">
        <v>25</v>
      </c>
      <c r="H32" s="16"/>
      <c r="I32" s="18"/>
      <c r="J32" s="18"/>
      <c r="K32" s="19"/>
      <c r="L32" s="20" t="str">
        <f aca="false">IF(AND(I32&lt;&gt;"",K32&lt;&gt;""),I32*K32,"")</f>
        <v/>
      </c>
      <c r="M32" s="20" t="str">
        <f aca="false">IF(AND(J32&lt;&gt;"",K32&lt;&gt;""),J32*K32,"")</f>
        <v/>
      </c>
      <c r="N32" s="16"/>
      <c r="O32" s="16"/>
      <c r="P32" s="16"/>
      <c r="Q32" s="17" t="s">
        <v>198</v>
      </c>
    </row>
    <row r="33" customFormat="false" ht="52.2" hidden="false" customHeight="false" outlineLevel="0" collapsed="false">
      <c r="A33" s="16" t="s">
        <v>199</v>
      </c>
      <c r="B33" s="17" t="s">
        <v>200</v>
      </c>
      <c r="C33" s="17" t="s">
        <v>201</v>
      </c>
      <c r="D33" s="16" t="s">
        <v>20</v>
      </c>
      <c r="E33" s="16" t="s">
        <v>56</v>
      </c>
      <c r="F33" s="16" t="s">
        <v>22</v>
      </c>
      <c r="G33" s="16" t="s">
        <v>25</v>
      </c>
      <c r="H33" s="16"/>
      <c r="I33" s="18"/>
      <c r="J33" s="18"/>
      <c r="K33" s="19"/>
      <c r="L33" s="20" t="str">
        <f aca="false">IF(AND(I33&lt;&gt;"",K33&lt;&gt;""),I33*K33,"")</f>
        <v/>
      </c>
      <c r="M33" s="20" t="str">
        <f aca="false">IF(AND(J33&lt;&gt;"",K33&lt;&gt;""),J33*K33,"")</f>
        <v/>
      </c>
      <c r="N33" s="16"/>
      <c r="O33" s="16"/>
      <c r="P33" s="16"/>
      <c r="Q33" s="17" t="s">
        <v>202</v>
      </c>
    </row>
    <row r="34" customFormat="false" ht="39.55" hidden="false" customHeight="false" outlineLevel="0" collapsed="false">
      <c r="A34" s="16" t="s">
        <v>203</v>
      </c>
      <c r="B34" s="17" t="s">
        <v>204</v>
      </c>
      <c r="C34" s="17" t="s">
        <v>205</v>
      </c>
      <c r="D34" s="16" t="s">
        <v>156</v>
      </c>
      <c r="E34" s="16" t="s">
        <v>56</v>
      </c>
      <c r="F34" s="16" t="s">
        <v>22</v>
      </c>
      <c r="G34" s="16" t="s">
        <v>25</v>
      </c>
      <c r="H34" s="16"/>
      <c r="I34" s="18"/>
      <c r="J34" s="18"/>
      <c r="K34" s="19"/>
      <c r="L34" s="20" t="str">
        <f aca="false">IF(AND(I34&lt;&gt;"",K34&lt;&gt;""),I34*K34,"")</f>
        <v/>
      </c>
      <c r="M34" s="20" t="str">
        <f aca="false">IF(AND(J34&lt;&gt;"",K34&lt;&gt;""),J34*K34,"")</f>
        <v/>
      </c>
      <c r="N34" s="16"/>
      <c r="O34" s="16"/>
      <c r="P34" s="16"/>
      <c r="Q34" s="17" t="s">
        <v>206</v>
      </c>
    </row>
    <row r="35" customFormat="false" ht="39.55" hidden="false" customHeight="false" outlineLevel="0" collapsed="false">
      <c r="A35" s="16" t="s">
        <v>207</v>
      </c>
      <c r="B35" s="17" t="s">
        <v>208</v>
      </c>
      <c r="C35" s="17" t="s">
        <v>209</v>
      </c>
      <c r="D35" s="16" t="s">
        <v>156</v>
      </c>
      <c r="E35" s="16" t="s">
        <v>56</v>
      </c>
      <c r="F35" s="16" t="s">
        <v>22</v>
      </c>
      <c r="G35" s="16" t="s">
        <v>25</v>
      </c>
      <c r="H35" s="16"/>
      <c r="I35" s="18"/>
      <c r="J35" s="18"/>
      <c r="K35" s="19"/>
      <c r="L35" s="20" t="str">
        <f aca="false">IF(AND(I35&lt;&gt;"",K35&lt;&gt;""),I35*K35,"")</f>
        <v/>
      </c>
      <c r="M35" s="20" t="str">
        <f aca="false">IF(AND(J35&lt;&gt;"",K35&lt;&gt;""),J35*K35,"")</f>
        <v/>
      </c>
      <c r="N35" s="16"/>
      <c r="O35" s="16"/>
      <c r="P35" s="16"/>
      <c r="Q35" s="17" t="s">
        <v>210</v>
      </c>
    </row>
    <row r="36" customFormat="false" ht="39.55" hidden="false" customHeight="false" outlineLevel="0" collapsed="false">
      <c r="A36" s="16" t="s">
        <v>211</v>
      </c>
      <c r="B36" s="17" t="s">
        <v>212</v>
      </c>
      <c r="C36" s="17" t="s">
        <v>213</v>
      </c>
      <c r="D36" s="16" t="s">
        <v>111</v>
      </c>
      <c r="E36" s="16" t="s">
        <v>21</v>
      </c>
      <c r="F36" s="16" t="s">
        <v>22</v>
      </c>
      <c r="G36" s="16" t="s">
        <v>25</v>
      </c>
      <c r="H36" s="16"/>
      <c r="I36" s="18"/>
      <c r="J36" s="18"/>
      <c r="K36" s="19"/>
      <c r="L36" s="20" t="str">
        <f aca="false">IF(AND(I36&lt;&gt;"",K36&lt;&gt;""),I36*K36,"")</f>
        <v/>
      </c>
      <c r="M36" s="20" t="str">
        <f aca="false">IF(AND(J36&lt;&gt;"",K36&lt;&gt;""),J36*K36,"")</f>
        <v/>
      </c>
      <c r="N36" s="16"/>
      <c r="O36" s="16"/>
      <c r="P36" s="16"/>
      <c r="Q36" s="17" t="s">
        <v>214</v>
      </c>
    </row>
    <row r="37" customFormat="false" ht="52.2" hidden="false" customHeight="false" outlineLevel="0" collapsed="false">
      <c r="A37" s="16" t="s">
        <v>215</v>
      </c>
      <c r="B37" s="17" t="s">
        <v>216</v>
      </c>
      <c r="C37" s="17" t="s">
        <v>217</v>
      </c>
      <c r="D37" s="16" t="s">
        <v>156</v>
      </c>
      <c r="E37" s="16" t="s">
        <v>21</v>
      </c>
      <c r="F37" s="16" t="s">
        <v>22</v>
      </c>
      <c r="G37" s="16" t="s">
        <v>25</v>
      </c>
      <c r="H37" s="16"/>
      <c r="I37" s="18"/>
      <c r="J37" s="18"/>
      <c r="K37" s="19"/>
      <c r="L37" s="20" t="str">
        <f aca="false">IF(AND(I37&lt;&gt;"",K37&lt;&gt;""),I37*K37,"")</f>
        <v/>
      </c>
      <c r="M37" s="20" t="str">
        <f aca="false">IF(AND(J37&lt;&gt;"",K37&lt;&gt;""),J37*K37,"")</f>
        <v/>
      </c>
      <c r="N37" s="16"/>
      <c r="O37" s="16"/>
      <c r="P37" s="16"/>
      <c r="Q37" s="17" t="s">
        <v>218</v>
      </c>
    </row>
    <row r="38" customFormat="false" ht="64.9" hidden="false" customHeight="false" outlineLevel="0" collapsed="false">
      <c r="A38" s="16" t="s">
        <v>219</v>
      </c>
      <c r="B38" s="17" t="s">
        <v>220</v>
      </c>
      <c r="C38" s="17" t="s">
        <v>221</v>
      </c>
      <c r="D38" s="16" t="s">
        <v>20</v>
      </c>
      <c r="E38" s="16" t="s">
        <v>21</v>
      </c>
      <c r="F38" s="16" t="s">
        <v>222</v>
      </c>
      <c r="G38" s="16" t="s">
        <v>25</v>
      </c>
      <c r="H38" s="16"/>
      <c r="I38" s="18"/>
      <c r="J38" s="18"/>
      <c r="K38" s="19"/>
      <c r="L38" s="20" t="str">
        <f aca="false">IF(AND(I38&lt;&gt;"",K38&lt;&gt;""),I38*K38,"")</f>
        <v/>
      </c>
      <c r="M38" s="20" t="str">
        <f aca="false">IF(AND(J38&lt;&gt;"",K38&lt;&gt;""),J38*K38,"")</f>
        <v/>
      </c>
      <c r="N38" s="16"/>
      <c r="O38" s="16"/>
      <c r="P38" s="16"/>
      <c r="Q38" s="17" t="s">
        <v>223</v>
      </c>
    </row>
    <row r="39" customFormat="false" ht="52.2" hidden="false" customHeight="false" outlineLevel="0" collapsed="false">
      <c r="A39" s="16" t="s">
        <v>224</v>
      </c>
      <c r="B39" s="17" t="s">
        <v>225</v>
      </c>
      <c r="C39" s="17" t="s">
        <v>226</v>
      </c>
      <c r="D39" s="16" t="s">
        <v>20</v>
      </c>
      <c r="E39" s="16" t="s">
        <v>21</v>
      </c>
      <c r="F39" s="16" t="s">
        <v>22</v>
      </c>
      <c r="G39" s="16" t="s">
        <v>25</v>
      </c>
      <c r="H39" s="16"/>
      <c r="I39" s="18"/>
      <c r="J39" s="18"/>
      <c r="K39" s="19"/>
      <c r="L39" s="20" t="str">
        <f aca="false">IF(AND(I39&lt;&gt;"",K39&lt;&gt;""),I39*K39,"")</f>
        <v/>
      </c>
      <c r="M39" s="20" t="str">
        <f aca="false">IF(AND(J39&lt;&gt;"",K39&lt;&gt;""),J39*K39,"")</f>
        <v/>
      </c>
      <c r="N39" s="16"/>
      <c r="O39" s="16"/>
      <c r="P39" s="16"/>
      <c r="Q39" s="17" t="s">
        <v>227</v>
      </c>
    </row>
    <row r="40" customFormat="false" ht="15" hidden="false" customHeight="false" outlineLevel="0" collapsed="false">
      <c r="A40" s="16"/>
      <c r="B40" s="17"/>
      <c r="C40" s="17"/>
      <c r="D40" s="16"/>
      <c r="E40" s="16"/>
      <c r="F40" s="16"/>
      <c r="G40" s="16"/>
      <c r="H40" s="16"/>
      <c r="I40" s="18"/>
      <c r="J40" s="18"/>
      <c r="K40" s="19"/>
      <c r="L40" s="20" t="str">
        <f aca="false">IF(AND(I40&lt;&gt;"",K40&lt;&gt;""),I40*K40,"")</f>
        <v/>
      </c>
      <c r="M40" s="20" t="str">
        <f aca="false">IF(AND(J40&lt;&gt;"",K40&lt;&gt;""),J40*K40,"")</f>
        <v/>
      </c>
      <c r="N40" s="16"/>
      <c r="O40" s="16"/>
      <c r="P40" s="16"/>
      <c r="Q40" s="17"/>
    </row>
    <row r="41" customFormat="false" ht="15" hidden="false" customHeight="false" outlineLevel="0" collapsed="false">
      <c r="A41" s="16"/>
      <c r="B41" s="17"/>
      <c r="C41" s="17"/>
      <c r="D41" s="16"/>
      <c r="E41" s="16"/>
      <c r="F41" s="16"/>
      <c r="G41" s="16"/>
      <c r="H41" s="16"/>
      <c r="I41" s="18"/>
      <c r="J41" s="18"/>
      <c r="K41" s="19"/>
      <c r="L41" s="20" t="str">
        <f aca="false">IF(AND(I41&lt;&gt;"",K41&lt;&gt;""),I41*K41,"")</f>
        <v/>
      </c>
      <c r="M41" s="20" t="str">
        <f aca="false">IF(AND(J41&lt;&gt;"",K41&lt;&gt;""),J41*K41,"")</f>
        <v/>
      </c>
      <c r="N41" s="16"/>
      <c r="O41" s="16"/>
      <c r="P41" s="16"/>
      <c r="Q41" s="17"/>
    </row>
    <row r="42" customFormat="false" ht="15" hidden="false" customHeight="false" outlineLevel="0" collapsed="false">
      <c r="A42" s="16"/>
      <c r="B42" s="17"/>
      <c r="C42" s="17"/>
      <c r="D42" s="16"/>
      <c r="E42" s="16"/>
      <c r="F42" s="16"/>
      <c r="G42" s="16"/>
      <c r="H42" s="16"/>
      <c r="I42" s="18"/>
      <c r="J42" s="18"/>
      <c r="K42" s="19"/>
      <c r="L42" s="20" t="str">
        <f aca="false">IF(AND(I42&lt;&gt;"",K42&lt;&gt;""),I42*K42,"")</f>
        <v/>
      </c>
      <c r="M42" s="20" t="str">
        <f aca="false">IF(AND(J42&lt;&gt;"",K42&lt;&gt;""),J42*K42,"")</f>
        <v/>
      </c>
      <c r="N42" s="16"/>
      <c r="O42" s="16"/>
      <c r="P42" s="16"/>
      <c r="Q42" s="17"/>
    </row>
    <row r="43" customFormat="false" ht="15" hidden="false" customHeight="false" outlineLevel="0" collapsed="false">
      <c r="A43" s="16"/>
      <c r="B43" s="17"/>
      <c r="C43" s="17"/>
      <c r="D43" s="16"/>
      <c r="E43" s="16"/>
      <c r="F43" s="16"/>
      <c r="G43" s="16"/>
      <c r="H43" s="16"/>
      <c r="I43" s="18"/>
      <c r="J43" s="18"/>
      <c r="K43" s="19"/>
      <c r="L43" s="20" t="str">
        <f aca="false">IF(AND(I43&lt;&gt;"",K43&lt;&gt;""),I43*K43,"")</f>
        <v/>
      </c>
      <c r="M43" s="20" t="str">
        <f aca="false">IF(AND(J43&lt;&gt;"",K43&lt;&gt;""),J43*K43,"")</f>
        <v/>
      </c>
      <c r="N43" s="16"/>
      <c r="O43" s="16"/>
      <c r="P43" s="16"/>
      <c r="Q43" s="17"/>
    </row>
    <row r="44" customFormat="false" ht="15" hidden="false" customHeight="false" outlineLevel="0" collapsed="false">
      <c r="A44" s="16"/>
      <c r="B44" s="17"/>
      <c r="C44" s="17"/>
      <c r="D44" s="16"/>
      <c r="E44" s="16"/>
      <c r="F44" s="16"/>
      <c r="G44" s="16"/>
      <c r="H44" s="16"/>
      <c r="I44" s="18"/>
      <c r="J44" s="18"/>
      <c r="K44" s="19"/>
      <c r="L44" s="20" t="str">
        <f aca="false">IF(AND(I44&lt;&gt;"",K44&lt;&gt;""),I44*K44,"")</f>
        <v/>
      </c>
      <c r="M44" s="20" t="str">
        <f aca="false">IF(AND(J44&lt;&gt;"",K44&lt;&gt;""),J44*K44,"")</f>
        <v/>
      </c>
      <c r="N44" s="16"/>
      <c r="O44" s="16"/>
      <c r="P44" s="16"/>
      <c r="Q44" s="17"/>
    </row>
    <row r="45" customFormat="false" ht="15" hidden="false" customHeight="false" outlineLevel="0" collapsed="false">
      <c r="A45" s="16"/>
      <c r="B45" s="17"/>
      <c r="C45" s="17"/>
      <c r="D45" s="16"/>
      <c r="E45" s="16"/>
      <c r="F45" s="16"/>
      <c r="G45" s="16"/>
      <c r="H45" s="16"/>
      <c r="I45" s="18"/>
      <c r="J45" s="18"/>
      <c r="K45" s="19"/>
      <c r="L45" s="20" t="str">
        <f aca="false">IF(AND(I45&lt;&gt;"",K45&lt;&gt;""),I45*K45,"")</f>
        <v/>
      </c>
      <c r="M45" s="20" t="str">
        <f aca="false">IF(AND(J45&lt;&gt;"",K45&lt;&gt;""),J45*K45,"")</f>
        <v/>
      </c>
      <c r="N45" s="16"/>
      <c r="O45" s="16"/>
      <c r="P45" s="16"/>
      <c r="Q45" s="17"/>
    </row>
    <row r="46" customFormat="false" ht="15" hidden="false" customHeight="false" outlineLevel="0" collapsed="false">
      <c r="A46" s="16"/>
      <c r="B46" s="17"/>
      <c r="C46" s="17"/>
      <c r="D46" s="16"/>
      <c r="E46" s="16"/>
      <c r="F46" s="16"/>
      <c r="G46" s="16"/>
      <c r="H46" s="16"/>
      <c r="I46" s="18"/>
      <c r="J46" s="18"/>
      <c r="K46" s="19"/>
      <c r="L46" s="20" t="str">
        <f aca="false">IF(AND(I46&lt;&gt;"",K46&lt;&gt;""),I46*K46,"")</f>
        <v/>
      </c>
      <c r="M46" s="20" t="str">
        <f aca="false">IF(AND(J46&lt;&gt;"",K46&lt;&gt;""),J46*K46,"")</f>
        <v/>
      </c>
      <c r="N46" s="16"/>
      <c r="O46" s="16"/>
      <c r="P46" s="16"/>
      <c r="Q46" s="17"/>
    </row>
    <row r="47" customFormat="false" ht="15" hidden="false" customHeight="false" outlineLevel="0" collapsed="false">
      <c r="A47" s="16"/>
      <c r="B47" s="17"/>
      <c r="C47" s="17"/>
      <c r="D47" s="16"/>
      <c r="E47" s="16"/>
      <c r="F47" s="16"/>
      <c r="G47" s="16"/>
      <c r="H47" s="16"/>
      <c r="I47" s="18"/>
      <c r="J47" s="18"/>
      <c r="K47" s="19"/>
      <c r="L47" s="20" t="str">
        <f aca="false">IF(AND(I47&lt;&gt;"",K47&lt;&gt;""),I47*K47,"")</f>
        <v/>
      </c>
      <c r="M47" s="20" t="str">
        <f aca="false">IF(AND(J47&lt;&gt;"",K47&lt;&gt;""),J47*K47,"")</f>
        <v/>
      </c>
      <c r="N47" s="16"/>
      <c r="O47" s="16"/>
      <c r="P47" s="16"/>
      <c r="Q47" s="17"/>
    </row>
    <row r="48" customFormat="false" ht="15" hidden="false" customHeight="false" outlineLevel="0" collapsed="false">
      <c r="A48" s="16"/>
      <c r="B48" s="17"/>
      <c r="C48" s="17"/>
      <c r="D48" s="16"/>
      <c r="E48" s="16"/>
      <c r="F48" s="16"/>
      <c r="G48" s="16"/>
      <c r="H48" s="16"/>
      <c r="I48" s="18"/>
      <c r="J48" s="18"/>
      <c r="K48" s="19"/>
      <c r="L48" s="20" t="str">
        <f aca="false">IF(AND(I48&lt;&gt;"",K48&lt;&gt;""),I48*K48,"")</f>
        <v/>
      </c>
      <c r="M48" s="20" t="str">
        <f aca="false">IF(AND(J48&lt;&gt;"",K48&lt;&gt;""),J48*K48,"")</f>
        <v/>
      </c>
      <c r="N48" s="16"/>
      <c r="O48" s="16"/>
      <c r="P48" s="16"/>
      <c r="Q48" s="17"/>
    </row>
    <row r="49" customFormat="false" ht="15" hidden="false" customHeight="false" outlineLevel="0" collapsed="false">
      <c r="A49" s="16"/>
      <c r="B49" s="17"/>
      <c r="C49" s="17"/>
      <c r="D49" s="16"/>
      <c r="E49" s="16"/>
      <c r="F49" s="16"/>
      <c r="G49" s="16"/>
      <c r="H49" s="16"/>
      <c r="I49" s="18"/>
      <c r="J49" s="18"/>
      <c r="K49" s="19"/>
      <c r="L49" s="20" t="str">
        <f aca="false">IF(AND(I49&lt;&gt;"",K49&lt;&gt;""),I49*K49,"")</f>
        <v/>
      </c>
      <c r="M49" s="20" t="str">
        <f aca="false">IF(AND(J49&lt;&gt;"",K49&lt;&gt;""),J49*K49,"")</f>
        <v/>
      </c>
      <c r="N49" s="16"/>
      <c r="O49" s="16"/>
      <c r="P49" s="16"/>
      <c r="Q49" s="17"/>
    </row>
    <row r="50" customFormat="false" ht="15" hidden="false" customHeight="false" outlineLevel="0" collapsed="false">
      <c r="A50" s="16"/>
      <c r="B50" s="17"/>
      <c r="C50" s="17"/>
      <c r="D50" s="16"/>
      <c r="E50" s="16"/>
      <c r="F50" s="16"/>
      <c r="G50" s="16"/>
      <c r="H50" s="16"/>
      <c r="I50" s="18"/>
      <c r="J50" s="18"/>
      <c r="K50" s="19"/>
      <c r="L50" s="20" t="str">
        <f aca="false">IF(AND(I50&lt;&gt;"",K50&lt;&gt;""),I50*K50,"")</f>
        <v/>
      </c>
      <c r="M50" s="20" t="str">
        <f aca="false">IF(AND(J50&lt;&gt;"",K50&lt;&gt;""),J50*K50,"")</f>
        <v/>
      </c>
      <c r="N50" s="16"/>
      <c r="O50" s="16"/>
      <c r="P50" s="16"/>
      <c r="Q50" s="17"/>
    </row>
    <row r="51" customFormat="false" ht="15" hidden="false" customHeight="false" outlineLevel="0" collapsed="false">
      <c r="A51" s="16"/>
      <c r="B51" s="17"/>
      <c r="C51" s="17"/>
      <c r="D51" s="16"/>
      <c r="E51" s="16"/>
      <c r="F51" s="16"/>
      <c r="G51" s="16"/>
      <c r="H51" s="16"/>
      <c r="I51" s="18"/>
      <c r="J51" s="18"/>
      <c r="K51" s="19"/>
      <c r="L51" s="20" t="str">
        <f aca="false">IF(AND(I51&lt;&gt;"",K51&lt;&gt;""),I51*K51,"")</f>
        <v/>
      </c>
      <c r="M51" s="20" t="str">
        <f aca="false">IF(AND(J51&lt;&gt;"",K51&lt;&gt;""),J51*K51,"")</f>
        <v/>
      </c>
      <c r="N51" s="16"/>
      <c r="O51" s="16"/>
      <c r="P51" s="16"/>
      <c r="Q51" s="17"/>
    </row>
    <row r="52" customFormat="false" ht="15" hidden="false" customHeight="false" outlineLevel="0" collapsed="false">
      <c r="A52" s="16"/>
      <c r="B52" s="17"/>
      <c r="C52" s="17"/>
      <c r="D52" s="16"/>
      <c r="E52" s="16"/>
      <c r="F52" s="16"/>
      <c r="G52" s="16"/>
      <c r="H52" s="16"/>
      <c r="I52" s="18"/>
      <c r="J52" s="18"/>
      <c r="K52" s="19"/>
      <c r="L52" s="20" t="str">
        <f aca="false">IF(AND(I52&lt;&gt;"",K52&lt;&gt;""),I52*K52,"")</f>
        <v/>
      </c>
      <c r="M52" s="20" t="str">
        <f aca="false">IF(AND(J52&lt;&gt;"",K52&lt;&gt;""),J52*K52,"")</f>
        <v/>
      </c>
      <c r="N52" s="16"/>
      <c r="O52" s="16"/>
      <c r="P52" s="16"/>
      <c r="Q52" s="17"/>
    </row>
    <row r="53" customFormat="false" ht="15" hidden="false" customHeight="false" outlineLevel="0" collapsed="false">
      <c r="A53" s="16"/>
      <c r="B53" s="17"/>
      <c r="C53" s="17"/>
      <c r="D53" s="16"/>
      <c r="E53" s="16"/>
      <c r="F53" s="16"/>
      <c r="G53" s="16"/>
      <c r="H53" s="16"/>
      <c r="I53" s="18"/>
      <c r="J53" s="18"/>
      <c r="K53" s="19"/>
      <c r="L53" s="20" t="str">
        <f aca="false">IF(AND(I53&lt;&gt;"",K53&lt;&gt;""),I53*K53,"")</f>
        <v/>
      </c>
      <c r="M53" s="20" t="str">
        <f aca="false">IF(AND(J53&lt;&gt;"",K53&lt;&gt;""),J53*K53,"")</f>
        <v/>
      </c>
      <c r="N53" s="16"/>
      <c r="O53" s="16"/>
      <c r="P53" s="16"/>
      <c r="Q53" s="17"/>
    </row>
    <row r="54" customFormat="false" ht="15" hidden="false" customHeight="false" outlineLevel="0" collapsed="false">
      <c r="A54" s="16"/>
      <c r="B54" s="17"/>
      <c r="C54" s="17"/>
      <c r="D54" s="16"/>
      <c r="E54" s="16"/>
      <c r="F54" s="16"/>
      <c r="G54" s="16"/>
      <c r="H54" s="16"/>
      <c r="I54" s="18"/>
      <c r="J54" s="18"/>
      <c r="K54" s="19"/>
      <c r="L54" s="20" t="str">
        <f aca="false">IF(AND(I54&lt;&gt;"",K54&lt;&gt;""),I54*K54,"")</f>
        <v/>
      </c>
      <c r="M54" s="20" t="str">
        <f aca="false">IF(AND(J54&lt;&gt;"",K54&lt;&gt;""),J54*K54,"")</f>
        <v/>
      </c>
      <c r="N54" s="16"/>
      <c r="O54" s="16"/>
      <c r="P54" s="16"/>
      <c r="Q54" s="17"/>
    </row>
    <row r="55" customFormat="false" ht="15" hidden="false" customHeight="false" outlineLevel="0" collapsed="false">
      <c r="A55" s="16"/>
      <c r="B55" s="17"/>
      <c r="C55" s="17"/>
      <c r="D55" s="16"/>
      <c r="E55" s="16"/>
      <c r="F55" s="16"/>
      <c r="G55" s="16"/>
      <c r="H55" s="16"/>
      <c r="I55" s="18"/>
      <c r="J55" s="18"/>
      <c r="K55" s="19"/>
      <c r="L55" s="20" t="str">
        <f aca="false">IF(AND(I55&lt;&gt;"",K55&lt;&gt;""),I55*K55,"")</f>
        <v/>
      </c>
      <c r="M55" s="20" t="str">
        <f aca="false">IF(AND(J55&lt;&gt;"",K55&lt;&gt;""),J55*K55,"")</f>
        <v/>
      </c>
      <c r="N55" s="16"/>
      <c r="O55" s="16"/>
      <c r="P55" s="16"/>
      <c r="Q55" s="17"/>
    </row>
    <row r="56" customFormat="false" ht="15" hidden="false" customHeight="false" outlineLevel="0" collapsed="false">
      <c r="A56" s="16"/>
      <c r="B56" s="17"/>
      <c r="C56" s="17"/>
      <c r="D56" s="16"/>
      <c r="E56" s="16"/>
      <c r="F56" s="16"/>
      <c r="G56" s="16"/>
      <c r="H56" s="16"/>
      <c r="I56" s="18"/>
      <c r="J56" s="18"/>
      <c r="K56" s="19"/>
      <c r="L56" s="20" t="str">
        <f aca="false">IF(AND(I56&lt;&gt;"",K56&lt;&gt;""),I56*K56,"")</f>
        <v/>
      </c>
      <c r="M56" s="20" t="str">
        <f aca="false">IF(AND(J56&lt;&gt;"",K56&lt;&gt;""),J56*K56,"")</f>
        <v/>
      </c>
      <c r="N56" s="16"/>
      <c r="O56" s="16"/>
      <c r="P56" s="16"/>
      <c r="Q56" s="17"/>
    </row>
    <row r="57" customFormat="false" ht="15" hidden="false" customHeight="false" outlineLevel="0" collapsed="false">
      <c r="A57" s="16"/>
      <c r="B57" s="17"/>
      <c r="C57" s="17"/>
      <c r="D57" s="16"/>
      <c r="E57" s="16"/>
      <c r="F57" s="16"/>
      <c r="G57" s="16"/>
      <c r="H57" s="16"/>
      <c r="I57" s="18"/>
      <c r="J57" s="18"/>
      <c r="K57" s="19"/>
      <c r="L57" s="20" t="str">
        <f aca="false">IF(AND(I57&lt;&gt;"",K57&lt;&gt;""),I57*K57,"")</f>
        <v/>
      </c>
      <c r="M57" s="20" t="str">
        <f aca="false">IF(AND(J57&lt;&gt;"",K57&lt;&gt;""),J57*K57,"")</f>
        <v/>
      </c>
      <c r="N57" s="16"/>
      <c r="O57" s="16"/>
      <c r="P57" s="16"/>
      <c r="Q57" s="17"/>
    </row>
    <row r="58" customFormat="false" ht="15" hidden="false" customHeight="false" outlineLevel="0" collapsed="false">
      <c r="A58" s="16"/>
      <c r="B58" s="17"/>
      <c r="C58" s="17"/>
      <c r="D58" s="16"/>
      <c r="E58" s="16"/>
      <c r="F58" s="16"/>
      <c r="G58" s="16"/>
      <c r="H58" s="16"/>
      <c r="I58" s="18"/>
      <c r="J58" s="18"/>
      <c r="K58" s="19"/>
      <c r="L58" s="20" t="str">
        <f aca="false">IF(AND(I58&lt;&gt;"",K58&lt;&gt;""),I58*K58,"")</f>
        <v/>
      </c>
      <c r="M58" s="20" t="str">
        <f aca="false">IF(AND(J58&lt;&gt;"",K58&lt;&gt;""),J58*K58,"")</f>
        <v/>
      </c>
      <c r="N58" s="16"/>
      <c r="O58" s="16"/>
      <c r="P58" s="16"/>
      <c r="Q58" s="17"/>
    </row>
    <row r="59" customFormat="false" ht="15" hidden="false" customHeight="false" outlineLevel="0" collapsed="false">
      <c r="A59" s="16"/>
      <c r="B59" s="17"/>
      <c r="C59" s="17"/>
      <c r="D59" s="16"/>
      <c r="E59" s="16"/>
      <c r="F59" s="16"/>
      <c r="G59" s="16"/>
      <c r="H59" s="16"/>
      <c r="I59" s="18"/>
      <c r="J59" s="18"/>
      <c r="K59" s="19"/>
      <c r="L59" s="20" t="str">
        <f aca="false">IF(AND(I59&lt;&gt;"",K59&lt;&gt;""),I59*K59,"")</f>
        <v/>
      </c>
      <c r="M59" s="20" t="str">
        <f aca="false">IF(AND(J59&lt;&gt;"",K59&lt;&gt;""),J59*K59,"")</f>
        <v/>
      </c>
      <c r="N59" s="16"/>
      <c r="O59" s="16"/>
      <c r="P59" s="16"/>
      <c r="Q59" s="17"/>
    </row>
    <row r="60" customFormat="false" ht="15" hidden="false" customHeight="false" outlineLevel="0" collapsed="false">
      <c r="A60" s="16"/>
      <c r="B60" s="17"/>
      <c r="C60" s="17"/>
      <c r="D60" s="16"/>
      <c r="E60" s="16"/>
      <c r="F60" s="16"/>
      <c r="G60" s="16"/>
      <c r="H60" s="16"/>
      <c r="I60" s="18"/>
      <c r="J60" s="18"/>
      <c r="K60" s="19"/>
      <c r="L60" s="20" t="str">
        <f aca="false">IF(AND(I60&lt;&gt;"",K60&lt;&gt;""),I60*K60,"")</f>
        <v/>
      </c>
      <c r="M60" s="20" t="str">
        <f aca="false">IF(AND(J60&lt;&gt;"",K60&lt;&gt;""),J60*K60,"")</f>
        <v/>
      </c>
      <c r="N60" s="16"/>
      <c r="O60" s="16"/>
      <c r="P60" s="16"/>
      <c r="Q60" s="17"/>
    </row>
    <row r="61" customFormat="false" ht="15" hidden="false" customHeight="false" outlineLevel="0" collapsed="false">
      <c r="A61" s="16"/>
      <c r="B61" s="17"/>
      <c r="C61" s="17"/>
      <c r="D61" s="16"/>
      <c r="E61" s="16"/>
      <c r="F61" s="16"/>
      <c r="G61" s="16"/>
      <c r="H61" s="16"/>
      <c r="I61" s="18"/>
      <c r="J61" s="18"/>
      <c r="K61" s="19"/>
      <c r="L61" s="20" t="str">
        <f aca="false">IF(AND(I61&lt;&gt;"",K61&lt;&gt;""),I61*K61,"")</f>
        <v/>
      </c>
      <c r="M61" s="20" t="str">
        <f aca="false">IF(AND(J61&lt;&gt;"",K61&lt;&gt;""),J61*K61,"")</f>
        <v/>
      </c>
      <c r="N61" s="16"/>
      <c r="O61" s="16"/>
      <c r="P61" s="16"/>
      <c r="Q61" s="17"/>
    </row>
    <row r="62" customFormat="false" ht="15" hidden="false" customHeight="false" outlineLevel="0" collapsed="false">
      <c r="A62" s="16"/>
      <c r="B62" s="17"/>
      <c r="C62" s="17"/>
      <c r="D62" s="16"/>
      <c r="E62" s="16"/>
      <c r="F62" s="16"/>
      <c r="G62" s="16"/>
      <c r="H62" s="16"/>
      <c r="I62" s="18"/>
      <c r="J62" s="18"/>
      <c r="K62" s="19"/>
      <c r="L62" s="20" t="str">
        <f aca="false">IF(AND(I62&lt;&gt;"",K62&lt;&gt;""),I62*K62,"")</f>
        <v/>
      </c>
      <c r="M62" s="20" t="str">
        <f aca="false">IF(AND(J62&lt;&gt;"",K62&lt;&gt;""),J62*K62,"")</f>
        <v/>
      </c>
      <c r="N62" s="16"/>
      <c r="O62" s="16"/>
      <c r="P62" s="16"/>
      <c r="Q62" s="17"/>
    </row>
    <row r="63" customFormat="false" ht="15" hidden="false" customHeight="false" outlineLevel="0" collapsed="false">
      <c r="A63" s="16"/>
      <c r="B63" s="17"/>
      <c r="C63" s="17"/>
      <c r="D63" s="16"/>
      <c r="E63" s="16"/>
      <c r="F63" s="16"/>
      <c r="G63" s="16"/>
      <c r="H63" s="16"/>
      <c r="I63" s="18"/>
      <c r="J63" s="18"/>
      <c r="K63" s="19"/>
      <c r="L63" s="20" t="str">
        <f aca="false">IF(AND(I63&lt;&gt;"",K63&lt;&gt;""),I63*K63,"")</f>
        <v/>
      </c>
      <c r="M63" s="20" t="str">
        <f aca="false">IF(AND(J63&lt;&gt;"",K63&lt;&gt;""),J63*K63,"")</f>
        <v/>
      </c>
      <c r="N63" s="16"/>
      <c r="O63" s="16"/>
      <c r="P63" s="16"/>
      <c r="Q63" s="17"/>
    </row>
    <row r="64" customFormat="false" ht="15" hidden="false" customHeight="false" outlineLevel="0" collapsed="false">
      <c r="A64" s="16"/>
      <c r="B64" s="17"/>
      <c r="C64" s="17"/>
      <c r="D64" s="16"/>
      <c r="E64" s="16"/>
      <c r="F64" s="16"/>
      <c r="G64" s="16"/>
      <c r="H64" s="16"/>
      <c r="I64" s="18"/>
      <c r="J64" s="18"/>
      <c r="K64" s="19"/>
      <c r="L64" s="20" t="str">
        <f aca="false">IF(AND(I64&lt;&gt;"",K64&lt;&gt;""),I64*K64,"")</f>
        <v/>
      </c>
      <c r="M64" s="20" t="str">
        <f aca="false">IF(AND(J64&lt;&gt;"",K64&lt;&gt;""),J64*K64,"")</f>
        <v/>
      </c>
      <c r="N64" s="16"/>
      <c r="O64" s="16"/>
      <c r="P64" s="16"/>
      <c r="Q64" s="17"/>
    </row>
    <row r="65" customFormat="false" ht="15" hidden="false" customHeight="false" outlineLevel="0" collapsed="false">
      <c r="A65" s="16"/>
      <c r="B65" s="17"/>
      <c r="C65" s="17"/>
      <c r="D65" s="16"/>
      <c r="E65" s="16"/>
      <c r="F65" s="16"/>
      <c r="G65" s="16"/>
      <c r="H65" s="16"/>
      <c r="I65" s="18"/>
      <c r="J65" s="18"/>
      <c r="K65" s="19"/>
      <c r="L65" s="20" t="str">
        <f aca="false">IF(AND(I65&lt;&gt;"",K65&lt;&gt;""),I65*K65,"")</f>
        <v/>
      </c>
      <c r="M65" s="20" t="str">
        <f aca="false">IF(AND(J65&lt;&gt;"",K65&lt;&gt;""),J65*K65,"")</f>
        <v/>
      </c>
      <c r="N65" s="16"/>
      <c r="O65" s="16"/>
      <c r="P65" s="16"/>
      <c r="Q65" s="17"/>
    </row>
    <row r="66" customFormat="false" ht="15" hidden="false" customHeight="false" outlineLevel="0" collapsed="false">
      <c r="A66" s="16"/>
      <c r="B66" s="17"/>
      <c r="C66" s="17"/>
      <c r="D66" s="16"/>
      <c r="E66" s="16"/>
      <c r="F66" s="16"/>
      <c r="G66" s="16"/>
      <c r="H66" s="16"/>
      <c r="I66" s="18"/>
      <c r="J66" s="18"/>
      <c r="K66" s="19"/>
      <c r="L66" s="20" t="str">
        <f aca="false">IF(AND(I66&lt;&gt;"",K66&lt;&gt;""),I66*K66,"")</f>
        <v/>
      </c>
      <c r="M66" s="20" t="str">
        <f aca="false">IF(AND(J66&lt;&gt;"",K66&lt;&gt;""),J66*K66,"")</f>
        <v/>
      </c>
      <c r="N66" s="16"/>
      <c r="O66" s="16"/>
      <c r="P66" s="16"/>
      <c r="Q66" s="17"/>
    </row>
    <row r="67" customFormat="false" ht="15" hidden="false" customHeight="false" outlineLevel="0" collapsed="false">
      <c r="A67" s="16"/>
      <c r="B67" s="17"/>
      <c r="C67" s="17"/>
      <c r="D67" s="16"/>
      <c r="E67" s="16"/>
      <c r="F67" s="16"/>
      <c r="G67" s="16"/>
      <c r="H67" s="16"/>
      <c r="I67" s="18"/>
      <c r="J67" s="18"/>
      <c r="K67" s="19"/>
      <c r="L67" s="20" t="str">
        <f aca="false">IF(AND(I67&lt;&gt;"",K67&lt;&gt;""),I67*K67,"")</f>
        <v/>
      </c>
      <c r="M67" s="20" t="str">
        <f aca="false">IF(AND(J67&lt;&gt;"",K67&lt;&gt;""),J67*K67,"")</f>
        <v/>
      </c>
      <c r="N67" s="16"/>
      <c r="O67" s="16"/>
      <c r="P67" s="16"/>
      <c r="Q67" s="17"/>
    </row>
    <row r="68" customFormat="false" ht="15" hidden="false" customHeight="false" outlineLevel="0" collapsed="false">
      <c r="A68" s="16"/>
      <c r="B68" s="17"/>
      <c r="C68" s="17"/>
      <c r="D68" s="16"/>
      <c r="E68" s="16"/>
      <c r="F68" s="16"/>
      <c r="G68" s="16"/>
      <c r="H68" s="16"/>
      <c r="I68" s="18"/>
      <c r="J68" s="18"/>
      <c r="K68" s="19"/>
      <c r="L68" s="20" t="str">
        <f aca="false">IF(AND(I68&lt;&gt;"",K68&lt;&gt;""),I68*K68,"")</f>
        <v/>
      </c>
      <c r="M68" s="20" t="str">
        <f aca="false">IF(AND(J68&lt;&gt;"",K68&lt;&gt;""),J68*K68,"")</f>
        <v/>
      </c>
      <c r="N68" s="16"/>
      <c r="O68" s="16"/>
      <c r="P68" s="16"/>
      <c r="Q68" s="17"/>
    </row>
    <row r="69" customFormat="false" ht="15" hidden="false" customHeight="false" outlineLevel="0" collapsed="false">
      <c r="A69" s="16"/>
      <c r="B69" s="17"/>
      <c r="C69" s="17"/>
      <c r="D69" s="16"/>
      <c r="E69" s="16"/>
      <c r="F69" s="16"/>
      <c r="G69" s="16"/>
      <c r="H69" s="16"/>
      <c r="I69" s="18"/>
      <c r="J69" s="18"/>
      <c r="K69" s="19"/>
      <c r="L69" s="20" t="str">
        <f aca="false">IF(AND(I69&lt;&gt;"",K69&lt;&gt;""),I69*K69,"")</f>
        <v/>
      </c>
      <c r="M69" s="20" t="str">
        <f aca="false">IF(AND(J69&lt;&gt;"",K69&lt;&gt;""),J69*K69,"")</f>
        <v/>
      </c>
      <c r="N69" s="16"/>
      <c r="O69" s="16"/>
      <c r="P69" s="16"/>
      <c r="Q69" s="17"/>
    </row>
    <row r="70" customFormat="false" ht="15" hidden="false" customHeight="false" outlineLevel="0" collapsed="false">
      <c r="A70" s="16"/>
      <c r="B70" s="17"/>
      <c r="C70" s="17"/>
      <c r="D70" s="16"/>
      <c r="E70" s="16"/>
      <c r="F70" s="16"/>
      <c r="G70" s="16"/>
      <c r="H70" s="16"/>
      <c r="I70" s="18"/>
      <c r="J70" s="18"/>
      <c r="K70" s="19"/>
      <c r="L70" s="20" t="str">
        <f aca="false">IF(AND(I70&lt;&gt;"",K70&lt;&gt;""),I70*K70,"")</f>
        <v/>
      </c>
      <c r="M70" s="20" t="str">
        <f aca="false">IF(AND(J70&lt;&gt;"",K70&lt;&gt;""),J70*K70,"")</f>
        <v/>
      </c>
      <c r="N70" s="16"/>
      <c r="O70" s="16"/>
      <c r="P70" s="16"/>
      <c r="Q70" s="17"/>
    </row>
    <row r="71" customFormat="false" ht="15" hidden="false" customHeight="false" outlineLevel="0" collapsed="false">
      <c r="A71" s="16"/>
      <c r="B71" s="17"/>
      <c r="C71" s="17"/>
      <c r="D71" s="16"/>
      <c r="E71" s="16"/>
      <c r="F71" s="16"/>
      <c r="G71" s="16"/>
      <c r="H71" s="16"/>
      <c r="I71" s="18"/>
      <c r="J71" s="18"/>
      <c r="K71" s="19"/>
      <c r="L71" s="20" t="str">
        <f aca="false">IF(AND(I71&lt;&gt;"",K71&lt;&gt;""),I71*K71,"")</f>
        <v/>
      </c>
      <c r="M71" s="20" t="str">
        <f aca="false">IF(AND(J71&lt;&gt;"",K71&lt;&gt;""),J71*K71,"")</f>
        <v/>
      </c>
      <c r="N71" s="16"/>
      <c r="O71" s="16"/>
      <c r="P71" s="16"/>
      <c r="Q71" s="17"/>
    </row>
    <row r="72" customFormat="false" ht="15" hidden="false" customHeight="false" outlineLevel="0" collapsed="false">
      <c r="A72" s="16"/>
      <c r="B72" s="17"/>
      <c r="C72" s="17"/>
      <c r="D72" s="16"/>
      <c r="E72" s="16"/>
      <c r="F72" s="16"/>
      <c r="G72" s="16"/>
      <c r="H72" s="16"/>
      <c r="I72" s="18"/>
      <c r="J72" s="18"/>
      <c r="K72" s="19"/>
      <c r="L72" s="20" t="str">
        <f aca="false">IF(AND(I72&lt;&gt;"",K72&lt;&gt;""),I72*K72,"")</f>
        <v/>
      </c>
      <c r="M72" s="20" t="str">
        <f aca="false">IF(AND(J72&lt;&gt;"",K72&lt;&gt;""),J72*K72,"")</f>
        <v/>
      </c>
      <c r="N72" s="16"/>
      <c r="O72" s="16"/>
      <c r="P72" s="16"/>
      <c r="Q72" s="17"/>
    </row>
    <row r="73" customFormat="false" ht="15" hidden="false" customHeight="false" outlineLevel="0" collapsed="false">
      <c r="A73" s="16"/>
      <c r="B73" s="17"/>
      <c r="C73" s="17"/>
      <c r="D73" s="16"/>
      <c r="E73" s="16"/>
      <c r="F73" s="16"/>
      <c r="G73" s="16"/>
      <c r="H73" s="16"/>
      <c r="I73" s="18"/>
      <c r="J73" s="18"/>
      <c r="K73" s="19"/>
      <c r="L73" s="20" t="str">
        <f aca="false">IF(AND(I73&lt;&gt;"",K73&lt;&gt;""),I73*K73,"")</f>
        <v/>
      </c>
      <c r="M73" s="20" t="str">
        <f aca="false">IF(AND(J73&lt;&gt;"",K73&lt;&gt;""),J73*K73,"")</f>
        <v/>
      </c>
      <c r="N73" s="16"/>
      <c r="O73" s="16"/>
      <c r="P73" s="16"/>
      <c r="Q73" s="17"/>
    </row>
    <row r="74" customFormat="false" ht="15" hidden="false" customHeight="false" outlineLevel="0" collapsed="false">
      <c r="A74" s="16"/>
      <c r="B74" s="17"/>
      <c r="C74" s="17"/>
      <c r="D74" s="16"/>
      <c r="E74" s="16"/>
      <c r="F74" s="16"/>
      <c r="G74" s="16"/>
      <c r="H74" s="16"/>
      <c r="I74" s="18"/>
      <c r="J74" s="18"/>
      <c r="K74" s="19"/>
      <c r="L74" s="20" t="str">
        <f aca="false">IF(AND(I74&lt;&gt;"",K74&lt;&gt;""),I74*K74,"")</f>
        <v/>
      </c>
      <c r="M74" s="20" t="str">
        <f aca="false">IF(AND(J74&lt;&gt;"",K74&lt;&gt;""),J74*K74,"")</f>
        <v/>
      </c>
      <c r="N74" s="16"/>
      <c r="O74" s="16"/>
      <c r="P74" s="16"/>
      <c r="Q74" s="17"/>
    </row>
    <row r="75" customFormat="false" ht="15" hidden="false" customHeight="false" outlineLevel="0" collapsed="false">
      <c r="A75" s="16"/>
      <c r="B75" s="17"/>
      <c r="C75" s="17"/>
      <c r="D75" s="16"/>
      <c r="E75" s="16"/>
      <c r="F75" s="16"/>
      <c r="G75" s="16"/>
      <c r="H75" s="16"/>
      <c r="I75" s="18"/>
      <c r="J75" s="18"/>
      <c r="K75" s="19"/>
      <c r="L75" s="20" t="str">
        <f aca="false">IF(AND(I75&lt;&gt;"",K75&lt;&gt;""),I75*K75,"")</f>
        <v/>
      </c>
      <c r="M75" s="20" t="str">
        <f aca="false">IF(AND(J75&lt;&gt;"",K75&lt;&gt;""),J75*K75,"")</f>
        <v/>
      </c>
      <c r="N75" s="16"/>
      <c r="O75" s="16"/>
      <c r="P75" s="16"/>
      <c r="Q75" s="17"/>
    </row>
    <row r="76" customFormat="false" ht="15" hidden="false" customHeight="false" outlineLevel="0" collapsed="false">
      <c r="A76" s="16"/>
      <c r="B76" s="17"/>
      <c r="C76" s="17"/>
      <c r="D76" s="16"/>
      <c r="E76" s="16"/>
      <c r="F76" s="16"/>
      <c r="G76" s="16"/>
      <c r="H76" s="16"/>
      <c r="I76" s="18"/>
      <c r="J76" s="18"/>
      <c r="K76" s="19"/>
      <c r="L76" s="20" t="str">
        <f aca="false">IF(AND(I76&lt;&gt;"",K76&lt;&gt;""),I76*K76,"")</f>
        <v/>
      </c>
      <c r="M76" s="20" t="str">
        <f aca="false">IF(AND(J76&lt;&gt;"",K76&lt;&gt;""),J76*K76,"")</f>
        <v/>
      </c>
      <c r="N76" s="16"/>
      <c r="O76" s="16"/>
      <c r="P76" s="16"/>
      <c r="Q76" s="17"/>
    </row>
    <row r="77" customFormat="false" ht="15" hidden="false" customHeight="false" outlineLevel="0" collapsed="false">
      <c r="A77" s="16"/>
      <c r="B77" s="17"/>
      <c r="C77" s="17"/>
      <c r="D77" s="16"/>
      <c r="E77" s="16"/>
      <c r="F77" s="16"/>
      <c r="G77" s="16"/>
      <c r="H77" s="16"/>
      <c r="I77" s="18"/>
      <c r="J77" s="18"/>
      <c r="K77" s="19"/>
      <c r="L77" s="20" t="str">
        <f aca="false">IF(AND(I77&lt;&gt;"",K77&lt;&gt;""),I77*K77,"")</f>
        <v/>
      </c>
      <c r="M77" s="20" t="str">
        <f aca="false">IF(AND(J77&lt;&gt;"",K77&lt;&gt;""),J77*K77,"")</f>
        <v/>
      </c>
      <c r="N77" s="16"/>
      <c r="O77" s="16"/>
      <c r="P77" s="16"/>
      <c r="Q77" s="17"/>
    </row>
    <row r="78" customFormat="false" ht="15" hidden="false" customHeight="false" outlineLevel="0" collapsed="false">
      <c r="A78" s="16"/>
      <c r="B78" s="17"/>
      <c r="C78" s="17"/>
      <c r="D78" s="16"/>
      <c r="E78" s="16"/>
      <c r="F78" s="16"/>
      <c r="G78" s="16"/>
      <c r="H78" s="16"/>
      <c r="I78" s="18"/>
      <c r="J78" s="18"/>
      <c r="K78" s="19"/>
      <c r="L78" s="20" t="str">
        <f aca="false">IF(AND(I78&lt;&gt;"",K78&lt;&gt;""),I78*K78,"")</f>
        <v/>
      </c>
      <c r="M78" s="20" t="str">
        <f aca="false">IF(AND(J78&lt;&gt;"",K78&lt;&gt;""),J78*K78,"")</f>
        <v/>
      </c>
      <c r="N78" s="16"/>
      <c r="O78" s="16"/>
      <c r="P78" s="16"/>
      <c r="Q78" s="17"/>
    </row>
    <row r="79" customFormat="false" ht="15" hidden="false" customHeight="false" outlineLevel="0" collapsed="false">
      <c r="A79" s="16"/>
      <c r="B79" s="17"/>
      <c r="C79" s="17"/>
      <c r="D79" s="16"/>
      <c r="E79" s="16"/>
      <c r="F79" s="16"/>
      <c r="G79" s="16"/>
      <c r="H79" s="16"/>
      <c r="I79" s="18"/>
      <c r="J79" s="18"/>
      <c r="K79" s="19"/>
      <c r="L79" s="20" t="str">
        <f aca="false">IF(AND(I79&lt;&gt;"",K79&lt;&gt;""),I79*K79,"")</f>
        <v/>
      </c>
      <c r="M79" s="20" t="str">
        <f aca="false">IF(AND(J79&lt;&gt;"",K79&lt;&gt;""),J79*K79,"")</f>
        <v/>
      </c>
      <c r="N79" s="16"/>
      <c r="O79" s="16"/>
      <c r="P79" s="16"/>
      <c r="Q79" s="17"/>
    </row>
    <row r="80" customFormat="false" ht="15" hidden="false" customHeight="false" outlineLevel="0" collapsed="false">
      <c r="A80" s="16"/>
      <c r="B80" s="17"/>
      <c r="C80" s="17"/>
      <c r="D80" s="16"/>
      <c r="E80" s="16"/>
      <c r="F80" s="16"/>
      <c r="G80" s="16"/>
      <c r="H80" s="16"/>
      <c r="I80" s="18"/>
      <c r="J80" s="18"/>
      <c r="K80" s="19"/>
      <c r="L80" s="20" t="str">
        <f aca="false">IF(AND(I80&lt;&gt;"",K80&lt;&gt;""),I80*K80,"")</f>
        <v/>
      </c>
      <c r="M80" s="20" t="str">
        <f aca="false">IF(AND(J80&lt;&gt;"",K80&lt;&gt;""),J80*K80,"")</f>
        <v/>
      </c>
      <c r="N80" s="16"/>
      <c r="O80" s="16"/>
      <c r="P80" s="16"/>
      <c r="Q80" s="17"/>
    </row>
    <row r="81" customFormat="false" ht="15" hidden="false" customHeight="false" outlineLevel="0" collapsed="false">
      <c r="A81" s="16"/>
      <c r="B81" s="17"/>
      <c r="C81" s="17"/>
      <c r="D81" s="16"/>
      <c r="E81" s="16"/>
      <c r="F81" s="16"/>
      <c r="G81" s="16"/>
      <c r="H81" s="16"/>
      <c r="I81" s="18"/>
      <c r="J81" s="18"/>
      <c r="K81" s="19"/>
      <c r="L81" s="20" t="str">
        <f aca="false">IF(AND(I81&lt;&gt;"",K81&lt;&gt;""),I81*K81,"")</f>
        <v/>
      </c>
      <c r="M81" s="20" t="str">
        <f aca="false">IF(AND(J81&lt;&gt;"",K81&lt;&gt;""),J81*K81,"")</f>
        <v/>
      </c>
      <c r="N81" s="16"/>
      <c r="O81" s="16"/>
      <c r="P81" s="16"/>
      <c r="Q81" s="17"/>
    </row>
    <row r="82" customFormat="false" ht="15" hidden="false" customHeight="false" outlineLevel="0" collapsed="false">
      <c r="A82" s="16"/>
      <c r="B82" s="17"/>
      <c r="C82" s="17"/>
      <c r="D82" s="16"/>
      <c r="E82" s="16"/>
      <c r="F82" s="16"/>
      <c r="G82" s="16"/>
      <c r="H82" s="16"/>
      <c r="I82" s="18"/>
      <c r="J82" s="18"/>
      <c r="K82" s="19"/>
      <c r="L82" s="20" t="str">
        <f aca="false">IF(AND(I82&lt;&gt;"",K82&lt;&gt;""),I82*K82,"")</f>
        <v/>
      </c>
      <c r="M82" s="20" t="str">
        <f aca="false">IF(AND(J82&lt;&gt;"",K82&lt;&gt;""),J82*K82,"")</f>
        <v/>
      </c>
      <c r="N82" s="16"/>
      <c r="O82" s="16"/>
      <c r="P82" s="16"/>
      <c r="Q82" s="17"/>
    </row>
    <row r="83" customFormat="false" ht="15" hidden="false" customHeight="false" outlineLevel="0" collapsed="false">
      <c r="A83" s="16"/>
      <c r="B83" s="17"/>
      <c r="C83" s="17"/>
      <c r="D83" s="16"/>
      <c r="E83" s="16"/>
      <c r="F83" s="16"/>
      <c r="G83" s="16"/>
      <c r="H83" s="16"/>
      <c r="I83" s="18"/>
      <c r="J83" s="18"/>
      <c r="K83" s="19"/>
      <c r="L83" s="20" t="str">
        <f aca="false">IF(AND(I83&lt;&gt;"",K83&lt;&gt;""),I83*K83,"")</f>
        <v/>
      </c>
      <c r="M83" s="20" t="str">
        <f aca="false">IF(AND(J83&lt;&gt;"",K83&lt;&gt;""),J83*K83,"")</f>
        <v/>
      </c>
      <c r="N83" s="16"/>
      <c r="O83" s="16"/>
      <c r="P83" s="16"/>
      <c r="Q83" s="17"/>
    </row>
    <row r="84" customFormat="false" ht="15" hidden="false" customHeight="false" outlineLevel="0" collapsed="false">
      <c r="A84" s="16"/>
      <c r="B84" s="17"/>
      <c r="C84" s="17"/>
      <c r="D84" s="16"/>
      <c r="E84" s="16"/>
      <c r="F84" s="16"/>
      <c r="G84" s="16"/>
      <c r="H84" s="16"/>
      <c r="I84" s="18"/>
      <c r="J84" s="18"/>
      <c r="K84" s="19"/>
      <c r="L84" s="20" t="str">
        <f aca="false">IF(AND(I84&lt;&gt;"",K84&lt;&gt;""),I84*K84,"")</f>
        <v/>
      </c>
      <c r="M84" s="20" t="str">
        <f aca="false">IF(AND(J84&lt;&gt;"",K84&lt;&gt;""),J84*K84,"")</f>
        <v/>
      </c>
      <c r="N84" s="16"/>
      <c r="O84" s="16"/>
      <c r="P84" s="16"/>
      <c r="Q84" s="17"/>
    </row>
    <row r="85" customFormat="false" ht="15" hidden="false" customHeight="false" outlineLevel="0" collapsed="false">
      <c r="A85" s="16"/>
      <c r="B85" s="17"/>
      <c r="C85" s="17"/>
      <c r="D85" s="16"/>
      <c r="E85" s="16"/>
      <c r="F85" s="16"/>
      <c r="G85" s="16"/>
      <c r="H85" s="16"/>
      <c r="I85" s="18"/>
      <c r="J85" s="18"/>
      <c r="K85" s="19"/>
      <c r="L85" s="20" t="str">
        <f aca="false">IF(AND(I85&lt;&gt;"",K85&lt;&gt;""),I85*K85,"")</f>
        <v/>
      </c>
      <c r="M85" s="20" t="str">
        <f aca="false">IF(AND(J85&lt;&gt;"",K85&lt;&gt;""),J85*K85,"")</f>
        <v/>
      </c>
      <c r="N85" s="16"/>
      <c r="O85" s="16"/>
      <c r="P85" s="16"/>
      <c r="Q85" s="17"/>
    </row>
    <row r="86" customFormat="false" ht="15" hidden="false" customHeight="false" outlineLevel="0" collapsed="false">
      <c r="A86" s="16"/>
      <c r="B86" s="17"/>
      <c r="C86" s="17"/>
      <c r="D86" s="16"/>
      <c r="E86" s="16"/>
      <c r="F86" s="16"/>
      <c r="G86" s="16"/>
      <c r="H86" s="16"/>
      <c r="I86" s="18"/>
      <c r="J86" s="18"/>
      <c r="K86" s="19"/>
      <c r="L86" s="20" t="str">
        <f aca="false">IF(AND(I86&lt;&gt;"",K86&lt;&gt;""),I86*K86,"")</f>
        <v/>
      </c>
      <c r="M86" s="20" t="str">
        <f aca="false">IF(AND(J86&lt;&gt;"",K86&lt;&gt;""),J86*K86,"")</f>
        <v/>
      </c>
      <c r="N86" s="16"/>
      <c r="O86" s="16"/>
      <c r="P86" s="16"/>
      <c r="Q86" s="17"/>
    </row>
    <row r="87" customFormat="false" ht="15" hidden="false" customHeight="false" outlineLevel="0" collapsed="false">
      <c r="A87" s="16"/>
      <c r="B87" s="17"/>
      <c r="C87" s="17"/>
      <c r="D87" s="16"/>
      <c r="E87" s="16"/>
      <c r="F87" s="16"/>
      <c r="G87" s="16"/>
      <c r="H87" s="16"/>
      <c r="I87" s="18"/>
      <c r="J87" s="18"/>
      <c r="K87" s="19"/>
      <c r="L87" s="20" t="str">
        <f aca="false">IF(AND(I87&lt;&gt;"",K87&lt;&gt;""),I87*K87,"")</f>
        <v/>
      </c>
      <c r="M87" s="20" t="str">
        <f aca="false">IF(AND(J87&lt;&gt;"",K87&lt;&gt;""),J87*K87,"")</f>
        <v/>
      </c>
      <c r="N87" s="16"/>
      <c r="O87" s="16"/>
      <c r="P87" s="16"/>
      <c r="Q87" s="17"/>
    </row>
    <row r="88" customFormat="false" ht="15" hidden="false" customHeight="false" outlineLevel="0" collapsed="false">
      <c r="A88" s="16"/>
      <c r="B88" s="17"/>
      <c r="C88" s="17"/>
      <c r="D88" s="16"/>
      <c r="E88" s="16"/>
      <c r="F88" s="16"/>
      <c r="G88" s="16"/>
      <c r="H88" s="16"/>
      <c r="I88" s="18"/>
      <c r="J88" s="18"/>
      <c r="K88" s="19"/>
      <c r="L88" s="20" t="str">
        <f aca="false">IF(AND(I88&lt;&gt;"",K88&lt;&gt;""),I88*K88,"")</f>
        <v/>
      </c>
      <c r="M88" s="20" t="str">
        <f aca="false">IF(AND(J88&lt;&gt;"",K88&lt;&gt;""),J88*K88,"")</f>
        <v/>
      </c>
      <c r="N88" s="16"/>
      <c r="O88" s="16"/>
      <c r="P88" s="16"/>
      <c r="Q88" s="17"/>
    </row>
    <row r="89" customFormat="false" ht="15" hidden="false" customHeight="false" outlineLevel="0" collapsed="false">
      <c r="A89" s="16"/>
      <c r="B89" s="17"/>
      <c r="C89" s="17"/>
      <c r="D89" s="16"/>
      <c r="E89" s="16"/>
      <c r="F89" s="16"/>
      <c r="G89" s="16"/>
      <c r="H89" s="16"/>
      <c r="I89" s="18"/>
      <c r="J89" s="18"/>
      <c r="K89" s="19"/>
      <c r="L89" s="20" t="str">
        <f aca="false">IF(AND(I89&lt;&gt;"",K89&lt;&gt;""),I89*K89,"")</f>
        <v/>
      </c>
      <c r="M89" s="20" t="str">
        <f aca="false">IF(AND(J89&lt;&gt;"",K89&lt;&gt;""),J89*K89,"")</f>
        <v/>
      </c>
      <c r="N89" s="16"/>
      <c r="O89" s="16"/>
      <c r="P89" s="16"/>
      <c r="Q89" s="17"/>
    </row>
    <row r="90" customFormat="false" ht="15" hidden="false" customHeight="false" outlineLevel="0" collapsed="false">
      <c r="A90" s="16"/>
      <c r="B90" s="17"/>
      <c r="C90" s="17"/>
      <c r="D90" s="16"/>
      <c r="E90" s="16"/>
      <c r="F90" s="16"/>
      <c r="G90" s="16"/>
      <c r="H90" s="16"/>
      <c r="I90" s="18"/>
      <c r="J90" s="18"/>
      <c r="K90" s="19"/>
      <c r="L90" s="20" t="str">
        <f aca="false">IF(AND(I90&lt;&gt;"",K90&lt;&gt;""),I90*K90,"")</f>
        <v/>
      </c>
      <c r="M90" s="20" t="str">
        <f aca="false">IF(AND(J90&lt;&gt;"",K90&lt;&gt;""),J90*K90,"")</f>
        <v/>
      </c>
      <c r="N90" s="16"/>
      <c r="O90" s="16"/>
      <c r="P90" s="16"/>
      <c r="Q90" s="17"/>
    </row>
    <row r="91" customFormat="false" ht="15" hidden="false" customHeight="false" outlineLevel="0" collapsed="false">
      <c r="A91" s="16"/>
      <c r="B91" s="17"/>
      <c r="C91" s="17"/>
      <c r="D91" s="16"/>
      <c r="E91" s="16"/>
      <c r="F91" s="16"/>
      <c r="G91" s="16"/>
      <c r="H91" s="16"/>
      <c r="I91" s="18"/>
      <c r="J91" s="18"/>
      <c r="K91" s="19"/>
      <c r="L91" s="20" t="str">
        <f aca="false">IF(AND(I91&lt;&gt;"",K91&lt;&gt;""),I91*K91,"")</f>
        <v/>
      </c>
      <c r="M91" s="20" t="str">
        <f aca="false">IF(AND(J91&lt;&gt;"",K91&lt;&gt;""),J91*K91,"")</f>
        <v/>
      </c>
      <c r="N91" s="16"/>
      <c r="O91" s="16"/>
      <c r="P91" s="16"/>
      <c r="Q91" s="17"/>
    </row>
    <row r="92" customFormat="false" ht="15" hidden="false" customHeight="false" outlineLevel="0" collapsed="false">
      <c r="A92" s="16"/>
      <c r="B92" s="17"/>
      <c r="C92" s="17"/>
      <c r="D92" s="16"/>
      <c r="E92" s="16"/>
      <c r="F92" s="16"/>
      <c r="G92" s="16"/>
      <c r="H92" s="16"/>
      <c r="I92" s="18"/>
      <c r="J92" s="18"/>
      <c r="K92" s="19"/>
      <c r="L92" s="20" t="str">
        <f aca="false">IF(AND(I92&lt;&gt;"",K92&lt;&gt;""),I92*K92,"")</f>
        <v/>
      </c>
      <c r="M92" s="20" t="str">
        <f aca="false">IF(AND(J92&lt;&gt;"",K92&lt;&gt;""),J92*K92,"")</f>
        <v/>
      </c>
      <c r="N92" s="16"/>
      <c r="O92" s="16"/>
      <c r="P92" s="16"/>
      <c r="Q92" s="17"/>
    </row>
    <row r="93" customFormat="false" ht="15" hidden="false" customHeight="false" outlineLevel="0" collapsed="false">
      <c r="A93" s="16"/>
      <c r="B93" s="17"/>
      <c r="C93" s="17"/>
      <c r="D93" s="16"/>
      <c r="E93" s="16"/>
      <c r="F93" s="16"/>
      <c r="G93" s="16"/>
      <c r="H93" s="16"/>
      <c r="I93" s="18"/>
      <c r="J93" s="18"/>
      <c r="K93" s="19"/>
      <c r="L93" s="20" t="str">
        <f aca="false">IF(AND(I93&lt;&gt;"",K93&lt;&gt;""),I93*K93,"")</f>
        <v/>
      </c>
      <c r="M93" s="20" t="str">
        <f aca="false">IF(AND(J93&lt;&gt;"",K93&lt;&gt;""),J93*K93,"")</f>
        <v/>
      </c>
      <c r="N93" s="16"/>
      <c r="O93" s="16"/>
      <c r="P93" s="16"/>
      <c r="Q93" s="17"/>
    </row>
    <row r="94" customFormat="false" ht="15" hidden="false" customHeight="false" outlineLevel="0" collapsed="false">
      <c r="A94" s="16"/>
      <c r="B94" s="17"/>
      <c r="C94" s="17"/>
      <c r="D94" s="16"/>
      <c r="E94" s="16"/>
      <c r="F94" s="16"/>
      <c r="G94" s="16"/>
      <c r="H94" s="16"/>
      <c r="I94" s="18"/>
      <c r="J94" s="18"/>
      <c r="K94" s="19"/>
      <c r="L94" s="20" t="str">
        <f aca="false">IF(AND(I94&lt;&gt;"",K94&lt;&gt;""),I94*K94,"")</f>
        <v/>
      </c>
      <c r="M94" s="20" t="str">
        <f aca="false">IF(AND(J94&lt;&gt;"",K94&lt;&gt;""),J94*K94,"")</f>
        <v/>
      </c>
      <c r="N94" s="16"/>
      <c r="O94" s="16"/>
      <c r="P94" s="16"/>
      <c r="Q94" s="17"/>
    </row>
    <row r="95" customFormat="false" ht="15" hidden="false" customHeight="false" outlineLevel="0" collapsed="false">
      <c r="A95" s="16"/>
      <c r="B95" s="17"/>
      <c r="C95" s="17"/>
      <c r="D95" s="16"/>
      <c r="E95" s="16"/>
      <c r="F95" s="16"/>
      <c r="G95" s="16"/>
      <c r="H95" s="16"/>
      <c r="I95" s="18"/>
      <c r="J95" s="18"/>
      <c r="K95" s="19"/>
      <c r="L95" s="20" t="str">
        <f aca="false">IF(AND(I95&lt;&gt;"",K95&lt;&gt;""),I95*K95,"")</f>
        <v/>
      </c>
      <c r="M95" s="20" t="str">
        <f aca="false">IF(AND(J95&lt;&gt;"",K95&lt;&gt;""),J95*K95,"")</f>
        <v/>
      </c>
      <c r="N95" s="16"/>
      <c r="O95" s="16"/>
      <c r="P95" s="16"/>
      <c r="Q95" s="17"/>
    </row>
    <row r="96" customFormat="false" ht="15" hidden="false" customHeight="false" outlineLevel="0" collapsed="false">
      <c r="A96" s="16"/>
      <c r="B96" s="17"/>
      <c r="C96" s="17"/>
      <c r="D96" s="16"/>
      <c r="E96" s="16"/>
      <c r="F96" s="16"/>
      <c r="G96" s="16"/>
      <c r="H96" s="16"/>
      <c r="I96" s="18"/>
      <c r="J96" s="18"/>
      <c r="K96" s="19"/>
      <c r="L96" s="20" t="str">
        <f aca="false">IF(AND(I96&lt;&gt;"",K96&lt;&gt;""),I96*K96,"")</f>
        <v/>
      </c>
      <c r="M96" s="20" t="str">
        <f aca="false">IF(AND(J96&lt;&gt;"",K96&lt;&gt;""),J96*K96,"")</f>
        <v/>
      </c>
      <c r="N96" s="16"/>
      <c r="O96" s="16"/>
      <c r="P96" s="16"/>
      <c r="Q96" s="17"/>
    </row>
    <row r="97" customFormat="false" ht="15" hidden="false" customHeight="false" outlineLevel="0" collapsed="false">
      <c r="A97" s="16"/>
      <c r="B97" s="17"/>
      <c r="C97" s="17"/>
      <c r="D97" s="16"/>
      <c r="E97" s="16"/>
      <c r="F97" s="16"/>
      <c r="G97" s="16"/>
      <c r="H97" s="16"/>
      <c r="I97" s="18"/>
      <c r="J97" s="18"/>
      <c r="K97" s="19"/>
      <c r="L97" s="20" t="str">
        <f aca="false">IF(AND(I97&lt;&gt;"",K97&lt;&gt;""),I97*K97,"")</f>
        <v/>
      </c>
      <c r="M97" s="20" t="str">
        <f aca="false">IF(AND(J97&lt;&gt;"",K97&lt;&gt;""),J97*K97,"")</f>
        <v/>
      </c>
      <c r="N97" s="16"/>
      <c r="O97" s="16"/>
      <c r="P97" s="16"/>
      <c r="Q97" s="17"/>
    </row>
    <row r="98" customFormat="false" ht="15" hidden="false" customHeight="false" outlineLevel="0" collapsed="false">
      <c r="A98" s="16"/>
      <c r="B98" s="17"/>
      <c r="C98" s="17"/>
      <c r="D98" s="16"/>
      <c r="E98" s="16"/>
      <c r="F98" s="16"/>
      <c r="G98" s="16"/>
      <c r="H98" s="16"/>
      <c r="I98" s="18"/>
      <c r="J98" s="18"/>
      <c r="K98" s="19"/>
      <c r="L98" s="20" t="str">
        <f aca="false">IF(AND(I98&lt;&gt;"",K98&lt;&gt;""),I98*K98,"")</f>
        <v/>
      </c>
      <c r="M98" s="20" t="str">
        <f aca="false">IF(AND(J98&lt;&gt;"",K98&lt;&gt;""),J98*K98,"")</f>
        <v/>
      </c>
      <c r="N98" s="16"/>
      <c r="O98" s="16"/>
      <c r="P98" s="16"/>
      <c r="Q98" s="17"/>
    </row>
    <row r="99" customFormat="false" ht="15" hidden="false" customHeight="false" outlineLevel="0" collapsed="false">
      <c r="A99" s="16"/>
      <c r="B99" s="17"/>
      <c r="C99" s="17"/>
      <c r="D99" s="16"/>
      <c r="E99" s="16"/>
      <c r="F99" s="16"/>
      <c r="G99" s="16"/>
      <c r="H99" s="16"/>
      <c r="I99" s="18"/>
      <c r="J99" s="18"/>
      <c r="K99" s="19"/>
      <c r="L99" s="20" t="str">
        <f aca="false">IF(AND(I99&lt;&gt;"",K99&lt;&gt;""),I99*K99,"")</f>
        <v/>
      </c>
      <c r="M99" s="20" t="str">
        <f aca="false">IF(AND(J99&lt;&gt;"",K99&lt;&gt;""),J99*K99,"")</f>
        <v/>
      </c>
      <c r="N99" s="16"/>
      <c r="O99" s="16"/>
      <c r="P99" s="16"/>
      <c r="Q99" s="17"/>
    </row>
    <row r="100" customFormat="false" ht="15" hidden="false" customHeight="false" outlineLevel="0" collapsed="false">
      <c r="A100" s="16"/>
      <c r="B100" s="17"/>
      <c r="C100" s="17"/>
      <c r="D100" s="16"/>
      <c r="E100" s="16"/>
      <c r="F100" s="16"/>
      <c r="G100" s="16"/>
      <c r="H100" s="16"/>
      <c r="I100" s="18"/>
      <c r="J100" s="18"/>
      <c r="K100" s="19"/>
      <c r="L100" s="20" t="str">
        <f aca="false">IF(AND(I100&lt;&gt;"",K100&lt;&gt;""),I100*K100,"")</f>
        <v/>
      </c>
      <c r="M100" s="20" t="str">
        <f aca="false">IF(AND(J100&lt;&gt;"",K100&lt;&gt;""),J100*K100,"")</f>
        <v/>
      </c>
      <c r="N100" s="16"/>
      <c r="O100" s="16"/>
      <c r="P100" s="16"/>
      <c r="Q100" s="17"/>
    </row>
    <row r="101" customFormat="false" ht="15" hidden="false" customHeight="false" outlineLevel="0" collapsed="false">
      <c r="A101" s="16"/>
      <c r="B101" s="17"/>
      <c r="C101" s="17"/>
      <c r="D101" s="16"/>
      <c r="E101" s="16"/>
      <c r="F101" s="16"/>
      <c r="G101" s="16"/>
      <c r="H101" s="16"/>
      <c r="I101" s="18"/>
      <c r="J101" s="18"/>
      <c r="K101" s="19"/>
      <c r="L101" s="20" t="str">
        <f aca="false">IF(AND(I101&lt;&gt;"",K101&lt;&gt;""),I101*K101,"")</f>
        <v/>
      </c>
      <c r="M101" s="20" t="str">
        <f aca="false">IF(AND(J101&lt;&gt;"",K101&lt;&gt;""),J101*K101,"")</f>
        <v/>
      </c>
      <c r="N101" s="16"/>
      <c r="O101" s="16"/>
      <c r="P101" s="16"/>
      <c r="Q101" s="17"/>
    </row>
    <row r="102" customFormat="false" ht="15" hidden="false" customHeight="false" outlineLevel="0" collapsed="false">
      <c r="A102" s="16"/>
      <c r="B102" s="17"/>
      <c r="C102" s="17"/>
      <c r="D102" s="16"/>
      <c r="E102" s="16"/>
      <c r="F102" s="16"/>
      <c r="G102" s="16"/>
      <c r="H102" s="16"/>
      <c r="I102" s="18"/>
      <c r="J102" s="18"/>
      <c r="K102" s="19"/>
      <c r="L102" s="20" t="str">
        <f aca="false">IF(AND(I102&lt;&gt;"",K102&lt;&gt;""),I102*K102,"")</f>
        <v/>
      </c>
      <c r="M102" s="20" t="str">
        <f aca="false">IF(AND(J102&lt;&gt;"",K102&lt;&gt;""),J102*K102,"")</f>
        <v/>
      </c>
      <c r="N102" s="16"/>
      <c r="O102" s="16"/>
      <c r="P102" s="16"/>
      <c r="Q102" s="17"/>
    </row>
    <row r="103" customFormat="false" ht="15" hidden="false" customHeight="false" outlineLevel="0" collapsed="false">
      <c r="A103" s="16"/>
      <c r="B103" s="17"/>
      <c r="C103" s="17"/>
      <c r="D103" s="16"/>
      <c r="E103" s="16"/>
      <c r="F103" s="16"/>
      <c r="G103" s="16"/>
      <c r="H103" s="16"/>
      <c r="I103" s="18"/>
      <c r="J103" s="18"/>
      <c r="K103" s="19"/>
      <c r="L103" s="20" t="str">
        <f aca="false">IF(AND(I103&lt;&gt;"",K103&lt;&gt;""),I103*K103,"")</f>
        <v/>
      </c>
      <c r="M103" s="20" t="str">
        <f aca="false">IF(AND(J103&lt;&gt;"",K103&lt;&gt;""),J103*K103,"")</f>
        <v/>
      </c>
      <c r="N103" s="16"/>
      <c r="O103" s="16"/>
      <c r="P103" s="16"/>
      <c r="Q103" s="17"/>
    </row>
    <row r="104" customFormat="false" ht="15" hidden="false" customHeight="false" outlineLevel="0" collapsed="false">
      <c r="A104" s="21" t="s">
        <v>70</v>
      </c>
      <c r="I104" s="22" t="n">
        <f aca="false">SUM(I4:I103)</f>
        <v>0</v>
      </c>
      <c r="J104" s="22" t="n">
        <f aca="false">SUM(J4:J103)</f>
        <v>0</v>
      </c>
      <c r="L104" s="23" t="n">
        <f aca="false">SUM(L4:L103)</f>
        <v>0</v>
      </c>
      <c r="M104" s="23" t="n">
        <f aca="false">SUM(M4:M103)</f>
        <v>0</v>
      </c>
    </row>
    <row r="106" customFormat="false" ht="15" hidden="false" customHeight="false" outlineLevel="0" collapsed="false">
      <c r="A106" s="24" t="s">
        <v>71</v>
      </c>
    </row>
    <row r="107" customFormat="false" ht="15" hidden="false" customHeight="false" outlineLevel="0" collapsed="false">
      <c r="A107" s="25" t="s">
        <v>228</v>
      </c>
    </row>
    <row r="108" customFormat="false" ht="15" hidden="false" customHeight="false" outlineLevel="0" collapsed="false">
      <c r="A108" s="25" t="s">
        <v>229</v>
      </c>
    </row>
    <row r="109" customFormat="false" ht="15" hidden="false" customHeight="false" outlineLevel="0" collapsed="false">
      <c r="A109" s="25" t="s">
        <v>230</v>
      </c>
    </row>
    <row r="110" customFormat="false" ht="15" hidden="false" customHeight="false" outlineLevel="0" collapsed="false">
      <c r="A110" s="25" t="s">
        <v>231</v>
      </c>
    </row>
  </sheetData>
  <mergeCells count="1">
    <mergeCell ref="A1:Q1"/>
  </mergeCells>
  <dataValidations count="3">
    <dataValidation allowBlank="true" errorStyle="stop" operator="between" showDropDown="false" showErrorMessage="false" showInputMessage="false" sqref="F4:F103" type="list">
      <formula1>Listas!$A$2:$A$8</formula1>
      <formula2>0</formula2>
    </dataValidation>
    <dataValidation allowBlank="true" errorStyle="stop" operator="between" showDropDown="false" showErrorMessage="false" showInputMessage="false" sqref="D4:D103" type="list">
      <formula1>Listas!$B$2:$B$5</formula1>
      <formula2>0</formula2>
    </dataValidation>
    <dataValidation allowBlank="true" errorStyle="stop" operator="between" showDropDown="false" showErrorMessage="false" showInputMessage="false" sqref="E4:E103" type="list">
      <formula1>Listas!$C$2:$C$4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8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4" t="s">
        <v>232</v>
      </c>
      <c r="B1" s="14"/>
      <c r="C1" s="14"/>
      <c r="D1" s="14"/>
    </row>
    <row r="3" customFormat="false" ht="15" hidden="false" customHeight="false" outlineLevel="0" collapsed="false">
      <c r="A3" s="26" t="s">
        <v>5</v>
      </c>
      <c r="B3" s="26" t="s">
        <v>233</v>
      </c>
      <c r="C3" s="26" t="s">
        <v>234</v>
      </c>
      <c r="D3" s="26" t="s">
        <v>11</v>
      </c>
    </row>
    <row r="4" customFormat="false" ht="15" hidden="false" customHeight="false" outlineLevel="0" collapsed="false">
      <c r="A4" s="27" t="s">
        <v>98</v>
      </c>
      <c r="B4" s="27" t="n">
        <f aca="false">COUNTIF('Nuevas iniciativas'!$F$4:$F$103,$A4)</f>
        <v>9</v>
      </c>
      <c r="C4" s="28" t="n">
        <f aca="false">SUMIF('Nuevas iniciativas'!$F$4:$F$103,$A4,'Nuevas iniciativas'!$I$4:$I$103)</f>
        <v>0</v>
      </c>
      <c r="D4" s="29" t="n">
        <f aca="false">SUMIF('Nuevas iniciativas'!$F$4:$F$103,$A4,'Nuevas iniciativas'!$L$4:$L$103)</f>
        <v>0</v>
      </c>
    </row>
    <row r="5" customFormat="false" ht="15" hidden="false" customHeight="false" outlineLevel="0" collapsed="false">
      <c r="A5" s="27" t="s">
        <v>222</v>
      </c>
      <c r="B5" s="27" t="n">
        <f aca="false">COUNTIF('Nuevas iniciativas'!$F$4:$F$103,$A5)</f>
        <v>1</v>
      </c>
      <c r="C5" s="28" t="n">
        <f aca="false">SUMIF('Nuevas iniciativas'!$F$4:$F$103,$A5,'Nuevas iniciativas'!$I$4:$I$103)</f>
        <v>0</v>
      </c>
      <c r="D5" s="29" t="n">
        <f aca="false">SUMIF('Nuevas iniciativas'!$F$4:$F$103,$A5,'Nuevas iniciativas'!$L$4:$L$103)</f>
        <v>0</v>
      </c>
    </row>
    <row r="6" customFormat="false" ht="15" hidden="false" customHeight="false" outlineLevel="0" collapsed="false">
      <c r="A6" s="27" t="s">
        <v>235</v>
      </c>
      <c r="B6" s="27" t="n">
        <f aca="false">COUNTIF('Nuevas iniciativas'!$F$4:$F$103,$A6)</f>
        <v>0</v>
      </c>
      <c r="C6" s="28" t="n">
        <f aca="false">SUMIF('Nuevas iniciativas'!$F$4:$F$103,$A6,'Nuevas iniciativas'!$I$4:$I$103)</f>
        <v>0</v>
      </c>
      <c r="D6" s="29" t="n">
        <f aca="false">SUMIF('Nuevas iniciativas'!$F$4:$F$103,$A6,'Nuevas iniciativas'!$L$4:$L$103)</f>
        <v>0</v>
      </c>
    </row>
    <row r="7" customFormat="false" ht="15" hidden="false" customHeight="false" outlineLevel="0" collapsed="false">
      <c r="A7" s="27" t="s">
        <v>157</v>
      </c>
      <c r="B7" s="27" t="n">
        <f aca="false">COUNTIF('Nuevas iniciativas'!$F$4:$F$103,$A7)</f>
        <v>2</v>
      </c>
      <c r="C7" s="28" t="n">
        <f aca="false">SUMIF('Nuevas iniciativas'!$F$4:$F$103,$A7,'Nuevas iniciativas'!$I$4:$I$103)</f>
        <v>0</v>
      </c>
      <c r="D7" s="29" t="n">
        <f aca="false">SUMIF('Nuevas iniciativas'!$F$4:$F$103,$A7,'Nuevas iniciativas'!$L$4:$L$103)</f>
        <v>0</v>
      </c>
    </row>
    <row r="8" customFormat="false" ht="15" hidden="false" customHeight="false" outlineLevel="0" collapsed="false">
      <c r="A8" s="27" t="s">
        <v>22</v>
      </c>
      <c r="B8" s="27" t="n">
        <f aca="false">COUNTIF('Nuevas iniciativas'!$F$4:$F$103,$A8)</f>
        <v>24</v>
      </c>
      <c r="C8" s="28" t="n">
        <f aca="false">SUMIF('Nuevas iniciativas'!$F$4:$F$103,$A8,'Nuevas iniciativas'!$I$4:$I$103)</f>
        <v>0</v>
      </c>
      <c r="D8" s="29" t="n">
        <f aca="false">SUMIF('Nuevas iniciativas'!$F$4:$F$103,$A8,'Nuevas iniciativas'!$L$4:$L$103)</f>
        <v>0</v>
      </c>
    </row>
    <row r="9" customFormat="false" ht="15" hidden="false" customHeight="false" outlineLevel="0" collapsed="false">
      <c r="A9" s="27" t="s">
        <v>35</v>
      </c>
      <c r="B9" s="27" t="n">
        <f aca="false">COUNTIF('Nuevas iniciativas'!$F$4:$F$103,$A9)</f>
        <v>0</v>
      </c>
      <c r="C9" s="28" t="n">
        <f aca="false">SUMIF('Nuevas iniciativas'!$F$4:$F$103,$A9,'Nuevas iniciativas'!$I$4:$I$103)</f>
        <v>0</v>
      </c>
      <c r="D9" s="29" t="n">
        <f aca="false">SUMIF('Nuevas iniciativas'!$F$4:$F$103,$A9,'Nuevas iniciativas'!$L$4:$L$103)</f>
        <v>0</v>
      </c>
    </row>
    <row r="10" customFormat="false" ht="15" hidden="false" customHeight="false" outlineLevel="0" collapsed="false">
      <c r="A10" s="27" t="s">
        <v>34</v>
      </c>
      <c r="B10" s="27" t="n">
        <f aca="false">COUNTIF('Nuevas iniciativas'!$F$4:$F$103,$A10)</f>
        <v>0</v>
      </c>
      <c r="C10" s="28" t="n">
        <f aca="false">SUMIF('Nuevas iniciativas'!$F$4:$F$103,$A10,'Nuevas iniciativas'!$I$4:$I$103)</f>
        <v>0</v>
      </c>
      <c r="D10" s="29" t="n">
        <f aca="false">SUMIF('Nuevas iniciativas'!$F$4:$F$103,$A10,'Nuevas iniciativas'!$L$4:$L$103)</f>
        <v>0</v>
      </c>
    </row>
    <row r="11" customFormat="false" ht="15" hidden="false" customHeight="false" outlineLevel="0" collapsed="false">
      <c r="A11" s="21" t="s">
        <v>236</v>
      </c>
      <c r="B11" s="21" t="n">
        <f aca="false">SUM(B4:B10)</f>
        <v>36</v>
      </c>
      <c r="C11" s="22" t="n">
        <f aca="false">SUM(C4:C10)</f>
        <v>0</v>
      </c>
      <c r="D11" s="23" t="n">
        <f aca="false">SUM(D4:D10)</f>
        <v>0</v>
      </c>
    </row>
    <row r="13" customFormat="false" ht="15" hidden="false" customHeight="false" outlineLevel="0" collapsed="false">
      <c r="A13" s="24" t="s">
        <v>237</v>
      </c>
      <c r="B13" s="30" t="n">
        <f aca="false">SUM('Nuevas iniciativas'!$M$4:$M$103)</f>
        <v>0</v>
      </c>
    </row>
    <row r="15" customFormat="false" ht="15" hidden="false" customHeight="false" outlineLevel="0" collapsed="false">
      <c r="A15" s="25" t="s">
        <v>238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4.25" customHeight="false" zeroHeight="false" outlineLevelRow="0" outlineLevelCol="0"/>
  <cols>
    <col collapsed="false" customWidth="true" hidden="false" outlineLevel="0" max="3" min="1" style="0" width="14"/>
  </cols>
  <sheetData>
    <row r="1" customFormat="false" ht="15" hidden="false" customHeight="true" outlineLevel="0" collapsed="false">
      <c r="A1" s="31" t="s">
        <v>5</v>
      </c>
      <c r="B1" s="31" t="s">
        <v>3</v>
      </c>
      <c r="C1" s="31" t="s">
        <v>4</v>
      </c>
    </row>
    <row r="2" customFormat="false" ht="15" hidden="false" customHeight="true" outlineLevel="0" collapsed="false">
      <c r="A2" s="0" t="s">
        <v>98</v>
      </c>
      <c r="B2" s="0" t="s">
        <v>20</v>
      </c>
      <c r="C2" s="0" t="s">
        <v>21</v>
      </c>
    </row>
    <row r="3" customFormat="false" ht="15" hidden="false" customHeight="true" outlineLevel="0" collapsed="false">
      <c r="A3" s="0" t="s">
        <v>222</v>
      </c>
      <c r="B3" s="0" t="s">
        <v>156</v>
      </c>
      <c r="C3" s="0" t="s">
        <v>56</v>
      </c>
    </row>
    <row r="4" customFormat="false" ht="15" hidden="false" customHeight="true" outlineLevel="0" collapsed="false">
      <c r="A4" s="0" t="s">
        <v>235</v>
      </c>
      <c r="B4" s="0" t="s">
        <v>111</v>
      </c>
      <c r="C4" s="0" t="s">
        <v>97</v>
      </c>
    </row>
    <row r="5" customFormat="false" ht="15" hidden="false" customHeight="true" outlineLevel="0" collapsed="false">
      <c r="A5" s="0" t="s">
        <v>157</v>
      </c>
      <c r="B5" s="0" t="s">
        <v>239</v>
      </c>
    </row>
    <row r="6" customFormat="false" ht="15" hidden="false" customHeight="true" outlineLevel="0" collapsed="false">
      <c r="A6" s="0" t="s">
        <v>22</v>
      </c>
    </row>
    <row r="7" customFormat="false" ht="15" hidden="false" customHeight="true" outlineLevel="0" collapsed="false">
      <c r="A7" s="0" t="s">
        <v>35</v>
      </c>
    </row>
    <row r="8" customFormat="false" ht="15" hidden="false" customHeight="true" outlineLevel="0" collapsed="false">
      <c r="A8" s="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2026-07-31T00:40:08Z</dcterms:created>
  <dc:creator>openpyxl</dc:creator>
  <dc:description/>
  <dc:language>en-US</dc:language>
  <cp:lastModifiedBy>Jason  Perez Carvajal</cp:lastModifiedBy>
  <dcterms:modified xsi:type="dcterms:W3CDTF">2026-07-31T01:45:55Z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