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istem Keamanan Data\UTS\"/>
    </mc:Choice>
  </mc:AlternateContent>
  <xr:revisionPtr revIDLastSave="0" documentId="8_{43C8912B-48EE-4E0D-8F1C-997B7DB887B9}" xr6:coauthVersionLast="47" xr6:coauthVersionMax="47" xr10:uidLastSave="{00000000-0000-0000-0000-000000000000}"/>
  <bookViews>
    <workbookView xWindow="-110" yWindow="-110" windowWidth="19420" windowHeight="10300" xr2:uid="{7E74D143-A047-4452-95F9-B1BBA51C43C4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1" l="1"/>
  <c r="D87" i="1" s="1"/>
  <c r="E86" i="1"/>
  <c r="E87" i="1" s="1"/>
  <c r="F86" i="1"/>
  <c r="F87" i="1" s="1"/>
  <c r="G86" i="1"/>
  <c r="G87" i="1" s="1"/>
  <c r="H86" i="1"/>
  <c r="H87" i="1" s="1"/>
  <c r="I86" i="1"/>
  <c r="I87" i="1" s="1"/>
  <c r="J86" i="1"/>
  <c r="J87" i="1" s="1"/>
  <c r="K86" i="1"/>
  <c r="K87" i="1" s="1"/>
  <c r="L86" i="1"/>
  <c r="L87" i="1" s="1"/>
  <c r="M86" i="1"/>
  <c r="M87" i="1" s="1"/>
  <c r="N86" i="1"/>
  <c r="N87" i="1" s="1"/>
  <c r="O86" i="1"/>
  <c r="O87" i="1" s="1"/>
  <c r="P86" i="1"/>
  <c r="P87" i="1" s="1"/>
  <c r="Q86" i="1"/>
  <c r="Q87" i="1" s="1"/>
  <c r="R86" i="1"/>
  <c r="R87" i="1" s="1"/>
  <c r="S86" i="1"/>
  <c r="S87" i="1" s="1"/>
  <c r="T86" i="1"/>
  <c r="T87" i="1" s="1"/>
  <c r="U86" i="1"/>
  <c r="U87" i="1" s="1"/>
  <c r="V86" i="1"/>
  <c r="V87" i="1" s="1"/>
  <c r="W86" i="1"/>
  <c r="W87" i="1" s="1"/>
  <c r="X86" i="1"/>
  <c r="X87" i="1" s="1"/>
  <c r="Y86" i="1"/>
  <c r="Y87" i="1" s="1"/>
  <c r="Z86" i="1"/>
  <c r="Z87" i="1" s="1"/>
  <c r="AA86" i="1"/>
  <c r="AA87" i="1" s="1"/>
  <c r="AB86" i="1"/>
  <c r="AB87" i="1" s="1"/>
  <c r="AC86" i="1"/>
  <c r="AC87" i="1" s="1"/>
  <c r="AD86" i="1"/>
  <c r="AD87" i="1" s="1"/>
  <c r="AE86" i="1"/>
  <c r="AE87" i="1" s="1"/>
  <c r="AF86" i="1"/>
  <c r="AF87" i="1" s="1"/>
  <c r="AG86" i="1"/>
  <c r="AG87" i="1" s="1"/>
  <c r="AH86" i="1"/>
  <c r="AH87" i="1" s="1"/>
  <c r="AI86" i="1"/>
  <c r="AI87" i="1" s="1"/>
  <c r="AJ86" i="1"/>
  <c r="AJ87" i="1" s="1"/>
  <c r="C86" i="1"/>
  <c r="C87" i="1" s="1"/>
  <c r="J78" i="1"/>
  <c r="J79" i="1" s="1"/>
  <c r="D78" i="1"/>
  <c r="D79" i="1" s="1"/>
  <c r="E78" i="1"/>
  <c r="E79" i="1" s="1"/>
  <c r="F78" i="1"/>
  <c r="F79" i="1" s="1"/>
  <c r="G78" i="1"/>
  <c r="G79" i="1" s="1"/>
  <c r="H78" i="1"/>
  <c r="H79" i="1" s="1"/>
  <c r="I78" i="1"/>
  <c r="I79" i="1" s="1"/>
  <c r="K78" i="1"/>
  <c r="K79" i="1" s="1"/>
  <c r="L78" i="1"/>
  <c r="L79" i="1" s="1"/>
  <c r="M78" i="1"/>
  <c r="M79" i="1" s="1"/>
  <c r="N78" i="1"/>
  <c r="N79" i="1" s="1"/>
  <c r="O78" i="1"/>
  <c r="O79" i="1" s="1"/>
  <c r="P78" i="1"/>
  <c r="P79" i="1" s="1"/>
  <c r="Q78" i="1"/>
  <c r="Q79" i="1" s="1"/>
  <c r="R78" i="1"/>
  <c r="R79" i="1" s="1"/>
  <c r="S78" i="1"/>
  <c r="S79" i="1" s="1"/>
  <c r="C78" i="1"/>
  <c r="C79" i="1" s="1"/>
  <c r="I70" i="1"/>
  <c r="I71" i="1" s="1"/>
  <c r="D70" i="1"/>
  <c r="D71" i="1" s="1"/>
  <c r="E70" i="1"/>
  <c r="E71" i="1" s="1"/>
  <c r="F70" i="1"/>
  <c r="F71" i="1" s="1"/>
  <c r="G70" i="1"/>
  <c r="G71" i="1" s="1"/>
  <c r="H70" i="1"/>
  <c r="H71" i="1" s="1"/>
  <c r="J70" i="1"/>
  <c r="J71" i="1" s="1"/>
  <c r="K70" i="1"/>
  <c r="K71" i="1" s="1"/>
  <c r="L70" i="1"/>
  <c r="L71" i="1" s="1"/>
  <c r="M70" i="1"/>
  <c r="M71" i="1" s="1"/>
  <c r="N70" i="1"/>
  <c r="N71" i="1" s="1"/>
  <c r="O70" i="1"/>
  <c r="O71" i="1" s="1"/>
  <c r="P70" i="1"/>
  <c r="P71" i="1" s="1"/>
  <c r="Q70" i="1"/>
  <c r="Q71" i="1" s="1"/>
  <c r="R70" i="1"/>
  <c r="R71" i="1" s="1"/>
  <c r="S70" i="1"/>
  <c r="S71" i="1" s="1"/>
  <c r="C70" i="1"/>
  <c r="C71" i="1" s="1"/>
  <c r="AJ57" i="1"/>
  <c r="AJ58" i="1" s="1"/>
  <c r="D57" i="1"/>
  <c r="D58" i="1" s="1"/>
  <c r="E57" i="1"/>
  <c r="E58" i="1" s="1"/>
  <c r="F57" i="1"/>
  <c r="F58" i="1" s="1"/>
  <c r="G57" i="1"/>
  <c r="G58" i="1" s="1"/>
  <c r="H57" i="1"/>
  <c r="H58" i="1" s="1"/>
  <c r="I57" i="1"/>
  <c r="I58" i="1" s="1"/>
  <c r="J57" i="1"/>
  <c r="J58" i="1" s="1"/>
  <c r="K57" i="1"/>
  <c r="K58" i="1" s="1"/>
  <c r="L57" i="1"/>
  <c r="L58" i="1" s="1"/>
  <c r="M57" i="1"/>
  <c r="M58" i="1" s="1"/>
  <c r="N57" i="1"/>
  <c r="N58" i="1" s="1"/>
  <c r="O57" i="1"/>
  <c r="O58" i="1" s="1"/>
  <c r="P57" i="1"/>
  <c r="P58" i="1" s="1"/>
  <c r="Q57" i="1"/>
  <c r="Q58" i="1" s="1"/>
  <c r="R57" i="1"/>
  <c r="R58" i="1" s="1"/>
  <c r="S57" i="1"/>
  <c r="S58" i="1" s="1"/>
  <c r="T57" i="1"/>
  <c r="T58" i="1" s="1"/>
  <c r="U57" i="1"/>
  <c r="U58" i="1" s="1"/>
  <c r="V57" i="1"/>
  <c r="V58" i="1" s="1"/>
  <c r="W57" i="1"/>
  <c r="W58" i="1" s="1"/>
  <c r="X57" i="1"/>
  <c r="X58" i="1" s="1"/>
  <c r="Y57" i="1"/>
  <c r="Y58" i="1" s="1"/>
  <c r="Z57" i="1"/>
  <c r="Z58" i="1" s="1"/>
  <c r="AA57" i="1"/>
  <c r="AA58" i="1" s="1"/>
  <c r="AB57" i="1"/>
  <c r="AB58" i="1" s="1"/>
  <c r="AC57" i="1"/>
  <c r="AC58" i="1" s="1"/>
  <c r="AD57" i="1"/>
  <c r="AD58" i="1" s="1"/>
  <c r="AE57" i="1"/>
  <c r="AE58" i="1" s="1"/>
  <c r="AF57" i="1"/>
  <c r="AF58" i="1" s="1"/>
  <c r="AG57" i="1"/>
  <c r="AG58" i="1" s="1"/>
  <c r="AH57" i="1"/>
  <c r="AH58" i="1" s="1"/>
  <c r="AI57" i="1"/>
  <c r="AI58" i="1" s="1"/>
  <c r="C57" i="1"/>
  <c r="C58" i="1" s="1"/>
  <c r="E48" i="1"/>
  <c r="E49" i="1" s="1"/>
  <c r="F48" i="1"/>
  <c r="F49" i="1" s="1"/>
  <c r="G48" i="1"/>
  <c r="G49" i="1" s="1"/>
  <c r="H48" i="1"/>
  <c r="H49" i="1" s="1"/>
  <c r="I48" i="1"/>
  <c r="I49" i="1" s="1"/>
  <c r="J48" i="1"/>
  <c r="J49" i="1" s="1"/>
  <c r="K48" i="1"/>
  <c r="K49" i="1" s="1"/>
  <c r="L48" i="1"/>
  <c r="L49" i="1" s="1"/>
  <c r="M48" i="1"/>
  <c r="M49" i="1" s="1"/>
  <c r="N48" i="1"/>
  <c r="N49" i="1" s="1"/>
  <c r="O48" i="1"/>
  <c r="O49" i="1" s="1"/>
  <c r="P48" i="1"/>
  <c r="P49" i="1" s="1"/>
  <c r="Q48" i="1"/>
  <c r="Q49" i="1" s="1"/>
  <c r="R48" i="1"/>
  <c r="R49" i="1" s="1"/>
  <c r="S48" i="1"/>
  <c r="S49" i="1" s="1"/>
  <c r="D48" i="1"/>
  <c r="D49" i="1" s="1"/>
  <c r="C48" i="1"/>
  <c r="C49" i="1" s="1"/>
  <c r="L39" i="1"/>
  <c r="L40" i="1" s="1"/>
  <c r="E39" i="1"/>
  <c r="E40" i="1" s="1"/>
  <c r="F39" i="1"/>
  <c r="F40" i="1" s="1"/>
  <c r="G39" i="1"/>
  <c r="G40" i="1" s="1"/>
  <c r="H39" i="1"/>
  <c r="H40" i="1" s="1"/>
  <c r="I39" i="1"/>
  <c r="I40" i="1" s="1"/>
  <c r="J39" i="1"/>
  <c r="J40" i="1" s="1"/>
  <c r="K39" i="1"/>
  <c r="K40" i="1" s="1"/>
  <c r="M39" i="1"/>
  <c r="M40" i="1" s="1"/>
  <c r="N39" i="1"/>
  <c r="N40" i="1" s="1"/>
  <c r="O39" i="1"/>
  <c r="O40" i="1" s="1"/>
  <c r="P39" i="1"/>
  <c r="P40" i="1" s="1"/>
  <c r="Q39" i="1"/>
  <c r="Q40" i="1" s="1"/>
  <c r="R39" i="1"/>
  <c r="R40" i="1" s="1"/>
  <c r="S39" i="1"/>
  <c r="S40" i="1" s="1"/>
  <c r="C39" i="1"/>
  <c r="C40" i="1" s="1"/>
  <c r="D39" i="1"/>
  <c r="D40" i="1" s="1"/>
  <c r="AJ109" i="1"/>
  <c r="AJ110" i="1" s="1"/>
  <c r="AI109" i="1"/>
  <c r="AI110" i="1" s="1"/>
  <c r="AH109" i="1"/>
  <c r="AH110" i="1" s="1"/>
  <c r="AG109" i="1"/>
  <c r="AG110" i="1" s="1"/>
  <c r="AF109" i="1"/>
  <c r="AF110" i="1" s="1"/>
  <c r="AE109" i="1"/>
  <c r="AE110" i="1" s="1"/>
  <c r="AD109" i="1"/>
  <c r="AD110" i="1" s="1"/>
  <c r="AC109" i="1"/>
  <c r="AC110" i="1" s="1"/>
  <c r="AB109" i="1"/>
  <c r="AB110" i="1" s="1"/>
  <c r="AA109" i="1"/>
  <c r="AA110" i="1" s="1"/>
  <c r="Z109" i="1"/>
  <c r="Z110" i="1" s="1"/>
  <c r="Y109" i="1"/>
  <c r="Y110" i="1" s="1"/>
  <c r="X109" i="1"/>
  <c r="X110" i="1" s="1"/>
  <c r="W109" i="1"/>
  <c r="W110" i="1" s="1"/>
  <c r="V109" i="1"/>
  <c r="V110" i="1" s="1"/>
  <c r="U109" i="1"/>
  <c r="U110" i="1" s="1"/>
  <c r="T109" i="1"/>
  <c r="T110" i="1" s="1"/>
  <c r="S109" i="1"/>
  <c r="S110" i="1" s="1"/>
  <c r="R109" i="1"/>
  <c r="R110" i="1" s="1"/>
  <c r="Q109" i="1"/>
  <c r="Q110" i="1" s="1"/>
  <c r="P109" i="1"/>
  <c r="P110" i="1" s="1"/>
  <c r="O109" i="1"/>
  <c r="O110" i="1" s="1"/>
  <c r="N109" i="1"/>
  <c r="N110" i="1" s="1"/>
  <c r="M109" i="1"/>
  <c r="M110" i="1" s="1"/>
  <c r="L109" i="1"/>
  <c r="L110" i="1" s="1"/>
  <c r="K109" i="1"/>
  <c r="K110" i="1" s="1"/>
  <c r="J109" i="1"/>
  <c r="J110" i="1" s="1"/>
  <c r="I109" i="1"/>
  <c r="I110" i="1" s="1"/>
  <c r="H109" i="1"/>
  <c r="H110" i="1" s="1"/>
  <c r="G109" i="1"/>
  <c r="G110" i="1" s="1"/>
  <c r="F109" i="1"/>
  <c r="F110" i="1" s="1"/>
  <c r="E109" i="1"/>
  <c r="E110" i="1" s="1"/>
  <c r="D109" i="1"/>
  <c r="D110" i="1" s="1"/>
  <c r="C109" i="1"/>
  <c r="C110" i="1" s="1"/>
  <c r="S103" i="1"/>
  <c r="S104" i="1" s="1"/>
  <c r="R103" i="1"/>
  <c r="R104" i="1" s="1"/>
  <c r="Q103" i="1"/>
  <c r="Q104" i="1" s="1"/>
  <c r="P103" i="1"/>
  <c r="P104" i="1" s="1"/>
  <c r="O103" i="1"/>
  <c r="O104" i="1" s="1"/>
  <c r="N103" i="1"/>
  <c r="N104" i="1" s="1"/>
  <c r="M103" i="1"/>
  <c r="M104" i="1" s="1"/>
  <c r="L103" i="1"/>
  <c r="L104" i="1" s="1"/>
  <c r="K103" i="1"/>
  <c r="J103" i="1"/>
  <c r="J104" i="1" s="1"/>
  <c r="I103" i="1"/>
  <c r="I104" i="1" s="1"/>
  <c r="H103" i="1"/>
  <c r="H104" i="1" s="1"/>
  <c r="G103" i="1"/>
  <c r="G104" i="1" s="1"/>
  <c r="F103" i="1"/>
  <c r="F104" i="1" s="1"/>
  <c r="E103" i="1"/>
  <c r="E104" i="1" s="1"/>
  <c r="D103" i="1"/>
  <c r="D104" i="1" s="1"/>
  <c r="C103" i="1"/>
  <c r="C104" i="1" s="1"/>
  <c r="D97" i="1"/>
  <c r="D98" i="1" s="1"/>
  <c r="S97" i="1"/>
  <c r="S98" i="1" s="1"/>
  <c r="R97" i="1"/>
  <c r="R98" i="1" s="1"/>
  <c r="Q97" i="1"/>
  <c r="Q98" i="1" s="1"/>
  <c r="P97" i="1"/>
  <c r="P98" i="1" s="1"/>
  <c r="O97" i="1"/>
  <c r="O98" i="1" s="1"/>
  <c r="N97" i="1"/>
  <c r="N98" i="1" s="1"/>
  <c r="M97" i="1"/>
  <c r="M98" i="1" s="1"/>
  <c r="L97" i="1"/>
  <c r="L98" i="1" s="1"/>
  <c r="K97" i="1"/>
  <c r="K98" i="1" s="1"/>
  <c r="J97" i="1"/>
  <c r="J98" i="1" s="1"/>
  <c r="I97" i="1"/>
  <c r="I98" i="1" s="1"/>
  <c r="H97" i="1"/>
  <c r="H98" i="1" s="1"/>
  <c r="G97" i="1"/>
  <c r="G98" i="1" s="1"/>
  <c r="F97" i="1"/>
  <c r="F98" i="1" s="1"/>
  <c r="E97" i="1"/>
  <c r="E98" i="1" s="1"/>
  <c r="C97" i="1"/>
  <c r="K104" i="1"/>
  <c r="AJ27" i="1"/>
  <c r="AJ28" i="1" s="1"/>
  <c r="AI27" i="1"/>
  <c r="AI28" i="1" s="1"/>
  <c r="AH27" i="1"/>
  <c r="AH28" i="1" s="1"/>
  <c r="AG27" i="1"/>
  <c r="AG28" i="1" s="1"/>
  <c r="AF27" i="1"/>
  <c r="AF28" i="1" s="1"/>
  <c r="AE27" i="1"/>
  <c r="AE28" i="1" s="1"/>
  <c r="AD27" i="1"/>
  <c r="AD28" i="1" s="1"/>
  <c r="AC27" i="1"/>
  <c r="AC28" i="1" s="1"/>
  <c r="AB27" i="1"/>
  <c r="AB28" i="1" s="1"/>
  <c r="AA27" i="1"/>
  <c r="AA28" i="1" s="1"/>
  <c r="Z27" i="1"/>
  <c r="Z28" i="1" s="1"/>
  <c r="Y27" i="1"/>
  <c r="Y28" i="1" s="1"/>
  <c r="X27" i="1"/>
  <c r="X28" i="1" s="1"/>
  <c r="W27" i="1"/>
  <c r="W28" i="1" s="1"/>
  <c r="V27" i="1"/>
  <c r="V28" i="1" s="1"/>
  <c r="U27" i="1"/>
  <c r="U28" i="1" s="1"/>
  <c r="T27" i="1"/>
  <c r="T28" i="1" s="1"/>
  <c r="S27" i="1"/>
  <c r="S28" i="1" s="1"/>
  <c r="R27" i="1"/>
  <c r="R28" i="1" s="1"/>
  <c r="Q27" i="1"/>
  <c r="Q28" i="1" s="1"/>
  <c r="P27" i="1"/>
  <c r="P28" i="1" s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I27" i="1"/>
  <c r="I28" i="1" s="1"/>
  <c r="H27" i="1"/>
  <c r="H28" i="1" s="1"/>
  <c r="G27" i="1"/>
  <c r="G28" i="1" s="1"/>
  <c r="F27" i="1"/>
  <c r="F28" i="1" s="1"/>
  <c r="E27" i="1"/>
  <c r="E28" i="1" s="1"/>
  <c r="D27" i="1"/>
  <c r="D28" i="1" s="1"/>
  <c r="C27" i="1"/>
  <c r="C28" i="1" s="1"/>
  <c r="S21" i="1"/>
  <c r="S22" i="1" s="1"/>
  <c r="R21" i="1"/>
  <c r="R22" i="1" s="1"/>
  <c r="Q21" i="1"/>
  <c r="Q22" i="1" s="1"/>
  <c r="P21" i="1"/>
  <c r="P22" i="1" s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I21" i="1"/>
  <c r="I22" i="1" s="1"/>
  <c r="H21" i="1"/>
  <c r="H22" i="1" s="1"/>
  <c r="G21" i="1"/>
  <c r="G22" i="1" s="1"/>
  <c r="F21" i="1"/>
  <c r="F22" i="1" s="1"/>
  <c r="E21" i="1"/>
  <c r="E22" i="1" s="1"/>
  <c r="D21" i="1"/>
  <c r="D22" i="1" s="1"/>
  <c r="C21" i="1"/>
  <c r="C22" i="1" s="1"/>
  <c r="S15" i="1"/>
  <c r="S16" i="1" s="1"/>
  <c r="R15" i="1"/>
  <c r="R16" i="1" s="1"/>
  <c r="Q15" i="1"/>
  <c r="Q16" i="1" s="1"/>
  <c r="P15" i="1"/>
  <c r="P16" i="1" s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I15" i="1"/>
  <c r="I16" i="1" s="1"/>
  <c r="H15" i="1"/>
  <c r="H16" i="1" s="1"/>
  <c r="G15" i="1"/>
  <c r="G16" i="1" s="1"/>
  <c r="E15" i="1"/>
  <c r="E16" i="1" s="1"/>
  <c r="F15" i="1"/>
  <c r="F16" i="1" s="1"/>
  <c r="D15" i="1"/>
  <c r="D16" i="1" s="1"/>
  <c r="C15" i="1"/>
  <c r="C16" i="1" s="1"/>
  <c r="C98" i="1" l="1"/>
</calcChain>
</file>

<file path=xl/sharedStrings.xml><?xml version="1.0" encoding="utf-8"?>
<sst xmlns="http://schemas.openxmlformats.org/spreadsheetml/2006/main" count="780" uniqueCount="50">
  <si>
    <t>CAESAR CIPHER &amp; VIGNERE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</si>
  <si>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</si>
  <si>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</si>
  <si>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</si>
  <si>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</si>
  <si>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</si>
  <si>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</si>
  <si>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</si>
  <si>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</si>
  <si>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</si>
  <si>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</si>
  <si>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</si>
  <si>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</si>
  <si>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</si>
  <si>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</si>
  <si>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</si>
  <si>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</si>
  <si>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</si>
  <si>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</si>
  <si>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</si>
  <si>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</si>
  <si>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</si>
  <si>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</si>
  <si>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</si>
  <si>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</si>
  <si>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</si>
  <si>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</si>
  <si>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Caesar Cipher</t>
  </si>
  <si>
    <t>CIPHERTEXT</t>
  </si>
  <si>
    <t>failure is not fatal</t>
  </si>
  <si>
    <t>it is the courage to continue that counts</t>
  </si>
  <si>
    <t>Success is not final</t>
  </si>
  <si>
    <t>PLAINTEXT</t>
  </si>
  <si>
    <t>Vigere Cipher</t>
  </si>
  <si>
    <t>X+Y</t>
  </si>
  <si>
    <t>X+Y MOD 26</t>
  </si>
  <si>
    <t>DESKRIPSI</t>
  </si>
  <si>
    <t>VIGERE CIPHER</t>
  </si>
  <si>
    <t>X-Y</t>
  </si>
  <si>
    <t>X-Y MOD 26</t>
  </si>
  <si>
    <t>CHIPER TEXT</t>
  </si>
  <si>
    <t>CAESAR CIPHER</t>
  </si>
  <si>
    <t xml:space="preserve">HASIL CIPHERTEXT DESKRIPSI KOMBINASI : </t>
  </si>
  <si>
    <t>KUNCI (Y)</t>
  </si>
  <si>
    <t xml:space="preserve">X+Y  </t>
  </si>
  <si>
    <t>GIQQSGGWGBCHTWBOZ, TOWZIFSWGBCHTOHOZ, WHWGHVSQCIFOUSHCQCBHWBISHVOHQCIBHG</t>
  </si>
  <si>
    <t>SUCCESSISNOTFINAL, FAILURE IS NOT FATAL, IT IS THE COURAGE TO CONTINUE THAT COUNTS</t>
  </si>
  <si>
    <t>RQQBAGREGMKHEEBZH, TZEZTNSHOBNPTZPOK, EHHOHGAQNQFZCSSKQNJHHJIDPVZPQNQBSO</t>
  </si>
  <si>
    <t>PLAINTEXT (X)</t>
  </si>
  <si>
    <t>SUCCESS IN NOT FINAL, FAILURE IS NOT FATAL, IT IS THE COURAGE TO CONTINUE THAT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</si>
</sst>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A579-53C4-4E31-B4EE-CBBEDC7AAEC4}">
  <dimension ref="A1:AK116"/>
  <sheetViews>
    <sheetView tabSelected="1" zoomScale="55" zoomScaleNormal="55" workbookViewId="0">
      <selection activeCell="R10" sqref="R10"/>
    </sheetView>
  </sheetViews>
  <sheetFormatPr defaultRowHeight="14.5" x14ac:dyDescent="0.35"/>
  <cols>
    <col min="2" max="2" width="13.1796875" customWidth="1"/>
    <col min="3" max="3" width="11.36328125" customWidth="1"/>
  </cols>
  <sheetData>
    <row r="1" spans="1:37" ht="46" x14ac:dyDescent="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"/>
    </row>
    <row r="2" spans="1:37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5">
      <c r="A3" s="1"/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1" t="s">
        <v>10</v>
      </c>
      <c r="L3" s="11" t="s">
        <v>11</v>
      </c>
      <c r="M3" s="11" t="s">
        <v>12</v>
      </c>
      <c r="N3" s="11" t="s">
        <v>13</v>
      </c>
      <c r="O3" s="11" t="s">
        <v>14</v>
      </c>
      <c r="P3" s="11" t="s">
        <v>15</v>
      </c>
      <c r="Q3" s="11" t="s">
        <v>16</v>
      </c>
      <c r="R3" s="11" t="s">
        <v>17</v>
      </c>
      <c r="S3" s="11" t="s">
        <v>18</v>
      </c>
      <c r="T3" s="11" t="s">
        <v>19</v>
      </c>
      <c r="U3" s="11" t="s">
        <v>20</v>
      </c>
      <c r="V3" s="11" t="s">
        <v>21</v>
      </c>
      <c r="W3" s="11" t="s">
        <v>22</v>
      </c>
      <c r="X3" s="11" t="s">
        <v>23</v>
      </c>
      <c r="Y3" s="11" t="s">
        <v>24</v>
      </c>
      <c r="Z3" s="11" t="s">
        <v>25</v>
      </c>
      <c r="AA3" s="11" t="s">
        <v>26</v>
      </c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5">
      <c r="A4" s="1"/>
      <c r="B4" s="11">
        <v>0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1">
        <v>10</v>
      </c>
      <c r="M4" s="11">
        <v>11</v>
      </c>
      <c r="N4" s="11">
        <v>12</v>
      </c>
      <c r="O4" s="11">
        <v>13</v>
      </c>
      <c r="P4" s="11">
        <v>14</v>
      </c>
      <c r="Q4" s="11">
        <v>15</v>
      </c>
      <c r="R4" s="11">
        <v>16</v>
      </c>
      <c r="S4" s="11">
        <v>17</v>
      </c>
      <c r="T4" s="11">
        <v>18</v>
      </c>
      <c r="U4" s="11">
        <v>19</v>
      </c>
      <c r="V4" s="11">
        <v>20</v>
      </c>
      <c r="W4" s="11">
        <v>21</v>
      </c>
      <c r="X4" s="11">
        <v>22</v>
      </c>
      <c r="Y4" s="11">
        <v>23</v>
      </c>
      <c r="Z4" s="11">
        <v>24</v>
      </c>
      <c r="AA4" s="11">
        <v>25</v>
      </c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36" x14ac:dyDescent="0.8">
      <c r="A6" s="1"/>
      <c r="B6" s="18" t="s">
        <v>36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"/>
    </row>
    <row r="7" spans="1:37" x14ac:dyDescent="0.35">
      <c r="A7" s="1"/>
      <c r="B7" s="12" t="s">
        <v>24</v>
      </c>
      <c r="C7" s="13" t="s">
        <v>31</v>
      </c>
      <c r="D7" s="13"/>
      <c r="E7" s="13"/>
      <c r="F7" s="13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5">
      <c r="A8" s="1"/>
      <c r="B8" s="3"/>
      <c r="C8" s="13" t="s">
        <v>29</v>
      </c>
      <c r="D8" s="13"/>
      <c r="E8" s="13"/>
      <c r="F8" s="13"/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5">
      <c r="A9" s="1"/>
      <c r="B9" s="3"/>
      <c r="C9" s="13" t="s">
        <v>30</v>
      </c>
      <c r="D9" s="13"/>
      <c r="E9" s="13"/>
      <c r="F9" s="13"/>
      <c r="G9" s="1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5">
      <c r="A10" s="1"/>
      <c r="B10" s="3" t="s">
        <v>25</v>
      </c>
      <c r="C10" s="1">
        <v>66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28.5" x14ac:dyDescent="0.65">
      <c r="A12" s="1"/>
      <c r="B12" s="8" t="s">
        <v>27</v>
      </c>
      <c r="C12" s="8"/>
      <c r="D12" s="8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5">
      <c r="A13" s="1"/>
      <c r="B13" s="1"/>
      <c r="C13" s="1" t="s">
        <v>19</v>
      </c>
      <c r="D13" s="1" t="s">
        <v>21</v>
      </c>
      <c r="E13" s="1" t="s">
        <v>3</v>
      </c>
      <c r="F13" s="1" t="s">
        <v>3</v>
      </c>
      <c r="G13" s="1" t="s">
        <v>5</v>
      </c>
      <c r="H13" s="1" t="s">
        <v>19</v>
      </c>
      <c r="I13" s="1" t="s">
        <v>19</v>
      </c>
      <c r="J13" s="1" t="s">
        <v>9</v>
      </c>
      <c r="K13" s="1" t="s">
        <v>19</v>
      </c>
      <c r="L13" s="1" t="s">
        <v>14</v>
      </c>
      <c r="M13" s="1" t="s">
        <v>15</v>
      </c>
      <c r="N13" s="1" t="s">
        <v>20</v>
      </c>
      <c r="O13" s="1" t="s">
        <v>6</v>
      </c>
      <c r="P13" s="1" t="s">
        <v>9</v>
      </c>
      <c r="Q13" s="1" t="s">
        <v>14</v>
      </c>
      <c r="R13" s="1" t="s">
        <v>1</v>
      </c>
      <c r="S13" s="1" t="s">
        <v>12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5">
      <c r="A14" s="1"/>
      <c r="B14" s="3" t="s">
        <v>24</v>
      </c>
      <c r="C14" s="1">
        <v>18</v>
      </c>
      <c r="D14" s="1">
        <v>20</v>
      </c>
      <c r="E14" s="1">
        <v>2</v>
      </c>
      <c r="F14" s="1">
        <v>2</v>
      </c>
      <c r="G14" s="1">
        <v>4</v>
      </c>
      <c r="H14" s="1">
        <v>18</v>
      </c>
      <c r="I14" s="1">
        <v>18</v>
      </c>
      <c r="J14" s="1">
        <v>8</v>
      </c>
      <c r="K14" s="1">
        <v>18</v>
      </c>
      <c r="L14" s="1">
        <v>13</v>
      </c>
      <c r="M14" s="1">
        <v>14</v>
      </c>
      <c r="N14" s="1">
        <v>19</v>
      </c>
      <c r="O14" s="1">
        <v>5</v>
      </c>
      <c r="P14" s="1">
        <v>8</v>
      </c>
      <c r="Q14" s="1">
        <v>13</v>
      </c>
      <c r="R14" s="1">
        <v>0</v>
      </c>
      <c r="S14" s="1">
        <v>11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5">
      <c r="A15" s="1"/>
      <c r="B15" s="3" t="s">
        <v>44</v>
      </c>
      <c r="C15" s="1">
        <f>(C14+C10)</f>
        <v>84</v>
      </c>
      <c r="D15" s="1">
        <f>(D14+C10)</f>
        <v>86</v>
      </c>
      <c r="E15" s="1">
        <f>(E14+C10)</f>
        <v>68</v>
      </c>
      <c r="F15" s="1">
        <f>(F14+C10)</f>
        <v>68</v>
      </c>
      <c r="G15" s="1">
        <f>(G14+C10)</f>
        <v>70</v>
      </c>
      <c r="H15" s="1">
        <f>(H14+C10)</f>
        <v>84</v>
      </c>
      <c r="I15" s="1">
        <f>(I14+C10)</f>
        <v>84</v>
      </c>
      <c r="J15" s="1">
        <f>(J14+C10)</f>
        <v>74</v>
      </c>
      <c r="K15" s="1">
        <f>(K14+C10)</f>
        <v>84</v>
      </c>
      <c r="L15" s="1">
        <f>(L14+C10)</f>
        <v>79</v>
      </c>
      <c r="M15" s="1">
        <f>(M14+C10)</f>
        <v>80</v>
      </c>
      <c r="N15" s="1">
        <f>(N14+C10)</f>
        <v>85</v>
      </c>
      <c r="O15" s="1">
        <f>(O14+C10)</f>
        <v>71</v>
      </c>
      <c r="P15" s="1">
        <f>(P14+C10)</f>
        <v>74</v>
      </c>
      <c r="Q15" s="1">
        <f>(Q14+C10)</f>
        <v>79</v>
      </c>
      <c r="R15" s="1">
        <f>(R14+C10)</f>
        <v>66</v>
      </c>
      <c r="S15" s="1">
        <f>(S14+C10)</f>
        <v>77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5">
      <c r="A16" s="1"/>
      <c r="B16" s="3" t="s">
        <v>35</v>
      </c>
      <c r="C16" s="1">
        <f>MOD(C15, 26)</f>
        <v>6</v>
      </c>
      <c r="D16" s="1">
        <f>MOD(D15, 26)</f>
        <v>8</v>
      </c>
      <c r="E16" s="1">
        <f>MOD(E15, 26)</f>
        <v>16</v>
      </c>
      <c r="F16" s="1">
        <f>MOD(F15, 26)</f>
        <v>16</v>
      </c>
      <c r="G16" s="1">
        <f>MOD(G15, 26)</f>
        <v>18</v>
      </c>
      <c r="H16" s="1">
        <f>MOD(H15, 26)</f>
        <v>6</v>
      </c>
      <c r="I16" s="1">
        <f>MOD(I15, 26)</f>
        <v>6</v>
      </c>
      <c r="J16" s="1">
        <f>MOD(J15, 26)</f>
        <v>22</v>
      </c>
      <c r="K16" s="1">
        <f>MOD(K15, 26)</f>
        <v>6</v>
      </c>
      <c r="L16" s="1">
        <f>MOD(L15, 26)</f>
        <v>1</v>
      </c>
      <c r="M16" s="1">
        <f>MOD(M15, 26)</f>
        <v>2</v>
      </c>
      <c r="N16" s="1">
        <f>MOD(N15, 26)</f>
        <v>7</v>
      </c>
      <c r="O16" s="1">
        <f>MOD(O15, 26)</f>
        <v>19</v>
      </c>
      <c r="P16" s="1">
        <f>MOD(P15, 26)</f>
        <v>22</v>
      </c>
      <c r="Q16" s="1">
        <f>MOD(Q15, 26)</f>
        <v>1</v>
      </c>
      <c r="R16" s="1">
        <f>MOD(R15, 26)</f>
        <v>14</v>
      </c>
      <c r="S16" s="1">
        <f>MOD(S15, 26)</f>
        <v>25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5">
      <c r="A17" s="1"/>
      <c r="B17" s="16" t="s">
        <v>28</v>
      </c>
      <c r="C17" s="4" t="s">
        <v>7</v>
      </c>
      <c r="D17" s="4" t="s">
        <v>9</v>
      </c>
      <c r="E17" s="4" t="s">
        <v>17</v>
      </c>
      <c r="F17" s="4" t="s">
        <v>17</v>
      </c>
      <c r="G17" s="4" t="s">
        <v>19</v>
      </c>
      <c r="H17" s="4" t="s">
        <v>7</v>
      </c>
      <c r="I17" s="4" t="s">
        <v>7</v>
      </c>
      <c r="J17" s="4" t="s">
        <v>23</v>
      </c>
      <c r="K17" s="4" t="s">
        <v>7</v>
      </c>
      <c r="L17" s="4" t="s">
        <v>2</v>
      </c>
      <c r="M17" s="4" t="s">
        <v>3</v>
      </c>
      <c r="N17" s="4" t="s">
        <v>8</v>
      </c>
      <c r="O17" s="4" t="s">
        <v>20</v>
      </c>
      <c r="P17" s="4" t="s">
        <v>23</v>
      </c>
      <c r="Q17" s="4" t="s">
        <v>2</v>
      </c>
      <c r="R17" s="4" t="s">
        <v>15</v>
      </c>
      <c r="S17" s="4" t="s">
        <v>26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5">
      <c r="A19" s="1"/>
      <c r="B19" s="1"/>
      <c r="C19" s="1" t="s">
        <v>6</v>
      </c>
      <c r="D19" s="1" t="s">
        <v>1</v>
      </c>
      <c r="E19" s="1" t="s">
        <v>9</v>
      </c>
      <c r="F19" s="1" t="s">
        <v>12</v>
      </c>
      <c r="G19" s="1" t="s">
        <v>21</v>
      </c>
      <c r="H19" s="1" t="s">
        <v>18</v>
      </c>
      <c r="I19" s="1" t="s">
        <v>5</v>
      </c>
      <c r="J19" s="1" t="s">
        <v>9</v>
      </c>
      <c r="K19" s="1" t="s">
        <v>19</v>
      </c>
      <c r="L19" s="1" t="s">
        <v>14</v>
      </c>
      <c r="M19" s="1" t="s">
        <v>15</v>
      </c>
      <c r="N19" s="1" t="s">
        <v>20</v>
      </c>
      <c r="O19" s="1" t="s">
        <v>6</v>
      </c>
      <c r="P19" s="1" t="s">
        <v>1</v>
      </c>
      <c r="Q19" s="1" t="s">
        <v>20</v>
      </c>
      <c r="R19" s="1" t="s">
        <v>1</v>
      </c>
      <c r="S19" s="1" t="s">
        <v>12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5">
      <c r="A20" s="1"/>
      <c r="B20" s="3" t="s">
        <v>24</v>
      </c>
      <c r="C20" s="1">
        <v>5</v>
      </c>
      <c r="D20" s="1">
        <v>0</v>
      </c>
      <c r="E20" s="1">
        <v>8</v>
      </c>
      <c r="F20" s="1">
        <v>11</v>
      </c>
      <c r="G20" s="1">
        <v>20</v>
      </c>
      <c r="H20" s="1">
        <v>17</v>
      </c>
      <c r="I20" s="1">
        <v>4</v>
      </c>
      <c r="J20" s="1">
        <v>8</v>
      </c>
      <c r="K20" s="1">
        <v>18</v>
      </c>
      <c r="L20" s="1">
        <v>13</v>
      </c>
      <c r="M20" s="1">
        <v>14</v>
      </c>
      <c r="N20" s="1">
        <v>19</v>
      </c>
      <c r="O20" s="1">
        <v>5</v>
      </c>
      <c r="P20" s="1">
        <v>0</v>
      </c>
      <c r="Q20" s="1">
        <v>19</v>
      </c>
      <c r="R20" s="1">
        <v>0</v>
      </c>
      <c r="S20" s="1">
        <v>11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5">
      <c r="A21" s="1"/>
      <c r="B21" s="3" t="s">
        <v>44</v>
      </c>
      <c r="C21" s="1">
        <f>(C20+C10)</f>
        <v>71</v>
      </c>
      <c r="D21" s="1">
        <f>(D20+C10)</f>
        <v>66</v>
      </c>
      <c r="E21" s="1">
        <f>(E20+C10)</f>
        <v>74</v>
      </c>
      <c r="F21" s="1">
        <f>(F20+C10)</f>
        <v>77</v>
      </c>
      <c r="G21" s="1">
        <f>(G20+C10)</f>
        <v>86</v>
      </c>
      <c r="H21" s="1">
        <f>(H20+C10)</f>
        <v>83</v>
      </c>
      <c r="I21" s="1">
        <f>(I20+C10)</f>
        <v>70</v>
      </c>
      <c r="J21" s="1">
        <f>(J20+C10)</f>
        <v>74</v>
      </c>
      <c r="K21" s="1">
        <f>(K20+C10)</f>
        <v>84</v>
      </c>
      <c r="L21" s="1">
        <f>(L20+C10)</f>
        <v>79</v>
      </c>
      <c r="M21" s="1">
        <f>(M20+C10)</f>
        <v>80</v>
      </c>
      <c r="N21" s="1">
        <f>(N20+C10)</f>
        <v>85</v>
      </c>
      <c r="O21" s="1">
        <f>(O20+C10)</f>
        <v>71</v>
      </c>
      <c r="P21" s="1">
        <f>(P20+C10)</f>
        <v>66</v>
      </c>
      <c r="Q21" s="1">
        <f>(Q20+C10)</f>
        <v>85</v>
      </c>
      <c r="R21" s="1">
        <f>(R20+C10)</f>
        <v>66</v>
      </c>
      <c r="S21" s="1">
        <f>(S20+C10)</f>
        <v>77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5">
      <c r="A22" s="1"/>
      <c r="B22" s="3" t="s">
        <v>35</v>
      </c>
      <c r="C22" s="1">
        <f>MOD(C21, 26)</f>
        <v>19</v>
      </c>
      <c r="D22" s="1">
        <f>MOD(D21, 26)</f>
        <v>14</v>
      </c>
      <c r="E22" s="1">
        <f t="shared" ref="E22:S22" si="0">MOD(E21, 26)</f>
        <v>22</v>
      </c>
      <c r="F22" s="1">
        <f t="shared" si="0"/>
        <v>25</v>
      </c>
      <c r="G22" s="1">
        <f t="shared" si="0"/>
        <v>8</v>
      </c>
      <c r="H22" s="1">
        <f t="shared" si="0"/>
        <v>5</v>
      </c>
      <c r="I22" s="1">
        <f t="shared" si="0"/>
        <v>18</v>
      </c>
      <c r="J22" s="1">
        <f t="shared" si="0"/>
        <v>22</v>
      </c>
      <c r="K22" s="1">
        <f t="shared" si="0"/>
        <v>6</v>
      </c>
      <c r="L22" s="1">
        <f t="shared" si="0"/>
        <v>1</v>
      </c>
      <c r="M22" s="1">
        <f t="shared" si="0"/>
        <v>2</v>
      </c>
      <c r="N22" s="1">
        <f t="shared" si="0"/>
        <v>7</v>
      </c>
      <c r="O22" s="1">
        <f t="shared" si="0"/>
        <v>19</v>
      </c>
      <c r="P22" s="1">
        <f t="shared" si="0"/>
        <v>14</v>
      </c>
      <c r="Q22" s="1">
        <f t="shared" si="0"/>
        <v>7</v>
      </c>
      <c r="R22" s="1">
        <f t="shared" si="0"/>
        <v>14</v>
      </c>
      <c r="S22" s="1">
        <f t="shared" si="0"/>
        <v>25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5">
      <c r="A23" s="1"/>
      <c r="B23" s="4" t="s">
        <v>28</v>
      </c>
      <c r="C23" s="4" t="s">
        <v>20</v>
      </c>
      <c r="D23" s="4" t="s">
        <v>15</v>
      </c>
      <c r="E23" s="4" t="s">
        <v>23</v>
      </c>
      <c r="F23" s="4" t="s">
        <v>26</v>
      </c>
      <c r="G23" s="4" t="s">
        <v>9</v>
      </c>
      <c r="H23" s="4" t="s">
        <v>6</v>
      </c>
      <c r="I23" s="4" t="s">
        <v>19</v>
      </c>
      <c r="J23" s="4" t="s">
        <v>23</v>
      </c>
      <c r="K23" s="4" t="s">
        <v>7</v>
      </c>
      <c r="L23" s="4" t="s">
        <v>2</v>
      </c>
      <c r="M23" s="4" t="s">
        <v>3</v>
      </c>
      <c r="N23" s="4" t="s">
        <v>8</v>
      </c>
      <c r="O23" s="4" t="s">
        <v>20</v>
      </c>
      <c r="P23" s="4" t="s">
        <v>15</v>
      </c>
      <c r="Q23" s="4" t="s">
        <v>8</v>
      </c>
      <c r="R23" s="4" t="s">
        <v>15</v>
      </c>
      <c r="S23" s="4" t="s">
        <v>26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5">
      <c r="A25" s="1"/>
      <c r="B25" s="1"/>
      <c r="C25" s="1" t="s">
        <v>9</v>
      </c>
      <c r="D25" s="1" t="s">
        <v>20</v>
      </c>
      <c r="E25" s="1" t="s">
        <v>9</v>
      </c>
      <c r="F25" s="1" t="s">
        <v>19</v>
      </c>
      <c r="G25" s="1" t="s">
        <v>20</v>
      </c>
      <c r="H25" s="1" t="s">
        <v>8</v>
      </c>
      <c r="I25" s="1" t="s">
        <v>5</v>
      </c>
      <c r="J25" s="1" t="s">
        <v>3</v>
      </c>
      <c r="K25" s="1" t="s">
        <v>15</v>
      </c>
      <c r="L25" s="1" t="s">
        <v>21</v>
      </c>
      <c r="M25" s="1" t="s">
        <v>18</v>
      </c>
      <c r="N25" s="1" t="s">
        <v>1</v>
      </c>
      <c r="O25" s="1" t="s">
        <v>7</v>
      </c>
      <c r="P25" s="1" t="s">
        <v>5</v>
      </c>
      <c r="Q25" s="1" t="s">
        <v>20</v>
      </c>
      <c r="R25" s="1" t="s">
        <v>15</v>
      </c>
      <c r="S25" s="1" t="s">
        <v>3</v>
      </c>
      <c r="T25" s="1" t="s">
        <v>15</v>
      </c>
      <c r="U25" s="1" t="s">
        <v>14</v>
      </c>
      <c r="V25" s="1" t="s">
        <v>20</v>
      </c>
      <c r="W25" s="1" t="s">
        <v>9</v>
      </c>
      <c r="X25" s="1" t="s">
        <v>14</v>
      </c>
      <c r="Y25" s="1" t="s">
        <v>21</v>
      </c>
      <c r="Z25" s="1" t="s">
        <v>5</v>
      </c>
      <c r="AA25" s="1" t="s">
        <v>20</v>
      </c>
      <c r="AB25" s="1" t="s">
        <v>8</v>
      </c>
      <c r="AC25" s="1" t="s">
        <v>1</v>
      </c>
      <c r="AD25" s="1" t="s">
        <v>20</v>
      </c>
      <c r="AE25" s="1" t="s">
        <v>3</v>
      </c>
      <c r="AF25" s="1" t="s">
        <v>15</v>
      </c>
      <c r="AG25" s="1" t="s">
        <v>21</v>
      </c>
      <c r="AH25" s="1" t="s">
        <v>14</v>
      </c>
      <c r="AI25" s="1" t="s">
        <v>20</v>
      </c>
      <c r="AJ25" s="1" t="s">
        <v>19</v>
      </c>
      <c r="AK25" s="1"/>
    </row>
    <row r="26" spans="1:37" x14ac:dyDescent="0.35">
      <c r="A26" s="1"/>
      <c r="B26" s="3" t="s">
        <v>24</v>
      </c>
      <c r="C26" s="1">
        <v>8</v>
      </c>
      <c r="D26" s="1">
        <v>19</v>
      </c>
      <c r="E26" s="1">
        <v>8</v>
      </c>
      <c r="F26" s="1">
        <v>18</v>
      </c>
      <c r="G26" s="1">
        <v>19</v>
      </c>
      <c r="H26" s="1">
        <v>7</v>
      </c>
      <c r="I26" s="1">
        <v>4</v>
      </c>
      <c r="J26" s="1">
        <v>2</v>
      </c>
      <c r="K26" s="1">
        <v>14</v>
      </c>
      <c r="L26" s="1">
        <v>20</v>
      </c>
      <c r="M26" s="1">
        <v>17</v>
      </c>
      <c r="N26" s="1">
        <v>0</v>
      </c>
      <c r="O26" s="1">
        <v>6</v>
      </c>
      <c r="P26" s="1">
        <v>4</v>
      </c>
      <c r="Q26" s="1">
        <v>19</v>
      </c>
      <c r="R26" s="1">
        <v>14</v>
      </c>
      <c r="S26" s="1">
        <v>2</v>
      </c>
      <c r="T26" s="1">
        <v>14</v>
      </c>
      <c r="U26" s="1">
        <v>13</v>
      </c>
      <c r="V26" s="1">
        <v>19</v>
      </c>
      <c r="W26" s="1">
        <v>8</v>
      </c>
      <c r="X26" s="1">
        <v>13</v>
      </c>
      <c r="Y26" s="1">
        <v>20</v>
      </c>
      <c r="Z26" s="1">
        <v>4</v>
      </c>
      <c r="AA26" s="1">
        <v>19</v>
      </c>
      <c r="AB26" s="1">
        <v>7</v>
      </c>
      <c r="AC26" s="1">
        <v>0</v>
      </c>
      <c r="AD26" s="1">
        <v>19</v>
      </c>
      <c r="AE26" s="1">
        <v>2</v>
      </c>
      <c r="AF26" s="1">
        <v>14</v>
      </c>
      <c r="AG26" s="1">
        <v>20</v>
      </c>
      <c r="AH26" s="1">
        <v>13</v>
      </c>
      <c r="AI26" s="1">
        <v>19</v>
      </c>
      <c r="AJ26" s="1">
        <v>18</v>
      </c>
      <c r="AK26" s="1"/>
    </row>
    <row r="27" spans="1:37" x14ac:dyDescent="0.35">
      <c r="A27" s="1"/>
      <c r="B27" s="3" t="s">
        <v>44</v>
      </c>
      <c r="C27" s="1">
        <f>(C26+C10)</f>
        <v>74</v>
      </c>
      <c r="D27" s="1">
        <f>(D26+C10)</f>
        <v>85</v>
      </c>
      <c r="E27" s="1">
        <f>(E26+C10)</f>
        <v>74</v>
      </c>
      <c r="F27" s="1">
        <f>(F26+C10)</f>
        <v>84</v>
      </c>
      <c r="G27" s="1">
        <f>(G26+C10)</f>
        <v>85</v>
      </c>
      <c r="H27" s="1">
        <f>(H26+C10)</f>
        <v>73</v>
      </c>
      <c r="I27" s="1">
        <f>(I26+C10)</f>
        <v>70</v>
      </c>
      <c r="J27" s="1">
        <f>(J26+C10)</f>
        <v>68</v>
      </c>
      <c r="K27" s="1">
        <f>(K26+C10)</f>
        <v>80</v>
      </c>
      <c r="L27" s="1">
        <f>(L26+C10)</f>
        <v>86</v>
      </c>
      <c r="M27" s="1">
        <f>(M26+C10)</f>
        <v>83</v>
      </c>
      <c r="N27" s="1">
        <f>(N26+C10)</f>
        <v>66</v>
      </c>
      <c r="O27" s="1">
        <f>(O26+C10)</f>
        <v>72</v>
      </c>
      <c r="P27" s="1">
        <f>(P26+C10)</f>
        <v>70</v>
      </c>
      <c r="Q27" s="1">
        <f>(Q26+C10)</f>
        <v>85</v>
      </c>
      <c r="R27" s="1">
        <f>(R26+C10)</f>
        <v>80</v>
      </c>
      <c r="S27" s="1">
        <f>(S26+C10)</f>
        <v>68</v>
      </c>
      <c r="T27" s="1">
        <f>(T26+C10)</f>
        <v>80</v>
      </c>
      <c r="U27" s="1">
        <f>(U26+C10)</f>
        <v>79</v>
      </c>
      <c r="V27" s="1">
        <f>(V26+C10)</f>
        <v>85</v>
      </c>
      <c r="W27" s="1">
        <f>(W26+C10)</f>
        <v>74</v>
      </c>
      <c r="X27" s="1">
        <f>(X26+C10)</f>
        <v>79</v>
      </c>
      <c r="Y27" s="1">
        <f>(Y26+C10)</f>
        <v>86</v>
      </c>
      <c r="Z27" s="1">
        <f>(Z26+C10)</f>
        <v>70</v>
      </c>
      <c r="AA27" s="1">
        <f>(AA26+C10)</f>
        <v>85</v>
      </c>
      <c r="AB27" s="1">
        <f>(AB26+C10)</f>
        <v>73</v>
      </c>
      <c r="AC27" s="1">
        <f>(AC26+C10)</f>
        <v>66</v>
      </c>
      <c r="AD27" s="1">
        <f>(AD26+C10)</f>
        <v>85</v>
      </c>
      <c r="AE27" s="1">
        <f>(AE26+C10)</f>
        <v>68</v>
      </c>
      <c r="AF27" s="1">
        <f>(AF26+C10)</f>
        <v>80</v>
      </c>
      <c r="AG27" s="1">
        <f>(AG26+C10)</f>
        <v>86</v>
      </c>
      <c r="AH27" s="1">
        <f>(AH26+C10)</f>
        <v>79</v>
      </c>
      <c r="AI27" s="1">
        <f>(AI26+C10)</f>
        <v>85</v>
      </c>
      <c r="AJ27" s="1">
        <f>(AJ26+C10)</f>
        <v>84</v>
      </c>
      <c r="AK27" s="1"/>
    </row>
    <row r="28" spans="1:37" x14ac:dyDescent="0.35">
      <c r="A28" s="1"/>
      <c r="B28" s="3" t="s">
        <v>35</v>
      </c>
      <c r="C28" s="1">
        <f>MOD(C27, 26)</f>
        <v>22</v>
      </c>
      <c r="D28" s="1">
        <f>MOD(D27, 26)</f>
        <v>7</v>
      </c>
      <c r="E28" s="1">
        <f t="shared" ref="E28:AJ28" si="1">MOD(E27, 26)</f>
        <v>22</v>
      </c>
      <c r="F28" s="1">
        <f t="shared" si="1"/>
        <v>6</v>
      </c>
      <c r="G28" s="1">
        <f t="shared" si="1"/>
        <v>7</v>
      </c>
      <c r="H28" s="1">
        <f t="shared" si="1"/>
        <v>21</v>
      </c>
      <c r="I28" s="1">
        <f t="shared" si="1"/>
        <v>18</v>
      </c>
      <c r="J28" s="1">
        <f t="shared" si="1"/>
        <v>16</v>
      </c>
      <c r="K28" s="1">
        <f t="shared" si="1"/>
        <v>2</v>
      </c>
      <c r="L28" s="1">
        <f t="shared" si="1"/>
        <v>8</v>
      </c>
      <c r="M28" s="1">
        <f t="shared" si="1"/>
        <v>5</v>
      </c>
      <c r="N28" s="1">
        <f t="shared" si="1"/>
        <v>14</v>
      </c>
      <c r="O28" s="1">
        <f t="shared" si="1"/>
        <v>20</v>
      </c>
      <c r="P28" s="1">
        <f t="shared" si="1"/>
        <v>18</v>
      </c>
      <c r="Q28" s="1">
        <f t="shared" si="1"/>
        <v>7</v>
      </c>
      <c r="R28" s="1">
        <f t="shared" si="1"/>
        <v>2</v>
      </c>
      <c r="S28" s="1">
        <f t="shared" si="1"/>
        <v>16</v>
      </c>
      <c r="T28" s="1">
        <f t="shared" si="1"/>
        <v>2</v>
      </c>
      <c r="U28" s="1">
        <f t="shared" si="1"/>
        <v>1</v>
      </c>
      <c r="V28" s="1">
        <f t="shared" si="1"/>
        <v>7</v>
      </c>
      <c r="W28" s="1">
        <f t="shared" si="1"/>
        <v>22</v>
      </c>
      <c r="X28" s="1">
        <f t="shared" si="1"/>
        <v>1</v>
      </c>
      <c r="Y28" s="1">
        <f t="shared" si="1"/>
        <v>8</v>
      </c>
      <c r="Z28" s="1">
        <f t="shared" si="1"/>
        <v>18</v>
      </c>
      <c r="AA28" s="1">
        <f t="shared" si="1"/>
        <v>7</v>
      </c>
      <c r="AB28" s="1">
        <f t="shared" si="1"/>
        <v>21</v>
      </c>
      <c r="AC28" s="1">
        <f t="shared" si="1"/>
        <v>14</v>
      </c>
      <c r="AD28" s="1">
        <f t="shared" si="1"/>
        <v>7</v>
      </c>
      <c r="AE28" s="1">
        <f t="shared" si="1"/>
        <v>16</v>
      </c>
      <c r="AF28" s="1">
        <f t="shared" si="1"/>
        <v>2</v>
      </c>
      <c r="AG28" s="1">
        <f t="shared" si="1"/>
        <v>8</v>
      </c>
      <c r="AH28" s="1">
        <f t="shared" si="1"/>
        <v>1</v>
      </c>
      <c r="AI28" s="1">
        <f t="shared" si="1"/>
        <v>7</v>
      </c>
      <c r="AJ28" s="1">
        <f t="shared" si="1"/>
        <v>6</v>
      </c>
      <c r="AK28" s="1"/>
    </row>
    <row r="29" spans="1:37" x14ac:dyDescent="0.35">
      <c r="A29" s="1"/>
      <c r="B29" s="4" t="s">
        <v>28</v>
      </c>
      <c r="C29" s="4" t="s">
        <v>23</v>
      </c>
      <c r="D29" s="4" t="s">
        <v>8</v>
      </c>
      <c r="E29" s="4" t="s">
        <v>23</v>
      </c>
      <c r="F29" s="4" t="s">
        <v>7</v>
      </c>
      <c r="G29" s="4" t="s">
        <v>8</v>
      </c>
      <c r="H29" s="4" t="s">
        <v>22</v>
      </c>
      <c r="I29" s="4" t="s">
        <v>19</v>
      </c>
      <c r="J29" s="4" t="s">
        <v>17</v>
      </c>
      <c r="K29" s="4" t="s">
        <v>3</v>
      </c>
      <c r="L29" s="4" t="s">
        <v>9</v>
      </c>
      <c r="M29" s="4" t="s">
        <v>6</v>
      </c>
      <c r="N29" s="4" t="s">
        <v>15</v>
      </c>
      <c r="O29" s="4" t="s">
        <v>21</v>
      </c>
      <c r="P29" s="4" t="s">
        <v>19</v>
      </c>
      <c r="Q29" s="4" t="s">
        <v>8</v>
      </c>
      <c r="R29" s="4" t="s">
        <v>3</v>
      </c>
      <c r="S29" s="4" t="s">
        <v>17</v>
      </c>
      <c r="T29" s="4" t="s">
        <v>3</v>
      </c>
      <c r="U29" s="4" t="s">
        <v>2</v>
      </c>
      <c r="V29" s="4" t="s">
        <v>8</v>
      </c>
      <c r="W29" s="4" t="s">
        <v>23</v>
      </c>
      <c r="X29" s="4" t="s">
        <v>2</v>
      </c>
      <c r="Y29" s="4" t="s">
        <v>9</v>
      </c>
      <c r="Z29" s="4" t="s">
        <v>19</v>
      </c>
      <c r="AA29" s="4" t="s">
        <v>8</v>
      </c>
      <c r="AB29" s="4" t="s">
        <v>22</v>
      </c>
      <c r="AC29" s="4" t="s">
        <v>15</v>
      </c>
      <c r="AD29" s="4" t="s">
        <v>8</v>
      </c>
      <c r="AE29" s="4" t="s">
        <v>17</v>
      </c>
      <c r="AF29" s="4" t="s">
        <v>3</v>
      </c>
      <c r="AG29" s="4" t="s">
        <v>9</v>
      </c>
      <c r="AH29" s="4" t="s">
        <v>2</v>
      </c>
      <c r="AI29" s="4" t="s">
        <v>8</v>
      </c>
      <c r="AJ29" s="4" t="s">
        <v>7</v>
      </c>
      <c r="AK29" s="1"/>
    </row>
    <row r="30" spans="1:37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35">
      <c r="A31" s="1"/>
      <c r="B31" s="1" t="s">
        <v>32</v>
      </c>
      <c r="C31" s="13" t="s">
        <v>46</v>
      </c>
      <c r="D31" s="13"/>
      <c r="E31" s="13"/>
      <c r="F31" s="13"/>
      <c r="G31" s="13"/>
      <c r="H31" s="13"/>
      <c r="I31" s="13"/>
      <c r="J31" s="13"/>
      <c r="K31" s="13"/>
      <c r="L31" s="13"/>
      <c r="M31" s="5"/>
      <c r="N31" s="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35">
      <c r="A32" s="1"/>
      <c r="B32" s="4" t="s">
        <v>28</v>
      </c>
      <c r="C32" s="17" t="s">
        <v>45</v>
      </c>
      <c r="D32" s="17"/>
      <c r="E32" s="17"/>
      <c r="F32" s="17"/>
      <c r="G32" s="17"/>
      <c r="H32" s="17"/>
      <c r="I32" s="17"/>
      <c r="J32" s="17"/>
      <c r="K32" s="17"/>
      <c r="L32" s="1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28.5" x14ac:dyDescent="0.65">
      <c r="A34" s="1"/>
      <c r="B34" s="14" t="s">
        <v>33</v>
      </c>
      <c r="C34" s="1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35">
      <c r="A35" s="1"/>
      <c r="B35" s="1"/>
      <c r="C35" s="4" t="s">
        <v>7</v>
      </c>
      <c r="D35" s="4" t="s">
        <v>9</v>
      </c>
      <c r="E35" s="4" t="s">
        <v>17</v>
      </c>
      <c r="F35" s="4" t="s">
        <v>17</v>
      </c>
      <c r="G35" s="4" t="s">
        <v>19</v>
      </c>
      <c r="H35" s="4" t="s">
        <v>7</v>
      </c>
      <c r="I35" s="4" t="s">
        <v>7</v>
      </c>
      <c r="J35" s="4" t="s">
        <v>23</v>
      </c>
      <c r="K35" s="4" t="s">
        <v>7</v>
      </c>
      <c r="L35" s="4" t="s">
        <v>2</v>
      </c>
      <c r="M35" s="4" t="s">
        <v>3</v>
      </c>
      <c r="N35" s="4" t="s">
        <v>8</v>
      </c>
      <c r="O35" s="4" t="s">
        <v>20</v>
      </c>
      <c r="P35" s="4" t="s">
        <v>23</v>
      </c>
      <c r="Q35" s="4" t="s">
        <v>2</v>
      </c>
      <c r="R35" s="4" t="s">
        <v>15</v>
      </c>
      <c r="S35" s="4" t="s">
        <v>26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35">
      <c r="A36" s="1"/>
      <c r="B36" s="1" t="s">
        <v>24</v>
      </c>
      <c r="C36" s="1">
        <v>6</v>
      </c>
      <c r="D36" s="1">
        <v>8</v>
      </c>
      <c r="E36" s="1">
        <v>16</v>
      </c>
      <c r="F36" s="1">
        <v>16</v>
      </c>
      <c r="G36" s="1">
        <v>18</v>
      </c>
      <c r="H36" s="1">
        <v>6</v>
      </c>
      <c r="I36" s="1">
        <v>6</v>
      </c>
      <c r="J36" s="1">
        <v>22</v>
      </c>
      <c r="K36" s="1">
        <v>6</v>
      </c>
      <c r="L36" s="1">
        <v>1</v>
      </c>
      <c r="M36" s="1">
        <v>2</v>
      </c>
      <c r="N36" s="1">
        <v>7</v>
      </c>
      <c r="O36" s="1">
        <v>19</v>
      </c>
      <c r="P36" s="1">
        <v>22</v>
      </c>
      <c r="Q36" s="1">
        <v>1</v>
      </c>
      <c r="R36" s="1">
        <v>14</v>
      </c>
      <c r="S36" s="1">
        <v>25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35">
      <c r="A37" s="1"/>
      <c r="B37" s="1"/>
      <c r="C37" s="1" t="s">
        <v>12</v>
      </c>
      <c r="D37" s="1" t="s">
        <v>9</v>
      </c>
      <c r="E37" s="1" t="s">
        <v>1</v>
      </c>
      <c r="F37" s="1" t="s">
        <v>12</v>
      </c>
      <c r="G37" s="1" t="s">
        <v>9</v>
      </c>
      <c r="H37" s="1" t="s">
        <v>1</v>
      </c>
      <c r="I37" s="1" t="s">
        <v>12</v>
      </c>
      <c r="J37" s="1" t="s">
        <v>9</v>
      </c>
      <c r="K37" s="1" t="s">
        <v>1</v>
      </c>
      <c r="L37" s="1" t="s">
        <v>12</v>
      </c>
      <c r="M37" s="1" t="s">
        <v>9</v>
      </c>
      <c r="N37" s="1" t="s">
        <v>1</v>
      </c>
      <c r="O37" s="1" t="s">
        <v>12</v>
      </c>
      <c r="P37" s="1" t="s">
        <v>9</v>
      </c>
      <c r="Q37" s="1" t="s">
        <v>1</v>
      </c>
      <c r="R37" s="1" t="s">
        <v>12</v>
      </c>
      <c r="S37" s="1" t="s">
        <v>9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35">
      <c r="A38" s="1"/>
      <c r="B38" s="1" t="s">
        <v>25</v>
      </c>
      <c r="C38" s="1">
        <v>11</v>
      </c>
      <c r="D38" s="1">
        <v>8</v>
      </c>
      <c r="E38" s="1">
        <v>0</v>
      </c>
      <c r="F38" s="1">
        <v>11</v>
      </c>
      <c r="G38" s="1">
        <v>8</v>
      </c>
      <c r="H38" s="1">
        <v>0</v>
      </c>
      <c r="I38" s="1">
        <v>11</v>
      </c>
      <c r="J38" s="1">
        <v>8</v>
      </c>
      <c r="K38" s="1">
        <v>0</v>
      </c>
      <c r="L38" s="1">
        <v>11</v>
      </c>
      <c r="M38" s="1">
        <v>8</v>
      </c>
      <c r="N38" s="1">
        <v>0</v>
      </c>
      <c r="O38" s="1">
        <v>11</v>
      </c>
      <c r="P38" s="1">
        <v>8</v>
      </c>
      <c r="Q38" s="1">
        <v>0</v>
      </c>
      <c r="R38" s="1">
        <v>11</v>
      </c>
      <c r="S38" s="1">
        <v>8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35">
      <c r="A39" s="1"/>
      <c r="B39" s="1" t="s">
        <v>34</v>
      </c>
      <c r="C39" s="1">
        <f>SUM(C36+C38)</f>
        <v>17</v>
      </c>
      <c r="D39" s="1">
        <f>SUM(D36+D38)</f>
        <v>16</v>
      </c>
      <c r="E39" s="1">
        <f t="shared" ref="E39:S39" si="2">SUM(E36+E38)</f>
        <v>16</v>
      </c>
      <c r="F39" s="1">
        <f t="shared" si="2"/>
        <v>27</v>
      </c>
      <c r="G39" s="1">
        <f t="shared" si="2"/>
        <v>26</v>
      </c>
      <c r="H39" s="1">
        <f t="shared" si="2"/>
        <v>6</v>
      </c>
      <c r="I39" s="1">
        <f t="shared" si="2"/>
        <v>17</v>
      </c>
      <c r="J39" s="1">
        <f t="shared" si="2"/>
        <v>30</v>
      </c>
      <c r="K39" s="1">
        <f t="shared" si="2"/>
        <v>6</v>
      </c>
      <c r="L39" s="1">
        <f>SUM(L36+L38)</f>
        <v>12</v>
      </c>
      <c r="M39" s="1">
        <f t="shared" si="2"/>
        <v>10</v>
      </c>
      <c r="N39" s="1">
        <f t="shared" si="2"/>
        <v>7</v>
      </c>
      <c r="O39" s="1">
        <f t="shared" si="2"/>
        <v>30</v>
      </c>
      <c r="P39" s="1">
        <f t="shared" si="2"/>
        <v>30</v>
      </c>
      <c r="Q39" s="1">
        <f t="shared" si="2"/>
        <v>1</v>
      </c>
      <c r="R39" s="1">
        <f t="shared" si="2"/>
        <v>25</v>
      </c>
      <c r="S39" s="1">
        <f t="shared" si="2"/>
        <v>33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35">
      <c r="A40" s="1"/>
      <c r="B40" s="1" t="s">
        <v>35</v>
      </c>
      <c r="C40" s="1">
        <f>MOD(C39, 26)</f>
        <v>17</v>
      </c>
      <c r="D40" s="1">
        <f>MOD(D39, 26)</f>
        <v>16</v>
      </c>
      <c r="E40" s="1">
        <f t="shared" ref="E40:S40" si="3">MOD(E39, 26)</f>
        <v>16</v>
      </c>
      <c r="F40" s="1">
        <f t="shared" si="3"/>
        <v>1</v>
      </c>
      <c r="G40" s="1">
        <f t="shared" si="3"/>
        <v>0</v>
      </c>
      <c r="H40" s="1">
        <f t="shared" si="3"/>
        <v>6</v>
      </c>
      <c r="I40" s="1">
        <f t="shared" si="3"/>
        <v>17</v>
      </c>
      <c r="J40" s="1">
        <f t="shared" si="3"/>
        <v>4</v>
      </c>
      <c r="K40" s="1">
        <f t="shared" si="3"/>
        <v>6</v>
      </c>
      <c r="L40" s="1">
        <f t="shared" si="3"/>
        <v>12</v>
      </c>
      <c r="M40" s="1">
        <f t="shared" si="3"/>
        <v>10</v>
      </c>
      <c r="N40" s="1">
        <f t="shared" si="3"/>
        <v>7</v>
      </c>
      <c r="O40" s="1">
        <f t="shared" si="3"/>
        <v>4</v>
      </c>
      <c r="P40" s="1">
        <f t="shared" si="3"/>
        <v>4</v>
      </c>
      <c r="Q40" s="1">
        <f t="shared" si="3"/>
        <v>1</v>
      </c>
      <c r="R40" s="1">
        <f t="shared" si="3"/>
        <v>25</v>
      </c>
      <c r="S40" s="1">
        <f t="shared" si="3"/>
        <v>7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35">
      <c r="A41" s="1"/>
      <c r="B41" s="7" t="s">
        <v>28</v>
      </c>
      <c r="C41" s="7" t="s">
        <v>18</v>
      </c>
      <c r="D41" s="7" t="s">
        <v>17</v>
      </c>
      <c r="E41" s="7" t="s">
        <v>17</v>
      </c>
      <c r="F41" s="7" t="s">
        <v>2</v>
      </c>
      <c r="G41" s="7" t="s">
        <v>1</v>
      </c>
      <c r="H41" s="7" t="s">
        <v>7</v>
      </c>
      <c r="I41" s="7" t="s">
        <v>18</v>
      </c>
      <c r="J41" s="7" t="s">
        <v>5</v>
      </c>
      <c r="K41" s="7" t="s">
        <v>7</v>
      </c>
      <c r="L41" s="7" t="s">
        <v>13</v>
      </c>
      <c r="M41" s="7" t="s">
        <v>11</v>
      </c>
      <c r="N41" s="7" t="s">
        <v>8</v>
      </c>
      <c r="O41" s="7" t="s">
        <v>5</v>
      </c>
      <c r="P41" s="7" t="s">
        <v>5</v>
      </c>
      <c r="Q41" s="7" t="s">
        <v>2</v>
      </c>
      <c r="R41" s="7" t="s">
        <v>26</v>
      </c>
      <c r="S41" s="7" t="s">
        <v>8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35">
      <c r="A44" s="1"/>
      <c r="B44" s="1"/>
      <c r="C44" s="4" t="s">
        <v>20</v>
      </c>
      <c r="D44" s="4" t="s">
        <v>15</v>
      </c>
      <c r="E44" s="4" t="s">
        <v>23</v>
      </c>
      <c r="F44" s="4" t="s">
        <v>26</v>
      </c>
      <c r="G44" s="4" t="s">
        <v>9</v>
      </c>
      <c r="H44" s="4" t="s">
        <v>6</v>
      </c>
      <c r="I44" s="4" t="s">
        <v>19</v>
      </c>
      <c r="J44" s="4" t="s">
        <v>23</v>
      </c>
      <c r="K44" s="4" t="s">
        <v>7</v>
      </c>
      <c r="L44" s="4" t="s">
        <v>2</v>
      </c>
      <c r="M44" s="4" t="s">
        <v>3</v>
      </c>
      <c r="N44" s="4" t="s">
        <v>8</v>
      </c>
      <c r="O44" s="4" t="s">
        <v>20</v>
      </c>
      <c r="P44" s="4" t="s">
        <v>15</v>
      </c>
      <c r="Q44" s="4" t="s">
        <v>8</v>
      </c>
      <c r="R44" s="4" t="s">
        <v>15</v>
      </c>
      <c r="S44" s="4" t="s">
        <v>26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35">
      <c r="A45" s="1"/>
      <c r="B45" s="1" t="s">
        <v>24</v>
      </c>
      <c r="C45" s="1">
        <v>19</v>
      </c>
      <c r="D45" s="1">
        <v>14</v>
      </c>
      <c r="E45" s="1">
        <v>22</v>
      </c>
      <c r="F45" s="1">
        <v>25</v>
      </c>
      <c r="G45" s="1">
        <v>8</v>
      </c>
      <c r="H45" s="1">
        <v>5</v>
      </c>
      <c r="I45" s="1">
        <v>18</v>
      </c>
      <c r="J45" s="1">
        <v>22</v>
      </c>
      <c r="K45" s="1">
        <v>6</v>
      </c>
      <c r="L45" s="1">
        <v>1</v>
      </c>
      <c r="M45" s="1">
        <v>2</v>
      </c>
      <c r="N45" s="1">
        <v>7</v>
      </c>
      <c r="O45" s="1">
        <v>19</v>
      </c>
      <c r="P45" s="1">
        <v>14</v>
      </c>
      <c r="Q45" s="1">
        <v>7</v>
      </c>
      <c r="R45" s="1">
        <v>14</v>
      </c>
      <c r="S45" s="1">
        <v>25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35">
      <c r="A46" s="1"/>
      <c r="B46" s="1"/>
      <c r="C46" s="1" t="s">
        <v>1</v>
      </c>
      <c r="D46" s="1" t="s">
        <v>12</v>
      </c>
      <c r="E46" s="1" t="s">
        <v>9</v>
      </c>
      <c r="F46" s="1" t="s">
        <v>1</v>
      </c>
      <c r="G46" s="1" t="s">
        <v>12</v>
      </c>
      <c r="H46" s="1" t="s">
        <v>9</v>
      </c>
      <c r="I46" s="1" t="s">
        <v>1</v>
      </c>
      <c r="J46" s="1" t="s">
        <v>12</v>
      </c>
      <c r="K46" s="1" t="s">
        <v>9</v>
      </c>
      <c r="L46" s="1" t="s">
        <v>1</v>
      </c>
      <c r="M46" s="1" t="s">
        <v>12</v>
      </c>
      <c r="N46" s="1" t="s">
        <v>9</v>
      </c>
      <c r="O46" s="1" t="s">
        <v>1</v>
      </c>
      <c r="P46" s="1" t="s">
        <v>12</v>
      </c>
      <c r="Q46" s="1" t="s">
        <v>9</v>
      </c>
      <c r="R46" s="1" t="s">
        <v>1</v>
      </c>
      <c r="S46" s="1" t="s">
        <v>12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35">
      <c r="A47" s="1"/>
      <c r="B47" s="1" t="s">
        <v>25</v>
      </c>
      <c r="C47" s="1">
        <v>0</v>
      </c>
      <c r="D47" s="1">
        <v>11</v>
      </c>
      <c r="E47" s="1">
        <v>8</v>
      </c>
      <c r="F47" s="1">
        <v>0</v>
      </c>
      <c r="G47" s="1">
        <v>11</v>
      </c>
      <c r="H47" s="1">
        <v>8</v>
      </c>
      <c r="I47" s="1">
        <v>0</v>
      </c>
      <c r="J47" s="1">
        <v>11</v>
      </c>
      <c r="K47" s="1">
        <v>8</v>
      </c>
      <c r="L47" s="1">
        <v>0</v>
      </c>
      <c r="M47" s="1">
        <v>11</v>
      </c>
      <c r="N47" s="1">
        <v>8</v>
      </c>
      <c r="O47" s="1">
        <v>0</v>
      </c>
      <c r="P47" s="1">
        <v>11</v>
      </c>
      <c r="Q47" s="1">
        <v>8</v>
      </c>
      <c r="R47" s="1">
        <v>0</v>
      </c>
      <c r="S47" s="1">
        <v>11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35">
      <c r="A48" s="1"/>
      <c r="B48" s="1" t="s">
        <v>34</v>
      </c>
      <c r="C48" s="1">
        <f>SUM(C45+C47)</f>
        <v>19</v>
      </c>
      <c r="D48" s="1">
        <f>SUM(D45+D47)</f>
        <v>25</v>
      </c>
      <c r="E48" s="1">
        <f t="shared" ref="E48:S48" si="4">SUM(E45+E47)</f>
        <v>30</v>
      </c>
      <c r="F48" s="1">
        <f t="shared" si="4"/>
        <v>25</v>
      </c>
      <c r="G48" s="1">
        <f t="shared" si="4"/>
        <v>19</v>
      </c>
      <c r="H48" s="1">
        <f t="shared" si="4"/>
        <v>13</v>
      </c>
      <c r="I48" s="1">
        <f t="shared" si="4"/>
        <v>18</v>
      </c>
      <c r="J48" s="1">
        <f t="shared" si="4"/>
        <v>33</v>
      </c>
      <c r="K48" s="1">
        <f t="shared" si="4"/>
        <v>14</v>
      </c>
      <c r="L48" s="1">
        <f t="shared" si="4"/>
        <v>1</v>
      </c>
      <c r="M48" s="1">
        <f t="shared" si="4"/>
        <v>13</v>
      </c>
      <c r="N48" s="1">
        <f t="shared" si="4"/>
        <v>15</v>
      </c>
      <c r="O48" s="1">
        <f t="shared" si="4"/>
        <v>19</v>
      </c>
      <c r="P48" s="1">
        <f t="shared" si="4"/>
        <v>25</v>
      </c>
      <c r="Q48" s="1">
        <f t="shared" si="4"/>
        <v>15</v>
      </c>
      <c r="R48" s="1">
        <f t="shared" si="4"/>
        <v>14</v>
      </c>
      <c r="S48" s="1">
        <f t="shared" si="4"/>
        <v>36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35">
      <c r="A49" s="1"/>
      <c r="B49" s="1" t="s">
        <v>35</v>
      </c>
      <c r="C49" s="1">
        <f>MOD(C48, 26)</f>
        <v>19</v>
      </c>
      <c r="D49" s="1">
        <f t="shared" ref="D49:S49" si="5">MOD(D48, 26)</f>
        <v>25</v>
      </c>
      <c r="E49" s="1">
        <f t="shared" si="5"/>
        <v>4</v>
      </c>
      <c r="F49" s="1">
        <f t="shared" si="5"/>
        <v>25</v>
      </c>
      <c r="G49" s="1">
        <f t="shared" si="5"/>
        <v>19</v>
      </c>
      <c r="H49" s="1">
        <f t="shared" si="5"/>
        <v>13</v>
      </c>
      <c r="I49" s="1">
        <f t="shared" si="5"/>
        <v>18</v>
      </c>
      <c r="J49" s="1">
        <f t="shared" si="5"/>
        <v>7</v>
      </c>
      <c r="K49" s="1">
        <f t="shared" si="5"/>
        <v>14</v>
      </c>
      <c r="L49" s="1">
        <f t="shared" si="5"/>
        <v>1</v>
      </c>
      <c r="M49" s="1">
        <f t="shared" si="5"/>
        <v>13</v>
      </c>
      <c r="N49" s="1">
        <f t="shared" si="5"/>
        <v>15</v>
      </c>
      <c r="O49" s="1">
        <f t="shared" si="5"/>
        <v>19</v>
      </c>
      <c r="P49" s="1">
        <f>MOD(P48, 26)</f>
        <v>25</v>
      </c>
      <c r="Q49" s="1">
        <f t="shared" si="5"/>
        <v>15</v>
      </c>
      <c r="R49" s="1">
        <f t="shared" si="5"/>
        <v>14</v>
      </c>
      <c r="S49" s="1">
        <f t="shared" si="5"/>
        <v>10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35">
      <c r="A50" s="1"/>
      <c r="B50" s="7" t="s">
        <v>28</v>
      </c>
      <c r="C50" s="7" t="s">
        <v>20</v>
      </c>
      <c r="D50" s="7" t="s">
        <v>26</v>
      </c>
      <c r="E50" s="7" t="s">
        <v>5</v>
      </c>
      <c r="F50" s="7" t="s">
        <v>26</v>
      </c>
      <c r="G50" s="7" t="s">
        <v>20</v>
      </c>
      <c r="H50" s="7" t="s">
        <v>14</v>
      </c>
      <c r="I50" s="7" t="s">
        <v>19</v>
      </c>
      <c r="J50" s="7" t="s">
        <v>8</v>
      </c>
      <c r="K50" s="7" t="s">
        <v>15</v>
      </c>
      <c r="L50" s="7" t="s">
        <v>2</v>
      </c>
      <c r="M50" s="7" t="s">
        <v>14</v>
      </c>
      <c r="N50" s="7" t="s">
        <v>16</v>
      </c>
      <c r="O50" s="7" t="s">
        <v>20</v>
      </c>
      <c r="P50" s="7" t="s">
        <v>26</v>
      </c>
      <c r="Q50" s="7" t="s">
        <v>16</v>
      </c>
      <c r="R50" s="7" t="s">
        <v>15</v>
      </c>
      <c r="S50" s="7" t="s">
        <v>11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35">
      <c r="A53" s="1"/>
      <c r="B53" s="1"/>
      <c r="C53" s="4" t="s">
        <v>23</v>
      </c>
      <c r="D53" s="4" t="s">
        <v>8</v>
      </c>
      <c r="E53" s="4" t="s">
        <v>23</v>
      </c>
      <c r="F53" s="4" t="s">
        <v>7</v>
      </c>
      <c r="G53" s="4" t="s">
        <v>8</v>
      </c>
      <c r="H53" s="4" t="s">
        <v>22</v>
      </c>
      <c r="I53" s="4" t="s">
        <v>19</v>
      </c>
      <c r="J53" s="4" t="s">
        <v>17</v>
      </c>
      <c r="K53" s="4" t="s">
        <v>3</v>
      </c>
      <c r="L53" s="4" t="s">
        <v>9</v>
      </c>
      <c r="M53" s="4" t="s">
        <v>6</v>
      </c>
      <c r="N53" s="4" t="s">
        <v>15</v>
      </c>
      <c r="O53" s="4" t="s">
        <v>21</v>
      </c>
      <c r="P53" s="4" t="s">
        <v>19</v>
      </c>
      <c r="Q53" s="4" t="s">
        <v>8</v>
      </c>
      <c r="R53" s="4" t="s">
        <v>3</v>
      </c>
      <c r="S53" s="4" t="s">
        <v>17</v>
      </c>
      <c r="T53" s="4" t="s">
        <v>3</v>
      </c>
      <c r="U53" s="4" t="s">
        <v>2</v>
      </c>
      <c r="V53" s="4" t="s">
        <v>8</v>
      </c>
      <c r="W53" s="4" t="s">
        <v>23</v>
      </c>
      <c r="X53" s="4" t="s">
        <v>2</v>
      </c>
      <c r="Y53" s="4" t="s">
        <v>9</v>
      </c>
      <c r="Z53" s="4" t="s">
        <v>19</v>
      </c>
      <c r="AA53" s="4" t="s">
        <v>8</v>
      </c>
      <c r="AB53" s="4" t="s">
        <v>22</v>
      </c>
      <c r="AC53" s="4" t="s">
        <v>15</v>
      </c>
      <c r="AD53" s="4" t="s">
        <v>8</v>
      </c>
      <c r="AE53" s="4" t="s">
        <v>17</v>
      </c>
      <c r="AF53" s="4" t="s">
        <v>3</v>
      </c>
      <c r="AG53" s="4" t="s">
        <v>9</v>
      </c>
      <c r="AH53" s="4" t="s">
        <v>2</v>
      </c>
      <c r="AI53" s="4" t="s">
        <v>8</v>
      </c>
      <c r="AJ53" s="4" t="s">
        <v>7</v>
      </c>
      <c r="AK53" s="1"/>
    </row>
    <row r="54" spans="1:37" x14ac:dyDescent="0.35">
      <c r="A54" s="1"/>
      <c r="B54" s="1" t="s">
        <v>24</v>
      </c>
      <c r="C54" s="1">
        <v>22</v>
      </c>
      <c r="D54" s="1">
        <v>7</v>
      </c>
      <c r="E54" s="1">
        <v>22</v>
      </c>
      <c r="F54" s="1">
        <v>6</v>
      </c>
      <c r="G54" s="1">
        <v>7</v>
      </c>
      <c r="H54" s="1">
        <v>21</v>
      </c>
      <c r="I54" s="1">
        <v>18</v>
      </c>
      <c r="J54" s="1">
        <v>16</v>
      </c>
      <c r="K54" s="1">
        <v>2</v>
      </c>
      <c r="L54" s="1">
        <v>8</v>
      </c>
      <c r="M54" s="1">
        <v>5</v>
      </c>
      <c r="N54" s="1">
        <v>14</v>
      </c>
      <c r="O54" s="1">
        <v>20</v>
      </c>
      <c r="P54" s="1">
        <v>18</v>
      </c>
      <c r="Q54" s="1">
        <v>7</v>
      </c>
      <c r="R54" s="1">
        <v>2</v>
      </c>
      <c r="S54" s="1">
        <v>16</v>
      </c>
      <c r="T54" s="1">
        <v>2</v>
      </c>
      <c r="U54" s="1">
        <v>1</v>
      </c>
      <c r="V54" s="1">
        <v>7</v>
      </c>
      <c r="W54" s="1">
        <v>22</v>
      </c>
      <c r="X54" s="1">
        <v>1</v>
      </c>
      <c r="Y54" s="1">
        <v>8</v>
      </c>
      <c r="Z54" s="1">
        <v>18</v>
      </c>
      <c r="AA54" s="1">
        <v>7</v>
      </c>
      <c r="AB54" s="1">
        <v>21</v>
      </c>
      <c r="AC54" s="1">
        <v>14</v>
      </c>
      <c r="AD54" s="1">
        <v>7</v>
      </c>
      <c r="AE54" s="1">
        <v>16</v>
      </c>
      <c r="AF54" s="1">
        <v>2</v>
      </c>
      <c r="AG54" s="1">
        <v>8</v>
      </c>
      <c r="AH54" s="1">
        <v>1</v>
      </c>
      <c r="AI54" s="1">
        <v>7</v>
      </c>
      <c r="AJ54" s="1">
        <v>6</v>
      </c>
      <c r="AK54" s="1"/>
    </row>
    <row r="55" spans="1:37" x14ac:dyDescent="0.35">
      <c r="A55" s="1"/>
      <c r="B55" s="1"/>
      <c r="C55" s="1" t="s">
        <v>9</v>
      </c>
      <c r="D55" s="1" t="s">
        <v>1</v>
      </c>
      <c r="E55" s="1" t="s">
        <v>12</v>
      </c>
      <c r="F55" s="1" t="s">
        <v>9</v>
      </c>
      <c r="G55" s="1" t="s">
        <v>1</v>
      </c>
      <c r="H55" s="1" t="s">
        <v>12</v>
      </c>
      <c r="I55" s="1" t="s">
        <v>9</v>
      </c>
      <c r="J55" s="1" t="s">
        <v>1</v>
      </c>
      <c r="K55" s="1" t="s">
        <v>12</v>
      </c>
      <c r="L55" s="1" t="s">
        <v>9</v>
      </c>
      <c r="M55" s="1" t="s">
        <v>1</v>
      </c>
      <c r="N55" s="1" t="s">
        <v>12</v>
      </c>
      <c r="O55" s="1" t="s">
        <v>9</v>
      </c>
      <c r="P55" s="1" t="s">
        <v>1</v>
      </c>
      <c r="Q55" s="1" t="s">
        <v>12</v>
      </c>
      <c r="R55" s="1" t="s">
        <v>9</v>
      </c>
      <c r="S55" s="1" t="s">
        <v>1</v>
      </c>
      <c r="T55" s="1" t="s">
        <v>12</v>
      </c>
      <c r="U55" s="1" t="s">
        <v>9</v>
      </c>
      <c r="V55" s="1" t="s">
        <v>1</v>
      </c>
      <c r="W55" s="1" t="s">
        <v>12</v>
      </c>
      <c r="X55" s="1" t="s">
        <v>9</v>
      </c>
      <c r="Y55" s="1" t="s">
        <v>1</v>
      </c>
      <c r="Z55" s="1" t="s">
        <v>12</v>
      </c>
      <c r="AA55" s="1" t="s">
        <v>9</v>
      </c>
      <c r="AB55" s="1" t="s">
        <v>1</v>
      </c>
      <c r="AC55" s="1" t="s">
        <v>12</v>
      </c>
      <c r="AD55" s="1" t="s">
        <v>9</v>
      </c>
      <c r="AE55" s="1" t="s">
        <v>1</v>
      </c>
      <c r="AF55" s="1" t="s">
        <v>12</v>
      </c>
      <c r="AG55" s="1" t="s">
        <v>9</v>
      </c>
      <c r="AH55" s="1" t="s">
        <v>1</v>
      </c>
      <c r="AI55" s="1" t="s">
        <v>12</v>
      </c>
      <c r="AJ55" s="1" t="s">
        <v>9</v>
      </c>
      <c r="AK55" s="1"/>
    </row>
    <row r="56" spans="1:37" x14ac:dyDescent="0.35">
      <c r="A56" s="1"/>
      <c r="B56" s="1" t="s">
        <v>25</v>
      </c>
      <c r="C56" s="1">
        <v>8</v>
      </c>
      <c r="D56" s="1">
        <v>0</v>
      </c>
      <c r="E56" s="1">
        <v>11</v>
      </c>
      <c r="F56" s="1">
        <v>8</v>
      </c>
      <c r="G56" s="1">
        <v>0</v>
      </c>
      <c r="H56" s="1">
        <v>11</v>
      </c>
      <c r="I56" s="1">
        <v>8</v>
      </c>
      <c r="J56" s="1">
        <v>0</v>
      </c>
      <c r="K56" s="1">
        <v>11</v>
      </c>
      <c r="L56" s="1">
        <v>8</v>
      </c>
      <c r="M56" s="1">
        <v>0</v>
      </c>
      <c r="N56" s="1">
        <v>11</v>
      </c>
      <c r="O56" s="1">
        <v>8</v>
      </c>
      <c r="P56" s="1">
        <v>0</v>
      </c>
      <c r="Q56" s="1">
        <v>11</v>
      </c>
      <c r="R56" s="1">
        <v>8</v>
      </c>
      <c r="S56" s="1">
        <v>0</v>
      </c>
      <c r="T56" s="1">
        <v>11</v>
      </c>
      <c r="U56" s="1">
        <v>8</v>
      </c>
      <c r="V56" s="1">
        <v>0</v>
      </c>
      <c r="W56" s="1">
        <v>11</v>
      </c>
      <c r="X56" s="1">
        <v>8</v>
      </c>
      <c r="Y56" s="1">
        <v>0</v>
      </c>
      <c r="Z56" s="1">
        <v>11</v>
      </c>
      <c r="AA56" s="1">
        <v>8</v>
      </c>
      <c r="AB56" s="1">
        <v>0</v>
      </c>
      <c r="AC56" s="1">
        <v>11</v>
      </c>
      <c r="AD56" s="1">
        <v>8</v>
      </c>
      <c r="AE56" s="1">
        <v>0</v>
      </c>
      <c r="AF56" s="1">
        <v>11</v>
      </c>
      <c r="AG56" s="1">
        <v>8</v>
      </c>
      <c r="AH56" s="1">
        <v>0</v>
      </c>
      <c r="AI56" s="1">
        <v>11</v>
      </c>
      <c r="AJ56" s="1">
        <v>8</v>
      </c>
      <c r="AK56" s="1"/>
    </row>
    <row r="57" spans="1:37" x14ac:dyDescent="0.35">
      <c r="A57" s="1"/>
      <c r="B57" s="1" t="s">
        <v>34</v>
      </c>
      <c r="C57" s="1">
        <f>SUM(C54+C56)</f>
        <v>30</v>
      </c>
      <c r="D57" s="1">
        <f t="shared" ref="D57:AI57" si="6">SUM(D54+D56)</f>
        <v>7</v>
      </c>
      <c r="E57" s="1">
        <f t="shared" si="6"/>
        <v>33</v>
      </c>
      <c r="F57" s="1">
        <f t="shared" si="6"/>
        <v>14</v>
      </c>
      <c r="G57" s="1">
        <f t="shared" si="6"/>
        <v>7</v>
      </c>
      <c r="H57" s="1">
        <f t="shared" si="6"/>
        <v>32</v>
      </c>
      <c r="I57" s="1">
        <f t="shared" si="6"/>
        <v>26</v>
      </c>
      <c r="J57" s="1">
        <f t="shared" si="6"/>
        <v>16</v>
      </c>
      <c r="K57" s="1">
        <f t="shared" si="6"/>
        <v>13</v>
      </c>
      <c r="L57" s="1">
        <f t="shared" si="6"/>
        <v>16</v>
      </c>
      <c r="M57" s="1">
        <f t="shared" si="6"/>
        <v>5</v>
      </c>
      <c r="N57" s="1">
        <f t="shared" si="6"/>
        <v>25</v>
      </c>
      <c r="O57" s="1">
        <f t="shared" si="6"/>
        <v>28</v>
      </c>
      <c r="P57" s="1">
        <f t="shared" si="6"/>
        <v>18</v>
      </c>
      <c r="Q57" s="1">
        <f t="shared" si="6"/>
        <v>18</v>
      </c>
      <c r="R57" s="1">
        <f t="shared" si="6"/>
        <v>10</v>
      </c>
      <c r="S57" s="1">
        <f t="shared" si="6"/>
        <v>16</v>
      </c>
      <c r="T57" s="1">
        <f t="shared" si="6"/>
        <v>13</v>
      </c>
      <c r="U57" s="1">
        <f t="shared" si="6"/>
        <v>9</v>
      </c>
      <c r="V57" s="1">
        <f t="shared" si="6"/>
        <v>7</v>
      </c>
      <c r="W57" s="1">
        <f t="shared" si="6"/>
        <v>33</v>
      </c>
      <c r="X57" s="1">
        <f t="shared" si="6"/>
        <v>9</v>
      </c>
      <c r="Y57" s="1">
        <f t="shared" si="6"/>
        <v>8</v>
      </c>
      <c r="Z57" s="1">
        <f t="shared" si="6"/>
        <v>29</v>
      </c>
      <c r="AA57" s="1">
        <f t="shared" si="6"/>
        <v>15</v>
      </c>
      <c r="AB57" s="1">
        <f t="shared" si="6"/>
        <v>21</v>
      </c>
      <c r="AC57" s="1">
        <f t="shared" si="6"/>
        <v>25</v>
      </c>
      <c r="AD57" s="1">
        <f t="shared" si="6"/>
        <v>15</v>
      </c>
      <c r="AE57" s="1">
        <f t="shared" si="6"/>
        <v>16</v>
      </c>
      <c r="AF57" s="1">
        <f t="shared" si="6"/>
        <v>13</v>
      </c>
      <c r="AG57" s="1">
        <f t="shared" si="6"/>
        <v>16</v>
      </c>
      <c r="AH57" s="1">
        <f t="shared" si="6"/>
        <v>1</v>
      </c>
      <c r="AI57" s="1">
        <f t="shared" si="6"/>
        <v>18</v>
      </c>
      <c r="AJ57" s="1">
        <f>SUM(AJ54+AJ56)</f>
        <v>14</v>
      </c>
      <c r="AK57" s="1"/>
    </row>
    <row r="58" spans="1:37" x14ac:dyDescent="0.35">
      <c r="A58" s="1"/>
      <c r="B58" s="1" t="s">
        <v>35</v>
      </c>
      <c r="C58" s="1">
        <f>MOD(C57, 26)</f>
        <v>4</v>
      </c>
      <c r="D58" s="1">
        <f t="shared" ref="D58:AJ58" si="7">MOD(D57, 26)</f>
        <v>7</v>
      </c>
      <c r="E58" s="1">
        <f t="shared" si="7"/>
        <v>7</v>
      </c>
      <c r="F58" s="1">
        <f t="shared" si="7"/>
        <v>14</v>
      </c>
      <c r="G58" s="1">
        <f t="shared" si="7"/>
        <v>7</v>
      </c>
      <c r="H58" s="1">
        <f t="shared" si="7"/>
        <v>6</v>
      </c>
      <c r="I58" s="1">
        <f t="shared" si="7"/>
        <v>0</v>
      </c>
      <c r="J58" s="1">
        <f t="shared" si="7"/>
        <v>16</v>
      </c>
      <c r="K58" s="1">
        <f t="shared" si="7"/>
        <v>13</v>
      </c>
      <c r="L58" s="1">
        <f t="shared" si="7"/>
        <v>16</v>
      </c>
      <c r="M58" s="1">
        <f t="shared" si="7"/>
        <v>5</v>
      </c>
      <c r="N58" s="1">
        <f t="shared" si="7"/>
        <v>25</v>
      </c>
      <c r="O58" s="1">
        <f t="shared" si="7"/>
        <v>2</v>
      </c>
      <c r="P58" s="1">
        <f t="shared" si="7"/>
        <v>18</v>
      </c>
      <c r="Q58" s="1">
        <f t="shared" si="7"/>
        <v>18</v>
      </c>
      <c r="R58" s="1">
        <f t="shared" si="7"/>
        <v>10</v>
      </c>
      <c r="S58" s="1">
        <f t="shared" si="7"/>
        <v>16</v>
      </c>
      <c r="T58" s="1">
        <f t="shared" si="7"/>
        <v>13</v>
      </c>
      <c r="U58" s="1">
        <f t="shared" si="7"/>
        <v>9</v>
      </c>
      <c r="V58" s="1">
        <f t="shared" si="7"/>
        <v>7</v>
      </c>
      <c r="W58" s="1">
        <f t="shared" si="7"/>
        <v>7</v>
      </c>
      <c r="X58" s="1">
        <f t="shared" si="7"/>
        <v>9</v>
      </c>
      <c r="Y58" s="1">
        <f t="shared" si="7"/>
        <v>8</v>
      </c>
      <c r="Z58" s="1">
        <f t="shared" si="7"/>
        <v>3</v>
      </c>
      <c r="AA58" s="1">
        <f t="shared" si="7"/>
        <v>15</v>
      </c>
      <c r="AB58" s="1">
        <f>MOD(AB57, 26)</f>
        <v>21</v>
      </c>
      <c r="AC58" s="1">
        <f t="shared" si="7"/>
        <v>25</v>
      </c>
      <c r="AD58" s="1">
        <f t="shared" si="7"/>
        <v>15</v>
      </c>
      <c r="AE58" s="1">
        <f t="shared" si="7"/>
        <v>16</v>
      </c>
      <c r="AF58" s="1">
        <f t="shared" si="7"/>
        <v>13</v>
      </c>
      <c r="AG58" s="1">
        <f t="shared" si="7"/>
        <v>16</v>
      </c>
      <c r="AH58" s="1">
        <f t="shared" si="7"/>
        <v>1</v>
      </c>
      <c r="AI58" s="1">
        <f t="shared" si="7"/>
        <v>18</v>
      </c>
      <c r="AJ58" s="1">
        <f t="shared" si="7"/>
        <v>14</v>
      </c>
      <c r="AK58" s="1"/>
    </row>
    <row r="59" spans="1:37" x14ac:dyDescent="0.35">
      <c r="A59" s="1"/>
      <c r="B59" s="7" t="s">
        <v>28</v>
      </c>
      <c r="C59" s="7" t="s">
        <v>5</v>
      </c>
      <c r="D59" s="7" t="s">
        <v>8</v>
      </c>
      <c r="E59" s="7" t="s">
        <v>8</v>
      </c>
      <c r="F59" s="7" t="s">
        <v>15</v>
      </c>
      <c r="G59" s="7" t="s">
        <v>8</v>
      </c>
      <c r="H59" s="7" t="s">
        <v>7</v>
      </c>
      <c r="I59" s="7" t="s">
        <v>1</v>
      </c>
      <c r="J59" s="7" t="s">
        <v>17</v>
      </c>
      <c r="K59" s="7" t="s">
        <v>14</v>
      </c>
      <c r="L59" s="7" t="s">
        <v>17</v>
      </c>
      <c r="M59" s="7" t="s">
        <v>6</v>
      </c>
      <c r="N59" s="7" t="s">
        <v>26</v>
      </c>
      <c r="O59" s="7" t="s">
        <v>3</v>
      </c>
      <c r="P59" s="7" t="s">
        <v>19</v>
      </c>
      <c r="Q59" s="7" t="s">
        <v>19</v>
      </c>
      <c r="R59" s="7" t="s">
        <v>11</v>
      </c>
      <c r="S59" s="7" t="s">
        <v>17</v>
      </c>
      <c r="T59" s="7" t="s">
        <v>14</v>
      </c>
      <c r="U59" s="7" t="s">
        <v>10</v>
      </c>
      <c r="V59" s="7" t="s">
        <v>8</v>
      </c>
      <c r="W59" s="7" t="s">
        <v>8</v>
      </c>
      <c r="X59" s="7" t="s">
        <v>10</v>
      </c>
      <c r="Y59" s="7" t="s">
        <v>9</v>
      </c>
      <c r="Z59" s="7" t="s">
        <v>4</v>
      </c>
      <c r="AA59" s="7" t="s">
        <v>16</v>
      </c>
      <c r="AB59" s="7" t="s">
        <v>22</v>
      </c>
      <c r="AC59" s="7" t="s">
        <v>26</v>
      </c>
      <c r="AD59" s="7" t="s">
        <v>16</v>
      </c>
      <c r="AE59" s="7" t="s">
        <v>17</v>
      </c>
      <c r="AF59" s="7" t="s">
        <v>14</v>
      </c>
      <c r="AG59" s="7" t="s">
        <v>17</v>
      </c>
      <c r="AH59" s="7" t="s">
        <v>2</v>
      </c>
      <c r="AI59" s="7" t="s">
        <v>19</v>
      </c>
      <c r="AJ59" s="7" t="s">
        <v>15</v>
      </c>
      <c r="AK59" s="1"/>
    </row>
    <row r="60" spans="1:37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35">
      <c r="B62" t="s">
        <v>28</v>
      </c>
      <c r="C62" t="s">
        <v>47</v>
      </c>
    </row>
    <row r="64" spans="1:37" ht="36" x14ac:dyDescent="0.8">
      <c r="A64" s="1"/>
      <c r="B64" s="18" t="s">
        <v>36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"/>
    </row>
    <row r="65" spans="1:37" ht="28.5" x14ac:dyDescent="0.65">
      <c r="A65" s="1"/>
      <c r="B65" s="8" t="s">
        <v>37</v>
      </c>
      <c r="C65" s="8"/>
      <c r="D65" s="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35">
      <c r="A66" s="1"/>
      <c r="B66" s="1" t="s">
        <v>32</v>
      </c>
      <c r="C66" s="7" t="s">
        <v>18</v>
      </c>
      <c r="D66" s="7" t="s">
        <v>17</v>
      </c>
      <c r="E66" s="7" t="s">
        <v>17</v>
      </c>
      <c r="F66" s="7" t="s">
        <v>2</v>
      </c>
      <c r="G66" s="7" t="s">
        <v>1</v>
      </c>
      <c r="H66" s="7" t="s">
        <v>7</v>
      </c>
      <c r="I66" s="7" t="s">
        <v>18</v>
      </c>
      <c r="J66" s="7" t="s">
        <v>5</v>
      </c>
      <c r="K66" s="7" t="s">
        <v>7</v>
      </c>
      <c r="L66" s="7" t="s">
        <v>13</v>
      </c>
      <c r="M66" s="7" t="s">
        <v>11</v>
      </c>
      <c r="N66" s="7" t="s">
        <v>8</v>
      </c>
      <c r="O66" s="7" t="s">
        <v>5</v>
      </c>
      <c r="P66" s="7" t="s">
        <v>5</v>
      </c>
      <c r="Q66" s="7" t="s">
        <v>2</v>
      </c>
      <c r="R66" s="7" t="s">
        <v>26</v>
      </c>
      <c r="S66" s="7" t="s">
        <v>8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35">
      <c r="A67" s="1"/>
      <c r="B67" s="1" t="s">
        <v>24</v>
      </c>
      <c r="C67" s="1">
        <v>17</v>
      </c>
      <c r="D67" s="1">
        <v>16</v>
      </c>
      <c r="E67" s="1">
        <v>16</v>
      </c>
      <c r="F67" s="1">
        <v>1</v>
      </c>
      <c r="G67" s="1">
        <v>0</v>
      </c>
      <c r="H67" s="1">
        <v>6</v>
      </c>
      <c r="I67" s="1">
        <v>17</v>
      </c>
      <c r="J67" s="1">
        <v>4</v>
      </c>
      <c r="K67" s="1">
        <v>6</v>
      </c>
      <c r="L67" s="1">
        <v>12</v>
      </c>
      <c r="M67" s="1">
        <v>10</v>
      </c>
      <c r="N67" s="1">
        <v>7</v>
      </c>
      <c r="O67" s="1">
        <v>4</v>
      </c>
      <c r="P67" s="1">
        <v>4</v>
      </c>
      <c r="Q67" s="1">
        <v>1</v>
      </c>
      <c r="R67" s="1">
        <v>25</v>
      </c>
      <c r="S67" s="1">
        <v>7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35">
      <c r="A68" s="1"/>
      <c r="B68" s="1"/>
      <c r="C68" s="1" t="s">
        <v>12</v>
      </c>
      <c r="D68" s="1" t="s">
        <v>9</v>
      </c>
      <c r="E68" s="1" t="s">
        <v>1</v>
      </c>
      <c r="F68" s="1" t="s">
        <v>12</v>
      </c>
      <c r="G68" s="1" t="s">
        <v>9</v>
      </c>
      <c r="H68" s="1" t="s">
        <v>1</v>
      </c>
      <c r="I68" s="1" t="s">
        <v>12</v>
      </c>
      <c r="J68" s="1" t="s">
        <v>9</v>
      </c>
      <c r="K68" s="1" t="s">
        <v>1</v>
      </c>
      <c r="L68" s="1" t="s">
        <v>12</v>
      </c>
      <c r="M68" s="1" t="s">
        <v>9</v>
      </c>
      <c r="N68" s="1" t="s">
        <v>1</v>
      </c>
      <c r="O68" s="1" t="s">
        <v>12</v>
      </c>
      <c r="P68" s="1" t="s">
        <v>9</v>
      </c>
      <c r="Q68" s="1" t="s">
        <v>1</v>
      </c>
      <c r="R68" s="1" t="s">
        <v>12</v>
      </c>
      <c r="S68" s="1" t="s">
        <v>9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35">
      <c r="A69" s="1"/>
      <c r="B69" s="1" t="s">
        <v>25</v>
      </c>
      <c r="C69" s="1">
        <v>11</v>
      </c>
      <c r="D69" s="1">
        <v>8</v>
      </c>
      <c r="E69" s="1">
        <v>0</v>
      </c>
      <c r="F69" s="1">
        <v>11</v>
      </c>
      <c r="G69" s="1">
        <v>8</v>
      </c>
      <c r="H69" s="1">
        <v>0</v>
      </c>
      <c r="I69" s="1">
        <v>11</v>
      </c>
      <c r="J69" s="1">
        <v>8</v>
      </c>
      <c r="K69" s="1">
        <v>0</v>
      </c>
      <c r="L69" s="1">
        <v>11</v>
      </c>
      <c r="M69" s="1">
        <v>8</v>
      </c>
      <c r="N69" s="1">
        <v>0</v>
      </c>
      <c r="O69" s="1">
        <v>11</v>
      </c>
      <c r="P69" s="1">
        <v>8</v>
      </c>
      <c r="Q69" s="1">
        <v>0</v>
      </c>
      <c r="R69" s="1">
        <v>11</v>
      </c>
      <c r="S69" s="1">
        <v>8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35">
      <c r="A70" s="1"/>
      <c r="B70" s="1" t="s">
        <v>38</v>
      </c>
      <c r="C70" s="1">
        <f>(C67-C69)</f>
        <v>6</v>
      </c>
      <c r="D70" s="1">
        <f t="shared" ref="D70:S70" si="8">(D67-D69)</f>
        <v>8</v>
      </c>
      <c r="E70" s="1">
        <f t="shared" si="8"/>
        <v>16</v>
      </c>
      <c r="F70" s="1">
        <f t="shared" si="8"/>
        <v>-10</v>
      </c>
      <c r="G70" s="1">
        <f t="shared" si="8"/>
        <v>-8</v>
      </c>
      <c r="H70" s="1">
        <f t="shared" si="8"/>
        <v>6</v>
      </c>
      <c r="I70" s="1">
        <f>(I67-I69)</f>
        <v>6</v>
      </c>
      <c r="J70" s="1">
        <f t="shared" si="8"/>
        <v>-4</v>
      </c>
      <c r="K70" s="1">
        <f t="shared" si="8"/>
        <v>6</v>
      </c>
      <c r="L70" s="1">
        <f t="shared" si="8"/>
        <v>1</v>
      </c>
      <c r="M70" s="1">
        <f t="shared" si="8"/>
        <v>2</v>
      </c>
      <c r="N70" s="1">
        <f t="shared" si="8"/>
        <v>7</v>
      </c>
      <c r="O70" s="1">
        <f t="shared" si="8"/>
        <v>-7</v>
      </c>
      <c r="P70" s="1">
        <f t="shared" si="8"/>
        <v>-4</v>
      </c>
      <c r="Q70" s="1">
        <f t="shared" si="8"/>
        <v>1</v>
      </c>
      <c r="R70" s="1">
        <f t="shared" si="8"/>
        <v>14</v>
      </c>
      <c r="S70" s="1">
        <f t="shared" si="8"/>
        <v>-1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35">
      <c r="A71" s="1"/>
      <c r="B71" s="1" t="s">
        <v>39</v>
      </c>
      <c r="C71" s="1">
        <f>MOD(C70, 26)</f>
        <v>6</v>
      </c>
      <c r="D71" s="1">
        <f t="shared" ref="D71:S71" si="9">MOD(D70, 26)</f>
        <v>8</v>
      </c>
      <c r="E71" s="1">
        <f t="shared" si="9"/>
        <v>16</v>
      </c>
      <c r="F71" s="1">
        <f t="shared" si="9"/>
        <v>16</v>
      </c>
      <c r="G71" s="1">
        <f>MOD(G70, 26)</f>
        <v>18</v>
      </c>
      <c r="H71" s="1">
        <f t="shared" si="9"/>
        <v>6</v>
      </c>
      <c r="I71" s="1">
        <f t="shared" si="9"/>
        <v>6</v>
      </c>
      <c r="J71" s="1">
        <f t="shared" si="9"/>
        <v>22</v>
      </c>
      <c r="K71" s="1">
        <f t="shared" si="9"/>
        <v>6</v>
      </c>
      <c r="L71" s="1">
        <f t="shared" si="9"/>
        <v>1</v>
      </c>
      <c r="M71" s="1">
        <f t="shared" si="9"/>
        <v>2</v>
      </c>
      <c r="N71" s="1">
        <f t="shared" si="9"/>
        <v>7</v>
      </c>
      <c r="O71" s="1">
        <f t="shared" si="9"/>
        <v>19</v>
      </c>
      <c r="P71" s="1">
        <f t="shared" si="9"/>
        <v>22</v>
      </c>
      <c r="Q71" s="1">
        <f t="shared" si="9"/>
        <v>1</v>
      </c>
      <c r="R71" s="1">
        <f t="shared" si="9"/>
        <v>14</v>
      </c>
      <c r="S71" s="1">
        <f t="shared" si="9"/>
        <v>25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35">
      <c r="A72" s="1"/>
      <c r="B72" s="1" t="s">
        <v>40</v>
      </c>
      <c r="C72" s="6" t="s">
        <v>7</v>
      </c>
      <c r="D72" s="6" t="s">
        <v>9</v>
      </c>
      <c r="E72" s="6" t="s">
        <v>17</v>
      </c>
      <c r="F72" s="6" t="s">
        <v>17</v>
      </c>
      <c r="G72" s="6" t="s">
        <v>19</v>
      </c>
      <c r="H72" s="6" t="s">
        <v>7</v>
      </c>
      <c r="I72" s="6" t="s">
        <v>7</v>
      </c>
      <c r="J72" s="6" t="s">
        <v>23</v>
      </c>
      <c r="K72" s="6" t="s">
        <v>7</v>
      </c>
      <c r="L72" s="6" t="s">
        <v>2</v>
      </c>
      <c r="M72" s="6" t="s">
        <v>3</v>
      </c>
      <c r="N72" s="6" t="s">
        <v>8</v>
      </c>
      <c r="O72" s="6" t="s">
        <v>20</v>
      </c>
      <c r="P72" s="6" t="s">
        <v>23</v>
      </c>
      <c r="Q72" s="6" t="s">
        <v>2</v>
      </c>
      <c r="R72" s="6" t="s">
        <v>15</v>
      </c>
      <c r="S72" s="6" t="s">
        <v>26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35">
      <c r="A74" s="1"/>
      <c r="B74" s="1" t="s">
        <v>32</v>
      </c>
      <c r="C74" s="7" t="s">
        <v>20</v>
      </c>
      <c r="D74" s="7" t="s">
        <v>26</v>
      </c>
      <c r="E74" s="7" t="s">
        <v>5</v>
      </c>
      <c r="F74" s="7" t="s">
        <v>26</v>
      </c>
      <c r="G74" s="7" t="s">
        <v>20</v>
      </c>
      <c r="H74" s="7" t="s">
        <v>14</v>
      </c>
      <c r="I74" s="7" t="s">
        <v>19</v>
      </c>
      <c r="J74" s="7" t="s">
        <v>8</v>
      </c>
      <c r="K74" s="7" t="s">
        <v>15</v>
      </c>
      <c r="L74" s="7" t="s">
        <v>2</v>
      </c>
      <c r="M74" s="7" t="s">
        <v>14</v>
      </c>
      <c r="N74" s="7" t="s">
        <v>16</v>
      </c>
      <c r="O74" s="7" t="s">
        <v>20</v>
      </c>
      <c r="P74" s="7" t="s">
        <v>26</v>
      </c>
      <c r="Q74" s="7" t="s">
        <v>16</v>
      </c>
      <c r="R74" s="7" t="s">
        <v>15</v>
      </c>
      <c r="S74" s="7" t="s">
        <v>11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35">
      <c r="A75" s="1"/>
      <c r="B75" s="1" t="s">
        <v>24</v>
      </c>
      <c r="C75" s="1">
        <v>19</v>
      </c>
      <c r="D75" s="1">
        <v>25</v>
      </c>
      <c r="E75" s="1">
        <v>4</v>
      </c>
      <c r="F75" s="1">
        <v>25</v>
      </c>
      <c r="G75" s="1">
        <v>19</v>
      </c>
      <c r="H75" s="1">
        <v>13</v>
      </c>
      <c r="I75" s="1">
        <v>18</v>
      </c>
      <c r="J75" s="1">
        <v>7</v>
      </c>
      <c r="K75" s="1">
        <v>14</v>
      </c>
      <c r="L75" s="1">
        <v>1</v>
      </c>
      <c r="M75" s="1">
        <v>13</v>
      </c>
      <c r="N75" s="1">
        <v>15</v>
      </c>
      <c r="O75" s="1">
        <v>19</v>
      </c>
      <c r="P75" s="1">
        <v>25</v>
      </c>
      <c r="Q75" s="1">
        <v>15</v>
      </c>
      <c r="R75" s="1">
        <v>14</v>
      </c>
      <c r="S75" s="1">
        <v>10</v>
      </c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35">
      <c r="A76" s="1"/>
      <c r="B76" s="1"/>
      <c r="C76" s="1" t="s">
        <v>1</v>
      </c>
      <c r="D76" s="1" t="s">
        <v>12</v>
      </c>
      <c r="E76" s="1" t="s">
        <v>9</v>
      </c>
      <c r="F76" s="1" t="s">
        <v>1</v>
      </c>
      <c r="G76" s="1" t="s">
        <v>12</v>
      </c>
      <c r="H76" s="1" t="s">
        <v>9</v>
      </c>
      <c r="I76" s="1" t="s">
        <v>1</v>
      </c>
      <c r="J76" s="1" t="s">
        <v>12</v>
      </c>
      <c r="K76" s="1" t="s">
        <v>9</v>
      </c>
      <c r="L76" s="1" t="s">
        <v>1</v>
      </c>
      <c r="M76" s="1" t="s">
        <v>12</v>
      </c>
      <c r="N76" s="1" t="s">
        <v>9</v>
      </c>
      <c r="O76" s="1" t="s">
        <v>1</v>
      </c>
      <c r="P76" s="1" t="s">
        <v>12</v>
      </c>
      <c r="Q76" s="1" t="s">
        <v>9</v>
      </c>
      <c r="R76" s="1" t="s">
        <v>1</v>
      </c>
      <c r="S76" s="1" t="s">
        <v>12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35">
      <c r="A77" s="1"/>
      <c r="B77" s="1" t="s">
        <v>25</v>
      </c>
      <c r="C77" s="1">
        <v>0</v>
      </c>
      <c r="D77" s="1">
        <v>11</v>
      </c>
      <c r="E77" s="1">
        <v>8</v>
      </c>
      <c r="F77" s="1">
        <v>0</v>
      </c>
      <c r="G77" s="1">
        <v>11</v>
      </c>
      <c r="H77" s="1">
        <v>8</v>
      </c>
      <c r="I77" s="1">
        <v>0</v>
      </c>
      <c r="J77" s="1">
        <v>11</v>
      </c>
      <c r="K77" s="1">
        <v>8</v>
      </c>
      <c r="L77" s="1">
        <v>0</v>
      </c>
      <c r="M77" s="1">
        <v>11</v>
      </c>
      <c r="N77" s="1">
        <v>8</v>
      </c>
      <c r="O77" s="1">
        <v>0</v>
      </c>
      <c r="P77" s="1">
        <v>11</v>
      </c>
      <c r="Q77" s="1">
        <v>8</v>
      </c>
      <c r="R77" s="1">
        <v>0</v>
      </c>
      <c r="S77" s="1">
        <v>11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35">
      <c r="A78" s="1"/>
      <c r="B78" s="1" t="s">
        <v>38</v>
      </c>
      <c r="C78" s="1">
        <f>(C75-C77)</f>
        <v>19</v>
      </c>
      <c r="D78" s="1">
        <f t="shared" ref="D78:S78" si="10">(D75-D77)</f>
        <v>14</v>
      </c>
      <c r="E78" s="1">
        <f t="shared" si="10"/>
        <v>-4</v>
      </c>
      <c r="F78" s="1">
        <f t="shared" si="10"/>
        <v>25</v>
      </c>
      <c r="G78" s="1">
        <f t="shared" si="10"/>
        <v>8</v>
      </c>
      <c r="H78" s="1">
        <f t="shared" si="10"/>
        <v>5</v>
      </c>
      <c r="I78" s="1">
        <f t="shared" si="10"/>
        <v>18</v>
      </c>
      <c r="J78" s="1">
        <f>(J75-J77)</f>
        <v>-4</v>
      </c>
      <c r="K78" s="1">
        <f t="shared" si="10"/>
        <v>6</v>
      </c>
      <c r="L78" s="1">
        <f t="shared" si="10"/>
        <v>1</v>
      </c>
      <c r="M78" s="1">
        <f t="shared" si="10"/>
        <v>2</v>
      </c>
      <c r="N78" s="1">
        <f t="shared" si="10"/>
        <v>7</v>
      </c>
      <c r="O78" s="1">
        <f t="shared" si="10"/>
        <v>19</v>
      </c>
      <c r="P78" s="1">
        <f t="shared" si="10"/>
        <v>14</v>
      </c>
      <c r="Q78" s="1">
        <f t="shared" si="10"/>
        <v>7</v>
      </c>
      <c r="R78" s="1">
        <f t="shared" si="10"/>
        <v>14</v>
      </c>
      <c r="S78" s="1">
        <f t="shared" si="10"/>
        <v>-1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35">
      <c r="A79" s="1"/>
      <c r="B79" s="1" t="s">
        <v>39</v>
      </c>
      <c r="C79" s="1">
        <f>MOD(C78, 26)</f>
        <v>19</v>
      </c>
      <c r="D79" s="1">
        <f t="shared" ref="D79:S79" si="11">MOD(D78, 26)</f>
        <v>14</v>
      </c>
      <c r="E79" s="1">
        <f t="shared" si="11"/>
        <v>22</v>
      </c>
      <c r="F79" s="1">
        <f t="shared" si="11"/>
        <v>25</v>
      </c>
      <c r="G79" s="1">
        <f t="shared" si="11"/>
        <v>8</v>
      </c>
      <c r="H79" s="1">
        <f t="shared" si="11"/>
        <v>5</v>
      </c>
      <c r="I79" s="1">
        <f t="shared" si="11"/>
        <v>18</v>
      </c>
      <c r="J79" s="1">
        <f t="shared" si="11"/>
        <v>22</v>
      </c>
      <c r="K79" s="1">
        <f t="shared" si="11"/>
        <v>6</v>
      </c>
      <c r="L79" s="1">
        <f t="shared" si="11"/>
        <v>1</v>
      </c>
      <c r="M79" s="1">
        <f t="shared" si="11"/>
        <v>2</v>
      </c>
      <c r="N79" s="1">
        <f t="shared" si="11"/>
        <v>7</v>
      </c>
      <c r="O79" s="1">
        <f t="shared" si="11"/>
        <v>19</v>
      </c>
      <c r="P79" s="1">
        <f t="shared" si="11"/>
        <v>14</v>
      </c>
      <c r="Q79" s="1">
        <f t="shared" si="11"/>
        <v>7</v>
      </c>
      <c r="R79" s="1">
        <f t="shared" si="11"/>
        <v>14</v>
      </c>
      <c r="S79" s="1">
        <f t="shared" si="11"/>
        <v>25</v>
      </c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35">
      <c r="A80" s="1"/>
      <c r="B80" s="1" t="s">
        <v>40</v>
      </c>
      <c r="C80" s="6" t="s">
        <v>20</v>
      </c>
      <c r="D80" s="6" t="s">
        <v>15</v>
      </c>
      <c r="E80" s="6" t="s">
        <v>23</v>
      </c>
      <c r="F80" s="6" t="s">
        <v>26</v>
      </c>
      <c r="G80" s="6" t="s">
        <v>9</v>
      </c>
      <c r="H80" s="6" t="s">
        <v>6</v>
      </c>
      <c r="I80" s="6" t="s">
        <v>19</v>
      </c>
      <c r="J80" s="6" t="s">
        <v>23</v>
      </c>
      <c r="K80" s="6" t="s">
        <v>7</v>
      </c>
      <c r="L80" s="6" t="s">
        <v>2</v>
      </c>
      <c r="M80" s="6" t="s">
        <v>3</v>
      </c>
      <c r="N80" s="6" t="s">
        <v>8</v>
      </c>
      <c r="O80" s="6" t="s">
        <v>20</v>
      </c>
      <c r="P80" s="6" t="s">
        <v>15</v>
      </c>
      <c r="Q80" s="6" t="s">
        <v>8</v>
      </c>
      <c r="R80" s="6" t="s">
        <v>15</v>
      </c>
      <c r="S80" s="6" t="s">
        <v>26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35">
      <c r="A82" s="1"/>
      <c r="B82" s="1" t="s">
        <v>32</v>
      </c>
      <c r="C82" s="7" t="s">
        <v>5</v>
      </c>
      <c r="D82" s="7" t="s">
        <v>8</v>
      </c>
      <c r="E82" s="7" t="s">
        <v>8</v>
      </c>
      <c r="F82" s="7" t="s">
        <v>15</v>
      </c>
      <c r="G82" s="7" t="s">
        <v>8</v>
      </c>
      <c r="H82" s="7" t="s">
        <v>7</v>
      </c>
      <c r="I82" s="7" t="s">
        <v>1</v>
      </c>
      <c r="J82" s="7" t="s">
        <v>17</v>
      </c>
      <c r="K82" s="7" t="s">
        <v>14</v>
      </c>
      <c r="L82" s="7" t="s">
        <v>17</v>
      </c>
      <c r="M82" s="7" t="s">
        <v>6</v>
      </c>
      <c r="N82" s="7" t="s">
        <v>26</v>
      </c>
      <c r="O82" s="7" t="s">
        <v>3</v>
      </c>
      <c r="P82" s="7" t="s">
        <v>19</v>
      </c>
      <c r="Q82" s="7" t="s">
        <v>19</v>
      </c>
      <c r="R82" s="7" t="s">
        <v>11</v>
      </c>
      <c r="S82" s="7" t="s">
        <v>17</v>
      </c>
      <c r="T82" s="7" t="s">
        <v>14</v>
      </c>
      <c r="U82" s="7" t="s">
        <v>10</v>
      </c>
      <c r="V82" s="7" t="s">
        <v>8</v>
      </c>
      <c r="W82" s="7" t="s">
        <v>8</v>
      </c>
      <c r="X82" s="7" t="s">
        <v>10</v>
      </c>
      <c r="Y82" s="7" t="s">
        <v>9</v>
      </c>
      <c r="Z82" s="7" t="s">
        <v>4</v>
      </c>
      <c r="AA82" s="7" t="s">
        <v>16</v>
      </c>
      <c r="AB82" s="7" t="s">
        <v>22</v>
      </c>
      <c r="AC82" s="7" t="s">
        <v>26</v>
      </c>
      <c r="AD82" s="7" t="s">
        <v>16</v>
      </c>
      <c r="AE82" s="7" t="s">
        <v>17</v>
      </c>
      <c r="AF82" s="7" t="s">
        <v>14</v>
      </c>
      <c r="AG82" s="7" t="s">
        <v>17</v>
      </c>
      <c r="AH82" s="7" t="s">
        <v>2</v>
      </c>
      <c r="AI82" s="7" t="s">
        <v>19</v>
      </c>
      <c r="AJ82" s="7" t="s">
        <v>15</v>
      </c>
      <c r="AK82" s="1"/>
    </row>
    <row r="83" spans="1:37" x14ac:dyDescent="0.35">
      <c r="A83" s="1"/>
      <c r="B83" s="1" t="s">
        <v>24</v>
      </c>
      <c r="C83" s="1">
        <v>4</v>
      </c>
      <c r="D83" s="1">
        <v>7</v>
      </c>
      <c r="E83" s="1">
        <v>7</v>
      </c>
      <c r="F83" s="1">
        <v>14</v>
      </c>
      <c r="G83" s="1">
        <v>7</v>
      </c>
      <c r="H83" s="1">
        <v>6</v>
      </c>
      <c r="I83" s="1">
        <v>0</v>
      </c>
      <c r="J83" s="1">
        <v>16</v>
      </c>
      <c r="K83" s="1">
        <v>13</v>
      </c>
      <c r="L83" s="1">
        <v>16</v>
      </c>
      <c r="M83" s="1">
        <v>5</v>
      </c>
      <c r="N83" s="1">
        <v>25</v>
      </c>
      <c r="O83" s="1">
        <v>2</v>
      </c>
      <c r="P83" s="1">
        <v>18</v>
      </c>
      <c r="Q83" s="1">
        <v>18</v>
      </c>
      <c r="R83" s="1">
        <v>10</v>
      </c>
      <c r="S83" s="1">
        <v>16</v>
      </c>
      <c r="T83" s="1">
        <v>13</v>
      </c>
      <c r="U83" s="1">
        <v>9</v>
      </c>
      <c r="V83" s="1">
        <v>7</v>
      </c>
      <c r="W83" s="1">
        <v>7</v>
      </c>
      <c r="X83" s="1">
        <v>9</v>
      </c>
      <c r="Y83" s="1">
        <v>8</v>
      </c>
      <c r="Z83" s="1">
        <v>3</v>
      </c>
      <c r="AA83" s="1">
        <v>15</v>
      </c>
      <c r="AB83" s="1">
        <v>21</v>
      </c>
      <c r="AC83" s="1">
        <v>25</v>
      </c>
      <c r="AD83" s="1">
        <v>15</v>
      </c>
      <c r="AE83" s="1">
        <v>16</v>
      </c>
      <c r="AF83" s="1">
        <v>13</v>
      </c>
      <c r="AG83" s="1">
        <v>16</v>
      </c>
      <c r="AH83" s="1">
        <v>1</v>
      </c>
      <c r="AI83" s="1">
        <v>18</v>
      </c>
      <c r="AJ83" s="1">
        <v>14</v>
      </c>
      <c r="AK83" s="1"/>
    </row>
    <row r="84" spans="1:37" x14ac:dyDescent="0.35">
      <c r="A84" s="1"/>
      <c r="B84" s="1"/>
      <c r="C84" s="1" t="s">
        <v>9</v>
      </c>
      <c r="D84" s="1" t="s">
        <v>1</v>
      </c>
      <c r="E84" s="1" t="s">
        <v>12</v>
      </c>
      <c r="F84" s="1" t="s">
        <v>9</v>
      </c>
      <c r="G84" s="1" t="s">
        <v>1</v>
      </c>
      <c r="H84" s="1" t="s">
        <v>12</v>
      </c>
      <c r="I84" s="1" t="s">
        <v>9</v>
      </c>
      <c r="J84" s="1" t="s">
        <v>1</v>
      </c>
      <c r="K84" s="1" t="s">
        <v>12</v>
      </c>
      <c r="L84" s="1" t="s">
        <v>9</v>
      </c>
      <c r="M84" s="1" t="s">
        <v>1</v>
      </c>
      <c r="N84" s="1" t="s">
        <v>12</v>
      </c>
      <c r="O84" s="1" t="s">
        <v>9</v>
      </c>
      <c r="P84" s="1" t="s">
        <v>1</v>
      </c>
      <c r="Q84" s="1" t="s">
        <v>12</v>
      </c>
      <c r="R84" s="1" t="s">
        <v>9</v>
      </c>
      <c r="S84" s="1" t="s">
        <v>1</v>
      </c>
      <c r="T84" s="1" t="s">
        <v>12</v>
      </c>
      <c r="U84" s="1" t="s">
        <v>9</v>
      </c>
      <c r="V84" s="1" t="s">
        <v>1</v>
      </c>
      <c r="W84" s="1" t="s">
        <v>12</v>
      </c>
      <c r="X84" s="1" t="s">
        <v>9</v>
      </c>
      <c r="Y84" s="1" t="s">
        <v>1</v>
      </c>
      <c r="Z84" s="1" t="s">
        <v>12</v>
      </c>
      <c r="AA84" s="1" t="s">
        <v>9</v>
      </c>
      <c r="AB84" s="1" t="s">
        <v>1</v>
      </c>
      <c r="AC84" s="1" t="s">
        <v>12</v>
      </c>
      <c r="AD84" s="1" t="s">
        <v>9</v>
      </c>
      <c r="AE84" s="1" t="s">
        <v>1</v>
      </c>
      <c r="AF84" s="1" t="s">
        <v>12</v>
      </c>
      <c r="AG84" s="1" t="s">
        <v>9</v>
      </c>
      <c r="AH84" s="1" t="s">
        <v>1</v>
      </c>
      <c r="AI84" s="1" t="s">
        <v>12</v>
      </c>
      <c r="AJ84" s="1" t="s">
        <v>9</v>
      </c>
      <c r="AK84" s="1"/>
    </row>
    <row r="85" spans="1:37" x14ac:dyDescent="0.35">
      <c r="A85" s="1"/>
      <c r="B85" s="1" t="s">
        <v>25</v>
      </c>
      <c r="C85" s="1">
        <v>8</v>
      </c>
      <c r="D85" s="1">
        <v>0</v>
      </c>
      <c r="E85" s="1">
        <v>11</v>
      </c>
      <c r="F85" s="1">
        <v>8</v>
      </c>
      <c r="G85" s="1">
        <v>0</v>
      </c>
      <c r="H85" s="1">
        <v>11</v>
      </c>
      <c r="I85" s="1">
        <v>8</v>
      </c>
      <c r="J85" s="1">
        <v>0</v>
      </c>
      <c r="K85" s="1">
        <v>11</v>
      </c>
      <c r="L85" s="1">
        <v>8</v>
      </c>
      <c r="M85" s="1">
        <v>0</v>
      </c>
      <c r="N85" s="1">
        <v>11</v>
      </c>
      <c r="O85" s="1">
        <v>8</v>
      </c>
      <c r="P85" s="1">
        <v>0</v>
      </c>
      <c r="Q85" s="1">
        <v>11</v>
      </c>
      <c r="R85" s="1">
        <v>8</v>
      </c>
      <c r="S85" s="1">
        <v>0</v>
      </c>
      <c r="T85" s="1">
        <v>11</v>
      </c>
      <c r="U85" s="1">
        <v>8</v>
      </c>
      <c r="V85" s="1">
        <v>0</v>
      </c>
      <c r="W85" s="1">
        <v>11</v>
      </c>
      <c r="X85" s="1">
        <v>8</v>
      </c>
      <c r="Y85" s="1">
        <v>0</v>
      </c>
      <c r="Z85" s="1">
        <v>11</v>
      </c>
      <c r="AA85" s="1">
        <v>8</v>
      </c>
      <c r="AB85" s="1">
        <v>0</v>
      </c>
      <c r="AC85" s="1">
        <v>11</v>
      </c>
      <c r="AD85" s="1">
        <v>8</v>
      </c>
      <c r="AE85" s="1">
        <v>0</v>
      </c>
      <c r="AF85" s="1">
        <v>11</v>
      </c>
      <c r="AG85" s="1">
        <v>8</v>
      </c>
      <c r="AH85" s="1">
        <v>0</v>
      </c>
      <c r="AI85" s="1">
        <v>11</v>
      </c>
      <c r="AJ85" s="1">
        <v>8</v>
      </c>
      <c r="AK85" s="1"/>
    </row>
    <row r="86" spans="1:37" x14ac:dyDescent="0.35">
      <c r="A86" s="1"/>
      <c r="B86" s="1" t="s">
        <v>38</v>
      </c>
      <c r="C86" s="1">
        <f>(C83-C85)</f>
        <v>-4</v>
      </c>
      <c r="D86" s="1">
        <f t="shared" ref="D86:AJ86" si="12">(D83-D85)</f>
        <v>7</v>
      </c>
      <c r="E86" s="1">
        <f t="shared" si="12"/>
        <v>-4</v>
      </c>
      <c r="F86" s="1">
        <f t="shared" si="12"/>
        <v>6</v>
      </c>
      <c r="G86" s="1">
        <f t="shared" si="12"/>
        <v>7</v>
      </c>
      <c r="H86" s="1">
        <f t="shared" si="12"/>
        <v>-5</v>
      </c>
      <c r="I86" s="1">
        <f t="shared" si="12"/>
        <v>-8</v>
      </c>
      <c r="J86" s="1">
        <f t="shared" si="12"/>
        <v>16</v>
      </c>
      <c r="K86" s="1">
        <f t="shared" si="12"/>
        <v>2</v>
      </c>
      <c r="L86" s="1">
        <f t="shared" si="12"/>
        <v>8</v>
      </c>
      <c r="M86" s="1">
        <f t="shared" si="12"/>
        <v>5</v>
      </c>
      <c r="N86" s="1">
        <f t="shared" si="12"/>
        <v>14</v>
      </c>
      <c r="O86" s="1">
        <f t="shared" si="12"/>
        <v>-6</v>
      </c>
      <c r="P86" s="1">
        <f t="shared" si="12"/>
        <v>18</v>
      </c>
      <c r="Q86" s="1">
        <f t="shared" si="12"/>
        <v>7</v>
      </c>
      <c r="R86" s="1">
        <f t="shared" si="12"/>
        <v>2</v>
      </c>
      <c r="S86" s="1">
        <f t="shared" si="12"/>
        <v>16</v>
      </c>
      <c r="T86" s="1">
        <f t="shared" si="12"/>
        <v>2</v>
      </c>
      <c r="U86" s="1">
        <f t="shared" si="12"/>
        <v>1</v>
      </c>
      <c r="V86" s="1">
        <f t="shared" si="12"/>
        <v>7</v>
      </c>
      <c r="W86" s="1">
        <f t="shared" si="12"/>
        <v>-4</v>
      </c>
      <c r="X86" s="1">
        <f t="shared" si="12"/>
        <v>1</v>
      </c>
      <c r="Y86" s="1">
        <f t="shared" si="12"/>
        <v>8</v>
      </c>
      <c r="Z86" s="1">
        <f t="shared" si="12"/>
        <v>-8</v>
      </c>
      <c r="AA86" s="1">
        <f t="shared" si="12"/>
        <v>7</v>
      </c>
      <c r="AB86" s="1">
        <f t="shared" si="12"/>
        <v>21</v>
      </c>
      <c r="AC86" s="1">
        <f t="shared" si="12"/>
        <v>14</v>
      </c>
      <c r="AD86" s="1">
        <f t="shared" si="12"/>
        <v>7</v>
      </c>
      <c r="AE86" s="1">
        <f t="shared" si="12"/>
        <v>16</v>
      </c>
      <c r="AF86" s="1">
        <f t="shared" si="12"/>
        <v>2</v>
      </c>
      <c r="AG86" s="1">
        <f t="shared" si="12"/>
        <v>8</v>
      </c>
      <c r="AH86" s="1">
        <f t="shared" si="12"/>
        <v>1</v>
      </c>
      <c r="AI86" s="1">
        <f t="shared" si="12"/>
        <v>7</v>
      </c>
      <c r="AJ86" s="1">
        <f t="shared" si="12"/>
        <v>6</v>
      </c>
      <c r="AK86" s="1"/>
    </row>
    <row r="87" spans="1:37" x14ac:dyDescent="0.35">
      <c r="A87" s="1"/>
      <c r="B87" s="1" t="s">
        <v>39</v>
      </c>
      <c r="C87" s="1">
        <f>MOD(C86, 26)</f>
        <v>22</v>
      </c>
      <c r="D87" s="1">
        <f t="shared" ref="D87:AJ87" si="13">MOD(D86, 26)</f>
        <v>7</v>
      </c>
      <c r="E87" s="1">
        <f t="shared" si="13"/>
        <v>22</v>
      </c>
      <c r="F87" s="1">
        <f t="shared" si="13"/>
        <v>6</v>
      </c>
      <c r="G87" s="1">
        <f t="shared" si="13"/>
        <v>7</v>
      </c>
      <c r="H87" s="1">
        <f t="shared" si="13"/>
        <v>21</v>
      </c>
      <c r="I87" s="1">
        <f t="shared" si="13"/>
        <v>18</v>
      </c>
      <c r="J87" s="1">
        <f t="shared" si="13"/>
        <v>16</v>
      </c>
      <c r="K87" s="1">
        <f t="shared" si="13"/>
        <v>2</v>
      </c>
      <c r="L87" s="1">
        <f t="shared" si="13"/>
        <v>8</v>
      </c>
      <c r="M87" s="1">
        <f t="shared" si="13"/>
        <v>5</v>
      </c>
      <c r="N87" s="1">
        <f t="shared" si="13"/>
        <v>14</v>
      </c>
      <c r="O87" s="1">
        <f t="shared" si="13"/>
        <v>20</v>
      </c>
      <c r="P87" s="1">
        <f t="shared" si="13"/>
        <v>18</v>
      </c>
      <c r="Q87" s="1">
        <f t="shared" si="13"/>
        <v>7</v>
      </c>
      <c r="R87" s="1">
        <f t="shared" si="13"/>
        <v>2</v>
      </c>
      <c r="S87" s="1">
        <f t="shared" si="13"/>
        <v>16</v>
      </c>
      <c r="T87" s="1">
        <f t="shared" si="13"/>
        <v>2</v>
      </c>
      <c r="U87" s="1">
        <f t="shared" si="13"/>
        <v>1</v>
      </c>
      <c r="V87" s="1">
        <f t="shared" si="13"/>
        <v>7</v>
      </c>
      <c r="W87" s="1">
        <f t="shared" si="13"/>
        <v>22</v>
      </c>
      <c r="X87" s="1">
        <f t="shared" si="13"/>
        <v>1</v>
      </c>
      <c r="Y87" s="1">
        <f t="shared" si="13"/>
        <v>8</v>
      </c>
      <c r="Z87" s="1">
        <f t="shared" si="13"/>
        <v>18</v>
      </c>
      <c r="AA87" s="1">
        <f t="shared" si="13"/>
        <v>7</v>
      </c>
      <c r="AB87" s="1">
        <f t="shared" si="13"/>
        <v>21</v>
      </c>
      <c r="AC87" s="1">
        <f t="shared" si="13"/>
        <v>14</v>
      </c>
      <c r="AD87" s="1">
        <f t="shared" si="13"/>
        <v>7</v>
      </c>
      <c r="AE87" s="1">
        <f t="shared" si="13"/>
        <v>16</v>
      </c>
      <c r="AF87" s="1">
        <f t="shared" si="13"/>
        <v>2</v>
      </c>
      <c r="AG87" s="1">
        <f t="shared" si="13"/>
        <v>8</v>
      </c>
      <c r="AH87" s="1">
        <f t="shared" si="13"/>
        <v>1</v>
      </c>
      <c r="AI87" s="1">
        <f t="shared" si="13"/>
        <v>7</v>
      </c>
      <c r="AJ87" s="1">
        <f t="shared" si="13"/>
        <v>6</v>
      </c>
      <c r="AK87" s="1"/>
    </row>
    <row r="88" spans="1:37" x14ac:dyDescent="0.35">
      <c r="A88" s="1"/>
      <c r="B88" s="1" t="s">
        <v>40</v>
      </c>
      <c r="C88" s="6" t="s">
        <v>23</v>
      </c>
      <c r="D88" s="6" t="s">
        <v>8</v>
      </c>
      <c r="E88" s="6" t="s">
        <v>23</v>
      </c>
      <c r="F88" s="6" t="s">
        <v>7</v>
      </c>
      <c r="G88" s="6" t="s">
        <v>8</v>
      </c>
      <c r="H88" s="6" t="s">
        <v>22</v>
      </c>
      <c r="I88" s="6" t="s">
        <v>19</v>
      </c>
      <c r="J88" s="6" t="s">
        <v>17</v>
      </c>
      <c r="K88" s="6" t="s">
        <v>3</v>
      </c>
      <c r="L88" s="6" t="s">
        <v>9</v>
      </c>
      <c r="M88" s="6" t="s">
        <v>6</v>
      </c>
      <c r="N88" s="6" t="s">
        <v>15</v>
      </c>
      <c r="O88" s="6" t="s">
        <v>21</v>
      </c>
      <c r="P88" s="6" t="s">
        <v>19</v>
      </c>
      <c r="Q88" s="6" t="s">
        <v>8</v>
      </c>
      <c r="R88" s="6" t="s">
        <v>3</v>
      </c>
      <c r="S88" s="6" t="s">
        <v>17</v>
      </c>
      <c r="T88" s="6" t="s">
        <v>3</v>
      </c>
      <c r="U88" s="6" t="s">
        <v>2</v>
      </c>
      <c r="V88" s="6" t="s">
        <v>8</v>
      </c>
      <c r="W88" s="6" t="s">
        <v>23</v>
      </c>
      <c r="X88" s="6" t="s">
        <v>2</v>
      </c>
      <c r="Y88" s="6" t="s">
        <v>9</v>
      </c>
      <c r="Z88" s="6" t="s">
        <v>19</v>
      </c>
      <c r="AA88" s="6" t="s">
        <v>8</v>
      </c>
      <c r="AB88" s="6" t="s">
        <v>22</v>
      </c>
      <c r="AC88" s="6" t="s">
        <v>15</v>
      </c>
      <c r="AD88" s="6" t="s">
        <v>8</v>
      </c>
      <c r="AE88" s="6" t="s">
        <v>17</v>
      </c>
      <c r="AF88" s="6" t="s">
        <v>3</v>
      </c>
      <c r="AG88" s="6" t="s">
        <v>9</v>
      </c>
      <c r="AH88" s="6" t="s">
        <v>2</v>
      </c>
      <c r="AI88" s="6" t="s">
        <v>8</v>
      </c>
      <c r="AJ88" s="6" t="s">
        <v>7</v>
      </c>
      <c r="AK88" s="1"/>
    </row>
    <row r="91" spans="1:37" ht="33.5" x14ac:dyDescent="0.75">
      <c r="B91" s="8" t="s">
        <v>41</v>
      </c>
      <c r="C91" s="8"/>
      <c r="D91" s="8"/>
      <c r="E91" s="8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37" x14ac:dyDescent="0.35">
      <c r="B92" s="19" t="s">
        <v>48</v>
      </c>
      <c r="C92" s="2" t="s">
        <v>45</v>
      </c>
    </row>
    <row r="93" spans="1:37" x14ac:dyDescent="0.35">
      <c r="B93" t="s">
        <v>43</v>
      </c>
      <c r="C93">
        <v>66</v>
      </c>
    </row>
    <row r="95" spans="1:37" x14ac:dyDescent="0.35">
      <c r="C95" s="6" t="s">
        <v>7</v>
      </c>
      <c r="D95" s="6" t="s">
        <v>9</v>
      </c>
      <c r="E95" s="6" t="s">
        <v>17</v>
      </c>
      <c r="F95" s="6" t="s">
        <v>17</v>
      </c>
      <c r="G95" s="6" t="s">
        <v>19</v>
      </c>
      <c r="H95" s="6" t="s">
        <v>7</v>
      </c>
      <c r="I95" s="6" t="s">
        <v>7</v>
      </c>
      <c r="J95" s="6" t="s">
        <v>23</v>
      </c>
      <c r="K95" s="6" t="s">
        <v>7</v>
      </c>
      <c r="L95" s="6" t="s">
        <v>2</v>
      </c>
      <c r="M95" s="6" t="s">
        <v>3</v>
      </c>
      <c r="N95" s="6" t="s">
        <v>8</v>
      </c>
      <c r="O95" s="6" t="s">
        <v>20</v>
      </c>
      <c r="P95" s="6" t="s">
        <v>23</v>
      </c>
      <c r="Q95" s="6" t="s">
        <v>2</v>
      </c>
      <c r="R95" s="6" t="s">
        <v>15</v>
      </c>
      <c r="S95" s="6" t="s">
        <v>26</v>
      </c>
    </row>
    <row r="96" spans="1:37" x14ac:dyDescent="0.35">
      <c r="C96" s="1">
        <v>6</v>
      </c>
      <c r="D96" s="1">
        <v>8</v>
      </c>
      <c r="E96" s="1">
        <v>16</v>
      </c>
      <c r="F96" s="1">
        <v>16</v>
      </c>
      <c r="G96" s="1">
        <v>18</v>
      </c>
      <c r="H96" s="1">
        <v>6</v>
      </c>
      <c r="I96" s="1">
        <v>6</v>
      </c>
      <c r="J96" s="1">
        <v>22</v>
      </c>
      <c r="K96" s="1">
        <v>6</v>
      </c>
      <c r="L96" s="1">
        <v>1</v>
      </c>
      <c r="M96" s="1">
        <v>2</v>
      </c>
      <c r="N96" s="1">
        <v>7</v>
      </c>
      <c r="O96" s="1">
        <v>19</v>
      </c>
      <c r="P96" s="1">
        <v>22</v>
      </c>
      <c r="Q96" s="1">
        <v>1</v>
      </c>
      <c r="R96" s="1">
        <v>14</v>
      </c>
      <c r="S96" s="1">
        <v>25</v>
      </c>
    </row>
    <row r="97" spans="2:36" x14ac:dyDescent="0.35">
      <c r="B97" t="s">
        <v>38</v>
      </c>
      <c r="C97">
        <f>(C96-C93)</f>
        <v>-60</v>
      </c>
      <c r="D97">
        <f>(D96-C93)</f>
        <v>-58</v>
      </c>
      <c r="E97">
        <f>(E96-C93)</f>
        <v>-50</v>
      </c>
      <c r="F97">
        <f>(F96-C93)</f>
        <v>-50</v>
      </c>
      <c r="G97">
        <f>(G96-C93)</f>
        <v>-48</v>
      </c>
      <c r="H97">
        <f>(H96-C93)</f>
        <v>-60</v>
      </c>
      <c r="I97">
        <f>(I96-C93)</f>
        <v>-60</v>
      </c>
      <c r="J97">
        <f>(J96-C93)</f>
        <v>-44</v>
      </c>
      <c r="K97">
        <f>(K96-C93)</f>
        <v>-60</v>
      </c>
      <c r="L97">
        <f>(L96-C93)</f>
        <v>-65</v>
      </c>
      <c r="M97">
        <f>(M96-C93)</f>
        <v>-64</v>
      </c>
      <c r="N97">
        <f>(N96-C93)</f>
        <v>-59</v>
      </c>
      <c r="O97">
        <f>(O96-C93)</f>
        <v>-47</v>
      </c>
      <c r="P97">
        <f>(P96-C93)</f>
        <v>-44</v>
      </c>
      <c r="Q97">
        <f>(Q96-C93)</f>
        <v>-65</v>
      </c>
      <c r="R97">
        <f>(R96-C93)</f>
        <v>-52</v>
      </c>
      <c r="S97">
        <f>(S96-C93)</f>
        <v>-41</v>
      </c>
    </row>
    <row r="98" spans="2:36" x14ac:dyDescent="0.35">
      <c r="B98" t="s">
        <v>39</v>
      </c>
      <c r="C98">
        <f>MOD(C97, 26)</f>
        <v>18</v>
      </c>
      <c r="D98">
        <f>MOD(D97, 26)</f>
        <v>20</v>
      </c>
      <c r="E98">
        <f>MOD(E97, 26)</f>
        <v>2</v>
      </c>
      <c r="F98">
        <f>MOD(F97, 26)</f>
        <v>2</v>
      </c>
      <c r="G98">
        <f>MOD(G97, 26)</f>
        <v>4</v>
      </c>
      <c r="H98">
        <f>MOD(H97, 26)</f>
        <v>18</v>
      </c>
      <c r="I98">
        <f>MOD(I97, 26)</f>
        <v>18</v>
      </c>
      <c r="J98">
        <f>MOD(J97, 26)</f>
        <v>8</v>
      </c>
      <c r="K98">
        <f>MOD(K97, 26)</f>
        <v>18</v>
      </c>
      <c r="L98">
        <f>MOD(L97, 26)</f>
        <v>13</v>
      </c>
      <c r="M98">
        <f>MOD(M97, 26)</f>
        <v>14</v>
      </c>
      <c r="N98">
        <f>MOD(N97, 26)</f>
        <v>19</v>
      </c>
      <c r="O98">
        <f>MOD(O97, 26)</f>
        <v>5</v>
      </c>
      <c r="P98">
        <f>MOD(P97, 26)</f>
        <v>8</v>
      </c>
      <c r="Q98">
        <f>MOD(Q97, 26)</f>
        <v>13</v>
      </c>
      <c r="R98">
        <f>MOD(R97, 26)</f>
        <v>0</v>
      </c>
      <c r="S98">
        <f>MOD(S97, 26)</f>
        <v>11</v>
      </c>
    </row>
    <row r="99" spans="2:36" x14ac:dyDescent="0.35">
      <c r="C99" s="20" t="s">
        <v>19</v>
      </c>
      <c r="D99" s="20" t="s">
        <v>21</v>
      </c>
      <c r="E99" s="20" t="s">
        <v>3</v>
      </c>
      <c r="F99" s="20" t="s">
        <v>3</v>
      </c>
      <c r="G99" s="20" t="s">
        <v>5</v>
      </c>
      <c r="H99" s="20" t="s">
        <v>19</v>
      </c>
      <c r="I99" s="20" t="s">
        <v>19</v>
      </c>
      <c r="J99" s="20" t="s">
        <v>9</v>
      </c>
      <c r="K99" s="20" t="s">
        <v>19</v>
      </c>
      <c r="L99" s="20" t="s">
        <v>14</v>
      </c>
      <c r="M99" s="20" t="s">
        <v>15</v>
      </c>
      <c r="N99" s="20" t="s">
        <v>20</v>
      </c>
      <c r="O99" s="20" t="s">
        <v>6</v>
      </c>
      <c r="P99" s="20" t="s">
        <v>9</v>
      </c>
      <c r="Q99" s="20" t="s">
        <v>14</v>
      </c>
      <c r="R99" s="20" t="s">
        <v>1</v>
      </c>
      <c r="S99" s="20" t="s">
        <v>12</v>
      </c>
    </row>
    <row r="101" spans="2:36" x14ac:dyDescent="0.35">
      <c r="C101" s="6" t="s">
        <v>20</v>
      </c>
      <c r="D101" s="6" t="s">
        <v>15</v>
      </c>
      <c r="E101" s="6" t="s">
        <v>23</v>
      </c>
      <c r="F101" s="6" t="s">
        <v>26</v>
      </c>
      <c r="G101" s="6" t="s">
        <v>9</v>
      </c>
      <c r="H101" s="6" t="s">
        <v>6</v>
      </c>
      <c r="I101" s="6" t="s">
        <v>19</v>
      </c>
      <c r="J101" s="6" t="s">
        <v>23</v>
      </c>
      <c r="K101" s="6" t="s">
        <v>7</v>
      </c>
      <c r="L101" s="6" t="s">
        <v>2</v>
      </c>
      <c r="M101" s="6" t="s">
        <v>3</v>
      </c>
      <c r="N101" s="6" t="s">
        <v>8</v>
      </c>
      <c r="O101" s="6" t="s">
        <v>20</v>
      </c>
      <c r="P101" s="6" t="s">
        <v>15</v>
      </c>
      <c r="Q101" s="6" t="s">
        <v>8</v>
      </c>
      <c r="R101" s="6" t="s">
        <v>15</v>
      </c>
      <c r="S101" s="6" t="s">
        <v>26</v>
      </c>
    </row>
    <row r="102" spans="2:36" x14ac:dyDescent="0.35">
      <c r="C102" s="1">
        <v>19</v>
      </c>
      <c r="D102" s="1">
        <v>14</v>
      </c>
      <c r="E102" s="1">
        <v>22</v>
      </c>
      <c r="F102" s="1">
        <v>25</v>
      </c>
      <c r="G102" s="1">
        <v>8</v>
      </c>
      <c r="H102" s="1">
        <v>5</v>
      </c>
      <c r="I102" s="1">
        <v>18</v>
      </c>
      <c r="J102" s="1">
        <v>22</v>
      </c>
      <c r="K102" s="1">
        <v>6</v>
      </c>
      <c r="L102" s="1">
        <v>1</v>
      </c>
      <c r="M102" s="1">
        <v>2</v>
      </c>
      <c r="N102" s="1">
        <v>7</v>
      </c>
      <c r="O102" s="1">
        <v>19</v>
      </c>
      <c r="P102" s="1">
        <v>14</v>
      </c>
      <c r="Q102" s="1">
        <v>7</v>
      </c>
      <c r="R102" s="1">
        <v>14</v>
      </c>
      <c r="S102" s="1">
        <v>25</v>
      </c>
    </row>
    <row r="103" spans="2:36" x14ac:dyDescent="0.35">
      <c r="B103" t="s">
        <v>38</v>
      </c>
      <c r="C103">
        <f>(C102-C93)</f>
        <v>-47</v>
      </c>
      <c r="D103">
        <f>(D102-C93)</f>
        <v>-52</v>
      </c>
      <c r="E103">
        <f>(E102-C93)</f>
        <v>-44</v>
      </c>
      <c r="F103">
        <f>(F102-C93)</f>
        <v>-41</v>
      </c>
      <c r="G103">
        <f>(G102-C93)</f>
        <v>-58</v>
      </c>
      <c r="H103">
        <f>(H102-C93)</f>
        <v>-61</v>
      </c>
      <c r="I103">
        <f>(I102-C93)</f>
        <v>-48</v>
      </c>
      <c r="J103">
        <f>(J102-C93)</f>
        <v>-44</v>
      </c>
      <c r="K103">
        <f>(K102-C93)</f>
        <v>-60</v>
      </c>
      <c r="L103">
        <f>(L102-C93)</f>
        <v>-65</v>
      </c>
      <c r="M103">
        <f>(M102-C93)</f>
        <v>-64</v>
      </c>
      <c r="N103">
        <f>(N102-C93)</f>
        <v>-59</v>
      </c>
      <c r="O103">
        <f>(O102-C93)</f>
        <v>-47</v>
      </c>
      <c r="P103">
        <f>(P102-C93)</f>
        <v>-52</v>
      </c>
      <c r="Q103">
        <f>(Q102-C93)</f>
        <v>-59</v>
      </c>
      <c r="R103">
        <f>(R102-C93)</f>
        <v>-52</v>
      </c>
      <c r="S103">
        <f>(S102-C93)</f>
        <v>-41</v>
      </c>
    </row>
    <row r="104" spans="2:36" x14ac:dyDescent="0.35">
      <c r="B104" t="s">
        <v>39</v>
      </c>
      <c r="C104">
        <f>MOD(C103, 26)</f>
        <v>5</v>
      </c>
      <c r="D104">
        <f>MOD(D103, 26)</f>
        <v>0</v>
      </c>
      <c r="E104">
        <f t="shared" ref="E104:S104" si="14">MOD(E103, 26)</f>
        <v>8</v>
      </c>
      <c r="F104">
        <f t="shared" si="14"/>
        <v>11</v>
      </c>
      <c r="G104">
        <f>MOD(G103, 26)</f>
        <v>20</v>
      </c>
      <c r="H104">
        <f t="shared" si="14"/>
        <v>17</v>
      </c>
      <c r="I104">
        <f t="shared" si="14"/>
        <v>4</v>
      </c>
      <c r="J104">
        <f t="shared" si="14"/>
        <v>8</v>
      </c>
      <c r="K104">
        <f t="shared" si="14"/>
        <v>18</v>
      </c>
      <c r="L104">
        <f t="shared" si="14"/>
        <v>13</v>
      </c>
      <c r="M104">
        <f t="shared" si="14"/>
        <v>14</v>
      </c>
      <c r="N104">
        <f t="shared" si="14"/>
        <v>19</v>
      </c>
      <c r="O104">
        <f t="shared" si="14"/>
        <v>5</v>
      </c>
      <c r="P104">
        <f t="shared" si="14"/>
        <v>0</v>
      </c>
      <c r="Q104">
        <f t="shared" si="14"/>
        <v>19</v>
      </c>
      <c r="R104">
        <f t="shared" si="14"/>
        <v>0</v>
      </c>
      <c r="S104">
        <f t="shared" si="14"/>
        <v>11</v>
      </c>
    </row>
    <row r="105" spans="2:36" x14ac:dyDescent="0.35">
      <c r="C105" s="20" t="s">
        <v>6</v>
      </c>
      <c r="D105" s="20" t="s">
        <v>1</v>
      </c>
      <c r="E105" s="20" t="s">
        <v>9</v>
      </c>
      <c r="F105" s="20" t="s">
        <v>12</v>
      </c>
      <c r="G105" s="20" t="s">
        <v>21</v>
      </c>
      <c r="H105" s="20" t="s">
        <v>18</v>
      </c>
      <c r="I105" s="20" t="s">
        <v>5</v>
      </c>
      <c r="J105" s="20" t="s">
        <v>9</v>
      </c>
      <c r="K105" s="20" t="s">
        <v>19</v>
      </c>
      <c r="L105" s="20" t="s">
        <v>14</v>
      </c>
      <c r="M105" s="20" t="s">
        <v>15</v>
      </c>
      <c r="N105" s="20" t="s">
        <v>20</v>
      </c>
      <c r="O105" s="20" t="s">
        <v>6</v>
      </c>
      <c r="P105" s="20" t="s">
        <v>1</v>
      </c>
      <c r="Q105" s="20" t="s">
        <v>20</v>
      </c>
      <c r="R105" s="20" t="s">
        <v>1</v>
      </c>
      <c r="S105" s="20" t="s">
        <v>12</v>
      </c>
    </row>
    <row r="107" spans="2:36" x14ac:dyDescent="0.35">
      <c r="C107" s="6" t="s">
        <v>23</v>
      </c>
      <c r="D107" s="6" t="s">
        <v>8</v>
      </c>
      <c r="E107" s="6" t="s">
        <v>23</v>
      </c>
      <c r="F107" s="6" t="s">
        <v>7</v>
      </c>
      <c r="G107" s="6" t="s">
        <v>8</v>
      </c>
      <c r="H107" s="6" t="s">
        <v>22</v>
      </c>
      <c r="I107" s="6" t="s">
        <v>19</v>
      </c>
      <c r="J107" s="6" t="s">
        <v>17</v>
      </c>
      <c r="K107" s="6" t="s">
        <v>3</v>
      </c>
      <c r="L107" s="6" t="s">
        <v>9</v>
      </c>
      <c r="M107" s="6" t="s">
        <v>6</v>
      </c>
      <c r="N107" s="6" t="s">
        <v>15</v>
      </c>
      <c r="O107" s="6" t="s">
        <v>21</v>
      </c>
      <c r="P107" s="6" t="s">
        <v>19</v>
      </c>
      <c r="Q107" s="6" t="s">
        <v>8</v>
      </c>
      <c r="R107" s="6" t="s">
        <v>3</v>
      </c>
      <c r="S107" s="6" t="s">
        <v>17</v>
      </c>
      <c r="T107" s="6" t="s">
        <v>3</v>
      </c>
      <c r="U107" s="6" t="s">
        <v>2</v>
      </c>
      <c r="V107" s="6" t="s">
        <v>8</v>
      </c>
      <c r="W107" s="6" t="s">
        <v>23</v>
      </c>
      <c r="X107" s="6" t="s">
        <v>2</v>
      </c>
      <c r="Y107" s="6" t="s">
        <v>9</v>
      </c>
      <c r="Z107" s="6" t="s">
        <v>19</v>
      </c>
      <c r="AA107" s="6" t="s">
        <v>8</v>
      </c>
      <c r="AB107" s="6" t="s">
        <v>22</v>
      </c>
      <c r="AC107" s="6" t="s">
        <v>15</v>
      </c>
      <c r="AD107" s="6" t="s">
        <v>8</v>
      </c>
      <c r="AE107" s="6" t="s">
        <v>17</v>
      </c>
      <c r="AF107" s="6" t="s">
        <v>3</v>
      </c>
      <c r="AG107" s="6" t="s">
        <v>9</v>
      </c>
      <c r="AH107" s="6" t="s">
        <v>2</v>
      </c>
      <c r="AI107" s="6" t="s">
        <v>8</v>
      </c>
      <c r="AJ107" s="6" t="s">
        <v>7</v>
      </c>
    </row>
    <row r="108" spans="2:36" x14ac:dyDescent="0.35">
      <c r="C108" s="1">
        <v>22</v>
      </c>
      <c r="D108" s="1">
        <v>7</v>
      </c>
      <c r="E108" s="1">
        <v>22</v>
      </c>
      <c r="F108" s="1">
        <v>6</v>
      </c>
      <c r="G108" s="1">
        <v>7</v>
      </c>
      <c r="H108" s="1">
        <v>21</v>
      </c>
      <c r="I108" s="1">
        <v>18</v>
      </c>
      <c r="J108" s="1">
        <v>16</v>
      </c>
      <c r="K108" s="1">
        <v>2</v>
      </c>
      <c r="L108" s="1">
        <v>8</v>
      </c>
      <c r="M108" s="1">
        <v>5</v>
      </c>
      <c r="N108" s="1">
        <v>14</v>
      </c>
      <c r="O108" s="1">
        <v>20</v>
      </c>
      <c r="P108" s="1">
        <v>18</v>
      </c>
      <c r="Q108" s="1">
        <v>7</v>
      </c>
      <c r="R108" s="1">
        <v>2</v>
      </c>
      <c r="S108" s="1">
        <v>16</v>
      </c>
      <c r="T108" s="1">
        <v>2</v>
      </c>
      <c r="U108" s="1">
        <v>1</v>
      </c>
      <c r="V108" s="1">
        <v>7</v>
      </c>
      <c r="W108" s="1">
        <v>22</v>
      </c>
      <c r="X108" s="1">
        <v>1</v>
      </c>
      <c r="Y108" s="1">
        <v>8</v>
      </c>
      <c r="Z108" s="1">
        <v>18</v>
      </c>
      <c r="AA108" s="1">
        <v>7</v>
      </c>
      <c r="AB108" s="1">
        <v>21</v>
      </c>
      <c r="AC108" s="1">
        <v>14</v>
      </c>
      <c r="AD108" s="1">
        <v>7</v>
      </c>
      <c r="AE108" s="1">
        <v>16</v>
      </c>
      <c r="AF108" s="1">
        <v>2</v>
      </c>
      <c r="AG108" s="1">
        <v>8</v>
      </c>
      <c r="AH108" s="1">
        <v>1</v>
      </c>
      <c r="AI108" s="1">
        <v>7</v>
      </c>
      <c r="AJ108" s="1">
        <v>6</v>
      </c>
    </row>
    <row r="109" spans="2:36" x14ac:dyDescent="0.35">
      <c r="B109" t="s">
        <v>38</v>
      </c>
      <c r="C109">
        <f>(C108-C93)</f>
        <v>-44</v>
      </c>
      <c r="D109">
        <f>(D108-C93)</f>
        <v>-59</v>
      </c>
      <c r="E109">
        <f>(E108-C93)</f>
        <v>-44</v>
      </c>
      <c r="F109">
        <f>(F108-C93)</f>
        <v>-60</v>
      </c>
      <c r="G109">
        <f>(G108-C93)</f>
        <v>-59</v>
      </c>
      <c r="H109">
        <f>(H108-C93)</f>
        <v>-45</v>
      </c>
      <c r="I109">
        <f>(I108-C93)</f>
        <v>-48</v>
      </c>
      <c r="J109">
        <f>(J108-C93)</f>
        <v>-50</v>
      </c>
      <c r="K109">
        <f>(K108-C93)</f>
        <v>-64</v>
      </c>
      <c r="L109">
        <f>(L108-C93)</f>
        <v>-58</v>
      </c>
      <c r="M109">
        <f>(M108-C93)</f>
        <v>-61</v>
      </c>
      <c r="N109">
        <f>(N108-C93)</f>
        <v>-52</v>
      </c>
      <c r="O109">
        <f>(O108-C93)</f>
        <v>-46</v>
      </c>
      <c r="P109">
        <f>(P108-C93)</f>
        <v>-48</v>
      </c>
      <c r="Q109">
        <f>(Q108-C93)</f>
        <v>-59</v>
      </c>
      <c r="R109">
        <f>(R108-C93)</f>
        <v>-64</v>
      </c>
      <c r="S109">
        <f>(S108-C93)</f>
        <v>-50</v>
      </c>
      <c r="T109">
        <f>(T108-C93)</f>
        <v>-64</v>
      </c>
      <c r="U109">
        <f>(U108-C93)</f>
        <v>-65</v>
      </c>
      <c r="V109">
        <f>(V108-C93)</f>
        <v>-59</v>
      </c>
      <c r="W109">
        <f>(W108-C93)</f>
        <v>-44</v>
      </c>
      <c r="X109">
        <f>(X108-C93)</f>
        <v>-65</v>
      </c>
      <c r="Y109">
        <f>(Y108-C93)</f>
        <v>-58</v>
      </c>
      <c r="Z109">
        <f>(Z108-C93)</f>
        <v>-48</v>
      </c>
      <c r="AA109">
        <f>(AA108-C93)</f>
        <v>-59</v>
      </c>
      <c r="AB109">
        <f>(AB108-C93)</f>
        <v>-45</v>
      </c>
      <c r="AC109">
        <f>(AC108-C93)</f>
        <v>-52</v>
      </c>
      <c r="AD109">
        <f>(AD108-C93)</f>
        <v>-59</v>
      </c>
      <c r="AE109">
        <f>(AE108-C93)</f>
        <v>-50</v>
      </c>
      <c r="AF109">
        <f>(AF108-C93)</f>
        <v>-64</v>
      </c>
      <c r="AG109">
        <f>(AG108-C93)</f>
        <v>-58</v>
      </c>
      <c r="AH109">
        <f>(AH108-C93)</f>
        <v>-65</v>
      </c>
      <c r="AI109">
        <f>(AI108-C93)</f>
        <v>-59</v>
      </c>
      <c r="AJ109">
        <f>(AJ108-C93)</f>
        <v>-60</v>
      </c>
    </row>
    <row r="110" spans="2:36" x14ac:dyDescent="0.35">
      <c r="B110" t="s">
        <v>39</v>
      </c>
      <c r="C110">
        <f>MOD(C109,26)</f>
        <v>8</v>
      </c>
      <c r="D110">
        <f>MOD(D109,26)</f>
        <v>19</v>
      </c>
      <c r="E110">
        <f t="shared" ref="E110:AJ110" si="15">MOD(E109,26)</f>
        <v>8</v>
      </c>
      <c r="F110">
        <f t="shared" si="15"/>
        <v>18</v>
      </c>
      <c r="G110">
        <f t="shared" si="15"/>
        <v>19</v>
      </c>
      <c r="H110">
        <f t="shared" si="15"/>
        <v>7</v>
      </c>
      <c r="I110">
        <f t="shared" si="15"/>
        <v>4</v>
      </c>
      <c r="J110">
        <f t="shared" si="15"/>
        <v>2</v>
      </c>
      <c r="K110">
        <f t="shared" si="15"/>
        <v>14</v>
      </c>
      <c r="L110">
        <f t="shared" si="15"/>
        <v>20</v>
      </c>
      <c r="M110">
        <f t="shared" si="15"/>
        <v>17</v>
      </c>
      <c r="N110">
        <f t="shared" si="15"/>
        <v>0</v>
      </c>
      <c r="O110">
        <f t="shared" si="15"/>
        <v>6</v>
      </c>
      <c r="P110">
        <f t="shared" si="15"/>
        <v>4</v>
      </c>
      <c r="Q110">
        <f t="shared" si="15"/>
        <v>19</v>
      </c>
      <c r="R110">
        <f t="shared" si="15"/>
        <v>14</v>
      </c>
      <c r="S110">
        <f t="shared" si="15"/>
        <v>2</v>
      </c>
      <c r="T110">
        <f t="shared" si="15"/>
        <v>14</v>
      </c>
      <c r="U110">
        <f t="shared" si="15"/>
        <v>13</v>
      </c>
      <c r="V110">
        <f t="shared" si="15"/>
        <v>19</v>
      </c>
      <c r="W110">
        <f t="shared" si="15"/>
        <v>8</v>
      </c>
      <c r="X110">
        <f t="shared" si="15"/>
        <v>13</v>
      </c>
      <c r="Y110">
        <f t="shared" si="15"/>
        <v>20</v>
      </c>
      <c r="Z110">
        <f t="shared" si="15"/>
        <v>4</v>
      </c>
      <c r="AA110">
        <f t="shared" si="15"/>
        <v>19</v>
      </c>
      <c r="AB110">
        <f t="shared" si="15"/>
        <v>7</v>
      </c>
      <c r="AC110">
        <f t="shared" si="15"/>
        <v>0</v>
      </c>
      <c r="AD110">
        <f t="shared" si="15"/>
        <v>19</v>
      </c>
      <c r="AE110">
        <f t="shared" si="15"/>
        <v>2</v>
      </c>
      <c r="AF110">
        <f t="shared" si="15"/>
        <v>14</v>
      </c>
      <c r="AG110">
        <f t="shared" si="15"/>
        <v>20</v>
      </c>
      <c r="AH110">
        <f t="shared" si="15"/>
        <v>13</v>
      </c>
      <c r="AI110">
        <f t="shared" si="15"/>
        <v>19</v>
      </c>
      <c r="AJ110">
        <f t="shared" si="15"/>
        <v>18</v>
      </c>
    </row>
    <row r="111" spans="2:36" x14ac:dyDescent="0.35">
      <c r="C111" s="20" t="s">
        <v>9</v>
      </c>
      <c r="D111" s="20" t="s">
        <v>20</v>
      </c>
      <c r="E111" s="20" t="s">
        <v>9</v>
      </c>
      <c r="F111" s="20" t="s">
        <v>19</v>
      </c>
      <c r="G111" s="20" t="s">
        <v>20</v>
      </c>
      <c r="H111" s="20" t="s">
        <v>8</v>
      </c>
      <c r="I111" s="20" t="s">
        <v>5</v>
      </c>
      <c r="J111" s="20" t="s">
        <v>3</v>
      </c>
      <c r="K111" s="20" t="s">
        <v>15</v>
      </c>
      <c r="L111" s="20" t="s">
        <v>21</v>
      </c>
      <c r="M111" s="20" t="s">
        <v>18</v>
      </c>
      <c r="N111" s="20" t="s">
        <v>1</v>
      </c>
      <c r="O111" s="20" t="s">
        <v>7</v>
      </c>
      <c r="P111" s="20" t="s">
        <v>5</v>
      </c>
      <c r="Q111" s="20" t="s">
        <v>20</v>
      </c>
      <c r="R111" s="20" t="s">
        <v>15</v>
      </c>
      <c r="S111" s="20" t="s">
        <v>3</v>
      </c>
      <c r="T111" s="20" t="s">
        <v>15</v>
      </c>
      <c r="U111" s="20" t="s">
        <v>14</v>
      </c>
      <c r="V111" s="20" t="s">
        <v>20</v>
      </c>
      <c r="W111" s="20" t="s">
        <v>9</v>
      </c>
      <c r="X111" s="20" t="s">
        <v>14</v>
      </c>
      <c r="Y111" s="20" t="s">
        <v>21</v>
      </c>
      <c r="Z111" s="20" t="s">
        <v>5</v>
      </c>
      <c r="AA111" s="20" t="s">
        <v>20</v>
      </c>
      <c r="AB111" s="20" t="s">
        <v>8</v>
      </c>
      <c r="AC111" s="20" t="s">
        <v>1</v>
      </c>
      <c r="AD111" s="20" t="s">
        <v>20</v>
      </c>
      <c r="AE111" s="20" t="s">
        <v>3</v>
      </c>
      <c r="AF111" s="20" t="s">
        <v>15</v>
      </c>
      <c r="AG111" s="20" t="s">
        <v>21</v>
      </c>
      <c r="AH111" s="20" t="s">
        <v>14</v>
      </c>
      <c r="AI111" s="20" t="s">
        <v>20</v>
      </c>
      <c r="AJ111" s="20" t="s">
        <v>19</v>
      </c>
    </row>
    <row r="114" spans="2:24" ht="23.5" x14ac:dyDescent="0.55000000000000004">
      <c r="B114" s="21" t="s">
        <v>42</v>
      </c>
      <c r="C114" s="21"/>
      <c r="D114" s="21"/>
      <c r="E114" s="21"/>
      <c r="F114" s="21"/>
      <c r="G114" s="21"/>
      <c r="H114" s="21"/>
      <c r="I114" s="22" t="s">
        <v>49</v>
      </c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2:24" x14ac:dyDescent="0.35">
      <c r="B115" s="2"/>
    </row>
    <row r="116" spans="2:24" x14ac:dyDescent="0.35">
      <c r="C116" s="2"/>
    </row>
  </sheetData>
  <mergeCells count="14">
    <mergeCell ref="B6:AJ6"/>
    <mergeCell ref="C32:L32"/>
    <mergeCell ref="B34:C34"/>
    <mergeCell ref="B64:AJ64"/>
    <mergeCell ref="B65:D65"/>
    <mergeCell ref="B114:H114"/>
    <mergeCell ref="I114:X114"/>
    <mergeCell ref="C7:G7"/>
    <mergeCell ref="B12:D12"/>
    <mergeCell ref="C31:L31"/>
    <mergeCell ref="B91:E91"/>
    <mergeCell ref="A1:AJ1"/>
    <mergeCell ref="C9:G9"/>
    <mergeCell ref="C8:G8"/>
  </mergeCells>
  <phoneticPr fontId="3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Dewanto</dc:creator>
  <cp:lastModifiedBy>Alia Dewanto</cp:lastModifiedBy>
  <dcterms:created xsi:type="dcterms:W3CDTF">2023-10-24T10:13:32Z</dcterms:created>
  <dcterms:modified xsi:type="dcterms:W3CDTF">2023-10-24T18:55:55Z</dcterms:modified>
</cp:coreProperties>
</file>