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aliaga_s_northeastern_edu/Documents/Master/Courses/High Performance Computing/hw/Homework3_SergiAliaga/Question2/"/>
    </mc:Choice>
  </mc:AlternateContent>
  <xr:revisionPtr revIDLastSave="99" documentId="8_{1B446C82-01A9-154A-88C2-98C58408B079}" xr6:coauthVersionLast="47" xr6:coauthVersionMax="47" xr10:uidLastSave="{3AA1EC1C-0B3D-F940-A982-F4DDC9D9C8D8}"/>
  <bookViews>
    <workbookView xWindow="0" yWindow="740" windowWidth="30240" windowHeight="18900" xr2:uid="{D75D1DF4-C1CA-B84E-AE7D-1F23631413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<sst xmlns="http://schemas.openxmlformats.org/spreadsheetml/2006/main" count="8" uniqueCount="6">
  <si>
    <t>Number of threads</t>
  </si>
  <si>
    <t>Block size</t>
  </si>
  <si>
    <t>Time (ms)</t>
  </si>
  <si>
    <t>PARALLEL</t>
  </si>
  <si>
    <t>BLOCKED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</si>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</sst>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r>
              <a:rPr lang="en-US"/>
              <a:t>Computing</a:t>
            </a:r>
            <a:r>
              <a:rPr lang="en-US" baseline="0"/>
              <a:t> time vs.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7.9717819749999999</c:v>
                </c:pt>
                <c:pt idx="1">
                  <c:v>4.6027043230000002</c:v>
                </c:pt>
                <c:pt idx="2">
                  <c:v>2.6502094999999999</c:v>
                </c:pt>
                <c:pt idx="3">
                  <c:v>1.7029645190000002</c:v>
                </c:pt>
                <c:pt idx="4">
                  <c:v>1.2424718620000001</c:v>
                </c:pt>
                <c:pt idx="5">
                  <c:v>1.0492287140000001</c:v>
                </c:pt>
                <c:pt idx="6">
                  <c:v>0.650204063</c:v>
                </c:pt>
                <c:pt idx="7">
                  <c:v>0.45072397400000003</c:v>
                </c:pt>
                <c:pt idx="8">
                  <c:v>0.40959806700000001</c:v>
                </c:pt>
                <c:pt idx="9">
                  <c:v>0.46804799699999999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5-BC46-B569-DEDF3251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7695"/>
        <c:axId val="85663967"/>
      </c:scatterChart>
      <c:valAx>
        <c:axId val="85527695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85663967"/>
        <c:crosses val="autoZero"/>
        <c:crossBetween val="midCat"/>
        <c:majorUnit val="2"/>
      </c:valAx>
      <c:valAx>
        <c:axId val="856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Time for parallel multiplication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8552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r>
              <a:rPr lang="en-US"/>
              <a:t>Computing time vs. square block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Sheet1!$E$3:$E$9</c:f>
              <c:numCache>
                <c:formatCode>General</c:formatCode>
                <c:ptCount val="7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6.0320545240000003</c:v>
                </c:pt>
                <c:pt idx="1">
                  <c:v>5.3881674320000004</c:v>
                </c:pt>
                <c:pt idx="2">
                  <c:v>3.2492158980000001</c:v>
                </c:pt>
                <c:pt idx="3">
                  <c:v>3.171792253</c:v>
                </c:pt>
                <c:pt idx="4">
                  <c:v>3.1695970940000002</c:v>
                </c:pt>
                <c:pt idx="5">
                  <c:v>3.2453012600000002</c:v>
                </c:pt>
                <c:pt idx="6">
                  <c:v>4.2624863770000001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C-4941-9283-E119526E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21231"/>
        <c:axId val="122745855"/>
      </c:scatterChart>
      <c:valAx>
        <c:axId val="122921231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Square</a:t>
                </a:r>
                <a:r>
                  <a:rPr lang="en-US" baseline="0"/>
                  <a:t> block size (number of elements)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122745855"/>
        <c:crosses val="autoZero"/>
        <c:crossBetween val="midCat"/>
      </c:valAx>
      <c:valAx>
        <c:axId val="1227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for blocked multiplication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12292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13</xdr:row>
      <xdr:rowOff>88900</xdr:rowOff>
    </xdr:from>
    <xdr:to>
      <xdr:col>9</xdr:col>
      <xdr:colOff>330200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ACB17D-C82A-3B4E-A6FC-DF888E3B6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787400</xdr:colOff>
      <xdr:row>8</xdr:row>
      <xdr:rowOff>12700</xdr:rowOff>
    </xdr:from>
    <xdr:to>
      <xdr:col>17</xdr:col>
      <xdr:colOff>228600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CB5848-1D7C-BC41-913E-9C5D29180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918C-5868-DB4E-8D1C-FFE59091E71F}">
  <dimension ref="A1:G12"/>
  <sheetViews>
    <sheetView tabSelected="1" workbookViewId="0">
      <selection activeCell="B11" sqref="B11"/>
    </sheetView>
  </sheetViews>
  <sheetFormatPr baseColWidth="10" defaultRowHeight="16" x14ac:dyDescent="0.2"/>
  <cols>
    <col min="1" max="1" width="20.1640625" customWidth="1"/>
  </cols>
  <sheetData>
    <row r="1" spans="1:7" x14ac:dyDescent="0.2">
      <c r="A1" t="s">
        <v>3</v>
      </c>
      <c r="E1" t="s">
        <v>4</v>
      </c>
    </row>
    <row r="2" spans="1:7" x14ac:dyDescent="0.2">
      <c r="A2" t="s">
        <v>0</v>
      </c>
      <c r="B2" t="s">
        <v>2</v>
      </c>
      <c r="C2" t="s">
        <v>5</v>
      </c>
      <c r="E2" t="s">
        <v>1</v>
      </c>
      <c r="F2" t="s">
        <v>2</v>
      </c>
      <c r="G2" t="s">
        <v>5</v>
      </c>
    </row>
    <row r="3" spans="1:7" x14ac:dyDescent="0.2">
      <c r="A3">
        <v>1</v>
      </c>
      <c r="B3" s="1">
        <v>7971.7819749999999</v>
      </c>
      <c r="C3" s="1">
        <f>B3*0.001</f>
        <v>7.9717819749999999</v>
      </c>
      <c r="E3">
        <v>512</v>
      </c>
      <c r="F3" s="1">
        <v>6032.0545240000001</v>
      </c>
      <c r="G3" s="1">
        <f>F3*0.001</f>
        <v>6.0320545240000003</v>
      </c>
    </row>
    <row r="4" spans="1:7" x14ac:dyDescent="0.2">
      <c r="A4">
        <v>2</v>
      </c>
      <c r="B4">
        <v>4602.7043229999999</v>
      </c>
      <c r="C4" s="1">
        <f t="shared" ref="C4:C12" si="0">B4*0.001</f>
        <v>4.6027043230000002</v>
      </c>
      <c r="E4">
        <v>256</v>
      </c>
      <c r="F4" s="1">
        <v>5388.1674320000002</v>
      </c>
      <c r="G4" s="1">
        <f t="shared" ref="G4:G12" si="1">F4*0.001</f>
        <v>5.3881674320000004</v>
      </c>
    </row>
    <row r="5" spans="1:7" x14ac:dyDescent="0.2">
      <c r="A5">
        <v>4</v>
      </c>
      <c r="B5" s="1">
        <v>2650.2094999999999</v>
      </c>
      <c r="C5" s="1">
        <f t="shared" si="0"/>
        <v>2.6502094999999999</v>
      </c>
      <c r="E5">
        <v>128</v>
      </c>
      <c r="F5" s="1">
        <v>3249.2158979999999</v>
      </c>
      <c r="G5" s="1">
        <f t="shared" si="1"/>
        <v>3.2492158980000001</v>
      </c>
    </row>
    <row r="6" spans="1:7" x14ac:dyDescent="0.2">
      <c r="A6">
        <v>8</v>
      </c>
      <c r="B6" s="1">
        <v>1702.9645190000001</v>
      </c>
      <c r="C6" s="1">
        <f t="shared" si="0"/>
        <v>1.7029645190000002</v>
      </c>
      <c r="E6">
        <v>64</v>
      </c>
      <c r="F6" s="1">
        <v>3171.7922530000001</v>
      </c>
      <c r="G6" s="1">
        <f t="shared" si="1"/>
        <v>3.171792253</v>
      </c>
    </row>
    <row r="7" spans="1:7" x14ac:dyDescent="0.2">
      <c r="A7">
        <v>16</v>
      </c>
      <c r="B7" s="1">
        <v>1242.4718620000001</v>
      </c>
      <c r="C7" s="1">
        <f t="shared" si="0"/>
        <v>1.2424718620000001</v>
      </c>
      <c r="E7">
        <v>32</v>
      </c>
      <c r="F7" s="1">
        <v>3169.5970940000002</v>
      </c>
      <c r="G7" s="1">
        <f t="shared" si="1"/>
        <v>3.1695970940000002</v>
      </c>
    </row>
    <row r="8" spans="1:7" x14ac:dyDescent="0.2">
      <c r="A8">
        <v>32</v>
      </c>
      <c r="B8" s="1">
        <v>1049.2287140000001</v>
      </c>
      <c r="C8" s="1">
        <f t="shared" si="0"/>
        <v>1.0492287140000001</v>
      </c>
      <c r="E8">
        <v>16</v>
      </c>
      <c r="F8" s="1">
        <v>3245.3012600000002</v>
      </c>
      <c r="G8" s="1">
        <f t="shared" si="1"/>
        <v>3.2453012600000002</v>
      </c>
    </row>
    <row r="9" spans="1:7" x14ac:dyDescent="0.2">
      <c r="A9">
        <v>64</v>
      </c>
      <c r="B9" s="1">
        <v>650.20406300000002</v>
      </c>
      <c r="C9" s="1">
        <f t="shared" si="0"/>
        <v>0.650204063</v>
      </c>
      <c r="E9">
        <v>8</v>
      </c>
      <c r="F9" s="1">
        <v>4262.4863770000002</v>
      </c>
      <c r="G9" s="1">
        <f t="shared" si="1"/>
        <v>4.2624863770000001</v>
      </c>
    </row>
    <row r="10" spans="1:7" x14ac:dyDescent="0.2">
      <c r="A10">
        <v>128</v>
      </c>
      <c r="B10" s="1">
        <v>450.723974</v>
      </c>
      <c r="C10" s="1">
        <f t="shared" si="0"/>
        <v>0.45072397400000003</v>
      </c>
      <c r="G10" s="1"/>
    </row>
    <row r="11" spans="1:7" x14ac:dyDescent="0.2">
      <c r="A11">
        <v>256</v>
      </c>
      <c r="B11" s="1">
        <v>409.59806700000001</v>
      </c>
      <c r="C11" s="1">
        <f t="shared" si="0"/>
        <v>0.40959806700000001</v>
      </c>
      <c r="G11" s="1"/>
    </row>
    <row r="12" spans="1:7" x14ac:dyDescent="0.2">
      <c r="A12">
        <v>512</v>
      </c>
      <c r="B12" s="1">
        <v>468.04799700000001</v>
      </c>
      <c r="C12" s="1">
        <f t="shared" si="0"/>
        <v>0.46804799699999999</v>
      </c>
      <c r="G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 Aliaga</dc:creator>
  <cp:lastModifiedBy>Sergi Aliaga</cp:lastModifiedBy>
  <dcterms:created xsi:type="dcterms:W3CDTF">2022-03-12T21:36:16Z</dcterms:created>
  <dcterms:modified xsi:type="dcterms:W3CDTF">2022-03-12T22:52:00Z</dcterms:modified>
</cp:coreProperties>
</file>