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gineering\Red Book\7300-7355 and 7356-7409\Neda's Draft\Pilot Red Book Revision - 08_01_2024\August 2024 - Differentiate Between the 2 SRs\Red Book 7300-7355 October 2024 Prep\"/>
    </mc:Choice>
  </mc:AlternateContent>
  <xr:revisionPtr revIDLastSave="0" documentId="13_ncr:1_{EAE9CEEB-DA37-4081-B4D1-BE4A57EC5573}" xr6:coauthVersionLast="47" xr6:coauthVersionMax="47" xr10:uidLastSave="{00000000-0000-0000-0000-000000000000}"/>
  <bookViews>
    <workbookView xWindow="-108" yWindow="-108" windowWidth="23256" windowHeight="12576" xr2:uid="{8741523F-47A9-4177-92A6-6A696E77CF13}"/>
  </bookViews>
  <sheets>
    <sheet name="Job Plan Tasks - 10_11_202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</calcChain>
</file>

<file path=xl/sharedStrings.xml><?xml version="1.0" encoding="utf-8"?>
<sst xmlns="http://schemas.openxmlformats.org/spreadsheetml/2006/main" count="94" uniqueCount="51">
  <si>
    <t>Location</t>
  </si>
  <si>
    <t>Task</t>
  </si>
  <si>
    <t>Description</t>
  </si>
  <si>
    <t>Duration</t>
  </si>
  <si>
    <t>Station</t>
  </si>
  <si>
    <t>Work Group</t>
  </si>
  <si>
    <t>Comments</t>
  </si>
  <si>
    <t>Andrews</t>
  </si>
  <si>
    <t>CL-1) High Voltage Disconnect Verification</t>
  </si>
  <si>
    <t>Chassis Line</t>
  </si>
  <si>
    <t>CL-2) Engine/ Drive Unit Assembly Removal &amp; Installation</t>
  </si>
  <si>
    <t>Combined Hours: 40 + 50 = 90</t>
  </si>
  <si>
    <t>CL-3) Front Axle Removal &amp; Installation</t>
  </si>
  <si>
    <t>Combined Hours: 16 + 24 = 40</t>
  </si>
  <si>
    <t>CL-4) Rear Axle Removal &amp; Installation</t>
  </si>
  <si>
    <t>CTF</t>
  </si>
  <si>
    <t>ES-1) CTF - Disassemble/ Reassemble Powerplant; Engine Tear Down/ Rebuild &amp; Dyno; Drive Unit Tear Down/ Rebuild &amp; Dyno</t>
  </si>
  <si>
    <t>CTF Eng/Trans</t>
  </si>
  <si>
    <t>Combined ES-1) with ES-2) &amp; TS-1)
 16 + 50 + 20 + 24 + 20 + 20 + 12 = 162 Hours</t>
  </si>
  <si>
    <t>SU-1) CTF - Surge Tank Tear Down &amp; Rebuild</t>
  </si>
  <si>
    <t>CTF Surge Tank</t>
  </si>
  <si>
    <t>AS-1) CTF - Front Axle Tear Down &amp; Rebuild</t>
  </si>
  <si>
    <t>AS-2) CTF - Rear Axle/ Differential Tear Down &amp; Rebuild</t>
  </si>
  <si>
    <t>MS-1) CTF - Machine Shop Inspection and Repair</t>
  </si>
  <si>
    <t>Machine Shop</t>
  </si>
  <si>
    <t>BP-1) CTF - Paint Engine</t>
  </si>
  <si>
    <t>Body/ Paint</t>
  </si>
  <si>
    <t>GS-1) CTF Graphics: Interior &amp; Exterior Decals</t>
  </si>
  <si>
    <t>Graphics</t>
  </si>
  <si>
    <t>P-1) Pneumatics</t>
  </si>
  <si>
    <t>Small Units</t>
  </si>
  <si>
    <t>E-1) Bulkhead Electrical</t>
  </si>
  <si>
    <t>E-2) Battery Compartment</t>
  </si>
  <si>
    <t>E-3) Exterior Lighting Electrical repair</t>
  </si>
  <si>
    <t>E-4) Interior Electrical</t>
  </si>
  <si>
    <t>Combined Hours: 16:00 + 20 = 36</t>
  </si>
  <si>
    <t>AC-1) HVAC System</t>
  </si>
  <si>
    <t>1 &amp; 5</t>
  </si>
  <si>
    <t>HVAC</t>
  </si>
  <si>
    <t>FB-1) Fare Box Removal, Overhaul, &amp; Installation</t>
  </si>
  <si>
    <t>Farebox</t>
  </si>
  <si>
    <t>Combined Hours: 9 + 1 = 10</t>
  </si>
  <si>
    <t>WC-1) Wheelchair Ramp Service</t>
  </si>
  <si>
    <t>BS-1) Bus Interior/ Exterior Repairs</t>
  </si>
  <si>
    <t>Body Shop</t>
  </si>
  <si>
    <t>Combined Hours: 4 + 116 = 120</t>
  </si>
  <si>
    <t>PS- 1) Exterior/ Interior Preparations &amp; Refinishing</t>
  </si>
  <si>
    <t>Paint Shop</t>
  </si>
  <si>
    <t>BS-2) Interior/ Exterior Installations &amp; Doors Operations</t>
  </si>
  <si>
    <t>CL-5)  Final Inspection, Road Test Pre-Check, &amp; Clean/ Release Bus</t>
  </si>
  <si>
    <t>Combined Hours: 32 + 8 =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</si>
</sst>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/>
    <xf numFmtId="1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16"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9309DD-BD07-463D-9882-9F9E68EE83BC}" name="Table2253" displayName="Table2253" ref="A1:G25" totalsRowCount="1" headerRowDxfId="15" dataDxfId="14">
  <autoFilter ref="A1:G24" xr:uid="{A89BF7EF-F865-4C68-B757-F1689EBE30FA}"/>
  <tableColumns count="7">
    <tableColumn id="1" xr3:uid="{A6D495AA-FF21-46B0-9B77-D4B3CB1C1EB1}" name="Location" dataDxfId="12" totalsRowDxfId="13"/>
    <tableColumn id="2" xr3:uid="{713B1828-8123-41E9-96B6-540084CC84F9}" name="Task" dataDxfId="10" totalsRowDxfId="11"/>
    <tableColumn id="3" xr3:uid="{CD60B60F-60B8-4B30-9085-D8173F2A1B31}" name="Description" dataDxfId="8" totalsRowDxfId="9"/>
    <tableColumn id="5" xr3:uid="{7EEE4343-919C-4EB2-8729-7B8458E63B49}" name="Duration" totalsRowFunction="custom" dataDxfId="6" totalsRowDxfId="7">
      <totalsRowFormula>SUM(D2:D24)</totalsRowFormula>
    </tableColumn>
    <tableColumn id="6" xr3:uid="{2B32F9CF-6990-4CA0-9469-1AC3757CAF43}" name="Station" dataDxfId="4" totalsRowDxfId="5"/>
    <tableColumn id="7" xr3:uid="{C4298CCE-5D12-4250-8ABB-821561070D19}" name="Work Group" dataDxfId="2" totalsRowDxfId="3"/>
    <tableColumn id="8" xr3:uid="{475449E3-395E-4E25-B153-1227825F2831}" name="Comments" dataDxfId="0" totalsRow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5E019-56D4-406F-ADE0-E0A3CF1259EF}">
  <dimension ref="A1:G25"/>
  <sheetViews>
    <sheetView tabSelected="1" topLeftCell="B1" zoomScaleNormal="100" workbookViewId="0">
      <selection activeCell="F20" sqref="F20"/>
    </sheetView>
  </sheetViews>
  <sheetFormatPr defaultRowHeight="14.45"/>
  <cols>
    <col min="1" max="1" width="11.42578125" customWidth="1"/>
    <col min="2" max="2" width="7.5703125" customWidth="1"/>
    <col min="3" max="3" width="53.140625" customWidth="1"/>
    <col min="4" max="4" width="11" customWidth="1"/>
    <col min="5" max="5" width="10.42578125" customWidth="1"/>
    <col min="6" max="6" width="15.85546875" customWidth="1"/>
    <col min="7" max="7" width="41.140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/>
      <c r="C2" s="4" t="s">
        <v>8</v>
      </c>
      <c r="D2" s="5">
        <v>2</v>
      </c>
      <c r="E2" s="5">
        <v>1</v>
      </c>
      <c r="F2" s="5" t="s">
        <v>9</v>
      </c>
      <c r="G2" s="6"/>
    </row>
    <row r="3" spans="1:7">
      <c r="A3" s="2" t="s">
        <v>7</v>
      </c>
      <c r="B3" s="3"/>
      <c r="C3" s="4" t="s">
        <v>10</v>
      </c>
      <c r="D3" s="5">
        <v>90</v>
      </c>
      <c r="E3" s="5">
        <v>1</v>
      </c>
      <c r="F3" s="5" t="s">
        <v>9</v>
      </c>
      <c r="G3" s="7" t="s">
        <v>11</v>
      </c>
    </row>
    <row r="4" spans="1:7">
      <c r="A4" s="2" t="s">
        <v>7</v>
      </c>
      <c r="B4" s="3"/>
      <c r="C4" s="4" t="s">
        <v>12</v>
      </c>
      <c r="D4" s="5">
        <v>40</v>
      </c>
      <c r="E4" s="5">
        <v>1</v>
      </c>
      <c r="F4" s="5" t="s">
        <v>9</v>
      </c>
      <c r="G4" s="7" t="s">
        <v>13</v>
      </c>
    </row>
    <row r="5" spans="1:7">
      <c r="A5" s="2" t="s">
        <v>7</v>
      </c>
      <c r="B5" s="3"/>
      <c r="C5" s="4" t="s">
        <v>14</v>
      </c>
      <c r="D5" s="5">
        <v>40</v>
      </c>
      <c r="E5" s="5">
        <v>1</v>
      </c>
      <c r="F5" s="5" t="s">
        <v>9</v>
      </c>
      <c r="G5" s="7" t="s">
        <v>13</v>
      </c>
    </row>
    <row r="6" spans="1:7" ht="28.9">
      <c r="A6" s="5" t="s">
        <v>15</v>
      </c>
      <c r="B6" s="8"/>
      <c r="C6" s="9" t="s">
        <v>16</v>
      </c>
      <c r="D6" s="5">
        <v>162</v>
      </c>
      <c r="E6" s="5" t="s">
        <v>15</v>
      </c>
      <c r="F6" s="5" t="s">
        <v>17</v>
      </c>
      <c r="G6" s="10" t="s">
        <v>18</v>
      </c>
    </row>
    <row r="7" spans="1:7">
      <c r="A7" s="2" t="s">
        <v>15</v>
      </c>
      <c r="B7" s="3"/>
      <c r="C7" s="4" t="s">
        <v>19</v>
      </c>
      <c r="D7" s="5">
        <v>4</v>
      </c>
      <c r="E7" s="5" t="s">
        <v>15</v>
      </c>
      <c r="F7" s="5" t="s">
        <v>20</v>
      </c>
      <c r="G7" s="7"/>
    </row>
    <row r="8" spans="1:7">
      <c r="A8" s="2" t="s">
        <v>15</v>
      </c>
      <c r="B8" s="3"/>
      <c r="C8" s="4" t="s">
        <v>21</v>
      </c>
      <c r="D8" s="5">
        <v>40</v>
      </c>
      <c r="E8" s="5" t="s">
        <v>15</v>
      </c>
      <c r="F8" s="5" t="s">
        <v>17</v>
      </c>
      <c r="G8" s="7"/>
    </row>
    <row r="9" spans="1:7">
      <c r="A9" s="2" t="s">
        <v>15</v>
      </c>
      <c r="B9" s="3"/>
      <c r="C9" s="4" t="s">
        <v>22</v>
      </c>
      <c r="D9" s="5">
        <v>40</v>
      </c>
      <c r="E9" s="5" t="s">
        <v>15</v>
      </c>
      <c r="F9" s="5" t="s">
        <v>17</v>
      </c>
      <c r="G9" s="7"/>
    </row>
    <row r="10" spans="1:7">
      <c r="A10" s="2" t="s">
        <v>15</v>
      </c>
      <c r="B10" s="3"/>
      <c r="C10" s="4" t="s">
        <v>23</v>
      </c>
      <c r="D10" s="5">
        <v>10</v>
      </c>
      <c r="E10" s="5" t="s">
        <v>15</v>
      </c>
      <c r="F10" s="5" t="s">
        <v>24</v>
      </c>
      <c r="G10" s="7"/>
    </row>
    <row r="11" spans="1:7">
      <c r="A11" s="2" t="s">
        <v>15</v>
      </c>
      <c r="B11" s="3"/>
      <c r="C11" s="4" t="s">
        <v>25</v>
      </c>
      <c r="D11" s="5">
        <v>2</v>
      </c>
      <c r="E11" s="5" t="s">
        <v>15</v>
      </c>
      <c r="F11" s="5" t="s">
        <v>26</v>
      </c>
      <c r="G11" s="7"/>
    </row>
    <row r="12" spans="1:7">
      <c r="A12" s="2" t="s">
        <v>15</v>
      </c>
      <c r="B12" s="3"/>
      <c r="C12" s="4" t="s">
        <v>27</v>
      </c>
      <c r="D12" s="5">
        <v>20</v>
      </c>
      <c r="E12" s="5" t="s">
        <v>15</v>
      </c>
      <c r="F12" s="5" t="s">
        <v>28</v>
      </c>
      <c r="G12" s="7"/>
    </row>
    <row r="13" spans="1:7">
      <c r="A13" s="2" t="s">
        <v>7</v>
      </c>
      <c r="B13" s="3"/>
      <c r="C13" s="4" t="s">
        <v>29</v>
      </c>
      <c r="D13" s="5">
        <v>32</v>
      </c>
      <c r="E13" s="5">
        <v>1</v>
      </c>
      <c r="F13" s="5" t="s">
        <v>30</v>
      </c>
      <c r="G13" s="7"/>
    </row>
    <row r="14" spans="1:7">
      <c r="A14" s="2" t="s">
        <v>7</v>
      </c>
      <c r="B14" s="3"/>
      <c r="C14" s="4" t="s">
        <v>31</v>
      </c>
      <c r="D14" s="5">
        <v>40</v>
      </c>
      <c r="E14" s="5">
        <v>1</v>
      </c>
      <c r="F14" s="5" t="s">
        <v>30</v>
      </c>
      <c r="G14" s="7"/>
    </row>
    <row r="15" spans="1:7">
      <c r="A15" s="2" t="s">
        <v>7</v>
      </c>
      <c r="B15" s="3"/>
      <c r="C15" s="4" t="s">
        <v>32</v>
      </c>
      <c r="D15" s="5">
        <v>16</v>
      </c>
      <c r="E15" s="5">
        <v>1</v>
      </c>
      <c r="F15" s="5" t="s">
        <v>30</v>
      </c>
      <c r="G15" s="7"/>
    </row>
    <row r="16" spans="1:7">
      <c r="A16" s="2" t="s">
        <v>7</v>
      </c>
      <c r="B16" s="3"/>
      <c r="C16" s="4" t="s">
        <v>33</v>
      </c>
      <c r="D16" s="5">
        <v>16</v>
      </c>
      <c r="E16" s="5">
        <v>1</v>
      </c>
      <c r="F16" s="5" t="s">
        <v>30</v>
      </c>
      <c r="G16" s="7"/>
    </row>
    <row r="17" spans="1:7">
      <c r="A17" s="2" t="s">
        <v>7</v>
      </c>
      <c r="B17" s="3"/>
      <c r="C17" s="4" t="s">
        <v>34</v>
      </c>
      <c r="D17" s="5">
        <v>36</v>
      </c>
      <c r="E17" s="5">
        <v>1</v>
      </c>
      <c r="F17" s="5" t="s">
        <v>30</v>
      </c>
      <c r="G17" s="7" t="s">
        <v>35</v>
      </c>
    </row>
    <row r="18" spans="1:7">
      <c r="A18" s="2" t="s">
        <v>7</v>
      </c>
      <c r="B18" s="3"/>
      <c r="C18" s="4" t="s">
        <v>36</v>
      </c>
      <c r="D18" s="5">
        <v>40</v>
      </c>
      <c r="E18" s="5" t="s">
        <v>37</v>
      </c>
      <c r="F18" s="5" t="s">
        <v>38</v>
      </c>
      <c r="G18" s="7"/>
    </row>
    <row r="19" spans="1:7">
      <c r="A19" s="2" t="s">
        <v>7</v>
      </c>
      <c r="B19" s="3"/>
      <c r="C19" s="4" t="s">
        <v>39</v>
      </c>
      <c r="D19" s="5">
        <v>10</v>
      </c>
      <c r="E19" s="5" t="s">
        <v>37</v>
      </c>
      <c r="F19" s="5" t="s">
        <v>40</v>
      </c>
      <c r="G19" s="7" t="s">
        <v>41</v>
      </c>
    </row>
    <row r="20" spans="1:7">
      <c r="A20" s="2" t="s">
        <v>7</v>
      </c>
      <c r="B20" s="3"/>
      <c r="C20" s="4" t="s">
        <v>42</v>
      </c>
      <c r="D20" s="5">
        <v>16</v>
      </c>
      <c r="E20" s="5" t="s">
        <v>37</v>
      </c>
      <c r="F20" s="5" t="s">
        <v>9</v>
      </c>
      <c r="G20" s="7"/>
    </row>
    <row r="21" spans="1:7">
      <c r="A21" s="2" t="s">
        <v>7</v>
      </c>
      <c r="B21" s="3"/>
      <c r="C21" s="4" t="s">
        <v>43</v>
      </c>
      <c r="D21" s="5">
        <v>120</v>
      </c>
      <c r="E21" s="5">
        <v>2</v>
      </c>
      <c r="F21" s="5" t="s">
        <v>44</v>
      </c>
      <c r="G21" s="7" t="s">
        <v>45</v>
      </c>
    </row>
    <row r="22" spans="1:7">
      <c r="A22" s="2" t="s">
        <v>7</v>
      </c>
      <c r="B22" s="3"/>
      <c r="C22" s="4" t="s">
        <v>46</v>
      </c>
      <c r="D22" s="5">
        <v>100</v>
      </c>
      <c r="E22" s="5">
        <v>3</v>
      </c>
      <c r="F22" s="5" t="s">
        <v>47</v>
      </c>
      <c r="G22" s="7"/>
    </row>
    <row r="23" spans="1:7">
      <c r="A23" s="2" t="s">
        <v>7</v>
      </c>
      <c r="B23" s="3"/>
      <c r="C23" s="4" t="s">
        <v>48</v>
      </c>
      <c r="D23" s="5">
        <v>160</v>
      </c>
      <c r="E23" s="5">
        <v>4</v>
      </c>
      <c r="F23" s="5" t="s">
        <v>44</v>
      </c>
      <c r="G23" s="7"/>
    </row>
    <row r="24" spans="1:7" ht="28.9">
      <c r="A24" s="5" t="s">
        <v>7</v>
      </c>
      <c r="B24" s="3"/>
      <c r="C24" s="9" t="s">
        <v>49</v>
      </c>
      <c r="D24" s="5">
        <v>40</v>
      </c>
      <c r="E24" s="5">
        <v>5</v>
      </c>
      <c r="F24" s="5" t="s">
        <v>9</v>
      </c>
      <c r="G24" s="7" t="s">
        <v>50</v>
      </c>
    </row>
    <row r="25" spans="1:7">
      <c r="A25" s="11"/>
      <c r="B25" s="12"/>
      <c r="C25" s="11"/>
      <c r="D25" s="13">
        <f>SUM(D2:D24)</f>
        <v>1076</v>
      </c>
      <c r="E25" s="13"/>
      <c r="F25" s="13"/>
      <c r="G25" s="13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3DC4EAE8C40A4A8AD71A5DFDA80468" ma:contentTypeVersion="12" ma:contentTypeDescription="Create a new document." ma:contentTypeScope="" ma:versionID="510aa606e4542e291dda08e3a786563c">
  <xsd:schema xmlns:xsd="http://www.w3.org/2001/XMLSchema" xmlns:xs="http://www.w3.org/2001/XMLSchema" xmlns:p="http://schemas.microsoft.com/office/2006/metadata/properties" xmlns:ns2="c5b62cf1-768a-496e-baf3-d4a94dc1fc83" xmlns:ns3="00142ebe-c2e8-4177-bb83-524ad315549d" targetNamespace="http://schemas.microsoft.com/office/2006/metadata/properties" ma:root="true" ma:fieldsID="cd066cd8ce652d93a408d64fa1cb6215" ns2:_="" ns3:_="">
    <xsd:import namespace="c5b62cf1-768a-496e-baf3-d4a94dc1fc83"/>
    <xsd:import namespace="00142ebe-c2e8-4177-bb83-524ad31554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b62cf1-768a-496e-baf3-d4a94dc1fc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5d298e1-810f-4711-8be9-ef4702f2a3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142ebe-c2e8-4177-bb83-524ad315549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f7a913f-5993-468c-a8ce-7a0744709565}" ma:internalName="TaxCatchAll" ma:showField="CatchAllData" ma:web="00142ebe-c2e8-4177-bb83-524ad31554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142ebe-c2e8-4177-bb83-524ad315549d" xsi:nil="true"/>
    <lcf76f155ced4ddcb4097134ff3c332f xmlns="c5b62cf1-768a-496e-baf3-d4a94dc1fc8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B918B7-3BB8-4BD5-BA90-E69BD92E01CF}"/>
</file>

<file path=customXml/itemProps2.xml><?xml version="1.0" encoding="utf-8"?>
<ds:datastoreItem xmlns:ds="http://schemas.openxmlformats.org/officeDocument/2006/customXml" ds:itemID="{E97E417B-B6C7-44E9-9D45-131D2415760B}"/>
</file>

<file path=customXml/itemProps3.xml><?xml version="1.0" encoding="utf-8"?>
<ds:datastoreItem xmlns:ds="http://schemas.openxmlformats.org/officeDocument/2006/customXml" ds:itemID="{3CBC5426-DBFC-4D22-99D3-B7C7FEA9EBA0}"/>
</file>

<file path=docMetadata/LabelInfo.xml><?xml version="1.0" encoding="utf-8"?>
<clbl:labelList xmlns:clbl="http://schemas.microsoft.com/office/2020/mipLabelMetadata">
  <clbl:label id="{59096ad9-8b60-446a-90b7-017dbb9421a3}" enabled="1" method="Standard" siteId="{3d234255-e20f-4205-88a5-9658a40299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Todorov, Neda P.</dc:creator>
  <cp:keywords/>
  <dc:description/>
  <cp:lastModifiedBy>Gonneville, Jeffrey</cp:lastModifiedBy>
  <cp:revision/>
  <dcterms:created xsi:type="dcterms:W3CDTF">2024-10-10T23:40:59Z</dcterms:created>
  <dcterms:modified xsi:type="dcterms:W3CDTF">2025-03-24T15:59:51Z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0x010100E63DC4EAE8C40A4A8AD71A5DFDA80468</vt:lpwstr>
  </property>
  <property fmtid="{D5CDD505-2E9C-101B-9397-08002B2CF9AE}" pid="3" name="MediaServiceImageTags">
    <vt:lpwstr/>
  </property>
</Properties>
</file>