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MyComputer\Desktop\Note\Time-Managment\"/>
    </mc:Choice>
  </mc:AlternateContent>
  <xr:revisionPtr revIDLastSave="0" documentId="13_ncr:1_{FA2B7B11-26F0-49D6-A52D-86409E437C0B}" xr6:coauthVersionLast="47" xr6:coauthVersionMax="47" xr10:uidLastSave="{00000000-0000-0000-0000-000000000000}"/>
  <bookViews>
    <workbookView xWindow="-15" yWindow="-15" windowWidth="20430" windowHeight="11100" xr2:uid="{00000000-000D-0000-FFFF-FFFF00000000}"/>
  </bookViews>
  <sheets>
    <sheet name="برنامه زمانی" sheetId="9" r:id="rId1"/>
    <sheet name="اولویت‌ها" sheetId="8" r:id="rId2"/>
    <sheet name="English" sheetId="1" r:id="rId3"/>
    <sheet name="Academic" sheetId="2" r:id="rId4"/>
    <sheet name="Personal" sheetId="3" r:id="rId5"/>
    <sheet name="Developer and money" sheetId="4" r:id="rId6"/>
    <sheet name="لیست نرم افزارها" sheetId="5" r:id="rId7"/>
    <sheet name="مسیر یادگیری" sheetId="6" r:id="rId8"/>
    <sheet name="site"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 i="9" l="1"/>
  <c r="D5" i="9" s="1"/>
</calcChain>
</file>

<file path=xl/sharedStrings.xml><?xml version="1.0" encoding="utf-8"?>
<sst xmlns="http://schemas.openxmlformats.org/spreadsheetml/2006/main" count="335" uniqueCount="302">
  <si>
    <t>فن ترجمه یک</t>
  </si>
  <si>
    <t>حل تمرین  فن ترجمه یک</t>
  </si>
  <si>
    <t>فن ترجمه ۲</t>
  </si>
  <si>
    <t>حل تمرین فن ترجمه ۲</t>
  </si>
  <si>
    <t>فن ترجمه تکمیلی</t>
  </si>
  <si>
    <t>ریشه شناسی مشهدی ترم یک</t>
  </si>
  <si>
    <t>ریشه شناسی مشهدی ترم دو</t>
  </si>
  <si>
    <t>کارگاه لیسنیگ</t>
  </si>
  <si>
    <t>آکادمیک رایتینگ آموخته</t>
  </si>
  <si>
    <t>دکتر آموخته</t>
  </si>
  <si>
    <t>دوره‌های دیگر</t>
  </si>
  <si>
    <t>برنامه ۴۰۰۰ لغت</t>
  </si>
  <si>
    <t>دوره ۴۰۰۰ لغت جلد اول</t>
  </si>
  <si>
    <t>دوره ۴۰۰۰ لغت جلد دوم</t>
  </si>
  <si>
    <t>دوره ۴۰۰۰ لغت جلد سوم</t>
  </si>
  <si>
    <t>دوره ۴۰۰۰ لغت جلد چهارم</t>
  </si>
  <si>
    <t>دوره ۴۰۰۰ لغت جلد پنجم</t>
  </si>
  <si>
    <t>دوره ۴۰۰۰ لغت جلد ششم</t>
  </si>
  <si>
    <t>دوره زبان احمدیان</t>
  </si>
  <si>
    <t>دوره Tactis for Listening</t>
  </si>
  <si>
    <t>دوره‌های تخصصی</t>
  </si>
  <si>
    <t>زبان تخصصی نظر پور</t>
  </si>
  <si>
    <t>زبان تخصصی فرادرس</t>
  </si>
  <si>
    <t>زبان تخصصی انجمن گاز</t>
  </si>
  <si>
    <t>دوره اکسل آبادان</t>
  </si>
  <si>
    <t>دوره‌های نرم افزارها</t>
  </si>
  <si>
    <t>کتاب‌ها</t>
  </si>
  <si>
    <t>دوره‌های آموزش دروس مهندسی شیمی</t>
  </si>
  <si>
    <t>دوره‌های آموزش دروس پایه</t>
  </si>
  <si>
    <t>دوره‌های نماتک</t>
  </si>
  <si>
    <t>دوره‌های پتروشیمی</t>
  </si>
  <si>
    <t>انتقال جرم جهش</t>
  </si>
  <si>
    <t>ترمودینامیک جهش</t>
  </si>
  <si>
    <t>انتقال حرارت جهش</t>
  </si>
  <si>
    <t>طراحی فرآیند نماتک</t>
  </si>
  <si>
    <t>شبیه سازی فرآیند نماتک</t>
  </si>
  <si>
    <t>طراحی مبدل حرارتی نماتک</t>
  </si>
  <si>
    <t>شبیه‌ سازی مبدل حرارتی نماتک</t>
  </si>
  <si>
    <t>آشنایی با صنایع پتروشیمی</t>
  </si>
  <si>
    <t>آشنایی با اجکتور</t>
  </si>
  <si>
    <t>آشنایی با تله بخار</t>
  </si>
  <si>
    <t>آَشنایی با توربین بخار</t>
  </si>
  <si>
    <t>آشنایی با کمپرسورها</t>
  </si>
  <si>
    <t>آشنایی با توربین های گازی</t>
  </si>
  <si>
    <t>آشنایی با پمپ ها</t>
  </si>
  <si>
    <t>آشنایی باشیر های صنعتی</t>
  </si>
  <si>
    <t>آشنایی با مبدل های حرارتی</t>
  </si>
  <si>
    <t>آَشنایی با کوره ها</t>
  </si>
  <si>
    <t>آشنایی با نقشه خوانی و علایم استاندارد</t>
  </si>
  <si>
    <t>آشنایی با برج های خنک کننده</t>
  </si>
  <si>
    <t>آشنایی با مخازن ذخیره</t>
  </si>
  <si>
    <t>آشنایی با راکتورها</t>
  </si>
  <si>
    <t>آشنایی با دیگ های بخار</t>
  </si>
  <si>
    <t>آشنایی با اصول تقطیر و تفکیک</t>
  </si>
  <si>
    <t>آشنایی با انواع روغن ها و اصول روانکاری</t>
  </si>
  <si>
    <t>آشنایی با راه انذازی و پیش راه انذازی</t>
  </si>
  <si>
    <t>آشنایی با سرویس های جانبی</t>
  </si>
  <si>
    <t>آشنایی با ابزار دقیق</t>
  </si>
  <si>
    <t>آشنایی با تجهیزات برقی</t>
  </si>
  <si>
    <t>استاتیک هایسیس</t>
  </si>
  <si>
    <t>دینامیک هایسیس</t>
  </si>
  <si>
    <t>اسپن</t>
  </si>
  <si>
    <t>کامفار</t>
  </si>
  <si>
    <t>طراحی تجهیزات قرآیندی جداسازی</t>
  </si>
  <si>
    <t>طراحی تجهیزات قرآیندی انتقال حرارت</t>
  </si>
  <si>
    <t>طراحی تجهیزات قرآیندی انتقال سیالات</t>
  </si>
  <si>
    <t>طراحی تجهیزات فرآیندی راکتور</t>
  </si>
  <si>
    <t>آشنایی با روش های بهینه سازی مصرف انرژی</t>
  </si>
  <si>
    <t>طراحی سایت</t>
  </si>
  <si>
    <t>پایتون</t>
  </si>
  <si>
    <t>ADHD</t>
  </si>
  <si>
    <t>ابزار دقیق نماتک</t>
  </si>
  <si>
    <t>ابزار دقیق کاربردی نماتک</t>
  </si>
  <si>
    <t>زبان صنعت نماتک</t>
  </si>
  <si>
    <t>پادکست‌ها</t>
  </si>
  <si>
    <t>کتاب‌</t>
  </si>
  <si>
    <t>مدیریت زمان و برنامه ریزی</t>
  </si>
  <si>
    <t>Vovablury</t>
  </si>
  <si>
    <t>رضایی</t>
  </si>
  <si>
    <t>فن ترجمه دو</t>
  </si>
  <si>
    <t>تکمیلی دو</t>
  </si>
  <si>
    <t>فن ترجمه سه</t>
  </si>
  <si>
    <t>1100</t>
  </si>
  <si>
    <t>لغات ضروری آیلتس و تافل</t>
  </si>
  <si>
    <t>۱۰۰ اصطلاح پر کاربرد در مکالمه</t>
  </si>
  <si>
    <t>توربو تالک</t>
  </si>
  <si>
    <t>مکالمه میرزایی</t>
  </si>
  <si>
    <t>آیلتس</t>
  </si>
  <si>
    <t>Afaq</t>
  </si>
  <si>
    <t>بهجتی</t>
  </si>
  <si>
    <t>مکتب خونه</t>
  </si>
  <si>
    <t>Fluent with friends</t>
  </si>
  <si>
    <t>لینگمی 504</t>
  </si>
  <si>
    <t>لینگمی آیلتس</t>
  </si>
  <si>
    <t>لینگمی انگلیسی در سفر</t>
  </si>
  <si>
    <t>پاروت</t>
  </si>
  <si>
    <t>ریشه شناسی البرزی</t>
  </si>
  <si>
    <t>ریشه شناسی بهجتی</t>
  </si>
  <si>
    <t>کالوکیشن مسعود فیض</t>
  </si>
  <si>
    <t>واژگان فشرده کافه تدریس</t>
  </si>
  <si>
    <t>یلدا علایی ورد اسکیل</t>
  </si>
  <si>
    <t>ICDL Msrt</t>
  </si>
  <si>
    <t>p&amp;ID تلگرام</t>
  </si>
  <si>
    <t>انتقال جرم مهرزاد بلحسنی</t>
  </si>
  <si>
    <t>عملیات واحد مهرزاد بلحسنی</t>
  </si>
  <si>
    <t>ترمودینامیک صفری فرد</t>
  </si>
  <si>
    <t>انتقال حرارت صفری فرد</t>
  </si>
  <si>
    <t>شیمی آلی مجتبی امینی</t>
  </si>
  <si>
    <t>سیالات صفری فرد</t>
  </si>
  <si>
    <t>شیمی عمومی فرادرس</t>
  </si>
  <si>
    <t>ریاضی ۱ انصاری</t>
  </si>
  <si>
    <t>ریاضیات پایه دانشگاهی فرادرس</t>
  </si>
  <si>
    <t>ریاضیات کاربردی و عددی مهرزاد بلحسنی</t>
  </si>
  <si>
    <t>طراحی راکتور بولحسنی</t>
  </si>
  <si>
    <t>طراحی راکتور خراشه</t>
  </si>
  <si>
    <t>توسعه فردی</t>
  </si>
  <si>
    <t>مدیرت زمان امیر تودی</t>
  </si>
  <si>
    <t>مدریت زمان تدریس مدیا</t>
  </si>
  <si>
    <t>sara Talk</t>
  </si>
  <si>
    <t>ترمودینامیک ۱ فرادرس</t>
  </si>
  <si>
    <t>ترمودینامیک ۲ فرادرس</t>
  </si>
  <si>
    <t>انتقال جرم فرادرس</t>
  </si>
  <si>
    <t>انتقال حرارت فرادرس</t>
  </si>
  <si>
    <t>Aspen adsorption imanian</t>
  </si>
  <si>
    <t>Aspen Plus Telegram AspenTeach</t>
  </si>
  <si>
    <t>Aspen HYSYS Telegram AspenTeach</t>
  </si>
  <si>
    <t>AutoCad omran novin</t>
  </si>
  <si>
    <t>Anki Faradars</t>
  </si>
  <si>
    <t>AutoCad 7Learn</t>
  </si>
  <si>
    <t>AutoCad Faradars</t>
  </si>
  <si>
    <t>AutoCad 2D</t>
  </si>
  <si>
    <t>AutoCad P&amp;ID</t>
  </si>
  <si>
    <t>CorelDraw Faradars</t>
  </si>
  <si>
    <t>CorelDraw Pishrafte Faradars</t>
  </si>
  <si>
    <t>hysys Dr heydari semnan</t>
  </si>
  <si>
    <t>hysys faradars</t>
  </si>
  <si>
    <t xml:space="preserve">دوره اکسل زیاد دارم </t>
  </si>
  <si>
    <t xml:space="preserve"> Adobe Illustrator Faradars Ashrafi</t>
  </si>
  <si>
    <t>Latex Faradars</t>
  </si>
  <si>
    <t>Latex mesfrosh</t>
  </si>
  <si>
    <t>Matematica Faradars</t>
  </si>
  <si>
    <t>Mathtype Faradars</t>
  </si>
  <si>
    <t>برای خلق تصاویر</t>
  </si>
  <si>
    <t>DALL-E 2.0</t>
  </si>
  <si>
    <t>fake email</t>
  </si>
  <si>
    <t>https://tmailor.com/en</t>
  </si>
  <si>
    <t>https://temp-mail.org</t>
  </si>
  <si>
    <t>https://throwaway-email.com/</t>
  </si>
  <si>
    <t>https://10minutemail.net</t>
  </si>
  <si>
    <t>ai site</t>
  </si>
  <si>
    <t>poe.com</t>
  </si>
  <si>
    <t>seach site</t>
  </si>
  <si>
    <t>https://www.perplexity.ai/</t>
  </si>
  <si>
    <t>1000jobs</t>
  </si>
  <si>
    <t>prison break</t>
  </si>
  <si>
    <t>english IGI</t>
  </si>
  <si>
    <t>دوره‌های که الان برای من اولویت دارند</t>
  </si>
  <si>
    <t>دلیل و چرایی</t>
  </si>
  <si>
    <t>میزان زمان مورد نیاز</t>
  </si>
  <si>
    <t>دستاورد من بعد از دیدن این دوره</t>
  </si>
  <si>
    <t>دوره پایتون و هوش مصنوعی</t>
  </si>
  <si>
    <t>این دوره باعث میشه من داخل پایتون تقویت بشم. چندین دستاورد برای من دارد. ۱. میتونم یک درآمد جانبی داشته باشم. ۲. میتونم این دوره را داخل رشته خودم به کار بگیرم و بعدا ویدیو آموزش پایتون در مهندسی شیمی ضبط کنم.</t>
  </si>
  <si>
    <t>حداقل ۳ ماه</t>
  </si>
  <si>
    <t>یک تخصص بسیار خوب که می‌تونم باهاش کسب درآمد کنم و یا حتی در رشته خودم خیلی از کارها را ساده‌تر انجام بدم.</t>
  </si>
  <si>
    <t>دوره American English File Starter</t>
  </si>
  <si>
    <t>دوره American English File 1</t>
  </si>
  <si>
    <t>زبان انگلیسی اصولی رو می‌تونم برای یک بار برای همیشه استارت بزنم و به پایان برسونم. داخل کلاس می‌تونم فعالیت بیشتری داشته باشم و اعتماد بنفس بالاتری دارم.</t>
  </si>
  <si>
    <t>تا آخر امسال (۱۴۰۳) برنامه من هست</t>
  </si>
  <si>
    <t>سرچ راحت‌تر، بررسی مدارک راحتر، ارتباط گرفتن راحت‌تر</t>
  </si>
  <si>
    <t>دوره‌های فرآیندی IGI</t>
  </si>
  <si>
    <t>تخصص بالاتری بدست میارم و می‌تونم سفت و محکم و با اطمینان حرفم رو بزنم.</t>
  </si>
  <si>
    <t>دوره‌های طراحی سایت</t>
  </si>
  <si>
    <t>سایتی که من می‌خوام بزنم. چندین مزایا برای من دارد. اولین درآمد، دومین رزومه، سومین ارتباطات موثر گرفتن با کسانی که در حوزه تخصص من کار می‌کنند.</t>
  </si>
  <si>
    <t>تا آخر امسال (۱۴۰۳) برنامه من هست و باید به یک درآمد حداقلی برسم تا بتونم جوون بگیرم.</t>
  </si>
  <si>
    <t>دوره ترید طلا</t>
  </si>
  <si>
    <t>دوره‌های زیادی درباره ترید است اما با تجربه‌ای که این چند وقت بدست آوردم بهتری آن طلا است. آخرین سرمایه گذاری که روی این مهارت می‌کنم روز تولدم است. که می‌تواند هدیه‌ای باشد برای بقیه زندگی و یا می‌تواند هدر رفتن دو روز کار باشد اما به نظر من ارزشش را دارد.</t>
  </si>
  <si>
    <t>تا آخر امسال به درآمد دوم یا سوم من می تواند تبدیل شود.</t>
  </si>
  <si>
    <t>الان وقت کنارگذاشتن ترس است. آخرین کار من با موتور باید آذر امسال باشد. اما قانون صخره نوردی من پا برجا است. تا زمانی که جای پای بهتری پیدا نکرده ام(منبع درآمد) نباید پام را از جای قبلی بردارم. اما نکته مهم این است. کار با موتور برای آینده من هیچ سودی ندارد. تجربه کاری پیدا نمی‌کنم، اعصاب خودم را دارم نابود می‌کنم. کم و استهلاک بدنی بالایی دارد و از همه مهم‌تر امکان تصادف و ریسک بالایی دارد.</t>
  </si>
  <si>
    <t>American English File 1</t>
  </si>
  <si>
    <t>American English File 2</t>
  </si>
  <si>
    <t>American English File starter</t>
  </si>
  <si>
    <t>ریاضی یک تدریس مدیا</t>
  </si>
  <si>
    <t>ریاضی دو تدریس مدیا</t>
  </si>
  <si>
    <t>معادلات دیفرانسیل تدریس مدیا</t>
  </si>
  <si>
    <t>دوره کسب درآمد از آموزش تدریس مدیا</t>
  </si>
  <si>
    <t>استفاده از تجربه کسی که در مسیری که می‌خواهم برم به درآمد خوبی رسیده، کارش رو بسیار درست انجام میده شاید زمان زیادی ازم نگیره و می‌تونه به عنوان یک سکو پرتاب برای من باشه</t>
  </si>
  <si>
    <t>دو ماه شاید</t>
  </si>
  <si>
    <t>تجربه بالا‌تر در تولید دوره‌های آموزشی و طراحی سایت و تولید محتوا</t>
  </si>
  <si>
    <t>دوره‌هایی که الان نوشتم اولویت من هست شاید تغییراتی انجام شود ولی اجازه ندارم بدون فکر کردن دوره دیگری را شروع کنم. 
قبل از خرید یا شروع یک دوره باید این سوالات را از خودم بپرسم:
۱. چه سودی برای من دارد؟
۲. کدام جنبه زندگی منو بهتر می‌کنه؟
۳. آیا به اولویت‌های الان من نزدیک است؟
۴. آیا واجب هست الان ببینم؟
۵. آیا برای دوست داشتن فقط می‌خوام ببینم و یا کسب درآمد؟</t>
  </si>
  <si>
    <t>زمان مورد نیاز</t>
  </si>
  <si>
    <t>تاریخ مرور</t>
  </si>
  <si>
    <t>تعداد جلسات یا فیلم‌ها</t>
  </si>
  <si>
    <t>دوره‌های زبان</t>
  </si>
  <si>
    <t>اسم دوره یا  جلسه</t>
  </si>
  <si>
    <t>بازه انجام</t>
  </si>
  <si>
    <t>زمان کل جلسات</t>
  </si>
  <si>
    <t>00:47:56</t>
  </si>
  <si>
    <t>00:42:05</t>
  </si>
  <si>
    <t>00:47:17</t>
  </si>
  <si>
    <t>00:43:36</t>
  </si>
  <si>
    <t>00:48:25</t>
  </si>
  <si>
    <t>00:25:57</t>
  </si>
  <si>
    <t>00:42:37</t>
  </si>
  <si>
    <t>00:23:24</t>
  </si>
  <si>
    <t>00:28:16</t>
  </si>
  <si>
    <t>00:59:01</t>
  </si>
  <si>
    <t>00:52:59</t>
  </si>
  <si>
    <t>00:24:54</t>
  </si>
  <si>
    <t>00:49:44</t>
  </si>
  <si>
    <t>00:44:53</t>
  </si>
  <si>
    <t>00:31:08</t>
  </si>
  <si>
    <t>00:48:48</t>
  </si>
  <si>
    <t>00:43:40</t>
  </si>
  <si>
    <t>00:23:00</t>
  </si>
  <si>
    <t>00:39:38</t>
  </si>
  <si>
    <t>00:38:29</t>
  </si>
  <si>
    <t>00:41:43</t>
  </si>
  <si>
    <t>00:36:40</t>
  </si>
  <si>
    <t>00:42:55</t>
  </si>
  <si>
    <t>00:32:32</t>
  </si>
  <si>
    <t>00:45:22</t>
  </si>
  <si>
    <t>00:39:09</t>
  </si>
  <si>
    <t>00:30:01</t>
  </si>
  <si>
    <t>00:49:59</t>
  </si>
  <si>
    <t>00:53:08</t>
  </si>
  <si>
    <t>00:32:07</t>
  </si>
  <si>
    <t>00:48:12</t>
  </si>
  <si>
    <t>00:49:05</t>
  </si>
  <si>
    <t>00:26:37</t>
  </si>
  <si>
    <t>00:45:36</t>
  </si>
  <si>
    <t>00:21:39</t>
  </si>
  <si>
    <t>00:28:47</t>
  </si>
  <si>
    <t xml:space="preserve">AEF-3rd-Starter-Lesson-01-Part-A   </t>
  </si>
  <si>
    <t xml:space="preserve">AEF-3rd-Starter-Lesson-01-Part-B   </t>
  </si>
  <si>
    <t xml:space="preserve">AEF-3rd-Starter-Lesson-01-Practice-English   </t>
  </si>
  <si>
    <t xml:space="preserve">AEF-3rd-Starter-Lesson-02-Part-A   </t>
  </si>
  <si>
    <t xml:space="preserve">AEF-3rd-Starter-Lesson-02-Part-B   </t>
  </si>
  <si>
    <t xml:space="preserve">AEF-3rd-Starter-Lesson-02-Review-and-Check   </t>
  </si>
  <si>
    <t xml:space="preserve">AEF-3rd-Starter-Lesson-03-Part-A   </t>
  </si>
  <si>
    <t xml:space="preserve">AEF-3rd-Starter-Lesson-03-Part-B   </t>
  </si>
  <si>
    <t xml:space="preserve">AEF-3rd-Starter-Lesson-03-Practice-English   </t>
  </si>
  <si>
    <t xml:space="preserve">AEF-3rd-Starter-Lesson-04-Part-A   </t>
  </si>
  <si>
    <t xml:space="preserve">AEF-3rd-Starter-Lesson-04-Part-B   </t>
  </si>
  <si>
    <t xml:space="preserve">AEF-3rd-Starter-Lesson-04-Review-and-Check   </t>
  </si>
  <si>
    <t xml:space="preserve">AEF-3rd-Starter-Lesson-05-Part-A   </t>
  </si>
  <si>
    <t xml:space="preserve">AEF-3rd-Starter-Lesson-05-Part-B   </t>
  </si>
  <si>
    <t xml:space="preserve">AEF-3rd-Starter-Lesson-05-Practice-English   </t>
  </si>
  <si>
    <t xml:space="preserve">AEF-3rd-Starter-Lesson-06-Part-A   </t>
  </si>
  <si>
    <t xml:space="preserve">AEF-3rd-Starter-Lesson-06-Part-B   </t>
  </si>
  <si>
    <t xml:space="preserve">AEF-3rd-Starter-Lesson-06-Review-and-Check   </t>
  </si>
  <si>
    <t xml:space="preserve">AEF-3rd-Starter-Lesson-07-Part-A   </t>
  </si>
  <si>
    <t xml:space="preserve">AEF-3rd-Starter-Lesson-07-Part-B   </t>
  </si>
  <si>
    <t xml:space="preserve">AEF-3rd-Starter-Lesson-07-Practice-English   </t>
  </si>
  <si>
    <t xml:space="preserve">AEF-3rd-Starter-Lesson-08-Part-A   </t>
  </si>
  <si>
    <t xml:space="preserve">AEF-3rd-Starter-Lesson-08-Part-B   </t>
  </si>
  <si>
    <t xml:space="preserve">AEF-3rd-Starter-Lesson-08-Review-and-Check   </t>
  </si>
  <si>
    <t xml:space="preserve">AEF-3rd-Starter-Lesson-09-Part-A   </t>
  </si>
  <si>
    <t xml:space="preserve">AEF-3rd-Starter-Lesson-09-Part-B   </t>
  </si>
  <si>
    <t xml:space="preserve">AEF-3rd-Starter-Lesson-09-Practice-English   </t>
  </si>
  <si>
    <t xml:space="preserve">AEF-3rd-Starter-Lesson-10-Part-A   </t>
  </si>
  <si>
    <t xml:space="preserve">AEF-3rd-Starter-Lesson-10-Part-B   </t>
  </si>
  <si>
    <t xml:space="preserve">AEF-3rd-Starter-Lesson-10-Review-and-Check   </t>
  </si>
  <si>
    <t xml:space="preserve">AEF-3rd-Starter-Lesson-11-Part-A   </t>
  </si>
  <si>
    <t xml:space="preserve">AEF-3rd-Starter-Lesson-11-Part-B   </t>
  </si>
  <si>
    <t xml:space="preserve">AEF-3rd-Starter-Lesson-11-Practice-English   </t>
  </si>
  <si>
    <t xml:space="preserve">AEF-3rd-Starter-Lesson-12-Part-A   </t>
  </si>
  <si>
    <t xml:space="preserve">AEF-3rd-Starter-Lesson-12-Part-B   </t>
  </si>
  <si>
    <t xml:space="preserve">AEF-3rd-Starter-Lesson-12-Review-and-Check   </t>
  </si>
  <si>
    <t>Sum</t>
  </si>
  <si>
    <t>3,5,7,30 Days</t>
  </si>
  <si>
    <t>American English File Starter</t>
  </si>
  <si>
    <t>done</t>
  </si>
  <si>
    <t>دلیل یادگیری</t>
  </si>
  <si>
    <t>پیشنیاز</t>
  </si>
  <si>
    <t>فن یک آموخته</t>
  </si>
  <si>
    <t>جلسه ۱</t>
  </si>
  <si>
    <t>جلسه ۲</t>
  </si>
  <si>
    <t>جلسه ۳</t>
  </si>
  <si>
    <t>جلسه ۴</t>
  </si>
  <si>
    <t>جلسه ۵</t>
  </si>
  <si>
    <t>جلسه ۶</t>
  </si>
  <si>
    <t>جلسه ۷</t>
  </si>
  <si>
    <t>جلسه ۸</t>
  </si>
  <si>
    <t>جلسه ۹</t>
  </si>
  <si>
    <t>جلسه ۱۰</t>
  </si>
  <si>
    <t>جلسه ۱۱</t>
  </si>
  <si>
    <t>جلسه ۱۲</t>
  </si>
  <si>
    <t>دوره طلا‍</t>
  </si>
  <si>
    <t>جلسه اول معارفه</t>
  </si>
  <si>
    <t>جلسه اول اجزای کندل</t>
  </si>
  <si>
    <t>جلسه دوم روندها و اجزای روند</t>
  </si>
  <si>
    <t>جلسه سوم حمایت و مقاومت</t>
  </si>
  <si>
    <t>جلسه تکمیلی حمایت و مقاومت</t>
  </si>
  <si>
    <t>نحوه ترسیم درست سطوح در فراز چارت</t>
  </si>
  <si>
    <t>آموزش فراز چارت</t>
  </si>
  <si>
    <t>جلسه چهارم داینامیک و آموزش استراتژی با شکست حمایت و مقاومت</t>
  </si>
  <si>
    <t>(مارکت ریپورت)نمونه مثال جلسه 4 استراتژی معامله با شکست سطوح</t>
  </si>
  <si>
    <t>جلسه پنجم استراتژی معامله با الگوی تک کندلی و کندل شکست</t>
  </si>
  <si>
    <t>جلسه ششم الگوهای دو کندلی</t>
  </si>
  <si>
    <t>جلسه هفتم الگوهای سه کندلی واستراتژی معامله با الگوها</t>
  </si>
  <si>
    <t>جلسه نهم مارکت ریپورت</t>
  </si>
  <si>
    <t>شیمی عمومی دانشگاه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</si>
</sst>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x14ac:knownFonts="1">
    <font>
      <sz val="11"/>
      <color theme="1"/>
      <name val="Calibri"/>
      <family val="2"/>
      <scheme val="minor"/>
    </font>
    <font>
      <sz val="11"/>
      <color theme="1"/>
      <name val="Sahel"/>
      <family val="2"/>
    </font>
    <font>
      <b/>
      <sz val="14"/>
      <color theme="1"/>
      <name val="Sahel"/>
      <family val="2"/>
    </font>
    <font>
      <u/>
      <sz val="11"/>
      <color theme="10"/>
      <name val="Calibri"/>
      <family val="2"/>
      <scheme val="minor"/>
    </font>
    <font>
      <b/>
      <u/>
      <sz val="11"/>
      <color theme="10"/>
      <name val="Sahel"/>
      <family val="2"/>
    </font>
    <font>
      <b/>
      <sz val="11"/>
      <color theme="1"/>
      <name val="Sahel"/>
      <family val="2"/>
    </font>
    <font>
      <b/>
      <sz val="11"/>
      <color theme="0"/>
      <name val="Sahel"/>
      <family val="2"/>
    </font>
    <font>
      <sz val="8"/>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002060"/>
        <bgColor indexed="64"/>
      </patternFill>
    </fill>
    <fill>
      <patternFill patternType="solid">
        <fgColor theme="7" tint="0.7999816888943144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59999389629810485"/>
        <bgColor theme="9" tint="0.79998168889431442"/>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1" fillId="0" borderId="0" xfId="0" applyFont="1" applyAlignment="1">
      <alignment horizontal="center" vertical="center"/>
    </xf>
    <xf numFmtId="0" fontId="4" fillId="0" borderId="0" xfId="1" applyFont="1" applyAlignment="1">
      <alignment horizontal="center" vertical="center"/>
    </xf>
    <xf numFmtId="0" fontId="4" fillId="0" borderId="0" xfId="1" applyFont="1" applyFill="1" applyAlignment="1">
      <alignment horizontal="center" vertical="center"/>
    </xf>
    <xf numFmtId="0" fontId="2" fillId="2" borderId="0" xfId="0" applyFont="1" applyFill="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readingOrder="2"/>
    </xf>
    <xf numFmtId="0" fontId="1" fillId="0" borderId="0" xfId="0" applyFont="1" applyAlignment="1">
      <alignment horizontal="center"/>
    </xf>
    <xf numFmtId="0" fontId="3" fillId="0" borderId="0" xfId="1"/>
    <xf numFmtId="0" fontId="1"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xf>
    <xf numFmtId="0" fontId="5" fillId="4" borderId="0" xfId="0" applyFont="1" applyFill="1" applyAlignment="1">
      <alignment horizontal="center" vertical="center"/>
    </xf>
    <xf numFmtId="164" fontId="1" fillId="0" borderId="0" xfId="0" applyNumberFormat="1" applyFont="1" applyAlignment="1">
      <alignment horizontal="center" vertical="center"/>
    </xf>
    <xf numFmtId="0" fontId="1" fillId="5" borderId="0" xfId="0" applyFont="1" applyFill="1" applyAlignment="1">
      <alignment horizontal="center" vertical="center"/>
    </xf>
    <xf numFmtId="0" fontId="5" fillId="5" borderId="0" xfId="0" applyFont="1" applyFill="1" applyAlignment="1">
      <alignment horizontal="center" vertical="center"/>
    </xf>
    <xf numFmtId="0" fontId="1" fillId="6" borderId="1" xfId="0" applyFont="1" applyFill="1" applyBorder="1" applyAlignment="1">
      <alignment horizontal="center" vertical="center"/>
    </xf>
    <xf numFmtId="0" fontId="0" fillId="6" borderId="1" xfId="0" applyFill="1" applyBorder="1" applyAlignment="1">
      <alignment horizontal="center"/>
    </xf>
    <xf numFmtId="164" fontId="0" fillId="6" borderId="1" xfId="0" applyNumberFormat="1" applyFill="1" applyBorder="1" applyAlignment="1">
      <alignment horizontal="center"/>
    </xf>
    <xf numFmtId="164" fontId="1" fillId="6" borderId="1" xfId="0" applyNumberFormat="1" applyFont="1" applyFill="1" applyBorder="1" applyAlignment="1">
      <alignment horizontal="center" vertical="center"/>
    </xf>
    <xf numFmtId="0" fontId="0" fillId="7" borderId="1" xfId="0" applyFill="1" applyBorder="1" applyAlignment="1">
      <alignment horizontal="center"/>
    </xf>
    <xf numFmtId="164" fontId="0" fillId="7" borderId="1" xfId="0" applyNumberFormat="1" applyFill="1" applyBorder="1" applyAlignment="1">
      <alignment horizontal="center"/>
    </xf>
    <xf numFmtId="0" fontId="5" fillId="4" borderId="0" xfId="0" applyFont="1" applyFill="1" applyAlignment="1">
      <alignment horizontal="center" vertical="center"/>
    </xf>
    <xf numFmtId="0" fontId="1" fillId="0" borderId="6"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1" fillId="6" borderId="1" xfId="0" applyFont="1" applyFill="1" applyBorder="1" applyAlignment="1">
      <alignment horizontal="center"/>
    </xf>
    <xf numFmtId="164" fontId="1" fillId="6" borderId="1" xfId="0" applyNumberFormat="1" applyFont="1" applyFill="1" applyBorder="1" applyAlignment="1">
      <alignment horizontal="center"/>
    </xf>
    <xf numFmtId="0" fontId="1" fillId="7" borderId="1" xfId="0" applyFont="1" applyFill="1" applyBorder="1" applyAlignment="1">
      <alignment horizontal="center"/>
    </xf>
    <xf numFmtId="164" fontId="1" fillId="7" borderId="1" xfId="0" applyNumberFormat="1" applyFont="1" applyFill="1" applyBorder="1" applyAlignment="1">
      <alignment horizontal="center"/>
    </xf>
    <xf numFmtId="0" fontId="1" fillId="6" borderId="1" xfId="0" applyFont="1" applyFill="1" applyBorder="1" applyAlignment="1">
      <alignment vertical="center"/>
    </xf>
    <xf numFmtId="21" fontId="1" fillId="6" borderId="1" xfId="0" applyNumberFormat="1" applyFont="1" applyFill="1" applyBorder="1" applyAlignment="1">
      <alignment horizontal="center" vertical="center"/>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6" borderId="15" xfId="0" applyFont="1" applyFill="1" applyBorder="1" applyAlignment="1">
      <alignment horizontal="center" vertical="center"/>
    </xf>
    <xf numFmtId="0" fontId="0" fillId="6" borderId="5" xfId="0" applyFill="1" applyBorder="1" applyAlignment="1">
      <alignment horizontal="center"/>
    </xf>
    <xf numFmtId="164" fontId="0" fillId="6" borderId="6" xfId="0" applyNumberFormat="1" applyFill="1" applyBorder="1" applyAlignment="1">
      <alignment horizontal="center"/>
    </xf>
    <xf numFmtId="0" fontId="0" fillId="7" borderId="5" xfId="0" applyFill="1" applyBorder="1" applyAlignment="1">
      <alignment horizontal="center"/>
    </xf>
    <xf numFmtId="164" fontId="0" fillId="7" borderId="6" xfId="0" applyNumberFormat="1" applyFill="1" applyBorder="1" applyAlignment="1">
      <alignment horizontal="center"/>
    </xf>
    <xf numFmtId="0" fontId="0" fillId="7" borderId="7" xfId="0" applyFill="1" applyBorder="1" applyAlignment="1">
      <alignment horizontal="center"/>
    </xf>
    <xf numFmtId="164" fontId="0" fillId="7" borderId="8" xfId="0" applyNumberFormat="1" applyFill="1" applyBorder="1" applyAlignment="1">
      <alignment horizontal="center"/>
    </xf>
    <xf numFmtId="0" fontId="1" fillId="6" borderId="8" xfId="0" applyFont="1" applyFill="1" applyBorder="1" applyAlignment="1">
      <alignment horizontal="center" vertical="center"/>
    </xf>
    <xf numFmtId="0" fontId="0" fillId="7" borderId="8" xfId="0" applyFill="1" applyBorder="1" applyAlignment="1">
      <alignment horizontal="center"/>
    </xf>
    <xf numFmtId="164" fontId="0" fillId="7" borderId="9" xfId="0" applyNumberFormat="1" applyFill="1" applyBorder="1" applyAlignment="1">
      <alignment horizontal="center"/>
    </xf>
    <xf numFmtId="0" fontId="1" fillId="6" borderId="5" xfId="0" applyFont="1" applyFill="1" applyBorder="1" applyAlignment="1">
      <alignment horizontal="center"/>
    </xf>
    <xf numFmtId="164" fontId="1" fillId="6" borderId="6" xfId="0" applyNumberFormat="1" applyFont="1" applyFill="1" applyBorder="1" applyAlignment="1">
      <alignment horizontal="center"/>
    </xf>
    <xf numFmtId="0" fontId="1" fillId="7" borderId="5" xfId="0" applyFont="1" applyFill="1" applyBorder="1" applyAlignment="1">
      <alignment horizontal="center"/>
    </xf>
    <xf numFmtId="164" fontId="1" fillId="7" borderId="6" xfId="0" applyNumberFormat="1" applyFont="1" applyFill="1" applyBorder="1" applyAlignment="1">
      <alignment horizontal="center"/>
    </xf>
    <xf numFmtId="0" fontId="1" fillId="7" borderId="7" xfId="0" applyFont="1" applyFill="1" applyBorder="1" applyAlignment="1">
      <alignment horizontal="center"/>
    </xf>
    <xf numFmtId="164" fontId="1" fillId="7" borderId="8" xfId="0" applyNumberFormat="1" applyFont="1" applyFill="1" applyBorder="1" applyAlignment="1">
      <alignment horizontal="center"/>
    </xf>
    <xf numFmtId="0" fontId="1" fillId="7" borderId="8" xfId="0" applyFont="1" applyFill="1" applyBorder="1" applyAlignment="1">
      <alignment horizontal="center"/>
    </xf>
    <xf numFmtId="164" fontId="1" fillId="7" borderId="9" xfId="0" applyNumberFormat="1" applyFont="1" applyFill="1" applyBorder="1" applyAlignment="1">
      <alignment horizontal="center"/>
    </xf>
    <xf numFmtId="0" fontId="1" fillId="6" borderId="5" xfId="0" applyFont="1" applyFill="1" applyBorder="1" applyAlignment="1">
      <alignment vertical="center"/>
    </xf>
    <xf numFmtId="0" fontId="1" fillId="6" borderId="6" xfId="0" applyFont="1" applyFill="1" applyBorder="1" applyAlignment="1">
      <alignment vertical="center"/>
    </xf>
    <xf numFmtId="0" fontId="1" fillId="6" borderId="7" xfId="0" applyFont="1" applyFill="1" applyBorder="1" applyAlignment="1">
      <alignment horizontal="center"/>
    </xf>
    <xf numFmtId="164" fontId="1" fillId="6" borderId="8" xfId="0" applyNumberFormat="1" applyFont="1" applyFill="1" applyBorder="1" applyAlignment="1">
      <alignment horizontal="center"/>
    </xf>
    <xf numFmtId="164" fontId="1" fillId="6" borderId="8" xfId="0" applyNumberFormat="1" applyFont="1" applyFill="1" applyBorder="1" applyAlignment="1">
      <alignment horizontal="center" vertical="center"/>
    </xf>
    <xf numFmtId="0" fontId="1" fillId="6" borderId="8" xfId="0" applyFont="1" applyFill="1" applyBorder="1" applyAlignment="1">
      <alignment horizontal="center"/>
    </xf>
    <xf numFmtId="164" fontId="1" fillId="6" borderId="9" xfId="0"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09.HEAT%20EXCHENGER.lnk" TargetMode="External"/><Relationship Id="rId13" Type="http://schemas.openxmlformats.org/officeDocument/2006/relationships/hyperlink" Target="14.Reactor%20Training%20Multimedia.lnk" TargetMode="External"/><Relationship Id="rId18" Type="http://schemas.openxmlformats.org/officeDocument/2006/relationships/hyperlink" Target="19.Utility%20Training%20System.lnk" TargetMode="External"/><Relationship Id="rId26" Type="http://schemas.openxmlformats.org/officeDocument/2006/relationships/hyperlink" Target="27.Heat%20Exchanger%20Design.lnk" TargetMode="External"/><Relationship Id="rId3" Type="http://schemas.openxmlformats.org/officeDocument/2006/relationships/hyperlink" Target="04.STuTC.lnk" TargetMode="External"/><Relationship Id="rId21" Type="http://schemas.openxmlformats.org/officeDocument/2006/relationships/hyperlink" Target="22.HYSYS%20Training.lnk" TargetMode="External"/><Relationship Id="rId7" Type="http://schemas.openxmlformats.org/officeDocument/2006/relationships/hyperlink" Target="08.VTC.lnk" TargetMode="External"/><Relationship Id="rId12" Type="http://schemas.openxmlformats.org/officeDocument/2006/relationships/hyperlink" Target="13.STC.lnk" TargetMode="External"/><Relationship Id="rId17" Type="http://schemas.openxmlformats.org/officeDocument/2006/relationships/hyperlink" Target="18.PCPP.lnk" TargetMode="External"/><Relationship Id="rId25" Type="http://schemas.openxmlformats.org/officeDocument/2006/relationships/hyperlink" Target="26.SED.lnk" TargetMode="External"/><Relationship Id="rId2" Type="http://schemas.openxmlformats.org/officeDocument/2006/relationships/hyperlink" Target="03.STTC.lnk" TargetMode="External"/><Relationship Id="rId16" Type="http://schemas.openxmlformats.org/officeDocument/2006/relationships/hyperlink" Target="17.LTC.lnk" TargetMode="External"/><Relationship Id="rId20" Type="http://schemas.openxmlformats.org/officeDocument/2006/relationships/hyperlink" Target="21.ETC.lnk" TargetMode="External"/><Relationship Id="rId29" Type="http://schemas.openxmlformats.org/officeDocument/2006/relationships/hyperlink" Target="30.intro%20-%20Shortcut.lnk" TargetMode="External"/><Relationship Id="rId1" Type="http://schemas.openxmlformats.org/officeDocument/2006/relationships/hyperlink" Target="01.IPTC%20-%20Shortcut.lnk" TargetMode="External"/><Relationship Id="rId6" Type="http://schemas.openxmlformats.org/officeDocument/2006/relationships/hyperlink" Target="07.PTC.lnk" TargetMode="External"/><Relationship Id="rId11" Type="http://schemas.openxmlformats.org/officeDocument/2006/relationships/hyperlink" Target="12.CTTC.lnk" TargetMode="External"/><Relationship Id="rId24" Type="http://schemas.openxmlformats.org/officeDocument/2006/relationships/hyperlink" Target="25.Launch%20ComfarIII.exe.lnk" TargetMode="External"/><Relationship Id="rId5" Type="http://schemas.openxmlformats.org/officeDocument/2006/relationships/hyperlink" Target="06.GTTC.lnk" TargetMode="External"/><Relationship Id="rId15" Type="http://schemas.openxmlformats.org/officeDocument/2006/relationships/hyperlink" Target="16.DISTILLATION.lnk" TargetMode="External"/><Relationship Id="rId23" Type="http://schemas.openxmlformats.org/officeDocument/2006/relationships/hyperlink" Target="24.Aspen%20Plus%20Training.lnk" TargetMode="External"/><Relationship Id="rId28" Type="http://schemas.openxmlformats.org/officeDocument/2006/relationships/hyperlink" Target="29.CHEMICAL%20REACTOR%20-%20Shortcut.lnk" TargetMode="External"/><Relationship Id="rId10" Type="http://schemas.openxmlformats.org/officeDocument/2006/relationships/hyperlink" Target="11.Drawing%20Courses.lnk" TargetMode="External"/><Relationship Id="rId19" Type="http://schemas.openxmlformats.org/officeDocument/2006/relationships/hyperlink" Target="20.ITC.lnk" TargetMode="External"/><Relationship Id="rId31" Type="http://schemas.openxmlformats.org/officeDocument/2006/relationships/printerSettings" Target="../printerSettings/printerSettings3.bin"/><Relationship Id="rId4" Type="http://schemas.openxmlformats.org/officeDocument/2006/relationships/hyperlink" Target="05.CTC.lnk" TargetMode="External"/><Relationship Id="rId9" Type="http://schemas.openxmlformats.org/officeDocument/2006/relationships/hyperlink" Target="10.FHTC.lnk" TargetMode="External"/><Relationship Id="rId14" Type="http://schemas.openxmlformats.org/officeDocument/2006/relationships/hyperlink" Target="15.BTC.lnk" TargetMode="External"/><Relationship Id="rId22" Type="http://schemas.openxmlformats.org/officeDocument/2006/relationships/hyperlink" Target="23.HYSYS%20Dynamic%20Training.lnk" TargetMode="External"/><Relationship Id="rId27" Type="http://schemas.openxmlformats.org/officeDocument/2006/relationships/hyperlink" Target="28.PIPING%20Multimedia%20Software.lnk" TargetMode="External"/><Relationship Id="rId30" Type="http://schemas.openxmlformats.org/officeDocument/2006/relationships/hyperlink" Target="02.EjTC.ln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perplexity.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7DD4-4EB8-46F4-85A8-791B23020ED7}">
  <sheetPr codeName="Sheet1"/>
  <dimension ref="A1:K90"/>
  <sheetViews>
    <sheetView tabSelected="1" topLeftCell="B71" zoomScaleNormal="100" workbookViewId="0">
      <selection activeCell="A79" sqref="A79:H90"/>
    </sheetView>
  </sheetViews>
  <sheetFormatPr defaultRowHeight="21.75" x14ac:dyDescent="0.25"/>
  <cols>
    <col min="1" max="1" width="61.42578125" style="1" bestFit="1" customWidth="1"/>
    <col min="2" max="2" width="15.5703125" style="23" bestFit="1" customWidth="1"/>
    <col min="3" max="3" width="15.28515625" style="1" bestFit="1" customWidth="1"/>
    <col min="4" max="4" width="12.85546875" style="1" customWidth="1"/>
    <col min="5" max="5" width="15" style="1" bestFit="1" customWidth="1"/>
    <col min="6" max="6" width="21" style="1" bestFit="1" customWidth="1"/>
    <col min="7" max="7" width="12.42578125" style="1" bestFit="1" customWidth="1"/>
    <col min="8" max="8" width="61.42578125" style="1" bestFit="1" customWidth="1"/>
    <col min="9" max="9" width="15.7109375" style="1" bestFit="1" customWidth="1"/>
    <col min="10" max="10" width="9.42578125" style="1" bestFit="1" customWidth="1"/>
    <col min="11" max="11" width="12.7109375" style="1" bestFit="1" customWidth="1"/>
    <col min="12" max="12" width="9.7109375" style="1" bestFit="1" customWidth="1"/>
    <col min="13" max="13" width="21.140625" style="1" bestFit="1" customWidth="1"/>
    <col min="14" max="14" width="12.42578125" style="1" bestFit="1" customWidth="1"/>
    <col min="15" max="16384" width="9.140625" style="1"/>
  </cols>
  <sheetData>
    <row r="1" spans="1:11" x14ac:dyDescent="0.25">
      <c r="A1" s="32" t="s">
        <v>192</v>
      </c>
      <c r="B1" s="32"/>
      <c r="C1" s="32"/>
      <c r="D1" s="32"/>
      <c r="E1" s="32"/>
      <c r="F1" s="32"/>
      <c r="G1" s="32"/>
      <c r="H1" s="32"/>
      <c r="J1" s="25" t="s">
        <v>271</v>
      </c>
      <c r="K1" s="24"/>
    </row>
    <row r="2" spans="1:11" x14ac:dyDescent="0.25">
      <c r="A2" s="22" t="s">
        <v>193</v>
      </c>
      <c r="B2" s="22" t="s">
        <v>195</v>
      </c>
      <c r="C2" s="22" t="s">
        <v>194</v>
      </c>
      <c r="D2" s="22" t="s">
        <v>189</v>
      </c>
      <c r="E2" s="22" t="s">
        <v>190</v>
      </c>
      <c r="F2" s="22" t="s">
        <v>191</v>
      </c>
      <c r="G2" s="22" t="s">
        <v>272</v>
      </c>
      <c r="H2" s="22" t="s">
        <v>273</v>
      </c>
    </row>
    <row r="3" spans="1:11" ht="22.5" thickBot="1" x14ac:dyDescent="0.3">
      <c r="B3" s="1"/>
    </row>
    <row r="4" spans="1:11" x14ac:dyDescent="0.25">
      <c r="A4" s="47" t="s">
        <v>270</v>
      </c>
      <c r="B4" s="48"/>
      <c r="C4" s="48"/>
      <c r="D4" s="48"/>
      <c r="E4" s="48"/>
      <c r="F4" s="48"/>
      <c r="G4" s="48"/>
      <c r="H4" s="49"/>
    </row>
    <row r="5" spans="1:11" x14ac:dyDescent="0.25">
      <c r="A5" s="50" t="s">
        <v>232</v>
      </c>
      <c r="B5" s="28" t="s">
        <v>196</v>
      </c>
      <c r="C5" s="26"/>
      <c r="D5" s="29">
        <f>B41*1.5</f>
        <v>1.4888715277777782</v>
      </c>
      <c r="E5" s="26" t="s">
        <v>269</v>
      </c>
      <c r="F5" s="26">
        <v>38</v>
      </c>
      <c r="G5" s="27"/>
      <c r="H5" s="51"/>
    </row>
    <row r="6" spans="1:11" x14ac:dyDescent="0.25">
      <c r="A6" s="52" t="s">
        <v>233</v>
      </c>
      <c r="B6" s="31" t="s">
        <v>197</v>
      </c>
      <c r="C6" s="26"/>
      <c r="D6" s="26"/>
      <c r="E6" s="26"/>
      <c r="F6" s="26"/>
      <c r="G6" s="30"/>
      <c r="H6" s="53"/>
    </row>
    <row r="7" spans="1:11" x14ac:dyDescent="0.25">
      <c r="A7" s="50" t="s">
        <v>234</v>
      </c>
      <c r="B7" s="28" t="s">
        <v>198</v>
      </c>
      <c r="C7" s="26"/>
      <c r="D7" s="26"/>
      <c r="E7" s="26"/>
      <c r="F7" s="26"/>
      <c r="G7" s="27"/>
      <c r="H7" s="51"/>
    </row>
    <row r="8" spans="1:11" x14ac:dyDescent="0.25">
      <c r="A8" s="52" t="s">
        <v>235</v>
      </c>
      <c r="B8" s="31" t="s">
        <v>199</v>
      </c>
      <c r="C8" s="26"/>
      <c r="D8" s="26"/>
      <c r="E8" s="26"/>
      <c r="F8" s="26"/>
      <c r="G8" s="30"/>
      <c r="H8" s="53"/>
    </row>
    <row r="9" spans="1:11" x14ac:dyDescent="0.25">
      <c r="A9" s="50" t="s">
        <v>236</v>
      </c>
      <c r="B9" s="28" t="s">
        <v>200</v>
      </c>
      <c r="C9" s="26"/>
      <c r="D9" s="26"/>
      <c r="E9" s="26"/>
      <c r="F9" s="26"/>
      <c r="G9" s="27"/>
      <c r="H9" s="51"/>
    </row>
    <row r="10" spans="1:11" x14ac:dyDescent="0.25">
      <c r="A10" s="52" t="s">
        <v>237</v>
      </c>
      <c r="B10" s="31" t="s">
        <v>201</v>
      </c>
      <c r="C10" s="26"/>
      <c r="D10" s="26"/>
      <c r="E10" s="26"/>
      <c r="F10" s="26"/>
      <c r="G10" s="30"/>
      <c r="H10" s="53"/>
    </row>
    <row r="11" spans="1:11" x14ac:dyDescent="0.25">
      <c r="A11" s="50" t="s">
        <v>238</v>
      </c>
      <c r="B11" s="28" t="s">
        <v>202</v>
      </c>
      <c r="C11" s="26"/>
      <c r="D11" s="26"/>
      <c r="E11" s="26"/>
      <c r="F11" s="26"/>
      <c r="G11" s="27"/>
      <c r="H11" s="51"/>
    </row>
    <row r="12" spans="1:11" x14ac:dyDescent="0.25">
      <c r="A12" s="52" t="s">
        <v>239</v>
      </c>
      <c r="B12" s="31" t="s">
        <v>203</v>
      </c>
      <c r="C12" s="26"/>
      <c r="D12" s="26"/>
      <c r="E12" s="26"/>
      <c r="F12" s="26"/>
      <c r="G12" s="30"/>
      <c r="H12" s="53"/>
    </row>
    <row r="13" spans="1:11" x14ac:dyDescent="0.25">
      <c r="A13" s="50" t="s">
        <v>240</v>
      </c>
      <c r="B13" s="28" t="s">
        <v>204</v>
      </c>
      <c r="C13" s="26"/>
      <c r="D13" s="26"/>
      <c r="E13" s="26"/>
      <c r="F13" s="26"/>
      <c r="G13" s="27"/>
      <c r="H13" s="51"/>
    </row>
    <row r="14" spans="1:11" x14ac:dyDescent="0.25">
      <c r="A14" s="52" t="s">
        <v>241</v>
      </c>
      <c r="B14" s="31" t="s">
        <v>205</v>
      </c>
      <c r="C14" s="29"/>
      <c r="D14" s="26"/>
      <c r="E14" s="26"/>
      <c r="F14" s="26"/>
      <c r="G14" s="30"/>
      <c r="H14" s="53"/>
    </row>
    <row r="15" spans="1:11" x14ac:dyDescent="0.25">
      <c r="A15" s="50" t="s">
        <v>242</v>
      </c>
      <c r="B15" s="28" t="s">
        <v>206</v>
      </c>
      <c r="C15" s="26"/>
      <c r="D15" s="26"/>
      <c r="E15" s="26"/>
      <c r="F15" s="26"/>
      <c r="G15" s="27"/>
      <c r="H15" s="51"/>
    </row>
    <row r="16" spans="1:11" x14ac:dyDescent="0.25">
      <c r="A16" s="52" t="s">
        <v>243</v>
      </c>
      <c r="B16" s="31" t="s">
        <v>207</v>
      </c>
      <c r="C16" s="26"/>
      <c r="D16" s="26"/>
      <c r="E16" s="26"/>
      <c r="F16" s="26"/>
      <c r="G16" s="30"/>
      <c r="H16" s="53"/>
    </row>
    <row r="17" spans="1:8" x14ac:dyDescent="0.25">
      <c r="A17" s="50" t="s">
        <v>244</v>
      </c>
      <c r="B17" s="28" t="s">
        <v>208</v>
      </c>
      <c r="C17" s="26"/>
      <c r="D17" s="26"/>
      <c r="E17" s="26"/>
      <c r="F17" s="26"/>
      <c r="G17" s="27"/>
      <c r="H17" s="51"/>
    </row>
    <row r="18" spans="1:8" x14ac:dyDescent="0.25">
      <c r="A18" s="52" t="s">
        <v>245</v>
      </c>
      <c r="B18" s="31" t="s">
        <v>209</v>
      </c>
      <c r="C18" s="26"/>
      <c r="D18" s="26"/>
      <c r="E18" s="26"/>
      <c r="F18" s="26"/>
      <c r="G18" s="30"/>
      <c r="H18" s="53"/>
    </row>
    <row r="19" spans="1:8" x14ac:dyDescent="0.25">
      <c r="A19" s="50" t="s">
        <v>246</v>
      </c>
      <c r="B19" s="28" t="s">
        <v>210</v>
      </c>
      <c r="C19" s="26"/>
      <c r="D19" s="26"/>
      <c r="E19" s="26"/>
      <c r="F19" s="26"/>
      <c r="G19" s="27"/>
      <c r="H19" s="51"/>
    </row>
    <row r="20" spans="1:8" x14ac:dyDescent="0.25">
      <c r="A20" s="52" t="s">
        <v>247</v>
      </c>
      <c r="B20" s="31" t="s">
        <v>211</v>
      </c>
      <c r="C20" s="26"/>
      <c r="D20" s="26"/>
      <c r="E20" s="26"/>
      <c r="F20" s="26"/>
      <c r="G20" s="30"/>
      <c r="H20" s="53"/>
    </row>
    <row r="21" spans="1:8" x14ac:dyDescent="0.25">
      <c r="A21" s="50" t="s">
        <v>248</v>
      </c>
      <c r="B21" s="28" t="s">
        <v>212</v>
      </c>
      <c r="C21" s="26"/>
      <c r="D21" s="26"/>
      <c r="E21" s="26"/>
      <c r="F21" s="26"/>
      <c r="G21" s="27"/>
      <c r="H21" s="51"/>
    </row>
    <row r="22" spans="1:8" x14ac:dyDescent="0.25">
      <c r="A22" s="52" t="s">
        <v>249</v>
      </c>
      <c r="B22" s="31" t="s">
        <v>213</v>
      </c>
      <c r="C22" s="26"/>
      <c r="D22" s="26"/>
      <c r="E22" s="26"/>
      <c r="F22" s="26"/>
      <c r="G22" s="30"/>
      <c r="H22" s="53"/>
    </row>
    <row r="23" spans="1:8" x14ac:dyDescent="0.25">
      <c r="A23" s="50" t="s">
        <v>250</v>
      </c>
      <c r="B23" s="28" t="s">
        <v>214</v>
      </c>
      <c r="C23" s="26"/>
      <c r="D23" s="26"/>
      <c r="E23" s="26"/>
      <c r="F23" s="26"/>
      <c r="G23" s="27"/>
      <c r="H23" s="51"/>
    </row>
    <row r="24" spans="1:8" x14ac:dyDescent="0.25">
      <c r="A24" s="52" t="s">
        <v>251</v>
      </c>
      <c r="B24" s="31" t="s">
        <v>215</v>
      </c>
      <c r="C24" s="26"/>
      <c r="D24" s="26"/>
      <c r="E24" s="26"/>
      <c r="F24" s="26"/>
      <c r="G24" s="30"/>
      <c r="H24" s="53"/>
    </row>
    <row r="25" spans="1:8" x14ac:dyDescent="0.25">
      <c r="A25" s="50" t="s">
        <v>252</v>
      </c>
      <c r="B25" s="28" t="s">
        <v>216</v>
      </c>
      <c r="C25" s="26"/>
      <c r="D25" s="26"/>
      <c r="E25" s="26"/>
      <c r="F25" s="26"/>
      <c r="G25" s="27"/>
      <c r="H25" s="51"/>
    </row>
    <row r="26" spans="1:8" x14ac:dyDescent="0.25">
      <c r="A26" s="52" t="s">
        <v>253</v>
      </c>
      <c r="B26" s="31" t="s">
        <v>217</v>
      </c>
      <c r="C26" s="26"/>
      <c r="D26" s="26"/>
      <c r="E26" s="26"/>
      <c r="F26" s="26"/>
      <c r="G26" s="30"/>
      <c r="H26" s="53"/>
    </row>
    <row r="27" spans="1:8" x14ac:dyDescent="0.25">
      <c r="A27" s="50" t="s">
        <v>254</v>
      </c>
      <c r="B27" s="28" t="s">
        <v>218</v>
      </c>
      <c r="C27" s="26"/>
      <c r="D27" s="26"/>
      <c r="E27" s="26"/>
      <c r="F27" s="26"/>
      <c r="G27" s="27"/>
      <c r="H27" s="51"/>
    </row>
    <row r="28" spans="1:8" x14ac:dyDescent="0.25">
      <c r="A28" s="52" t="s">
        <v>255</v>
      </c>
      <c r="B28" s="31" t="s">
        <v>219</v>
      </c>
      <c r="C28" s="26"/>
      <c r="D28" s="26"/>
      <c r="E28" s="26"/>
      <c r="F28" s="26"/>
      <c r="G28" s="30"/>
      <c r="H28" s="53"/>
    </row>
    <row r="29" spans="1:8" x14ac:dyDescent="0.25">
      <c r="A29" s="50" t="s">
        <v>256</v>
      </c>
      <c r="B29" s="28" t="s">
        <v>220</v>
      </c>
      <c r="C29" s="26"/>
      <c r="D29" s="26"/>
      <c r="E29" s="26"/>
      <c r="F29" s="26"/>
      <c r="G29" s="27"/>
      <c r="H29" s="51"/>
    </row>
    <row r="30" spans="1:8" x14ac:dyDescent="0.25">
      <c r="A30" s="52" t="s">
        <v>257</v>
      </c>
      <c r="B30" s="31" t="s">
        <v>221</v>
      </c>
      <c r="C30" s="26"/>
      <c r="D30" s="26"/>
      <c r="E30" s="26"/>
      <c r="F30" s="26"/>
      <c r="G30" s="30"/>
      <c r="H30" s="53"/>
    </row>
    <row r="31" spans="1:8" x14ac:dyDescent="0.25">
      <c r="A31" s="50" t="s">
        <v>258</v>
      </c>
      <c r="B31" s="28" t="s">
        <v>222</v>
      </c>
      <c r="C31" s="26"/>
      <c r="D31" s="26"/>
      <c r="E31" s="26"/>
      <c r="F31" s="26"/>
      <c r="G31" s="27"/>
      <c r="H31" s="51"/>
    </row>
    <row r="32" spans="1:8" x14ac:dyDescent="0.25">
      <c r="A32" s="52" t="s">
        <v>259</v>
      </c>
      <c r="B32" s="31" t="s">
        <v>223</v>
      </c>
      <c r="C32" s="26"/>
      <c r="D32" s="26"/>
      <c r="E32" s="26"/>
      <c r="F32" s="26"/>
      <c r="G32" s="30"/>
      <c r="H32" s="53"/>
    </row>
    <row r="33" spans="1:8" x14ac:dyDescent="0.25">
      <c r="A33" s="50" t="s">
        <v>260</v>
      </c>
      <c r="B33" s="28" t="s">
        <v>224</v>
      </c>
      <c r="C33" s="26"/>
      <c r="D33" s="26"/>
      <c r="E33" s="26"/>
      <c r="F33" s="26"/>
      <c r="G33" s="27"/>
      <c r="H33" s="51"/>
    </row>
    <row r="34" spans="1:8" x14ac:dyDescent="0.25">
      <c r="A34" s="52" t="s">
        <v>261</v>
      </c>
      <c r="B34" s="31" t="s">
        <v>225</v>
      </c>
      <c r="C34" s="26"/>
      <c r="D34" s="26"/>
      <c r="E34" s="26"/>
      <c r="F34" s="26"/>
      <c r="G34" s="30"/>
      <c r="H34" s="53"/>
    </row>
    <row r="35" spans="1:8" x14ac:dyDescent="0.25">
      <c r="A35" s="50" t="s">
        <v>262</v>
      </c>
      <c r="B35" s="28" t="s">
        <v>226</v>
      </c>
      <c r="C35" s="26"/>
      <c r="D35" s="26"/>
      <c r="E35" s="26"/>
      <c r="F35" s="26"/>
      <c r="G35" s="27"/>
      <c r="H35" s="51"/>
    </row>
    <row r="36" spans="1:8" x14ac:dyDescent="0.25">
      <c r="A36" s="52" t="s">
        <v>263</v>
      </c>
      <c r="B36" s="31" t="s">
        <v>227</v>
      </c>
      <c r="C36" s="26"/>
      <c r="D36" s="26"/>
      <c r="E36" s="26"/>
      <c r="F36" s="26"/>
      <c r="G36" s="30"/>
      <c r="H36" s="53"/>
    </row>
    <row r="37" spans="1:8" x14ac:dyDescent="0.25">
      <c r="A37" s="50" t="s">
        <v>264</v>
      </c>
      <c r="B37" s="28" t="s">
        <v>228</v>
      </c>
      <c r="C37" s="26"/>
      <c r="D37" s="26"/>
      <c r="E37" s="26"/>
      <c r="F37" s="26"/>
      <c r="G37" s="27"/>
      <c r="H37" s="51"/>
    </row>
    <row r="38" spans="1:8" x14ac:dyDescent="0.25">
      <c r="A38" s="52" t="s">
        <v>265</v>
      </c>
      <c r="B38" s="31" t="s">
        <v>229</v>
      </c>
      <c r="C38" s="26"/>
      <c r="D38" s="26"/>
      <c r="E38" s="26"/>
      <c r="F38" s="26"/>
      <c r="G38" s="30"/>
      <c r="H38" s="53"/>
    </row>
    <row r="39" spans="1:8" x14ac:dyDescent="0.25">
      <c r="A39" s="50" t="s">
        <v>266</v>
      </c>
      <c r="B39" s="28" t="s">
        <v>230</v>
      </c>
      <c r="C39" s="26"/>
      <c r="D39" s="26"/>
      <c r="E39" s="26"/>
      <c r="F39" s="26"/>
      <c r="G39" s="27"/>
      <c r="H39" s="51"/>
    </row>
    <row r="40" spans="1:8" x14ac:dyDescent="0.25">
      <c r="A40" s="52" t="s">
        <v>267</v>
      </c>
      <c r="B40" s="31" t="s">
        <v>231</v>
      </c>
      <c r="C40" s="26"/>
      <c r="D40" s="26"/>
      <c r="E40" s="26"/>
      <c r="F40" s="26"/>
      <c r="G40" s="30"/>
      <c r="H40" s="53"/>
    </row>
    <row r="41" spans="1:8" ht="22.5" thickBot="1" x14ac:dyDescent="0.3">
      <c r="A41" s="54" t="s">
        <v>268</v>
      </c>
      <c r="B41" s="55">
        <f>B40+B39+B38+B37+B36+B35+B34+B33+B32+B31+B30+B29+B28+B27+B26+B25+B24+B23+B22++B21+B20+B19+B18+B17+B16+B15+B14+B13+B12+B11+B10+B9+B8+B7+B6+B5</f>
        <v>0.99258101851851877</v>
      </c>
      <c r="C41" s="56"/>
      <c r="D41" s="56"/>
      <c r="E41" s="56"/>
      <c r="F41" s="56"/>
      <c r="G41" s="57"/>
      <c r="H41" s="58"/>
    </row>
    <row r="43" spans="1:8" x14ac:dyDescent="0.25">
      <c r="A43" s="32" t="s">
        <v>192</v>
      </c>
      <c r="B43" s="32"/>
      <c r="C43" s="32"/>
      <c r="D43" s="32"/>
      <c r="E43" s="32"/>
      <c r="F43" s="32"/>
      <c r="G43" s="32"/>
      <c r="H43" s="32"/>
    </row>
    <row r="44" spans="1:8" x14ac:dyDescent="0.25">
      <c r="A44" s="22" t="s">
        <v>193</v>
      </c>
      <c r="B44" s="22" t="s">
        <v>195</v>
      </c>
      <c r="C44" s="22" t="s">
        <v>194</v>
      </c>
      <c r="D44" s="22" t="s">
        <v>189</v>
      </c>
      <c r="E44" s="22" t="s">
        <v>190</v>
      </c>
      <c r="F44" s="22" t="s">
        <v>191</v>
      </c>
      <c r="G44" s="22" t="s">
        <v>272</v>
      </c>
      <c r="H44" s="22" t="s">
        <v>273</v>
      </c>
    </row>
    <row r="45" spans="1:8" ht="22.5" thickBot="1" x14ac:dyDescent="0.3"/>
    <row r="46" spans="1:8" x14ac:dyDescent="0.25">
      <c r="A46" s="47" t="s">
        <v>274</v>
      </c>
      <c r="B46" s="48"/>
      <c r="C46" s="48"/>
      <c r="D46" s="48"/>
      <c r="E46" s="48"/>
      <c r="F46" s="48"/>
      <c r="G46" s="48"/>
      <c r="H46" s="49"/>
    </row>
    <row r="47" spans="1:8" x14ac:dyDescent="0.6">
      <c r="A47" s="59" t="s">
        <v>275</v>
      </c>
      <c r="B47" s="42">
        <v>0.14195601851851852</v>
      </c>
      <c r="C47" s="26"/>
      <c r="D47" s="29"/>
      <c r="E47" s="26"/>
      <c r="F47" s="26"/>
      <c r="G47" s="41"/>
      <c r="H47" s="60"/>
    </row>
    <row r="48" spans="1:8" x14ac:dyDescent="0.6">
      <c r="A48" s="61" t="s">
        <v>276</v>
      </c>
      <c r="B48" s="44">
        <v>0.13380787037037037</v>
      </c>
      <c r="C48" s="26"/>
      <c r="D48" s="26"/>
      <c r="E48" s="26"/>
      <c r="F48" s="26"/>
      <c r="G48" s="43"/>
      <c r="H48" s="62"/>
    </row>
    <row r="49" spans="1:8" x14ac:dyDescent="0.6">
      <c r="A49" s="59" t="s">
        <v>277</v>
      </c>
      <c r="B49" s="42">
        <v>0.11128472222222223</v>
      </c>
      <c r="C49" s="26"/>
      <c r="D49" s="26"/>
      <c r="E49" s="26"/>
      <c r="F49" s="26"/>
      <c r="G49" s="41"/>
      <c r="H49" s="60"/>
    </row>
    <row r="50" spans="1:8" x14ac:dyDescent="0.6">
      <c r="A50" s="61" t="s">
        <v>278</v>
      </c>
      <c r="B50" s="44">
        <v>0.1209837962962963</v>
      </c>
      <c r="C50" s="26"/>
      <c r="D50" s="26"/>
      <c r="E50" s="26"/>
      <c r="F50" s="26"/>
      <c r="G50" s="43"/>
      <c r="H50" s="62"/>
    </row>
    <row r="51" spans="1:8" x14ac:dyDescent="0.6">
      <c r="A51" s="59" t="s">
        <v>279</v>
      </c>
      <c r="B51" s="42">
        <v>0.11211805555555555</v>
      </c>
      <c r="C51" s="26"/>
      <c r="D51" s="26"/>
      <c r="E51" s="26"/>
      <c r="F51" s="26"/>
      <c r="G51" s="41"/>
      <c r="H51" s="60"/>
    </row>
    <row r="52" spans="1:8" x14ac:dyDescent="0.6">
      <c r="A52" s="61" t="s">
        <v>280</v>
      </c>
      <c r="B52" s="44">
        <v>0.13324074074074074</v>
      </c>
      <c r="C52" s="26"/>
      <c r="D52" s="26"/>
      <c r="E52" s="26"/>
      <c r="F52" s="26"/>
      <c r="G52" s="43"/>
      <c r="H52" s="62"/>
    </row>
    <row r="53" spans="1:8" x14ac:dyDescent="0.6">
      <c r="A53" s="59" t="s">
        <v>281</v>
      </c>
      <c r="B53" s="42"/>
      <c r="C53" s="26"/>
      <c r="D53" s="26"/>
      <c r="E53" s="26"/>
      <c r="F53" s="26"/>
      <c r="G53" s="41"/>
      <c r="H53" s="60"/>
    </row>
    <row r="54" spans="1:8" x14ac:dyDescent="0.6">
      <c r="A54" s="61" t="s">
        <v>282</v>
      </c>
      <c r="B54" s="44">
        <v>0.13528935185185184</v>
      </c>
      <c r="C54" s="26"/>
      <c r="D54" s="26"/>
      <c r="E54" s="26"/>
      <c r="F54" s="26"/>
      <c r="G54" s="43"/>
      <c r="H54" s="62"/>
    </row>
    <row r="55" spans="1:8" x14ac:dyDescent="0.6">
      <c r="A55" s="59" t="s">
        <v>283</v>
      </c>
      <c r="B55" s="42">
        <v>0.14189814814814813</v>
      </c>
      <c r="C55" s="26"/>
      <c r="D55" s="26"/>
      <c r="E55" s="26"/>
      <c r="F55" s="26"/>
      <c r="G55" s="41"/>
      <c r="H55" s="60"/>
    </row>
    <row r="56" spans="1:8" x14ac:dyDescent="0.6">
      <c r="A56" s="61" t="s">
        <v>284</v>
      </c>
      <c r="B56" s="44">
        <v>0.13673611111111111</v>
      </c>
      <c r="C56" s="29"/>
      <c r="D56" s="26"/>
      <c r="E56" s="26"/>
      <c r="F56" s="26"/>
      <c r="G56" s="43"/>
      <c r="H56" s="62"/>
    </row>
    <row r="57" spans="1:8" x14ac:dyDescent="0.6">
      <c r="A57" s="59" t="s">
        <v>285</v>
      </c>
      <c r="B57" s="42"/>
      <c r="C57" s="26"/>
      <c r="D57" s="26"/>
      <c r="E57" s="26"/>
      <c r="F57" s="26"/>
      <c r="G57" s="41"/>
      <c r="H57" s="60"/>
    </row>
    <row r="58" spans="1:8" ht="22.5" thickBot="1" x14ac:dyDescent="0.65">
      <c r="A58" s="63" t="s">
        <v>286</v>
      </c>
      <c r="B58" s="64">
        <v>0.12473379629629629</v>
      </c>
      <c r="C58" s="56"/>
      <c r="D58" s="56"/>
      <c r="E58" s="56"/>
      <c r="F58" s="56"/>
      <c r="G58" s="65"/>
      <c r="H58" s="66"/>
    </row>
    <row r="59" spans="1:8" ht="22.5" thickBot="1" x14ac:dyDescent="0.3"/>
    <row r="60" spans="1:8" x14ac:dyDescent="0.25">
      <c r="A60" s="47" t="s">
        <v>287</v>
      </c>
      <c r="B60" s="48"/>
      <c r="C60" s="48"/>
      <c r="D60" s="48"/>
      <c r="E60" s="48"/>
      <c r="F60" s="48"/>
      <c r="G60" s="48"/>
      <c r="H60" s="49"/>
    </row>
    <row r="61" spans="1:8" x14ac:dyDescent="0.6">
      <c r="A61" s="59" t="s">
        <v>193</v>
      </c>
      <c r="B61" s="42" t="s">
        <v>195</v>
      </c>
      <c r="C61" s="26" t="s">
        <v>194</v>
      </c>
      <c r="D61" s="29" t="s">
        <v>189</v>
      </c>
      <c r="E61" s="26" t="s">
        <v>190</v>
      </c>
      <c r="F61" s="26" t="s">
        <v>191</v>
      </c>
      <c r="G61" s="41" t="s">
        <v>272</v>
      </c>
      <c r="H61" s="60" t="s">
        <v>273</v>
      </c>
    </row>
    <row r="62" spans="1:8" x14ac:dyDescent="0.6">
      <c r="A62" s="61" t="s">
        <v>288</v>
      </c>
      <c r="B62" s="44">
        <v>6.3101851851851853E-2</v>
      </c>
      <c r="C62" s="26"/>
      <c r="D62" s="26"/>
      <c r="E62" s="26"/>
      <c r="F62" s="26"/>
      <c r="G62" s="43"/>
      <c r="H62" s="62"/>
    </row>
    <row r="63" spans="1:8" x14ac:dyDescent="0.6">
      <c r="A63" s="59" t="s">
        <v>289</v>
      </c>
      <c r="B63" s="42">
        <v>4.6064814814814815E-2</v>
      </c>
      <c r="C63" s="26"/>
      <c r="D63" s="26"/>
      <c r="E63" s="26"/>
      <c r="F63" s="26"/>
      <c r="G63" s="41"/>
      <c r="H63" s="60"/>
    </row>
    <row r="64" spans="1:8" x14ac:dyDescent="0.6">
      <c r="A64" s="61" t="s">
        <v>290</v>
      </c>
      <c r="B64" s="44">
        <v>5.1400462962962967E-2</v>
      </c>
      <c r="C64" s="26"/>
      <c r="D64" s="26"/>
      <c r="E64" s="26"/>
      <c r="F64" s="26"/>
      <c r="G64" s="43"/>
      <c r="H64" s="62"/>
    </row>
    <row r="65" spans="1:8" x14ac:dyDescent="0.6">
      <c r="A65" s="59" t="s">
        <v>291</v>
      </c>
      <c r="B65" s="42">
        <v>3.4282407407407407E-2</v>
      </c>
      <c r="C65" s="26"/>
      <c r="D65" s="26"/>
      <c r="E65" s="26"/>
      <c r="F65" s="26"/>
      <c r="G65" s="41"/>
      <c r="H65" s="60"/>
    </row>
    <row r="66" spans="1:8" x14ac:dyDescent="0.6">
      <c r="A66" s="61" t="s">
        <v>292</v>
      </c>
      <c r="B66" s="44">
        <v>6.4837962962962958E-2</v>
      </c>
      <c r="C66" s="26"/>
      <c r="D66" s="26"/>
      <c r="E66" s="26"/>
      <c r="F66" s="26"/>
      <c r="G66" s="43"/>
      <c r="H66" s="62"/>
    </row>
    <row r="67" spans="1:8" x14ac:dyDescent="0.6">
      <c r="A67" s="59" t="s">
        <v>293</v>
      </c>
      <c r="B67" s="42">
        <v>3.3912037037037036E-3</v>
      </c>
      <c r="C67" s="26"/>
      <c r="D67" s="26"/>
      <c r="E67" s="26"/>
      <c r="F67" s="26"/>
      <c r="G67" s="41"/>
      <c r="H67" s="60"/>
    </row>
    <row r="68" spans="1:8" x14ac:dyDescent="0.6">
      <c r="A68" s="61" t="s">
        <v>294</v>
      </c>
      <c r="B68" s="44">
        <v>1.306712962962963E-2</v>
      </c>
      <c r="C68" s="26"/>
      <c r="D68" s="26"/>
      <c r="E68" s="26"/>
      <c r="F68" s="26"/>
      <c r="G68" s="43"/>
      <c r="H68" s="62"/>
    </row>
    <row r="69" spans="1:8" x14ac:dyDescent="0.6">
      <c r="A69" s="59" t="s">
        <v>295</v>
      </c>
      <c r="B69" s="42">
        <v>6.2129629629629625E-2</v>
      </c>
      <c r="C69" s="26"/>
      <c r="D69" s="26"/>
      <c r="E69" s="26"/>
      <c r="F69" s="26"/>
      <c r="G69" s="41"/>
      <c r="H69" s="60"/>
    </row>
    <row r="70" spans="1:8" x14ac:dyDescent="0.6">
      <c r="A70" s="61" t="s">
        <v>296</v>
      </c>
      <c r="B70" s="44">
        <v>2.0462962962962964E-2</v>
      </c>
      <c r="C70" s="29"/>
      <c r="D70" s="26"/>
      <c r="E70" s="26"/>
      <c r="F70" s="26"/>
      <c r="G70" s="43"/>
      <c r="H70" s="62"/>
    </row>
    <row r="71" spans="1:8" x14ac:dyDescent="0.6">
      <c r="A71" s="59" t="s">
        <v>297</v>
      </c>
      <c r="B71" s="42">
        <v>5.2615740740740741E-2</v>
      </c>
      <c r="C71" s="26"/>
      <c r="D71" s="26"/>
      <c r="E71" s="26"/>
      <c r="F71" s="26"/>
      <c r="G71" s="41"/>
      <c r="H71" s="60"/>
    </row>
    <row r="72" spans="1:8" x14ac:dyDescent="0.6">
      <c r="A72" s="61" t="s">
        <v>298</v>
      </c>
      <c r="B72" s="44">
        <v>5.5555555555555552E-2</v>
      </c>
      <c r="C72" s="26"/>
      <c r="D72" s="26"/>
      <c r="E72" s="26"/>
      <c r="F72" s="26"/>
      <c r="G72" s="43"/>
      <c r="H72" s="62"/>
    </row>
    <row r="73" spans="1:8" x14ac:dyDescent="0.25">
      <c r="A73" s="67" t="s">
        <v>299</v>
      </c>
      <c r="B73" s="46">
        <v>4.4050925925925931E-2</v>
      </c>
      <c r="C73" s="45"/>
      <c r="D73" s="45"/>
      <c r="E73" s="45"/>
      <c r="F73" s="45"/>
      <c r="G73" s="45"/>
      <c r="H73" s="68"/>
    </row>
    <row r="74" spans="1:8" ht="22.5" thickBot="1" x14ac:dyDescent="0.65">
      <c r="A74" s="69" t="s">
        <v>300</v>
      </c>
      <c r="B74" s="70">
        <v>2.6249999999999999E-2</v>
      </c>
      <c r="C74" s="56"/>
      <c r="D74" s="71"/>
      <c r="E74" s="56"/>
      <c r="F74" s="56"/>
      <c r="G74" s="72"/>
      <c r="H74" s="73"/>
    </row>
    <row r="75" spans="1:8" ht="22.5" thickBot="1" x14ac:dyDescent="0.3"/>
    <row r="76" spans="1:8" x14ac:dyDescent="0.25">
      <c r="A76" s="47" t="s">
        <v>301</v>
      </c>
      <c r="B76" s="48"/>
      <c r="C76" s="48"/>
      <c r="D76" s="48"/>
      <c r="E76" s="48"/>
      <c r="F76" s="48"/>
      <c r="G76" s="48"/>
      <c r="H76" s="49"/>
    </row>
    <row r="77" spans="1:8" x14ac:dyDescent="0.6">
      <c r="A77" s="59" t="s">
        <v>193</v>
      </c>
      <c r="B77" s="42" t="s">
        <v>195</v>
      </c>
      <c r="C77" s="26" t="s">
        <v>194</v>
      </c>
      <c r="D77" s="29" t="s">
        <v>189</v>
      </c>
      <c r="E77" s="26" t="s">
        <v>190</v>
      </c>
      <c r="F77" s="26" t="s">
        <v>191</v>
      </c>
      <c r="G77" s="41" t="s">
        <v>272</v>
      </c>
      <c r="H77" s="60" t="s">
        <v>273</v>
      </c>
    </row>
    <row r="78" spans="1:8" x14ac:dyDescent="0.6">
      <c r="A78" s="61"/>
      <c r="B78" s="44">
        <v>1.5950462962962961</v>
      </c>
      <c r="C78" s="26"/>
      <c r="D78" s="26"/>
      <c r="E78" s="26"/>
      <c r="F78" s="26">
        <v>67</v>
      </c>
      <c r="G78" s="43"/>
      <c r="H78" s="62"/>
    </row>
    <row r="79" spans="1:8" x14ac:dyDescent="0.6">
      <c r="A79" s="59"/>
      <c r="B79" s="42"/>
      <c r="C79" s="26"/>
      <c r="D79" s="26"/>
      <c r="E79" s="26"/>
      <c r="F79" s="26"/>
      <c r="G79" s="41"/>
      <c r="H79" s="60"/>
    </row>
    <row r="80" spans="1:8" x14ac:dyDescent="0.6">
      <c r="A80" s="61"/>
      <c r="B80" s="44"/>
      <c r="C80" s="26"/>
      <c r="D80" s="26"/>
      <c r="E80" s="26"/>
      <c r="F80" s="26"/>
      <c r="G80" s="43"/>
      <c r="H80" s="62"/>
    </row>
    <row r="81" spans="1:8" x14ac:dyDescent="0.6">
      <c r="A81" s="59"/>
      <c r="B81" s="42"/>
      <c r="C81" s="26"/>
      <c r="D81" s="26"/>
      <c r="E81" s="26"/>
      <c r="F81" s="26"/>
      <c r="G81" s="41"/>
      <c r="H81" s="60"/>
    </row>
    <row r="82" spans="1:8" x14ac:dyDescent="0.6">
      <c r="A82" s="61"/>
      <c r="B82" s="44"/>
      <c r="C82" s="26"/>
      <c r="D82" s="26"/>
      <c r="E82" s="26"/>
      <c r="F82" s="26"/>
      <c r="G82" s="43"/>
      <c r="H82" s="62"/>
    </row>
    <row r="83" spans="1:8" x14ac:dyDescent="0.6">
      <c r="A83" s="59"/>
      <c r="B83" s="42"/>
      <c r="C83" s="26"/>
      <c r="D83" s="26"/>
      <c r="E83" s="26"/>
      <c r="F83" s="26"/>
      <c r="G83" s="41"/>
      <c r="H83" s="60"/>
    </row>
    <row r="84" spans="1:8" x14ac:dyDescent="0.6">
      <c r="A84" s="61"/>
      <c r="B84" s="44"/>
      <c r="C84" s="26"/>
      <c r="D84" s="26"/>
      <c r="E84" s="26"/>
      <c r="F84" s="26"/>
      <c r="G84" s="43"/>
      <c r="H84" s="62"/>
    </row>
    <row r="85" spans="1:8" x14ac:dyDescent="0.6">
      <c r="A85" s="59"/>
      <c r="B85" s="42"/>
      <c r="C85" s="26"/>
      <c r="D85" s="26"/>
      <c r="E85" s="26"/>
      <c r="F85" s="26"/>
      <c r="G85" s="41"/>
      <c r="H85" s="60"/>
    </row>
    <row r="86" spans="1:8" x14ac:dyDescent="0.6">
      <c r="A86" s="61"/>
      <c r="B86" s="44"/>
      <c r="C86" s="29"/>
      <c r="D86" s="26"/>
      <c r="E86" s="26"/>
      <c r="F86" s="26"/>
      <c r="G86" s="43"/>
      <c r="H86" s="62"/>
    </row>
    <row r="87" spans="1:8" x14ac:dyDescent="0.6">
      <c r="A87" s="59"/>
      <c r="B87" s="42"/>
      <c r="C87" s="26"/>
      <c r="D87" s="26"/>
      <c r="E87" s="26"/>
      <c r="F87" s="26"/>
      <c r="G87" s="41"/>
      <c r="H87" s="60"/>
    </row>
    <row r="88" spans="1:8" x14ac:dyDescent="0.6">
      <c r="A88" s="61"/>
      <c r="B88" s="44"/>
      <c r="C88" s="26"/>
      <c r="D88" s="26"/>
      <c r="E88" s="26"/>
      <c r="F88" s="26"/>
      <c r="G88" s="43"/>
      <c r="H88" s="62"/>
    </row>
    <row r="89" spans="1:8" x14ac:dyDescent="0.25">
      <c r="A89" s="67"/>
      <c r="B89" s="46"/>
      <c r="C89" s="45"/>
      <c r="D89" s="45"/>
      <c r="E89" s="45"/>
      <c r="F89" s="45"/>
      <c r="G89" s="45"/>
      <c r="H89" s="68"/>
    </row>
    <row r="90" spans="1:8" ht="22.5" thickBot="1" x14ac:dyDescent="0.65">
      <c r="A90" s="69"/>
      <c r="B90" s="70"/>
      <c r="C90" s="56"/>
      <c r="D90" s="71"/>
      <c r="E90" s="56"/>
      <c r="F90" s="56"/>
      <c r="G90" s="72"/>
      <c r="H90" s="73"/>
    </row>
  </sheetData>
  <mergeCells count="6">
    <mergeCell ref="A4:H4"/>
    <mergeCell ref="A76:H76"/>
    <mergeCell ref="A1:H1"/>
    <mergeCell ref="A43:H43"/>
    <mergeCell ref="A46:H46"/>
    <mergeCell ref="A60:H60"/>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2A851-1FE8-4CEA-A667-7D069D69B271}">
  <sheetPr codeName="Sheet2">
    <tabColor rgb="FFFFFF00"/>
  </sheetPr>
  <dimension ref="A1:D11"/>
  <sheetViews>
    <sheetView topLeftCell="A4" workbookViewId="0">
      <selection activeCell="A7" sqref="A7"/>
    </sheetView>
  </sheetViews>
  <sheetFormatPr defaultRowHeight="21.75" x14ac:dyDescent="0.25"/>
  <cols>
    <col min="1" max="1" width="33.7109375" style="1" bestFit="1" customWidth="1"/>
    <col min="2" max="2" width="70.42578125" style="1" bestFit="1" customWidth="1"/>
    <col min="3" max="3" width="32.85546875" style="1" bestFit="1" customWidth="1"/>
    <col min="4" max="4" width="49.5703125" style="1" bestFit="1" customWidth="1"/>
    <col min="5" max="16384" width="9.140625" style="1"/>
  </cols>
  <sheetData>
    <row r="1" spans="1:4" x14ac:dyDescent="0.25">
      <c r="A1" s="13" t="s">
        <v>156</v>
      </c>
      <c r="B1" s="14" t="s">
        <v>157</v>
      </c>
      <c r="C1" s="14" t="s">
        <v>158</v>
      </c>
      <c r="D1" s="15" t="s">
        <v>159</v>
      </c>
    </row>
    <row r="2" spans="1:4" ht="65.25" x14ac:dyDescent="0.25">
      <c r="A2" s="16" t="s">
        <v>160</v>
      </c>
      <c r="B2" s="12" t="s">
        <v>161</v>
      </c>
      <c r="C2" s="11" t="s">
        <v>162</v>
      </c>
      <c r="D2" s="17" t="s">
        <v>163</v>
      </c>
    </row>
    <row r="3" spans="1:4" ht="65.25" customHeight="1" x14ac:dyDescent="0.25">
      <c r="A3" s="16" t="s">
        <v>164</v>
      </c>
      <c r="B3" s="35" t="s">
        <v>166</v>
      </c>
      <c r="C3" s="34" t="s">
        <v>167</v>
      </c>
      <c r="D3" s="33" t="s">
        <v>168</v>
      </c>
    </row>
    <row r="4" spans="1:4" x14ac:dyDescent="0.25">
      <c r="A4" s="16" t="s">
        <v>165</v>
      </c>
      <c r="B4" s="35"/>
      <c r="C4" s="34"/>
      <c r="D4" s="33"/>
    </row>
    <row r="5" spans="1:4" x14ac:dyDescent="0.25">
      <c r="A5" s="16" t="s">
        <v>169</v>
      </c>
      <c r="B5" s="11" t="s">
        <v>170</v>
      </c>
      <c r="C5" s="11" t="s">
        <v>167</v>
      </c>
      <c r="D5" s="18"/>
    </row>
    <row r="6" spans="1:4" ht="65.25" x14ac:dyDescent="0.25">
      <c r="A6" s="16" t="s">
        <v>171</v>
      </c>
      <c r="B6" s="12" t="s">
        <v>172</v>
      </c>
      <c r="C6" s="12" t="s">
        <v>173</v>
      </c>
      <c r="D6" s="18"/>
    </row>
    <row r="7" spans="1:4" ht="87.75" thickBot="1" x14ac:dyDescent="0.3">
      <c r="A7" s="19" t="s">
        <v>174</v>
      </c>
      <c r="B7" s="20" t="s">
        <v>175</v>
      </c>
      <c r="C7" s="20" t="s">
        <v>176</v>
      </c>
      <c r="D7" s="21"/>
    </row>
    <row r="8" spans="1:4" ht="42" customHeight="1" thickBot="1" x14ac:dyDescent="0.3">
      <c r="A8" s="1" t="s">
        <v>184</v>
      </c>
      <c r="B8" s="10" t="s">
        <v>185</v>
      </c>
      <c r="C8" s="1" t="s">
        <v>186</v>
      </c>
      <c r="D8" s="10" t="s">
        <v>187</v>
      </c>
    </row>
    <row r="9" spans="1:4" ht="49.5" customHeight="1" thickBot="1" x14ac:dyDescent="0.3">
      <c r="A9" s="36" t="s">
        <v>177</v>
      </c>
      <c r="B9" s="37"/>
      <c r="C9" s="37"/>
      <c r="D9" s="38"/>
    </row>
    <row r="11" spans="1:4" ht="212.25" customHeight="1" x14ac:dyDescent="0.25">
      <c r="A11" s="39" t="s">
        <v>188</v>
      </c>
      <c r="B11" s="40"/>
      <c r="C11" s="40"/>
      <c r="D11" s="40"/>
    </row>
  </sheetData>
  <mergeCells count="5">
    <mergeCell ref="D3:D4"/>
    <mergeCell ref="C3:C4"/>
    <mergeCell ref="B3:B4"/>
    <mergeCell ref="A9:D9"/>
    <mergeCell ref="A11:D1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92D050"/>
  </sheetPr>
  <dimension ref="A1:K16"/>
  <sheetViews>
    <sheetView workbookViewId="0">
      <selection activeCell="C15" sqref="C15"/>
    </sheetView>
  </sheetViews>
  <sheetFormatPr defaultColWidth="9.140625" defaultRowHeight="21.75" x14ac:dyDescent="0.25"/>
  <cols>
    <col min="1" max="1" width="27.140625" style="1" bestFit="1" customWidth="1"/>
    <col min="2" max="2" width="9.140625" style="1"/>
    <col min="3" max="3" width="30" style="1" bestFit="1" customWidth="1"/>
    <col min="4" max="4" width="9.140625" style="1"/>
    <col min="5" max="5" width="22.28515625" style="1" bestFit="1" customWidth="1"/>
    <col min="6" max="6" width="9.140625" style="1"/>
    <col min="7" max="7" width="23.5703125" style="1" bestFit="1" customWidth="1"/>
    <col min="8" max="8" width="9.140625" style="1"/>
    <col min="9" max="9" width="28.42578125" style="1" bestFit="1" customWidth="1"/>
    <col min="10" max="10" width="9.140625" style="1"/>
    <col min="11" max="11" width="10.85546875" style="1" bestFit="1" customWidth="1"/>
    <col min="12" max="16384" width="9.140625" style="1"/>
  </cols>
  <sheetData>
    <row r="1" spans="1:11" ht="27.75" x14ac:dyDescent="0.25">
      <c r="A1" s="4" t="s">
        <v>9</v>
      </c>
      <c r="C1" s="4" t="s">
        <v>10</v>
      </c>
      <c r="E1" s="4" t="s">
        <v>20</v>
      </c>
      <c r="G1" s="4" t="s">
        <v>77</v>
      </c>
      <c r="I1" s="4" t="s">
        <v>78</v>
      </c>
      <c r="K1" s="4" t="s">
        <v>87</v>
      </c>
    </row>
    <row r="2" spans="1:11" x14ac:dyDescent="0.25">
      <c r="A2" s="1" t="s">
        <v>0</v>
      </c>
      <c r="C2" s="1" t="s">
        <v>11</v>
      </c>
      <c r="E2" s="1" t="s">
        <v>21</v>
      </c>
      <c r="G2" s="1" t="s">
        <v>92</v>
      </c>
      <c r="I2" s="1" t="s">
        <v>0</v>
      </c>
      <c r="K2" s="1" t="s">
        <v>88</v>
      </c>
    </row>
    <row r="3" spans="1:11" x14ac:dyDescent="0.25">
      <c r="A3" s="1" t="s">
        <v>1</v>
      </c>
      <c r="C3" s="1" t="s">
        <v>12</v>
      </c>
      <c r="E3" s="1" t="s">
        <v>22</v>
      </c>
      <c r="G3" s="1" t="s">
        <v>93</v>
      </c>
      <c r="I3" s="1" t="s">
        <v>79</v>
      </c>
      <c r="K3" s="1" t="s">
        <v>89</v>
      </c>
    </row>
    <row r="4" spans="1:11" x14ac:dyDescent="0.25">
      <c r="A4" s="1" t="s">
        <v>2</v>
      </c>
      <c r="C4" s="1" t="s">
        <v>13</v>
      </c>
      <c r="E4" s="1" t="s">
        <v>23</v>
      </c>
      <c r="G4" s="1" t="s">
        <v>94</v>
      </c>
      <c r="I4" s="1" t="s">
        <v>80</v>
      </c>
      <c r="K4" s="1" t="s">
        <v>90</v>
      </c>
    </row>
    <row r="5" spans="1:11" x14ac:dyDescent="0.25">
      <c r="A5" s="1" t="s">
        <v>3</v>
      </c>
      <c r="C5" s="1" t="s">
        <v>14</v>
      </c>
      <c r="G5" s="1" t="s">
        <v>95</v>
      </c>
      <c r="I5" s="1" t="s">
        <v>81</v>
      </c>
    </row>
    <row r="6" spans="1:11" x14ac:dyDescent="0.25">
      <c r="A6" s="1" t="s">
        <v>4</v>
      </c>
      <c r="C6" s="1" t="s">
        <v>15</v>
      </c>
      <c r="G6" s="1" t="s">
        <v>96</v>
      </c>
      <c r="I6" s="1">
        <v>504</v>
      </c>
    </row>
    <row r="7" spans="1:11" x14ac:dyDescent="0.25">
      <c r="A7" s="1" t="s">
        <v>5</v>
      </c>
      <c r="C7" s="1" t="s">
        <v>16</v>
      </c>
      <c r="G7" s="1" t="s">
        <v>97</v>
      </c>
      <c r="I7" s="5" t="s">
        <v>82</v>
      </c>
    </row>
    <row r="8" spans="1:11" x14ac:dyDescent="0.25">
      <c r="A8" s="1" t="s">
        <v>6</v>
      </c>
      <c r="C8" s="1" t="s">
        <v>17</v>
      </c>
      <c r="G8" s="1" t="s">
        <v>98</v>
      </c>
      <c r="I8" s="1" t="s">
        <v>83</v>
      </c>
    </row>
    <row r="9" spans="1:11" x14ac:dyDescent="0.25">
      <c r="A9" s="1" t="s">
        <v>7</v>
      </c>
      <c r="C9" s="1" t="s">
        <v>18</v>
      </c>
      <c r="G9" s="1" t="s">
        <v>99</v>
      </c>
      <c r="I9" s="6" t="s">
        <v>84</v>
      </c>
    </row>
    <row r="10" spans="1:11" x14ac:dyDescent="0.25">
      <c r="A10" s="1" t="s">
        <v>8</v>
      </c>
      <c r="C10" s="1" t="s">
        <v>19</v>
      </c>
      <c r="G10" s="1" t="s">
        <v>100</v>
      </c>
    </row>
    <row r="11" spans="1:11" x14ac:dyDescent="0.25">
      <c r="C11" s="1" t="s">
        <v>85</v>
      </c>
    </row>
    <row r="12" spans="1:11" x14ac:dyDescent="0.25">
      <c r="C12" s="1" t="s">
        <v>86</v>
      </c>
    </row>
    <row r="13" spans="1:11" x14ac:dyDescent="0.25">
      <c r="C13" s="1" t="s">
        <v>91</v>
      </c>
    </row>
    <row r="14" spans="1:11" x14ac:dyDescent="0.25">
      <c r="C14" s="1" t="s">
        <v>180</v>
      </c>
    </row>
    <row r="15" spans="1:11" x14ac:dyDescent="0.25">
      <c r="C15" s="1" t="s">
        <v>178</v>
      </c>
    </row>
    <row r="16" spans="1:11" x14ac:dyDescent="0.25">
      <c r="C16" s="1" t="s">
        <v>179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B51F2-78CC-4F67-8729-51AFE88B794F}">
  <sheetPr codeName="Sheet4">
    <tabColor rgb="FF00B0F0"/>
  </sheetPr>
  <dimension ref="A1:K31"/>
  <sheetViews>
    <sheetView workbookViewId="0">
      <selection activeCell="G12" sqref="G12"/>
    </sheetView>
  </sheetViews>
  <sheetFormatPr defaultColWidth="9.140625" defaultRowHeight="21.75" x14ac:dyDescent="0.25"/>
  <cols>
    <col min="1" max="1" width="35.140625" style="1" bestFit="1" customWidth="1"/>
    <col min="2" max="2" width="9.140625" style="1"/>
    <col min="3" max="3" width="18" style="1" bestFit="1" customWidth="1"/>
    <col min="4" max="4" width="9.140625" style="1"/>
    <col min="5" max="5" width="44.85546875" style="1" bestFit="1" customWidth="1"/>
    <col min="6" max="6" width="9.140625" style="1"/>
    <col min="7" max="7" width="37" style="1" bestFit="1" customWidth="1"/>
    <col min="8" max="8" width="9.140625" style="1"/>
    <col min="9" max="9" width="28.42578125" style="1" bestFit="1" customWidth="1"/>
    <col min="10" max="10" width="9.140625" style="1"/>
    <col min="11" max="11" width="49.5703125" style="1" bestFit="1" customWidth="1"/>
    <col min="12" max="16384" width="9.140625" style="1"/>
  </cols>
  <sheetData>
    <row r="1" spans="1:11" ht="27.75" x14ac:dyDescent="0.25">
      <c r="A1" s="4" t="s">
        <v>25</v>
      </c>
      <c r="C1" s="4" t="s">
        <v>26</v>
      </c>
      <c r="E1" s="4" t="s">
        <v>27</v>
      </c>
      <c r="G1" s="4" t="s">
        <v>28</v>
      </c>
      <c r="I1" s="4" t="s">
        <v>29</v>
      </c>
      <c r="K1" s="4" t="s">
        <v>30</v>
      </c>
    </row>
    <row r="2" spans="1:11" x14ac:dyDescent="0.25">
      <c r="A2" s="1" t="s">
        <v>24</v>
      </c>
      <c r="C2" s="1" t="s">
        <v>31</v>
      </c>
      <c r="E2" s="1" t="s">
        <v>103</v>
      </c>
      <c r="G2" s="1" t="s">
        <v>107</v>
      </c>
      <c r="I2" s="1" t="s">
        <v>34</v>
      </c>
      <c r="K2" s="2" t="s">
        <v>38</v>
      </c>
    </row>
    <row r="3" spans="1:11" x14ac:dyDescent="0.25">
      <c r="A3" s="1" t="s">
        <v>101</v>
      </c>
      <c r="C3" s="1" t="s">
        <v>32</v>
      </c>
      <c r="E3" s="1" t="s">
        <v>104</v>
      </c>
      <c r="G3" s="1" t="s">
        <v>109</v>
      </c>
      <c r="I3" s="1" t="s">
        <v>35</v>
      </c>
      <c r="K3" s="2" t="s">
        <v>39</v>
      </c>
    </row>
    <row r="4" spans="1:11" x14ac:dyDescent="0.25">
      <c r="A4" s="1" t="s">
        <v>102</v>
      </c>
      <c r="C4" s="1" t="s">
        <v>33</v>
      </c>
      <c r="E4" s="1" t="s">
        <v>105</v>
      </c>
      <c r="G4" s="1" t="s">
        <v>110</v>
      </c>
      <c r="I4" s="1" t="s">
        <v>36</v>
      </c>
      <c r="K4" s="2" t="s">
        <v>40</v>
      </c>
    </row>
    <row r="5" spans="1:11" x14ac:dyDescent="0.25">
      <c r="A5" s="1" t="s">
        <v>123</v>
      </c>
      <c r="E5" s="1" t="s">
        <v>106</v>
      </c>
      <c r="G5" s="1" t="s">
        <v>111</v>
      </c>
      <c r="I5" s="1" t="s">
        <v>37</v>
      </c>
      <c r="K5" s="2" t="s">
        <v>41</v>
      </c>
    </row>
    <row r="6" spans="1:11" x14ac:dyDescent="0.25">
      <c r="A6" s="1" t="s">
        <v>124</v>
      </c>
      <c r="E6" s="1" t="s">
        <v>108</v>
      </c>
      <c r="G6" s="1" t="s">
        <v>112</v>
      </c>
      <c r="I6" s="1" t="s">
        <v>71</v>
      </c>
      <c r="K6" s="2" t="s">
        <v>42</v>
      </c>
    </row>
    <row r="7" spans="1:11" x14ac:dyDescent="0.25">
      <c r="A7" s="1" t="s">
        <v>125</v>
      </c>
      <c r="E7" s="1" t="s">
        <v>119</v>
      </c>
      <c r="G7" s="1" t="s">
        <v>113</v>
      </c>
      <c r="I7" s="1" t="s">
        <v>72</v>
      </c>
      <c r="K7" s="2" t="s">
        <v>43</v>
      </c>
    </row>
    <row r="8" spans="1:11" x14ac:dyDescent="0.25">
      <c r="A8" s="1" t="s">
        <v>134</v>
      </c>
      <c r="E8" s="1" t="s">
        <v>120</v>
      </c>
      <c r="G8" s="1" t="s">
        <v>114</v>
      </c>
      <c r="I8" s="1" t="s">
        <v>73</v>
      </c>
      <c r="K8" s="2" t="s">
        <v>44</v>
      </c>
    </row>
    <row r="9" spans="1:11" x14ac:dyDescent="0.25">
      <c r="A9" s="1" t="s">
        <v>135</v>
      </c>
      <c r="E9" s="1" t="s">
        <v>109</v>
      </c>
      <c r="G9" s="1" t="s">
        <v>181</v>
      </c>
      <c r="K9" s="2" t="s">
        <v>45</v>
      </c>
    </row>
    <row r="10" spans="1:11" x14ac:dyDescent="0.25">
      <c r="A10" s="1" t="s">
        <v>126</v>
      </c>
      <c r="E10" s="1" t="s">
        <v>121</v>
      </c>
      <c r="G10" s="1" t="s">
        <v>182</v>
      </c>
      <c r="K10" s="2" t="s">
        <v>46</v>
      </c>
    </row>
    <row r="11" spans="1:11" x14ac:dyDescent="0.25">
      <c r="A11" s="1" t="s">
        <v>128</v>
      </c>
      <c r="E11" s="1" t="s">
        <v>122</v>
      </c>
      <c r="G11" s="1" t="s">
        <v>183</v>
      </c>
      <c r="K11" s="3" t="s">
        <v>47</v>
      </c>
    </row>
    <row r="12" spans="1:11" x14ac:dyDescent="0.25">
      <c r="A12" s="1" t="s">
        <v>129</v>
      </c>
      <c r="K12" s="2" t="s">
        <v>48</v>
      </c>
    </row>
    <row r="13" spans="1:11" x14ac:dyDescent="0.25">
      <c r="A13" s="1" t="s">
        <v>130</v>
      </c>
      <c r="K13" s="2" t="s">
        <v>49</v>
      </c>
    </row>
    <row r="14" spans="1:11" x14ac:dyDescent="0.25">
      <c r="A14" s="1" t="s">
        <v>131</v>
      </c>
      <c r="K14" s="2" t="s">
        <v>50</v>
      </c>
    </row>
    <row r="15" spans="1:11" x14ac:dyDescent="0.25">
      <c r="A15" s="1" t="s">
        <v>127</v>
      </c>
      <c r="K15" s="2" t="s">
        <v>51</v>
      </c>
    </row>
    <row r="16" spans="1:11" x14ac:dyDescent="0.25">
      <c r="A16" s="1" t="s">
        <v>132</v>
      </c>
      <c r="K16" s="2" t="s">
        <v>52</v>
      </c>
    </row>
    <row r="17" spans="1:11" x14ac:dyDescent="0.25">
      <c r="A17" s="1" t="s">
        <v>133</v>
      </c>
      <c r="K17" s="2" t="s">
        <v>53</v>
      </c>
    </row>
    <row r="18" spans="1:11" x14ac:dyDescent="0.25">
      <c r="A18" s="1" t="s">
        <v>136</v>
      </c>
      <c r="K18" s="2" t="s">
        <v>54</v>
      </c>
    </row>
    <row r="19" spans="1:11" x14ac:dyDescent="0.25">
      <c r="A19" s="1" t="s">
        <v>101</v>
      </c>
      <c r="K19" s="2" t="s">
        <v>55</v>
      </c>
    </row>
    <row r="20" spans="1:11" x14ac:dyDescent="0.25">
      <c r="A20" s="1" t="s">
        <v>137</v>
      </c>
      <c r="K20" s="2" t="s">
        <v>56</v>
      </c>
    </row>
    <row r="21" spans="1:11" x14ac:dyDescent="0.25">
      <c r="A21" s="1" t="s">
        <v>138</v>
      </c>
      <c r="K21" s="2" t="s">
        <v>57</v>
      </c>
    </row>
    <row r="22" spans="1:11" x14ac:dyDescent="0.25">
      <c r="A22" s="1" t="s">
        <v>139</v>
      </c>
      <c r="K22" s="2" t="s">
        <v>58</v>
      </c>
    </row>
    <row r="23" spans="1:11" x14ac:dyDescent="0.25">
      <c r="A23" s="1" t="s">
        <v>140</v>
      </c>
      <c r="K23" s="2" t="s">
        <v>59</v>
      </c>
    </row>
    <row r="24" spans="1:11" x14ac:dyDescent="0.25">
      <c r="A24" s="1" t="s">
        <v>141</v>
      </c>
      <c r="K24" s="2" t="s">
        <v>60</v>
      </c>
    </row>
    <row r="25" spans="1:11" x14ac:dyDescent="0.25">
      <c r="K25" s="2" t="s">
        <v>61</v>
      </c>
    </row>
    <row r="26" spans="1:11" x14ac:dyDescent="0.25">
      <c r="K26" s="2" t="s">
        <v>62</v>
      </c>
    </row>
    <row r="27" spans="1:11" x14ac:dyDescent="0.25">
      <c r="K27" s="2" t="s">
        <v>63</v>
      </c>
    </row>
    <row r="28" spans="1:11" x14ac:dyDescent="0.25">
      <c r="K28" s="2" t="s">
        <v>64</v>
      </c>
    </row>
    <row r="29" spans="1:11" x14ac:dyDescent="0.25">
      <c r="K29" s="2" t="s">
        <v>65</v>
      </c>
    </row>
    <row r="30" spans="1:11" x14ac:dyDescent="0.25">
      <c r="K30" s="2" t="s">
        <v>66</v>
      </c>
    </row>
    <row r="31" spans="1:11" x14ac:dyDescent="0.25">
      <c r="K31" s="2" t="s">
        <v>67</v>
      </c>
    </row>
  </sheetData>
  <hyperlinks>
    <hyperlink ref="K2" r:id="rId1" xr:uid="{1D04B48B-E898-408D-A9C0-D8B83424829A}"/>
    <hyperlink ref="K4" r:id="rId2" xr:uid="{8E59C016-EF9C-4951-8BAB-E2DB89AFEB78}"/>
    <hyperlink ref="K5" r:id="rId3" xr:uid="{3B7D5AB1-CA34-474C-B5E3-BBF4F3E551A7}"/>
    <hyperlink ref="K6" r:id="rId4" xr:uid="{2394314F-70DD-471B-9E2D-D238771DD9CC}"/>
    <hyperlink ref="K7" r:id="rId5" xr:uid="{DA9F13F6-1B4D-4417-9373-1200B051940C}"/>
    <hyperlink ref="K8" r:id="rId6" xr:uid="{BA4D8DFB-9A73-48E6-B358-116E61AB7B69}"/>
    <hyperlink ref="K9" r:id="rId7" xr:uid="{E7E1D50C-B5A9-4DE9-A3E0-ACAA892205D6}"/>
    <hyperlink ref="K10" r:id="rId8" xr:uid="{E5BA615E-CA77-46FF-B671-CC4338043AEC}"/>
    <hyperlink ref="K11" r:id="rId9" xr:uid="{F7240033-1D92-46C4-8B95-7ECC839152A5}"/>
    <hyperlink ref="K12" r:id="rId10" xr:uid="{F3ED235A-F5B3-415E-8A0B-A7545B04A9A7}"/>
    <hyperlink ref="K13" r:id="rId11" xr:uid="{D81724A6-2719-4EDB-A6F2-9DE6475BEAA3}"/>
    <hyperlink ref="K14" r:id="rId12" xr:uid="{25EB691F-EC31-46B1-82D8-3E2895DF6184}"/>
    <hyperlink ref="K15" r:id="rId13" xr:uid="{62DB0448-BAD9-461B-A711-6D3FC7DA39DE}"/>
    <hyperlink ref="K16" r:id="rId14" xr:uid="{22C63288-EE27-4279-9850-0116C4B5713E}"/>
    <hyperlink ref="K17" r:id="rId15" xr:uid="{A0549B21-1A99-4122-BBDF-8EE02F3CCB26}"/>
    <hyperlink ref="K18" r:id="rId16" xr:uid="{FF8EDBA7-F29F-46A8-9E22-33116900A5D2}"/>
    <hyperlink ref="K19" r:id="rId17" xr:uid="{E47D36BF-5296-4FDE-BCAE-5110AEFB025B}"/>
    <hyperlink ref="K20" r:id="rId18" xr:uid="{E1A523B5-2CB6-48A3-9075-0DC7E37739FC}"/>
    <hyperlink ref="K21" r:id="rId19" xr:uid="{6256CF91-617B-4E81-8043-0B1C6C91590F}"/>
    <hyperlink ref="K22" r:id="rId20" xr:uid="{CE915354-9421-427D-A882-72DA52F80EBC}"/>
    <hyperlink ref="K23" r:id="rId21" xr:uid="{3306EA07-6DC0-48F9-9219-36CB014B3D48}"/>
    <hyperlink ref="K24" r:id="rId22" xr:uid="{46B80B4F-8027-4FE6-9D8D-290E06E80354}"/>
    <hyperlink ref="K25" r:id="rId23" xr:uid="{EF401700-DF56-49AC-B587-6D8CD25698FE}"/>
    <hyperlink ref="K26" r:id="rId24" xr:uid="{E9F7D57E-13F1-429B-811E-45A22F833443}"/>
    <hyperlink ref="K27" r:id="rId25" xr:uid="{6DBEAC72-71AF-4FA1-A638-1505B204BEC1}"/>
    <hyperlink ref="K28" r:id="rId26" xr:uid="{BDB14FBC-0EC0-4475-AC0C-CE03936C8174}"/>
    <hyperlink ref="K29" r:id="rId27" xr:uid="{046E6BA1-F17D-4344-B5FD-45023AAD2127}"/>
    <hyperlink ref="K30" r:id="rId28" xr:uid="{7DD3DDC3-61CB-4325-BB15-1CA352E0CFAA}"/>
    <hyperlink ref="K31" r:id="rId29" xr:uid="{842FE699-F12C-4E29-AFD9-B8448347DA66}"/>
    <hyperlink ref="K3" r:id="rId30" xr:uid="{AF3E53D3-6012-4D13-B30F-F28B17835F5C}"/>
  </hyperlinks>
  <pageMargins left="0.7" right="0.7" top="0.75" bottom="0.75" header="0.3" footer="0.3"/>
  <pageSetup orientation="portrait" r:id="rId3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B08D-192F-4EDE-9164-D1665535ED24}">
  <sheetPr codeName="Sheet5">
    <tabColor theme="7" tint="0.39997558519241921"/>
  </sheetPr>
  <dimension ref="A1:G3"/>
  <sheetViews>
    <sheetView workbookViewId="0">
      <selection activeCell="G3" sqref="G3"/>
    </sheetView>
  </sheetViews>
  <sheetFormatPr defaultRowHeight="21.75" x14ac:dyDescent="0.6"/>
  <cols>
    <col min="1" max="1" width="14.5703125" style="7" bestFit="1" customWidth="1"/>
    <col min="3" max="3" width="12.85546875" bestFit="1" customWidth="1"/>
    <col min="7" max="7" width="30.42578125" style="7" bestFit="1" customWidth="1"/>
  </cols>
  <sheetData>
    <row r="1" spans="1:7" ht="27.75" x14ac:dyDescent="0.25">
      <c r="A1" s="4" t="s">
        <v>115</v>
      </c>
      <c r="C1" s="4" t="s">
        <v>74</v>
      </c>
      <c r="E1" s="4" t="s">
        <v>75</v>
      </c>
      <c r="G1" s="4" t="s">
        <v>76</v>
      </c>
    </row>
    <row r="2" spans="1:7" x14ac:dyDescent="0.6">
      <c r="A2" s="7" t="s">
        <v>70</v>
      </c>
      <c r="G2" s="7" t="s">
        <v>116</v>
      </c>
    </row>
    <row r="3" spans="1:7" x14ac:dyDescent="0.6">
      <c r="A3" s="7" t="s">
        <v>118</v>
      </c>
      <c r="G3" s="7" t="s">
        <v>117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11074-785A-4A3C-A812-99B31DA741AC}">
  <sheetPr codeName="Sheet6">
    <tabColor theme="5" tint="-0.249977111117893"/>
  </sheetPr>
  <dimension ref="A1:C1"/>
  <sheetViews>
    <sheetView workbookViewId="0">
      <selection activeCell="E1" sqref="E1"/>
    </sheetView>
  </sheetViews>
  <sheetFormatPr defaultRowHeight="15" x14ac:dyDescent="0.25"/>
  <cols>
    <col min="1" max="1" width="10.28515625" bestFit="1" customWidth="1"/>
  </cols>
  <sheetData>
    <row r="1" spans="1:3" x14ac:dyDescent="0.25">
      <c r="A1" t="s">
        <v>68</v>
      </c>
      <c r="C1"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7AE5-4482-4FC6-8DF5-9BAADD26FEFE}">
  <sheetPr codeName="Sheet7">
    <tabColor theme="1"/>
  </sheetPr>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4C4B-EB18-4D1C-86E9-2DB45B315D12}">
  <sheetPr codeName="Sheet8"/>
  <dimension ref="A1:A4"/>
  <sheetViews>
    <sheetView workbookViewId="0">
      <selection activeCell="A5" sqref="A5"/>
    </sheetView>
  </sheetViews>
  <sheetFormatPr defaultRowHeight="21.75" x14ac:dyDescent="0.6"/>
  <cols>
    <col min="1" max="1" width="12.28515625" style="9" bestFit="1" customWidth="1"/>
  </cols>
  <sheetData>
    <row r="1" spans="1:1" x14ac:dyDescent="0.6">
      <c r="A1" s="9" t="s">
        <v>70</v>
      </c>
    </row>
    <row r="2" spans="1:1" x14ac:dyDescent="0.6">
      <c r="A2" s="9" t="s">
        <v>153</v>
      </c>
    </row>
    <row r="3" spans="1:1" x14ac:dyDescent="0.6">
      <c r="A3" s="9" t="s">
        <v>154</v>
      </c>
    </row>
    <row r="4" spans="1:1" x14ac:dyDescent="0.6">
      <c r="A4" s="9" t="s">
        <v>155</v>
      </c>
    </row>
  </sheetData>
  <pageMargins left="0.7" right="0.7" top="0.75" bottom="0.75" header="0.3" footer="0.3"/>
  <pageSetup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7024-F1FF-4637-B454-2656D46E6E5C}">
  <sheetPr codeName="Sheet9"/>
  <dimension ref="A1:B7"/>
  <sheetViews>
    <sheetView workbookViewId="0">
      <selection activeCell="A8" sqref="A8"/>
    </sheetView>
  </sheetViews>
  <sheetFormatPr defaultRowHeight="15" x14ac:dyDescent="0.25"/>
  <cols>
    <col min="1" max="1" width="29.140625" bestFit="1" customWidth="1"/>
    <col min="2" max="2" width="13.5703125" bestFit="1" customWidth="1"/>
  </cols>
  <sheetData>
    <row r="1" spans="1:2" x14ac:dyDescent="0.25">
      <c r="A1" s="8" t="s">
        <v>152</v>
      </c>
      <c r="B1" t="s">
        <v>151</v>
      </c>
    </row>
    <row r="2" spans="1:2" x14ac:dyDescent="0.25">
      <c r="A2" t="s">
        <v>150</v>
      </c>
      <c r="B2" t="s">
        <v>149</v>
      </c>
    </row>
    <row r="3" spans="1:2" x14ac:dyDescent="0.25">
      <c r="A3" t="s">
        <v>148</v>
      </c>
      <c r="B3" t="s">
        <v>144</v>
      </c>
    </row>
    <row r="4" spans="1:2" x14ac:dyDescent="0.25">
      <c r="A4" t="s">
        <v>147</v>
      </c>
      <c r="B4" t="s">
        <v>144</v>
      </c>
    </row>
    <row r="5" spans="1:2" x14ac:dyDescent="0.25">
      <c r="A5" t="s">
        <v>146</v>
      </c>
      <c r="B5" t="s">
        <v>144</v>
      </c>
    </row>
    <row r="6" spans="1:2" x14ac:dyDescent="0.25">
      <c r="A6" t="s">
        <v>145</v>
      </c>
      <c r="B6" t="s">
        <v>144</v>
      </c>
    </row>
    <row r="7" spans="1:2" x14ac:dyDescent="0.25">
      <c r="A7" t="s">
        <v>143</v>
      </c>
      <c r="B7" t="s">
        <v>142</v>
      </c>
    </row>
  </sheetData>
  <hyperlinks>
    <hyperlink ref="A1" r:id="rId1" xr:uid="{4D531BD7-6D48-4746-B1DA-894E8FD1CC6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برنامه زمانی</vt:lpstr>
      <vt:lpstr>اولویت‌ها</vt:lpstr>
      <vt:lpstr>English</vt:lpstr>
      <vt:lpstr>Academic</vt:lpstr>
      <vt:lpstr>Personal</vt:lpstr>
      <vt:lpstr>Developer and money</vt:lpstr>
      <vt:lpstr>لیست نرم افزارها</vt:lpstr>
      <vt:lpstr>مسیر یادگیری</vt:lpstr>
      <vt:lpstr>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MIX</dc:creator>
  <cp:lastModifiedBy>Ali Ahmadizadeh</cp:lastModifiedBy>
  <dcterms:created xsi:type="dcterms:W3CDTF">2015-06-05T18:17:20Z</dcterms:created>
  <dcterms:modified xsi:type="dcterms:W3CDTF">2024-11-18T15:10:51Z</dcterms:modified>
</cp:coreProperties>
</file>