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oogle Drive\Senior Design\SystemTestReadings\9 - 25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2" i="1" l="1"/>
  <c r="E12" i="1"/>
  <c r="F12" i="1"/>
  <c r="G3" i="1"/>
  <c r="G4" i="1"/>
  <c r="G5" i="1"/>
  <c r="G6" i="1"/>
  <c r="G7" i="1"/>
  <c r="G8" i="1"/>
  <c r="G9" i="1"/>
  <c r="G10" i="1"/>
  <c r="G11" i="1"/>
  <c r="G2" i="1"/>
  <c r="B12" i="1" l="1"/>
</calcChain>
</file>

<file path=xl/sharedStrings.xml><?xml version="1.0" encoding="utf-8"?>
<sst xmlns="http://schemas.openxmlformats.org/spreadsheetml/2006/main" count="8" uniqueCount="6">
  <si>
    <t>Trial</t>
  </si>
  <si>
    <t>% RMS error</t>
  </si>
  <si>
    <t>Avg.</t>
  </si>
  <si>
    <t>Mean Diff</t>
  </si>
  <si>
    <t>Kinect Mean</t>
  </si>
  <si>
    <t>Vicon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</si>
</sst>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L8" sqref="L8"/>
    </sheetView>
  </sheetViews>
  <sheetFormatPr defaultRowHeight="15" x14ac:dyDescent="0.25"/>
  <cols>
    <col min="2" max="2" width="11.7109375" bestFit="1" customWidth="1"/>
    <col min="5" max="5" width="12" bestFit="1" customWidth="1"/>
    <col min="6" max="6" width="11.42578125" bestFit="1" customWidth="1"/>
    <col min="7" max="7" width="9.7109375" bestFit="1" customWidth="1"/>
  </cols>
  <sheetData>
    <row r="1" spans="1:7" x14ac:dyDescent="0.25">
      <c r="A1" s="1" t="s">
        <v>0</v>
      </c>
      <c r="B1" s="1" t="s">
        <v>1</v>
      </c>
      <c r="D1" s="1" t="s">
        <v>0</v>
      </c>
      <c r="E1" s="2" t="s">
        <v>4</v>
      </c>
      <c r="F1" s="2" t="s">
        <v>5</v>
      </c>
      <c r="G1" s="1" t="s">
        <v>3</v>
      </c>
    </row>
    <row r="2" spans="1:7" x14ac:dyDescent="0.25">
      <c r="A2" s="1">
        <v>1</v>
      </c>
      <c r="B2" s="1">
        <v>16.1693</v>
      </c>
      <c r="D2" s="1">
        <v>1</v>
      </c>
      <c r="E2" s="2">
        <v>53.778599999999997</v>
      </c>
      <c r="F2" s="1">
        <v>44.174399999999999</v>
      </c>
      <c r="G2" s="1">
        <f>ABS(F2-E2)</f>
        <v>9.6041999999999987</v>
      </c>
    </row>
    <row r="3" spans="1:7" x14ac:dyDescent="0.25">
      <c r="A3" s="1">
        <v>2</v>
      </c>
      <c r="B3" s="1">
        <v>15.531599999999999</v>
      </c>
      <c r="D3" s="1">
        <v>2</v>
      </c>
      <c r="E3" s="2">
        <v>56.6584</v>
      </c>
      <c r="F3" s="1">
        <v>46.711799999999997</v>
      </c>
      <c r="G3" s="1">
        <f t="shared" ref="G3:G12" si="0">ABS(F3-E3)</f>
        <v>9.9466000000000037</v>
      </c>
    </row>
    <row r="4" spans="1:7" x14ac:dyDescent="0.25">
      <c r="A4" s="1">
        <v>3</v>
      </c>
      <c r="B4" s="1">
        <v>40.377000000000002</v>
      </c>
      <c r="D4" s="1">
        <v>3</v>
      </c>
      <c r="E4" s="2">
        <v>52.526299999999999</v>
      </c>
      <c r="F4" s="1">
        <v>44.829700000000003</v>
      </c>
      <c r="G4" s="1">
        <f t="shared" si="0"/>
        <v>7.6965999999999966</v>
      </c>
    </row>
    <row r="5" spans="1:7" x14ac:dyDescent="0.25">
      <c r="A5" s="1">
        <v>4</v>
      </c>
      <c r="B5" s="1">
        <v>39.914200000000001</v>
      </c>
      <c r="D5" s="1">
        <v>4</v>
      </c>
      <c r="E5" s="2">
        <v>56.759300000000003</v>
      </c>
      <c r="F5" s="1">
        <v>44.786200000000001</v>
      </c>
      <c r="G5" s="1">
        <f t="shared" si="0"/>
        <v>11.973100000000002</v>
      </c>
    </row>
    <row r="6" spans="1:7" x14ac:dyDescent="0.25">
      <c r="A6" s="1">
        <v>5</v>
      </c>
      <c r="B6" s="1">
        <v>15.5456</v>
      </c>
      <c r="D6" s="1">
        <v>5</v>
      </c>
      <c r="E6" s="2">
        <v>58.634300000000003</v>
      </c>
      <c r="F6" s="1">
        <v>46.163800000000002</v>
      </c>
      <c r="G6" s="1">
        <f t="shared" si="0"/>
        <v>12.470500000000001</v>
      </c>
    </row>
    <row r="7" spans="1:7" x14ac:dyDescent="0.25">
      <c r="A7" s="1">
        <v>6</v>
      </c>
      <c r="B7" s="1">
        <v>16.448599999999999</v>
      </c>
      <c r="D7" s="1">
        <v>6</v>
      </c>
      <c r="E7" s="2">
        <v>58.725099999999998</v>
      </c>
      <c r="F7" s="1">
        <v>47.228200000000001</v>
      </c>
      <c r="G7" s="1">
        <f t="shared" si="0"/>
        <v>11.496899999999997</v>
      </c>
    </row>
    <row r="8" spans="1:7" x14ac:dyDescent="0.25">
      <c r="A8" s="1">
        <v>7</v>
      </c>
      <c r="B8" s="1">
        <v>21.2303</v>
      </c>
      <c r="D8" s="1">
        <v>7</v>
      </c>
      <c r="E8" s="2">
        <v>61.019599999999997</v>
      </c>
      <c r="F8" s="1">
        <v>48.783700000000003</v>
      </c>
      <c r="G8" s="1">
        <f t="shared" si="0"/>
        <v>12.235899999999994</v>
      </c>
    </row>
    <row r="9" spans="1:7" x14ac:dyDescent="0.25">
      <c r="A9" s="1">
        <v>8</v>
      </c>
      <c r="B9" s="1">
        <v>17.6615</v>
      </c>
      <c r="D9" s="1">
        <v>8</v>
      </c>
      <c r="E9" s="2">
        <v>61.141199999999998</v>
      </c>
      <c r="F9" s="1">
        <v>49.823900000000002</v>
      </c>
      <c r="G9" s="1">
        <f t="shared" si="0"/>
        <v>11.317299999999996</v>
      </c>
    </row>
    <row r="10" spans="1:7" x14ac:dyDescent="0.25">
      <c r="A10" s="1">
        <v>9</v>
      </c>
      <c r="B10" s="1">
        <v>38.373399999999997</v>
      </c>
      <c r="D10" s="1">
        <v>9</v>
      </c>
      <c r="E10" s="2">
        <v>59.614600000000003</v>
      </c>
      <c r="F10" s="1">
        <v>48.059199999999997</v>
      </c>
      <c r="G10" s="1">
        <f t="shared" si="0"/>
        <v>11.555400000000006</v>
      </c>
    </row>
    <row r="11" spans="1:7" x14ac:dyDescent="0.25">
      <c r="A11" s="1">
        <v>10</v>
      </c>
      <c r="B11" s="1">
        <v>8.8399000000000001</v>
      </c>
      <c r="D11" s="1">
        <v>10</v>
      </c>
      <c r="E11" s="2">
        <v>79.746399999999994</v>
      </c>
      <c r="F11" s="1">
        <v>86.824100000000001</v>
      </c>
      <c r="G11" s="1">
        <f t="shared" si="0"/>
        <v>7.0777000000000072</v>
      </c>
    </row>
    <row r="12" spans="1:7" x14ac:dyDescent="0.25">
      <c r="A12" s="1" t="s">
        <v>2</v>
      </c>
      <c r="B12" s="1">
        <f>AVERAGE(B2:B11)</f>
        <v>23.009139999999999</v>
      </c>
      <c r="D12" s="1" t="s">
        <v>2</v>
      </c>
      <c r="E12" s="1">
        <f>AVERAGE(E2:E11)</f>
        <v>59.860379999999999</v>
      </c>
      <c r="F12" s="1">
        <f>AVERAGE(F2:F11)</f>
        <v>50.738500000000002</v>
      </c>
      <c r="G12" s="1">
        <f t="shared" si="0"/>
        <v>9.1218799999999973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BennyChan</dc:creator>
  <cp:lastModifiedBy>BennyChan</cp:lastModifiedBy>
  <dcterms:created xsi:type="dcterms:W3CDTF">2016-10-02T00:38:13Z</dcterms:created>
  <dcterms:modified xsi:type="dcterms:W3CDTF">2016-10-03T00:50:58Z</dcterms:modified>
</cp:coreProperties>
</file>