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defaultThemeVersion="166925"/>
  <mc:AlternateContent xmlns:mc="http://schemas.openxmlformats.org/markup-compatibility/2006">
    <mc:Choice Requires="x15">
      <x15ac:absPath xmlns:x15ac="http://schemas.microsoft.com/office/spreadsheetml/2010/11/ac" url="https://ioioi.sharepoint.com/Shared Documents/"/>
    </mc:Choice>
  </mc:AlternateContent>
  <xr:revisionPtr revIDLastSave="0" documentId="8_{ABDD8805-C24A-4910-94DC-BCE13CA39756}" xr6:coauthVersionLast="47" xr6:coauthVersionMax="47" xr10:uidLastSave="{00000000-0000-0000-0000-000000000000}"/>
  <bookViews>
    <workbookView xWindow="-108" yWindow="-108" windowWidth="23256" windowHeight="13896" firstSheet="1" activeTab="3" xr2:uid="{104B3988-7075-4536-A52E-2D4E921F1CA1}"/>
  </bookViews>
  <sheets>
    <sheet name="Mail Groups (Domino)" sheetId="1" r:id="rId1"/>
    <sheet name="Users" sheetId="2" r:id="rId2"/>
    <sheet name="Mail Groups (DB)" sheetId="3" r:id="rId3"/>
    <sheet name="SharePoint Groups" sheetId="4" r:id="rId4"/>
  </sheets>
  <definedNames>
    <definedName name="_xlnm._FilterDatabase" localSheetId="2" hidden="1">'Mail Groups (DB)'!$A$1:$H$3049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17" i="4" l="1"/>
  <c r="B918" i="4"/>
  <c r="F3049" i="3"/>
  <c r="B3049" i="3"/>
  <c r="F3048" i="3"/>
  <c r="B3048" i="3"/>
  <c r="F3047" i="3"/>
  <c r="B3047" i="3"/>
  <c r="F3046" i="3"/>
  <c r="B3046" i="3"/>
  <c r="F3045" i="3"/>
  <c r="B3045" i="3"/>
  <c r="F3044" i="3"/>
  <c r="B3044" i="3"/>
  <c r="F3043" i="3"/>
  <c r="B3043" i="3"/>
  <c r="F3042" i="3"/>
  <c r="B3042" i="3"/>
  <c r="F3041" i="3"/>
  <c r="B3041" i="3"/>
  <c r="F3040" i="3"/>
  <c r="B3040" i="3"/>
  <c r="F3039" i="3"/>
  <c r="B3039" i="3"/>
  <c r="F3038" i="3"/>
  <c r="B3038" i="3"/>
  <c r="F3037" i="3"/>
  <c r="B3037" i="3"/>
  <c r="F3036" i="3"/>
  <c r="B3036" i="3"/>
  <c r="F3035" i="3"/>
  <c r="B3035" i="3"/>
  <c r="F3034" i="3"/>
  <c r="B3034" i="3"/>
  <c r="F3033" i="3"/>
  <c r="B3033" i="3"/>
  <c r="F3032" i="3"/>
  <c r="B3032" i="3"/>
  <c r="F3031" i="3"/>
  <c r="B3031" i="3"/>
  <c r="F3030" i="3"/>
  <c r="B3030" i="3"/>
  <c r="F3029" i="3"/>
  <c r="B3029" i="3"/>
  <c r="F3028" i="3"/>
  <c r="B3028" i="3"/>
  <c r="F3027" i="3"/>
  <c r="B3027" i="3"/>
  <c r="F3026" i="3"/>
  <c r="B3026" i="3"/>
  <c r="F3025" i="3"/>
  <c r="B3025" i="3"/>
  <c r="F3024" i="3"/>
  <c r="B3024" i="3"/>
  <c r="F3023" i="3"/>
  <c r="B3023" i="3"/>
  <c r="F3022" i="3"/>
  <c r="B3022" i="3"/>
  <c r="F3021" i="3"/>
  <c r="B3021" i="3"/>
  <c r="F3020" i="3"/>
  <c r="B3020" i="3"/>
  <c r="F3019" i="3"/>
  <c r="B3019" i="3"/>
  <c r="F3018" i="3"/>
  <c r="B3018" i="3"/>
  <c r="F3017" i="3"/>
  <c r="B3017" i="3"/>
  <c r="F3016" i="3"/>
  <c r="B3016" i="3"/>
  <c r="F3015" i="3"/>
  <c r="B3015" i="3"/>
  <c r="F3014" i="3"/>
  <c r="B3014" i="3"/>
  <c r="F3013" i="3"/>
  <c r="B3013" i="3"/>
  <c r="F3012" i="3"/>
  <c r="B3012" i="3"/>
  <c r="F3011" i="3"/>
  <c r="B3011" i="3"/>
  <c r="F3010" i="3"/>
  <c r="B3010" i="3"/>
  <c r="F3009" i="3"/>
  <c r="B3009" i="3"/>
  <c r="F3008" i="3"/>
  <c r="B3008" i="3"/>
  <c r="F3007" i="3"/>
  <c r="B3007" i="3"/>
  <c r="F3006" i="3"/>
  <c r="B3006" i="3"/>
  <c r="F3005" i="3"/>
  <c r="B3005" i="3"/>
  <c r="F3004" i="3"/>
  <c r="B3004" i="3"/>
  <c r="F3003" i="3"/>
  <c r="B3003" i="3"/>
  <c r="F3002" i="3"/>
  <c r="B3002" i="3"/>
  <c r="F3001" i="3"/>
  <c r="B3001" i="3"/>
  <c r="F3000" i="3"/>
  <c r="B3000" i="3"/>
  <c r="F2999" i="3"/>
  <c r="B2999" i="3"/>
  <c r="F2998" i="3"/>
  <c r="B2998" i="3"/>
  <c r="F2997" i="3"/>
  <c r="B2997" i="3"/>
  <c r="F2996" i="3"/>
  <c r="B2996" i="3"/>
  <c r="F2995" i="3"/>
  <c r="B2995" i="3"/>
  <c r="F2994" i="3"/>
  <c r="B2994" i="3"/>
  <c r="F2993" i="3"/>
  <c r="B2993" i="3"/>
  <c r="F2992" i="3"/>
  <c r="B2992" i="3"/>
  <c r="F2991" i="3"/>
  <c r="B2991" i="3"/>
  <c r="F2990" i="3"/>
  <c r="B2990" i="3"/>
  <c r="F2989" i="3"/>
  <c r="B2989" i="3"/>
  <c r="F2988" i="3"/>
  <c r="B2988" i="3"/>
  <c r="F2987" i="3"/>
  <c r="B2987" i="3"/>
  <c r="F2986" i="3"/>
  <c r="B2986" i="3"/>
  <c r="F2985" i="3"/>
  <c r="B2985" i="3"/>
  <c r="F2984" i="3"/>
  <c r="B2984" i="3"/>
  <c r="F2983" i="3"/>
  <c r="B2983" i="3"/>
  <c r="F2982" i="3"/>
  <c r="B2982" i="3"/>
  <c r="F2981" i="3"/>
  <c r="B2981" i="3"/>
  <c r="F2980" i="3"/>
  <c r="B2980" i="3"/>
  <c r="F2979" i="3"/>
  <c r="B2979" i="3"/>
  <c r="F2978" i="3"/>
  <c r="B2978" i="3"/>
  <c r="F2977" i="3"/>
  <c r="B2977" i="3"/>
  <c r="F2976" i="3"/>
  <c r="B2976" i="3"/>
  <c r="F2975" i="3"/>
  <c r="B2975" i="3"/>
  <c r="F2974" i="3"/>
  <c r="B2974" i="3"/>
  <c r="F2973" i="3"/>
  <c r="B2973" i="3"/>
  <c r="F2972" i="3"/>
  <c r="B2972" i="3"/>
  <c r="F2971" i="3"/>
  <c r="B2971" i="3"/>
  <c r="F2970" i="3"/>
  <c r="B2970" i="3"/>
  <c r="F2969" i="3"/>
  <c r="B2969" i="3"/>
  <c r="F2968" i="3"/>
  <c r="B2968" i="3"/>
  <c r="F2967" i="3"/>
  <c r="B2967" i="3"/>
  <c r="F2966" i="3"/>
  <c r="B2966" i="3"/>
  <c r="F2965" i="3"/>
  <c r="B2965" i="3"/>
  <c r="F2964" i="3"/>
  <c r="B2964" i="3"/>
  <c r="F2963" i="3"/>
  <c r="B2963" i="3"/>
  <c r="F2962" i="3"/>
  <c r="B2962" i="3"/>
  <c r="F2961" i="3"/>
  <c r="B2961" i="3"/>
  <c r="F2960" i="3"/>
  <c r="B2960" i="3"/>
  <c r="F2959" i="3"/>
  <c r="B2959" i="3"/>
  <c r="F2958" i="3"/>
  <c r="B2958" i="3"/>
  <c r="F2957" i="3"/>
  <c r="B2957" i="3"/>
  <c r="F2956" i="3"/>
  <c r="B2956" i="3"/>
  <c r="F2955" i="3"/>
  <c r="B2955" i="3"/>
  <c r="F2954" i="3"/>
  <c r="B2954" i="3"/>
  <c r="F2953" i="3"/>
  <c r="B2953" i="3"/>
  <c r="F2952" i="3"/>
  <c r="B2952" i="3"/>
  <c r="F2951" i="3"/>
  <c r="B2951" i="3"/>
  <c r="F2950" i="3"/>
  <c r="B2950" i="3"/>
  <c r="F2949" i="3"/>
  <c r="B2949" i="3"/>
  <c r="F2948" i="3"/>
  <c r="B2948" i="3"/>
  <c r="F2947" i="3"/>
  <c r="B2947" i="3"/>
  <c r="F2946" i="3"/>
  <c r="B2946" i="3"/>
  <c r="F2945" i="3"/>
  <c r="B2945" i="3"/>
  <c r="F2944" i="3"/>
  <c r="B2944" i="3"/>
  <c r="F2943" i="3"/>
  <c r="B2943" i="3"/>
  <c r="F2942" i="3"/>
  <c r="B2942" i="3"/>
  <c r="F2941" i="3"/>
  <c r="B2941" i="3"/>
  <c r="F2940" i="3"/>
  <c r="B2940" i="3"/>
  <c r="F2939" i="3"/>
  <c r="B2939" i="3"/>
  <c r="F2938" i="3"/>
  <c r="B2938" i="3"/>
  <c r="F2937" i="3"/>
  <c r="B2937" i="3"/>
  <c r="F2936" i="3"/>
  <c r="B2936" i="3"/>
  <c r="F2935" i="3"/>
  <c r="B2935" i="3"/>
  <c r="F2934" i="3"/>
  <c r="B2934" i="3"/>
  <c r="F2933" i="3"/>
  <c r="B2933" i="3"/>
  <c r="F2932" i="3"/>
  <c r="B2932" i="3"/>
  <c r="F2931" i="3"/>
  <c r="B2931" i="3"/>
  <c r="F2930" i="3"/>
  <c r="B2930" i="3"/>
  <c r="F2929" i="3"/>
  <c r="B2929" i="3"/>
  <c r="F2928" i="3"/>
  <c r="B2928" i="3"/>
  <c r="F2927" i="3"/>
  <c r="B2927" i="3"/>
  <c r="F2926" i="3"/>
  <c r="B2926" i="3"/>
  <c r="F2925" i="3"/>
  <c r="B2925" i="3"/>
  <c r="F2924" i="3"/>
  <c r="B2924" i="3"/>
  <c r="F2923" i="3"/>
  <c r="B2923" i="3"/>
  <c r="F2922" i="3"/>
  <c r="B2922" i="3"/>
  <c r="F2921" i="3"/>
  <c r="B2921" i="3"/>
  <c r="F2920" i="3"/>
  <c r="B2920" i="3"/>
  <c r="F2919" i="3"/>
  <c r="B2919" i="3"/>
  <c r="F2918" i="3"/>
  <c r="B2918" i="3"/>
  <c r="F2917" i="3"/>
  <c r="B2917" i="3"/>
  <c r="F2916" i="3"/>
  <c r="B2916" i="3"/>
  <c r="F2915" i="3"/>
  <c r="B2915" i="3"/>
  <c r="F2914" i="3"/>
  <c r="B2914" i="3"/>
  <c r="F2913" i="3"/>
  <c r="B2913" i="3"/>
  <c r="F2912" i="3"/>
  <c r="B2912" i="3"/>
  <c r="F2911" i="3"/>
  <c r="B2911" i="3"/>
  <c r="F2910" i="3"/>
  <c r="B2910" i="3"/>
  <c r="F2909" i="3"/>
  <c r="B2909" i="3"/>
  <c r="F2908" i="3"/>
  <c r="B2908" i="3"/>
  <c r="F2907" i="3"/>
  <c r="B2907" i="3"/>
  <c r="F2906" i="3"/>
  <c r="B2906" i="3"/>
  <c r="F2905" i="3"/>
  <c r="B2905" i="3"/>
  <c r="F2904" i="3"/>
  <c r="B2904" i="3"/>
  <c r="F2903" i="3"/>
  <c r="B2903" i="3"/>
  <c r="F2902" i="3"/>
  <c r="B2902" i="3"/>
  <c r="F2901" i="3"/>
  <c r="B2901" i="3"/>
  <c r="F2900" i="3"/>
  <c r="B2900" i="3"/>
  <c r="F2899" i="3"/>
  <c r="B2899" i="3"/>
  <c r="F2898" i="3"/>
  <c r="B2898" i="3"/>
  <c r="F2897" i="3"/>
  <c r="B2897" i="3"/>
  <c r="F2896" i="3"/>
  <c r="B2896" i="3"/>
  <c r="F2895" i="3"/>
  <c r="B2895" i="3"/>
  <c r="F2894" i="3"/>
  <c r="B2894" i="3"/>
  <c r="F2893" i="3"/>
  <c r="B2893" i="3"/>
  <c r="F2892" i="3"/>
  <c r="B2892" i="3"/>
  <c r="F2891" i="3"/>
  <c r="B2891" i="3"/>
  <c r="F2890" i="3"/>
  <c r="B2890" i="3"/>
  <c r="F2889" i="3"/>
  <c r="B2889" i="3"/>
  <c r="F2888" i="3"/>
  <c r="B2888" i="3"/>
  <c r="F2887" i="3"/>
  <c r="B2887" i="3"/>
  <c r="F2886" i="3"/>
  <c r="B2886" i="3"/>
  <c r="F2885" i="3"/>
  <c r="B2885" i="3"/>
  <c r="F2884" i="3"/>
  <c r="B2884" i="3"/>
  <c r="F2883" i="3"/>
  <c r="B2883" i="3"/>
  <c r="F2882" i="3"/>
  <c r="B2882" i="3"/>
  <c r="F2881" i="3"/>
  <c r="B2881" i="3"/>
  <c r="F2880" i="3"/>
  <c r="B2880" i="3"/>
  <c r="F2879" i="3"/>
  <c r="B2879" i="3"/>
  <c r="F2878" i="3"/>
  <c r="B2878" i="3"/>
  <c r="F2877" i="3"/>
  <c r="B2877" i="3"/>
  <c r="F2876" i="3"/>
  <c r="B2876" i="3"/>
  <c r="F2875" i="3"/>
  <c r="B2875" i="3"/>
  <c r="F2874" i="3"/>
  <c r="B2874" i="3"/>
  <c r="F2873" i="3"/>
  <c r="B2873" i="3"/>
  <c r="F2872" i="3"/>
  <c r="B2872" i="3"/>
  <c r="F2871" i="3"/>
  <c r="B2871" i="3"/>
  <c r="F2870" i="3"/>
  <c r="B2870" i="3"/>
  <c r="F2869" i="3"/>
  <c r="B2869" i="3"/>
  <c r="F2868" i="3"/>
  <c r="B2868" i="3"/>
  <c r="F2867" i="3"/>
  <c r="B2867" i="3"/>
  <c r="F2866" i="3"/>
  <c r="B2866" i="3"/>
  <c r="F2865" i="3"/>
  <c r="B2865" i="3"/>
  <c r="F2864" i="3"/>
  <c r="B2864" i="3"/>
  <c r="F2863" i="3"/>
  <c r="B2863" i="3"/>
  <c r="F2862" i="3"/>
  <c r="B2862" i="3"/>
  <c r="F2861" i="3"/>
  <c r="B2861" i="3"/>
  <c r="F2860" i="3"/>
  <c r="B2860" i="3"/>
  <c r="F2859" i="3"/>
  <c r="B2859" i="3"/>
  <c r="F2858" i="3"/>
  <c r="B2858" i="3"/>
  <c r="F2857" i="3"/>
  <c r="B2857" i="3"/>
  <c r="F2856" i="3"/>
  <c r="B2856" i="3"/>
  <c r="F2855" i="3"/>
  <c r="B2855" i="3"/>
  <c r="F2854" i="3"/>
  <c r="B2854" i="3"/>
  <c r="F2853" i="3"/>
  <c r="B2853" i="3"/>
  <c r="F2852" i="3"/>
  <c r="B2852" i="3"/>
  <c r="F2851" i="3"/>
  <c r="B2851" i="3"/>
  <c r="F2850" i="3"/>
  <c r="B2850" i="3"/>
  <c r="F2849" i="3"/>
  <c r="B2849" i="3"/>
  <c r="F2848" i="3"/>
  <c r="B2848" i="3"/>
  <c r="F2847" i="3"/>
  <c r="B2847" i="3"/>
  <c r="F2846" i="3"/>
  <c r="B2846" i="3"/>
  <c r="F2845" i="3"/>
  <c r="B2845" i="3"/>
  <c r="F2844" i="3"/>
  <c r="B2844" i="3"/>
  <c r="F2843" i="3"/>
  <c r="B2843" i="3"/>
  <c r="F2842" i="3"/>
  <c r="B2842" i="3"/>
  <c r="F2841" i="3"/>
  <c r="B2841" i="3"/>
  <c r="F2840" i="3"/>
  <c r="B2840" i="3"/>
  <c r="F2839" i="3"/>
  <c r="B2839" i="3"/>
  <c r="F2838" i="3"/>
  <c r="B2838" i="3"/>
  <c r="F2837" i="3"/>
  <c r="B2837" i="3"/>
  <c r="F2836" i="3"/>
  <c r="B2836" i="3"/>
  <c r="F2835" i="3"/>
  <c r="B2835" i="3"/>
  <c r="F2834" i="3"/>
  <c r="B2834" i="3"/>
  <c r="F2833" i="3"/>
  <c r="B2833" i="3"/>
  <c r="F2832" i="3"/>
  <c r="B2832" i="3"/>
  <c r="F2831" i="3"/>
  <c r="B2831" i="3"/>
  <c r="F2830" i="3"/>
  <c r="B2830" i="3"/>
  <c r="F2829" i="3"/>
  <c r="B2829" i="3"/>
  <c r="F2828" i="3"/>
  <c r="B2828" i="3"/>
  <c r="F2827" i="3"/>
  <c r="B2827" i="3"/>
  <c r="F2826" i="3"/>
  <c r="B2826" i="3"/>
  <c r="F2825" i="3"/>
  <c r="B2825" i="3"/>
  <c r="F2824" i="3"/>
  <c r="B2824" i="3"/>
  <c r="F2823" i="3"/>
  <c r="B2823" i="3"/>
  <c r="F2822" i="3"/>
  <c r="B2822" i="3"/>
  <c r="F2821" i="3"/>
  <c r="B2821" i="3"/>
  <c r="F2820" i="3"/>
  <c r="B2820" i="3"/>
  <c r="F2819" i="3"/>
  <c r="B2819" i="3"/>
  <c r="F2818" i="3"/>
  <c r="B2818" i="3"/>
  <c r="F2817" i="3"/>
  <c r="B2817" i="3"/>
  <c r="F2816" i="3"/>
  <c r="B2816" i="3"/>
  <c r="F2815" i="3"/>
  <c r="B2815" i="3"/>
  <c r="F2814" i="3"/>
  <c r="B2814" i="3"/>
  <c r="F2813" i="3"/>
  <c r="B2813" i="3"/>
  <c r="F2812" i="3"/>
  <c r="B2812" i="3"/>
  <c r="F2811" i="3"/>
  <c r="B2811" i="3"/>
  <c r="F2810" i="3"/>
  <c r="B2810" i="3"/>
  <c r="F2809" i="3"/>
  <c r="B2809" i="3"/>
  <c r="F2808" i="3"/>
  <c r="B2808" i="3"/>
  <c r="F2807" i="3"/>
  <c r="B2807" i="3"/>
  <c r="F2806" i="3"/>
  <c r="B2806" i="3"/>
  <c r="F2805" i="3"/>
  <c r="B2805" i="3"/>
  <c r="F2804" i="3"/>
  <c r="B2804" i="3"/>
  <c r="F2803" i="3"/>
  <c r="B2803" i="3"/>
  <c r="F2802" i="3"/>
  <c r="B2802" i="3"/>
  <c r="F2801" i="3"/>
  <c r="B2801" i="3"/>
  <c r="F2800" i="3"/>
  <c r="B2800" i="3"/>
  <c r="F2799" i="3"/>
  <c r="B2799" i="3"/>
  <c r="F2798" i="3"/>
  <c r="B2798" i="3"/>
  <c r="F2797" i="3"/>
  <c r="B2797" i="3"/>
  <c r="F2796" i="3"/>
  <c r="B2796" i="3"/>
  <c r="F2795" i="3"/>
  <c r="B2795" i="3"/>
  <c r="F2794" i="3"/>
  <c r="B2794" i="3"/>
  <c r="F2793" i="3"/>
  <c r="B2793" i="3"/>
  <c r="F2792" i="3"/>
  <c r="B2792" i="3"/>
  <c r="F2791" i="3"/>
  <c r="B2791" i="3"/>
  <c r="F2790" i="3"/>
  <c r="B2790" i="3"/>
  <c r="F2789" i="3"/>
  <c r="B2789" i="3"/>
  <c r="F2788" i="3"/>
  <c r="B2788" i="3"/>
  <c r="F2787" i="3"/>
  <c r="B2787" i="3"/>
  <c r="F2786" i="3"/>
  <c r="B2786" i="3"/>
  <c r="F2785" i="3"/>
  <c r="B2785" i="3"/>
  <c r="F2784" i="3"/>
  <c r="B2784" i="3"/>
  <c r="F2783" i="3"/>
  <c r="B2783" i="3"/>
  <c r="F2782" i="3"/>
  <c r="B2782" i="3"/>
  <c r="F2781" i="3"/>
  <c r="B2781" i="3"/>
  <c r="F2780" i="3"/>
  <c r="B2780" i="3"/>
  <c r="F2779" i="3"/>
  <c r="B2779" i="3"/>
  <c r="F2778" i="3"/>
  <c r="B2778" i="3"/>
  <c r="F2777" i="3"/>
  <c r="B2777" i="3"/>
  <c r="F2776" i="3"/>
  <c r="B2776" i="3"/>
  <c r="F2775" i="3"/>
  <c r="B2775" i="3"/>
  <c r="F2774" i="3"/>
  <c r="B2774" i="3"/>
  <c r="F2773" i="3"/>
  <c r="B2773" i="3"/>
  <c r="F2772" i="3"/>
  <c r="B2772" i="3"/>
  <c r="F2771" i="3"/>
  <c r="B2771" i="3"/>
  <c r="F2770" i="3"/>
  <c r="B2770" i="3"/>
  <c r="F2769" i="3"/>
  <c r="B2769" i="3"/>
  <c r="F2768" i="3"/>
  <c r="B2768" i="3"/>
  <c r="F2767" i="3"/>
  <c r="B2767" i="3"/>
  <c r="F2766" i="3"/>
  <c r="B2766" i="3"/>
  <c r="F2765" i="3"/>
  <c r="B2765" i="3"/>
  <c r="F2764" i="3"/>
  <c r="B2764" i="3"/>
  <c r="F2763" i="3"/>
  <c r="B2763" i="3"/>
  <c r="F2762" i="3"/>
  <c r="B2762" i="3"/>
  <c r="F2761" i="3"/>
  <c r="B2761" i="3"/>
  <c r="F2760" i="3"/>
  <c r="B2760" i="3"/>
  <c r="F2759" i="3"/>
  <c r="B2759" i="3"/>
  <c r="F2758" i="3"/>
  <c r="B2758" i="3"/>
  <c r="F2757" i="3"/>
  <c r="B2757" i="3"/>
  <c r="F2756" i="3"/>
  <c r="B2756" i="3"/>
  <c r="F2755" i="3"/>
  <c r="B2755" i="3"/>
  <c r="F2754" i="3"/>
  <c r="B2754" i="3"/>
  <c r="F2753" i="3"/>
  <c r="B2753" i="3"/>
  <c r="F2752" i="3"/>
  <c r="B2752" i="3"/>
  <c r="F2751" i="3"/>
  <c r="B2751" i="3"/>
  <c r="F2750" i="3"/>
  <c r="B2750" i="3"/>
  <c r="F2749" i="3"/>
  <c r="B2749" i="3"/>
  <c r="F2748" i="3"/>
  <c r="B2748" i="3"/>
  <c r="F2747" i="3"/>
  <c r="B2747" i="3"/>
  <c r="F2746" i="3"/>
  <c r="B2746" i="3"/>
  <c r="F2745" i="3"/>
  <c r="B2745" i="3"/>
  <c r="F2744" i="3"/>
  <c r="B2744" i="3"/>
  <c r="F2743" i="3"/>
  <c r="B2743" i="3"/>
  <c r="F2742" i="3"/>
  <c r="B2742" i="3"/>
  <c r="F2741" i="3"/>
  <c r="B2741" i="3"/>
  <c r="F2740" i="3"/>
  <c r="B2740" i="3"/>
  <c r="F2739" i="3"/>
  <c r="B2739" i="3"/>
  <c r="F2738" i="3"/>
  <c r="B2738" i="3"/>
  <c r="F2737" i="3"/>
  <c r="B2737" i="3"/>
  <c r="F2736" i="3"/>
  <c r="B2736" i="3"/>
  <c r="F2735" i="3"/>
  <c r="B2735" i="3"/>
  <c r="F2734" i="3"/>
  <c r="B2734" i="3"/>
  <c r="F2733" i="3"/>
  <c r="B2733" i="3"/>
  <c r="F2732" i="3"/>
  <c r="B2732" i="3"/>
  <c r="F2731" i="3"/>
  <c r="B2731" i="3"/>
  <c r="F2730" i="3"/>
  <c r="B2730" i="3"/>
  <c r="F2729" i="3"/>
  <c r="B2729" i="3"/>
  <c r="F2728" i="3"/>
  <c r="B2728" i="3"/>
  <c r="F2727" i="3"/>
  <c r="B2727" i="3"/>
  <c r="F2726" i="3"/>
  <c r="B2726" i="3"/>
  <c r="F2725" i="3"/>
  <c r="B2725" i="3"/>
  <c r="F2724" i="3"/>
  <c r="B2724" i="3"/>
  <c r="F2723" i="3"/>
  <c r="B2723" i="3"/>
  <c r="F2722" i="3"/>
  <c r="B2722" i="3"/>
  <c r="F2721" i="3"/>
  <c r="B2721" i="3"/>
  <c r="F2720" i="3"/>
  <c r="B2720" i="3"/>
  <c r="F2719" i="3"/>
  <c r="B2719" i="3"/>
  <c r="F2718" i="3"/>
  <c r="B2718" i="3"/>
  <c r="F2717" i="3"/>
  <c r="B2717" i="3"/>
  <c r="F2716" i="3"/>
  <c r="B2716" i="3"/>
  <c r="F2715" i="3"/>
  <c r="B2715" i="3"/>
  <c r="F2714" i="3"/>
  <c r="B2714" i="3"/>
  <c r="F2713" i="3"/>
  <c r="B2713" i="3"/>
  <c r="F2712" i="3"/>
  <c r="B2712" i="3"/>
  <c r="F2711" i="3"/>
  <c r="B2711" i="3"/>
  <c r="F2710" i="3"/>
  <c r="B2710" i="3"/>
  <c r="F2709" i="3"/>
  <c r="B2709" i="3"/>
  <c r="F2708" i="3"/>
  <c r="B2708" i="3"/>
  <c r="F2707" i="3"/>
  <c r="B2707" i="3"/>
  <c r="F2706" i="3"/>
  <c r="B2706" i="3"/>
  <c r="F2705" i="3"/>
  <c r="B2705" i="3"/>
  <c r="F2704" i="3"/>
  <c r="B2704" i="3"/>
  <c r="F2703" i="3"/>
  <c r="B2703" i="3"/>
  <c r="F2702" i="3"/>
  <c r="B2702" i="3"/>
  <c r="F2701" i="3"/>
  <c r="B2701" i="3"/>
  <c r="F2700" i="3"/>
  <c r="B2700" i="3"/>
  <c r="F2699" i="3"/>
  <c r="B2699" i="3"/>
  <c r="F2698" i="3"/>
  <c r="B2698" i="3"/>
  <c r="F2697" i="3"/>
  <c r="B2697" i="3"/>
  <c r="F2696" i="3"/>
  <c r="B2696" i="3"/>
  <c r="F2695" i="3"/>
  <c r="B2695" i="3"/>
  <c r="F2694" i="3"/>
  <c r="B2694" i="3"/>
  <c r="F2693" i="3"/>
  <c r="B2693" i="3"/>
  <c r="F2692" i="3"/>
  <c r="B2692" i="3"/>
  <c r="F2691" i="3"/>
  <c r="B2691" i="3"/>
  <c r="F2690" i="3"/>
  <c r="B2690" i="3"/>
  <c r="F2689" i="3"/>
  <c r="B2689" i="3"/>
  <c r="F2688" i="3"/>
  <c r="B2688" i="3"/>
  <c r="F2687" i="3"/>
  <c r="B2687" i="3"/>
  <c r="F2686" i="3"/>
  <c r="B2686" i="3"/>
  <c r="F2685" i="3"/>
  <c r="B2685" i="3"/>
  <c r="F2684" i="3"/>
  <c r="B2684" i="3"/>
  <c r="F2683" i="3"/>
  <c r="B2683" i="3"/>
  <c r="F2682" i="3"/>
  <c r="B2682" i="3"/>
  <c r="F2681" i="3"/>
  <c r="B2681" i="3"/>
  <c r="F2680" i="3"/>
  <c r="B2680" i="3"/>
  <c r="F2679" i="3"/>
  <c r="B2679" i="3"/>
  <c r="F2678" i="3"/>
  <c r="B2678" i="3"/>
  <c r="F2677" i="3"/>
  <c r="B2677" i="3"/>
  <c r="F2676" i="3"/>
  <c r="B2676" i="3"/>
  <c r="F2675" i="3"/>
  <c r="B2675" i="3"/>
  <c r="F2674" i="3"/>
  <c r="B2674" i="3"/>
  <c r="F2673" i="3"/>
  <c r="B2673" i="3"/>
  <c r="F2672" i="3"/>
  <c r="B2672" i="3"/>
  <c r="F2671" i="3"/>
  <c r="B2671" i="3"/>
  <c r="F2670" i="3"/>
  <c r="B2670" i="3"/>
  <c r="F2669" i="3"/>
  <c r="B2669" i="3"/>
  <c r="F2668" i="3"/>
  <c r="B2668" i="3"/>
  <c r="F2667" i="3"/>
  <c r="B2667" i="3"/>
  <c r="F2666" i="3"/>
  <c r="B2666" i="3"/>
  <c r="F2665" i="3"/>
  <c r="B2665" i="3"/>
  <c r="F2664" i="3"/>
  <c r="B2664" i="3"/>
  <c r="F2663" i="3"/>
  <c r="B2663" i="3"/>
  <c r="F2662" i="3"/>
  <c r="B2662" i="3"/>
  <c r="F2661" i="3"/>
  <c r="B2661" i="3"/>
  <c r="F2660" i="3"/>
  <c r="B2660" i="3"/>
  <c r="F2659" i="3"/>
  <c r="B2659" i="3"/>
  <c r="F2658" i="3"/>
  <c r="B2658" i="3"/>
  <c r="F2657" i="3"/>
  <c r="B2657" i="3"/>
  <c r="F2656" i="3"/>
  <c r="B2656" i="3"/>
  <c r="F2655" i="3"/>
  <c r="B2655" i="3"/>
  <c r="F2654" i="3"/>
  <c r="B2654" i="3"/>
  <c r="F2653" i="3"/>
  <c r="B2653" i="3"/>
  <c r="F2652" i="3"/>
  <c r="B2652" i="3"/>
  <c r="F2651" i="3"/>
  <c r="B2651" i="3"/>
  <c r="F2650" i="3"/>
  <c r="B2650" i="3"/>
  <c r="F2649" i="3"/>
  <c r="B2649" i="3"/>
  <c r="F2648" i="3"/>
  <c r="B2648" i="3"/>
  <c r="F2647" i="3"/>
  <c r="B2647" i="3"/>
  <c r="F2646" i="3"/>
  <c r="B2646" i="3"/>
  <c r="F2645" i="3"/>
  <c r="B2645" i="3"/>
  <c r="F2644" i="3"/>
  <c r="B2644" i="3"/>
  <c r="F2643" i="3"/>
  <c r="B2643" i="3"/>
  <c r="F2642" i="3"/>
  <c r="B2642" i="3"/>
  <c r="F2641" i="3"/>
  <c r="B2641" i="3"/>
  <c r="F2640" i="3"/>
  <c r="B2640" i="3"/>
  <c r="F2639" i="3"/>
  <c r="B2639" i="3"/>
  <c r="F2638" i="3"/>
  <c r="B2638" i="3"/>
  <c r="F2637" i="3"/>
  <c r="B2637" i="3"/>
  <c r="F2636" i="3"/>
  <c r="B2636" i="3"/>
  <c r="F2635" i="3"/>
  <c r="B2635" i="3"/>
  <c r="F2634" i="3"/>
  <c r="B2634" i="3"/>
  <c r="F2633" i="3"/>
  <c r="B2633" i="3"/>
  <c r="F2632" i="3"/>
  <c r="B2632" i="3"/>
  <c r="F2631" i="3"/>
  <c r="B2631" i="3"/>
  <c r="F2630" i="3"/>
  <c r="B2630" i="3"/>
  <c r="F2629" i="3"/>
  <c r="B2629" i="3"/>
  <c r="F2628" i="3"/>
  <c r="B2628" i="3"/>
  <c r="F2627" i="3"/>
  <c r="B2627" i="3"/>
  <c r="F2626" i="3"/>
  <c r="B2626" i="3"/>
  <c r="F2625" i="3"/>
  <c r="B2625" i="3"/>
  <c r="F2624" i="3"/>
  <c r="B2624" i="3"/>
  <c r="F2623" i="3"/>
  <c r="B2623" i="3"/>
  <c r="F2622" i="3"/>
  <c r="B2622" i="3"/>
  <c r="F2621" i="3"/>
  <c r="B2621" i="3"/>
  <c r="F2620" i="3"/>
  <c r="B2620" i="3"/>
  <c r="F2619" i="3"/>
  <c r="B2619" i="3"/>
  <c r="F2618" i="3"/>
  <c r="B2618" i="3"/>
  <c r="F2617" i="3"/>
  <c r="B2617" i="3"/>
  <c r="F2616" i="3"/>
  <c r="B2616" i="3"/>
  <c r="F2615" i="3"/>
  <c r="B2615" i="3"/>
  <c r="F2614" i="3"/>
  <c r="B2614" i="3"/>
  <c r="F2613" i="3"/>
  <c r="B2613" i="3"/>
  <c r="F2612" i="3"/>
  <c r="B2612" i="3"/>
  <c r="F2611" i="3"/>
  <c r="B2611" i="3"/>
  <c r="F2610" i="3"/>
  <c r="B2610" i="3"/>
  <c r="F2609" i="3"/>
  <c r="B2609" i="3"/>
  <c r="F2608" i="3"/>
  <c r="B2608" i="3"/>
  <c r="F2607" i="3"/>
  <c r="B2607" i="3"/>
  <c r="F2606" i="3"/>
  <c r="B2606" i="3"/>
  <c r="F2605" i="3"/>
  <c r="B2605" i="3"/>
  <c r="F2604" i="3"/>
  <c r="B2604" i="3"/>
  <c r="F2603" i="3"/>
  <c r="B2603" i="3"/>
  <c r="F2602" i="3"/>
  <c r="B2602" i="3"/>
  <c r="F2601" i="3"/>
  <c r="B2601" i="3"/>
  <c r="F2600" i="3"/>
  <c r="B2600" i="3"/>
  <c r="F2599" i="3"/>
  <c r="B2599" i="3"/>
  <c r="F2598" i="3"/>
  <c r="B2598" i="3"/>
  <c r="F2597" i="3"/>
  <c r="B2597" i="3"/>
  <c r="F2596" i="3"/>
  <c r="B2596" i="3"/>
  <c r="F2595" i="3"/>
  <c r="B2595" i="3"/>
  <c r="F2594" i="3"/>
  <c r="B2594" i="3"/>
  <c r="F2593" i="3"/>
  <c r="B2593" i="3"/>
  <c r="F2592" i="3"/>
  <c r="B2592" i="3"/>
  <c r="F2591" i="3"/>
  <c r="B2591" i="3"/>
  <c r="F2590" i="3"/>
  <c r="B2590" i="3"/>
  <c r="F2589" i="3"/>
  <c r="B2589" i="3"/>
  <c r="F2588" i="3"/>
  <c r="B2588" i="3"/>
  <c r="F2587" i="3"/>
  <c r="B2587" i="3"/>
  <c r="F2586" i="3"/>
  <c r="B2586" i="3"/>
  <c r="F2585" i="3"/>
  <c r="B2585" i="3"/>
  <c r="F2584" i="3"/>
  <c r="B2584" i="3"/>
  <c r="F2583" i="3"/>
  <c r="B2583" i="3"/>
  <c r="F2582" i="3"/>
  <c r="B2582" i="3"/>
  <c r="F2581" i="3"/>
  <c r="B2581" i="3"/>
  <c r="F2580" i="3"/>
  <c r="B2580" i="3"/>
  <c r="F2579" i="3"/>
  <c r="B2579" i="3"/>
  <c r="F2578" i="3"/>
  <c r="B2578" i="3"/>
  <c r="F2577" i="3"/>
  <c r="B2577" i="3"/>
  <c r="F2576" i="3"/>
  <c r="B2576" i="3"/>
  <c r="F2575" i="3"/>
  <c r="B2575" i="3"/>
  <c r="F2574" i="3"/>
  <c r="B2574" i="3"/>
  <c r="F2573" i="3"/>
  <c r="B2573" i="3"/>
  <c r="F2572" i="3"/>
  <c r="B2572" i="3"/>
  <c r="F2571" i="3"/>
  <c r="B2571" i="3"/>
  <c r="F2570" i="3"/>
  <c r="B2570" i="3"/>
  <c r="F2569" i="3"/>
  <c r="B2569" i="3"/>
  <c r="F2568" i="3"/>
  <c r="B2568" i="3"/>
  <c r="F2567" i="3"/>
  <c r="B2567" i="3"/>
  <c r="F2566" i="3"/>
  <c r="B2566" i="3"/>
  <c r="F2565" i="3"/>
  <c r="B2565" i="3"/>
  <c r="F2564" i="3"/>
  <c r="B2564" i="3"/>
  <c r="F2563" i="3"/>
  <c r="B2563" i="3"/>
  <c r="F2562" i="3"/>
  <c r="B2562" i="3"/>
  <c r="F2561" i="3"/>
  <c r="B2561" i="3"/>
  <c r="F2560" i="3"/>
  <c r="B2560" i="3"/>
  <c r="F2559" i="3"/>
  <c r="B2559" i="3"/>
  <c r="F2558" i="3"/>
  <c r="B2558" i="3"/>
  <c r="F2557" i="3"/>
  <c r="B2557" i="3"/>
  <c r="F2556" i="3"/>
  <c r="B2556" i="3"/>
  <c r="F2555" i="3"/>
  <c r="B2555" i="3"/>
  <c r="F2554" i="3"/>
  <c r="B2554" i="3"/>
  <c r="F2553" i="3"/>
  <c r="B2553" i="3"/>
  <c r="F2552" i="3"/>
  <c r="B2552" i="3"/>
  <c r="F2551" i="3"/>
  <c r="B2551" i="3"/>
  <c r="F2550" i="3"/>
  <c r="B2550" i="3"/>
  <c r="F2549" i="3"/>
  <c r="B2549" i="3"/>
  <c r="F2548" i="3"/>
  <c r="B2548" i="3"/>
  <c r="F2547" i="3"/>
  <c r="B2547" i="3"/>
  <c r="F2546" i="3"/>
  <c r="B2546" i="3"/>
  <c r="F2545" i="3"/>
  <c r="B2545" i="3"/>
  <c r="F2544" i="3"/>
  <c r="B2544" i="3"/>
  <c r="F2543" i="3"/>
  <c r="B2543" i="3"/>
  <c r="F2542" i="3"/>
  <c r="B2542" i="3"/>
  <c r="F2541" i="3"/>
  <c r="B2541" i="3"/>
  <c r="F2540" i="3"/>
  <c r="B2540" i="3"/>
  <c r="F2539" i="3"/>
  <c r="B2539" i="3"/>
  <c r="F2538" i="3"/>
  <c r="B2538" i="3"/>
  <c r="F2537" i="3"/>
  <c r="B2537" i="3"/>
  <c r="F2536" i="3"/>
  <c r="B2536" i="3"/>
  <c r="F2535" i="3"/>
  <c r="B2535" i="3"/>
  <c r="F2534" i="3"/>
  <c r="B2534" i="3"/>
  <c r="F2533" i="3"/>
  <c r="B2533" i="3"/>
  <c r="F2532" i="3"/>
  <c r="B2532" i="3"/>
  <c r="F2531" i="3"/>
  <c r="B2531" i="3"/>
  <c r="F2530" i="3"/>
  <c r="B2530" i="3"/>
  <c r="F2529" i="3"/>
  <c r="B2529" i="3"/>
  <c r="F2528" i="3"/>
  <c r="B2528" i="3"/>
  <c r="F2527" i="3"/>
  <c r="B2527" i="3"/>
  <c r="F2526" i="3"/>
  <c r="B2526" i="3"/>
  <c r="F2525" i="3"/>
  <c r="B2525" i="3"/>
  <c r="F2524" i="3"/>
  <c r="B2524" i="3"/>
  <c r="F2523" i="3"/>
  <c r="B2523" i="3"/>
  <c r="F2522" i="3"/>
  <c r="B2522" i="3"/>
  <c r="F2521" i="3"/>
  <c r="B2521" i="3"/>
  <c r="F2520" i="3"/>
  <c r="B2520" i="3"/>
  <c r="F2519" i="3"/>
  <c r="B2519" i="3"/>
  <c r="F2518" i="3"/>
  <c r="B2518" i="3"/>
  <c r="F2517" i="3"/>
  <c r="B2517" i="3"/>
  <c r="F2516" i="3"/>
  <c r="B2516" i="3"/>
  <c r="F2515" i="3"/>
  <c r="B2515" i="3"/>
  <c r="F2514" i="3"/>
  <c r="B2514" i="3"/>
  <c r="F2513" i="3"/>
  <c r="B2513" i="3"/>
  <c r="F2512" i="3"/>
  <c r="B2512" i="3"/>
  <c r="F2511" i="3"/>
  <c r="B2511" i="3"/>
  <c r="F2510" i="3"/>
  <c r="B2510" i="3"/>
  <c r="F2509" i="3"/>
  <c r="B2509" i="3"/>
  <c r="F2508" i="3"/>
  <c r="B2508" i="3"/>
  <c r="F2507" i="3"/>
  <c r="B2507" i="3"/>
  <c r="F2506" i="3"/>
  <c r="B2506" i="3"/>
  <c r="F2505" i="3"/>
  <c r="B2505" i="3"/>
  <c r="F2504" i="3"/>
  <c r="B2504" i="3"/>
  <c r="F2503" i="3"/>
  <c r="B2503" i="3"/>
  <c r="F2502" i="3"/>
  <c r="B2502" i="3"/>
  <c r="F2501" i="3"/>
  <c r="B2501" i="3"/>
  <c r="F2500" i="3"/>
  <c r="B2500" i="3"/>
  <c r="F2499" i="3"/>
  <c r="B2499" i="3"/>
  <c r="F2498" i="3"/>
  <c r="B2498" i="3"/>
  <c r="F2497" i="3"/>
  <c r="B2497" i="3"/>
  <c r="F2496" i="3"/>
  <c r="B2496" i="3"/>
  <c r="F2495" i="3"/>
  <c r="B2495" i="3"/>
  <c r="F2494" i="3"/>
  <c r="B2494" i="3"/>
  <c r="F2493" i="3"/>
  <c r="B2493" i="3"/>
  <c r="F2492" i="3"/>
  <c r="B2492" i="3"/>
  <c r="F2491" i="3"/>
  <c r="B2491" i="3"/>
  <c r="F2490" i="3"/>
  <c r="B2490" i="3"/>
  <c r="F2489" i="3"/>
  <c r="B2489" i="3"/>
  <c r="F2488" i="3"/>
  <c r="B2488" i="3"/>
  <c r="F2487" i="3"/>
  <c r="B2487" i="3"/>
  <c r="F2486" i="3"/>
  <c r="B2486" i="3"/>
  <c r="F2485" i="3"/>
  <c r="B2485" i="3"/>
  <c r="F2484" i="3"/>
  <c r="B2484" i="3"/>
  <c r="F2483" i="3"/>
  <c r="B2483" i="3"/>
  <c r="F2482" i="3"/>
  <c r="B2482" i="3"/>
  <c r="F2481" i="3"/>
  <c r="B2481" i="3"/>
  <c r="F2480" i="3"/>
  <c r="B2480" i="3"/>
  <c r="F2479" i="3"/>
  <c r="B2479" i="3"/>
  <c r="F2478" i="3"/>
  <c r="B2478" i="3"/>
  <c r="F2477" i="3"/>
  <c r="B2477" i="3"/>
  <c r="F2476" i="3"/>
  <c r="B2476" i="3"/>
  <c r="F2475" i="3"/>
  <c r="B2475" i="3"/>
  <c r="F2474" i="3"/>
  <c r="B2474" i="3"/>
  <c r="F2473" i="3"/>
  <c r="B2473" i="3"/>
  <c r="F2472" i="3"/>
  <c r="B2472" i="3"/>
  <c r="F2471" i="3"/>
  <c r="B2471" i="3"/>
  <c r="F2470" i="3"/>
  <c r="B2470" i="3"/>
  <c r="F2469" i="3"/>
  <c r="B2469" i="3"/>
  <c r="F2468" i="3"/>
  <c r="B2468" i="3"/>
  <c r="F2467" i="3"/>
  <c r="B2467" i="3"/>
  <c r="F2466" i="3"/>
  <c r="B2466" i="3"/>
  <c r="F2465" i="3"/>
  <c r="B2465" i="3"/>
  <c r="F2464" i="3"/>
  <c r="B2464" i="3"/>
  <c r="F2463" i="3"/>
  <c r="B2463" i="3"/>
  <c r="F2462" i="3"/>
  <c r="B2462" i="3"/>
  <c r="F2461" i="3"/>
  <c r="B2461" i="3"/>
  <c r="F2460" i="3"/>
  <c r="B2460" i="3"/>
  <c r="F2459" i="3"/>
  <c r="B2459" i="3"/>
  <c r="F2458" i="3"/>
  <c r="B2458" i="3"/>
  <c r="F2457" i="3"/>
  <c r="B2457" i="3"/>
  <c r="F2456" i="3"/>
  <c r="B2456" i="3"/>
  <c r="F2455" i="3"/>
  <c r="B2455" i="3"/>
  <c r="F2454" i="3"/>
  <c r="B2454" i="3"/>
  <c r="F2453" i="3"/>
  <c r="B2453" i="3"/>
  <c r="F2452" i="3"/>
  <c r="B2452" i="3"/>
  <c r="F2451" i="3"/>
  <c r="B2451" i="3"/>
  <c r="F2450" i="3"/>
  <c r="B2450" i="3"/>
  <c r="F2449" i="3"/>
  <c r="B2449" i="3"/>
  <c r="F2448" i="3"/>
  <c r="B2448" i="3"/>
  <c r="F2447" i="3"/>
  <c r="B2447" i="3"/>
  <c r="F2446" i="3"/>
  <c r="B2446" i="3"/>
  <c r="F2445" i="3"/>
  <c r="B2445" i="3"/>
  <c r="F2444" i="3"/>
  <c r="B2444" i="3"/>
  <c r="F2443" i="3"/>
  <c r="B2443" i="3"/>
  <c r="F2442" i="3"/>
  <c r="B2442" i="3"/>
  <c r="F2441" i="3"/>
  <c r="B2441" i="3"/>
  <c r="F2440" i="3"/>
  <c r="B2440" i="3"/>
  <c r="F2439" i="3"/>
  <c r="B2439" i="3"/>
  <c r="F2438" i="3"/>
  <c r="B2438" i="3"/>
  <c r="F2437" i="3"/>
  <c r="B2437" i="3"/>
  <c r="F2436" i="3"/>
  <c r="B2436" i="3"/>
  <c r="F2435" i="3"/>
  <c r="B2435" i="3"/>
  <c r="F2434" i="3"/>
  <c r="B2434" i="3"/>
  <c r="F2433" i="3"/>
  <c r="B2433" i="3"/>
  <c r="F2432" i="3"/>
  <c r="B2432" i="3"/>
  <c r="F2431" i="3"/>
  <c r="B2431" i="3"/>
  <c r="F2430" i="3"/>
  <c r="B2430" i="3"/>
  <c r="F2429" i="3"/>
  <c r="B2429" i="3"/>
  <c r="F2428" i="3"/>
  <c r="B2428" i="3"/>
  <c r="F2427" i="3"/>
  <c r="B2427" i="3"/>
  <c r="F2426" i="3"/>
  <c r="B2426" i="3"/>
  <c r="F2425" i="3"/>
  <c r="B2425" i="3"/>
  <c r="F2424" i="3"/>
  <c r="B2424" i="3"/>
  <c r="F2423" i="3"/>
  <c r="B2423" i="3"/>
  <c r="F2422" i="3"/>
  <c r="B2422" i="3"/>
  <c r="F2421" i="3"/>
  <c r="B2421" i="3"/>
  <c r="F2420" i="3"/>
  <c r="B2420" i="3"/>
  <c r="F2419" i="3"/>
  <c r="B2419" i="3"/>
  <c r="F2418" i="3"/>
  <c r="B2418" i="3"/>
  <c r="F2417" i="3"/>
  <c r="B2417" i="3"/>
  <c r="F2416" i="3"/>
  <c r="B2416" i="3"/>
  <c r="F2415" i="3"/>
  <c r="B2415" i="3"/>
  <c r="F2414" i="3"/>
  <c r="B2414" i="3"/>
  <c r="F2413" i="3"/>
  <c r="B2413" i="3"/>
  <c r="F2412" i="3"/>
  <c r="B2412" i="3"/>
  <c r="F2411" i="3"/>
  <c r="B2411" i="3"/>
  <c r="F2410" i="3"/>
  <c r="B2410" i="3"/>
  <c r="F2409" i="3"/>
  <c r="B2409" i="3"/>
  <c r="F2408" i="3"/>
  <c r="B2408" i="3"/>
  <c r="F2407" i="3"/>
  <c r="B2407" i="3"/>
  <c r="F2406" i="3"/>
  <c r="B2406" i="3"/>
  <c r="F2405" i="3"/>
  <c r="B2405" i="3"/>
  <c r="F2404" i="3"/>
  <c r="B2404" i="3"/>
  <c r="F2403" i="3"/>
  <c r="B2403" i="3"/>
  <c r="F2402" i="3"/>
  <c r="B2402" i="3"/>
  <c r="F2401" i="3"/>
  <c r="B2401" i="3"/>
  <c r="F2400" i="3"/>
  <c r="B2400" i="3"/>
  <c r="F2399" i="3"/>
  <c r="B2399" i="3"/>
  <c r="F2398" i="3"/>
  <c r="B2398" i="3"/>
  <c r="F2397" i="3"/>
  <c r="B2397" i="3"/>
  <c r="F2396" i="3"/>
  <c r="B2396" i="3"/>
  <c r="F2395" i="3"/>
  <c r="B2395" i="3"/>
  <c r="F2394" i="3"/>
  <c r="B2394" i="3"/>
  <c r="F2393" i="3"/>
  <c r="B2393" i="3"/>
  <c r="F2392" i="3"/>
  <c r="B2392" i="3"/>
  <c r="F2391" i="3"/>
  <c r="B2391" i="3"/>
  <c r="F2390" i="3"/>
  <c r="B2390" i="3"/>
  <c r="F2389" i="3"/>
  <c r="B2389" i="3"/>
  <c r="F2388" i="3"/>
  <c r="B2388" i="3"/>
  <c r="F2387" i="3"/>
  <c r="B2387" i="3"/>
  <c r="F2386" i="3"/>
  <c r="B2386" i="3"/>
  <c r="F2385" i="3"/>
  <c r="B2385" i="3"/>
  <c r="F2384" i="3"/>
  <c r="B2384" i="3"/>
  <c r="F2383" i="3"/>
  <c r="B2383" i="3"/>
  <c r="F2382" i="3"/>
  <c r="B2382" i="3"/>
  <c r="F2381" i="3"/>
  <c r="B2381" i="3"/>
  <c r="F2380" i="3"/>
  <c r="B2380" i="3"/>
  <c r="F2379" i="3"/>
  <c r="B2379" i="3"/>
  <c r="F2378" i="3"/>
  <c r="B2378" i="3"/>
  <c r="F2377" i="3"/>
  <c r="B2377" i="3"/>
  <c r="F2376" i="3"/>
  <c r="B2376" i="3"/>
  <c r="F2375" i="3"/>
  <c r="B2375" i="3"/>
  <c r="F2374" i="3"/>
  <c r="B2374" i="3"/>
  <c r="F2373" i="3"/>
  <c r="B2373" i="3"/>
  <c r="F2372" i="3"/>
  <c r="B2372" i="3"/>
  <c r="F2371" i="3"/>
  <c r="B2371" i="3"/>
  <c r="F2370" i="3"/>
  <c r="B2370" i="3"/>
  <c r="F2369" i="3"/>
  <c r="B2369" i="3"/>
  <c r="F2368" i="3"/>
  <c r="B2368" i="3"/>
  <c r="F2367" i="3"/>
  <c r="B2367" i="3"/>
  <c r="F2366" i="3"/>
  <c r="B2366" i="3"/>
  <c r="F2365" i="3"/>
  <c r="B2365" i="3"/>
  <c r="F2364" i="3"/>
  <c r="B2364" i="3"/>
  <c r="F2363" i="3"/>
  <c r="B2363" i="3"/>
  <c r="F2362" i="3"/>
  <c r="B2362" i="3"/>
  <c r="F2361" i="3"/>
  <c r="B2361" i="3"/>
  <c r="F2360" i="3"/>
  <c r="B2360" i="3"/>
  <c r="F2359" i="3"/>
  <c r="B2359" i="3"/>
  <c r="F2358" i="3"/>
  <c r="B2358" i="3"/>
  <c r="F2357" i="3"/>
  <c r="B2357" i="3"/>
  <c r="F2356" i="3"/>
  <c r="B2356" i="3"/>
  <c r="F2355" i="3"/>
  <c r="B2355" i="3"/>
  <c r="F2354" i="3"/>
  <c r="B2354" i="3"/>
  <c r="F2353" i="3"/>
  <c r="B2353" i="3"/>
  <c r="F2352" i="3"/>
  <c r="B2352" i="3"/>
  <c r="F2351" i="3"/>
  <c r="B2351" i="3"/>
  <c r="F2350" i="3"/>
  <c r="B2350" i="3"/>
  <c r="F2349" i="3"/>
  <c r="B2349" i="3"/>
  <c r="F2348" i="3"/>
  <c r="B2348" i="3"/>
  <c r="F2347" i="3"/>
  <c r="B2347" i="3"/>
  <c r="F2346" i="3"/>
  <c r="B2346" i="3"/>
  <c r="F2345" i="3"/>
  <c r="B2345" i="3"/>
  <c r="F2344" i="3"/>
  <c r="B2344" i="3"/>
  <c r="F2343" i="3"/>
  <c r="B2343" i="3"/>
  <c r="F2342" i="3"/>
  <c r="B2342" i="3"/>
  <c r="F2341" i="3"/>
  <c r="B2341" i="3"/>
  <c r="F2340" i="3"/>
  <c r="B2340" i="3"/>
  <c r="F2339" i="3"/>
  <c r="B2339" i="3"/>
  <c r="F2338" i="3"/>
  <c r="B2338" i="3"/>
  <c r="F2337" i="3"/>
  <c r="B2337" i="3"/>
  <c r="F2336" i="3"/>
  <c r="B2336" i="3"/>
  <c r="F2335" i="3"/>
  <c r="B2335" i="3"/>
  <c r="F2334" i="3"/>
  <c r="B2334" i="3"/>
  <c r="F2333" i="3"/>
  <c r="B2333" i="3"/>
  <c r="F2332" i="3"/>
  <c r="B2332" i="3"/>
  <c r="F2331" i="3"/>
  <c r="B2331" i="3"/>
  <c r="F2330" i="3"/>
  <c r="B2330" i="3"/>
  <c r="F2329" i="3"/>
  <c r="B2329" i="3"/>
  <c r="F2328" i="3"/>
  <c r="B2328" i="3"/>
  <c r="F2327" i="3"/>
  <c r="B2327" i="3"/>
  <c r="F2326" i="3"/>
  <c r="B2326" i="3"/>
  <c r="F2325" i="3"/>
  <c r="B2325" i="3"/>
  <c r="F2324" i="3"/>
  <c r="B2324" i="3"/>
  <c r="F2323" i="3"/>
  <c r="B2323" i="3"/>
  <c r="F2322" i="3"/>
  <c r="B2322" i="3"/>
  <c r="F2321" i="3"/>
  <c r="B2321" i="3"/>
  <c r="F2320" i="3"/>
  <c r="B2320" i="3"/>
  <c r="F2319" i="3"/>
  <c r="B2319" i="3"/>
  <c r="F2318" i="3"/>
  <c r="B2318" i="3"/>
  <c r="F2317" i="3"/>
  <c r="B2317" i="3"/>
  <c r="F2316" i="3"/>
  <c r="B2316" i="3"/>
  <c r="F2315" i="3"/>
  <c r="B2315" i="3"/>
  <c r="F2314" i="3"/>
  <c r="B2314" i="3"/>
  <c r="F2313" i="3"/>
  <c r="B2313" i="3"/>
  <c r="F2312" i="3"/>
  <c r="B2312" i="3"/>
  <c r="F2311" i="3"/>
  <c r="B2311" i="3"/>
  <c r="F2310" i="3"/>
  <c r="B2310" i="3"/>
  <c r="F2309" i="3"/>
  <c r="B2309" i="3"/>
  <c r="F2308" i="3"/>
  <c r="B2308" i="3"/>
  <c r="F2307" i="3"/>
  <c r="B2307" i="3"/>
  <c r="F2306" i="3"/>
  <c r="B2306" i="3"/>
  <c r="F2305" i="3"/>
  <c r="B2305" i="3"/>
  <c r="F2304" i="3"/>
  <c r="B2304" i="3"/>
  <c r="F2303" i="3"/>
  <c r="B2303" i="3"/>
  <c r="F2302" i="3"/>
  <c r="B2302" i="3"/>
  <c r="F2301" i="3"/>
  <c r="B2301" i="3"/>
  <c r="F2300" i="3"/>
  <c r="B2300" i="3"/>
  <c r="F2299" i="3"/>
  <c r="B2299" i="3"/>
  <c r="F2298" i="3"/>
  <c r="B2298" i="3"/>
  <c r="F2297" i="3"/>
  <c r="B2297" i="3"/>
  <c r="F2296" i="3"/>
  <c r="B2296" i="3"/>
  <c r="F2295" i="3"/>
  <c r="B2295" i="3"/>
  <c r="F2294" i="3"/>
  <c r="B2294" i="3"/>
  <c r="F2293" i="3"/>
  <c r="B2293" i="3"/>
  <c r="F2292" i="3"/>
  <c r="B2292" i="3"/>
  <c r="F2291" i="3"/>
  <c r="B2291" i="3"/>
  <c r="F2290" i="3"/>
  <c r="B2290" i="3"/>
  <c r="F2289" i="3"/>
  <c r="B2289" i="3"/>
  <c r="F2288" i="3"/>
  <c r="B2288" i="3"/>
  <c r="F2287" i="3"/>
  <c r="B2287" i="3"/>
  <c r="F2286" i="3"/>
  <c r="B2286" i="3"/>
  <c r="F2285" i="3"/>
  <c r="B2285" i="3"/>
  <c r="F2284" i="3"/>
  <c r="B2284" i="3"/>
  <c r="F2283" i="3"/>
  <c r="B2283" i="3"/>
  <c r="F2282" i="3"/>
  <c r="B2282" i="3"/>
  <c r="F2281" i="3"/>
  <c r="B2281" i="3"/>
  <c r="F2280" i="3"/>
  <c r="B2280" i="3"/>
  <c r="F2279" i="3"/>
  <c r="B2279" i="3"/>
  <c r="F2278" i="3"/>
  <c r="B2278" i="3"/>
  <c r="F2277" i="3"/>
  <c r="B2277" i="3"/>
  <c r="F2276" i="3"/>
  <c r="B2276" i="3"/>
  <c r="F2275" i="3"/>
  <c r="B2275" i="3"/>
  <c r="F2274" i="3"/>
  <c r="B2274" i="3"/>
  <c r="F2273" i="3"/>
  <c r="B2273" i="3"/>
  <c r="F2272" i="3"/>
  <c r="B2272" i="3"/>
  <c r="F2271" i="3"/>
  <c r="B2271" i="3"/>
  <c r="F2270" i="3"/>
  <c r="B2270" i="3"/>
  <c r="F2269" i="3"/>
  <c r="B2269" i="3"/>
  <c r="F2268" i="3"/>
  <c r="B2268" i="3"/>
  <c r="F2267" i="3"/>
  <c r="B2267" i="3"/>
  <c r="F2266" i="3"/>
  <c r="B2266" i="3"/>
  <c r="F2265" i="3"/>
  <c r="B2265" i="3"/>
  <c r="F2264" i="3"/>
  <c r="B2264" i="3"/>
  <c r="F2263" i="3"/>
  <c r="B2263" i="3"/>
  <c r="F2262" i="3"/>
  <c r="B2262" i="3"/>
  <c r="F2261" i="3"/>
  <c r="B2261" i="3"/>
  <c r="F2260" i="3"/>
  <c r="B2260" i="3"/>
  <c r="F2259" i="3"/>
  <c r="B2259" i="3"/>
  <c r="F2258" i="3"/>
  <c r="B2258" i="3"/>
  <c r="F2257" i="3"/>
  <c r="B2257" i="3"/>
  <c r="F2256" i="3"/>
  <c r="B2256" i="3"/>
  <c r="F2255" i="3"/>
  <c r="B2255" i="3"/>
  <c r="F2254" i="3"/>
  <c r="B2254" i="3"/>
  <c r="F2253" i="3"/>
  <c r="B2253" i="3"/>
  <c r="F2252" i="3"/>
  <c r="B2252" i="3"/>
  <c r="F2251" i="3"/>
  <c r="B2251" i="3"/>
  <c r="F2250" i="3"/>
  <c r="B2250" i="3"/>
  <c r="F2249" i="3"/>
  <c r="B2249" i="3"/>
  <c r="F2248" i="3"/>
  <c r="B2248" i="3"/>
  <c r="F2247" i="3"/>
  <c r="B2247" i="3"/>
  <c r="F2246" i="3"/>
  <c r="B2246" i="3"/>
  <c r="F2245" i="3"/>
  <c r="B2245" i="3"/>
  <c r="F2244" i="3"/>
  <c r="B2244" i="3"/>
  <c r="F2243" i="3"/>
  <c r="B2243" i="3"/>
  <c r="F2242" i="3"/>
  <c r="B2242" i="3"/>
  <c r="F2241" i="3"/>
  <c r="B2241" i="3"/>
  <c r="F2240" i="3"/>
  <c r="B2240" i="3"/>
  <c r="F2239" i="3"/>
  <c r="B2239" i="3"/>
  <c r="F2238" i="3"/>
  <c r="B2238" i="3"/>
  <c r="F2237" i="3"/>
  <c r="B2237" i="3"/>
  <c r="F2236" i="3"/>
  <c r="B2236" i="3"/>
  <c r="F2235" i="3"/>
  <c r="B2235" i="3"/>
  <c r="F2234" i="3"/>
  <c r="B2234" i="3"/>
  <c r="F2233" i="3"/>
  <c r="B2233" i="3"/>
  <c r="F2232" i="3"/>
  <c r="B2232" i="3"/>
  <c r="F2231" i="3"/>
  <c r="B2231" i="3"/>
  <c r="F2230" i="3"/>
  <c r="B2230" i="3"/>
  <c r="F2229" i="3"/>
  <c r="B2229" i="3"/>
  <c r="F2228" i="3"/>
  <c r="B2228" i="3"/>
  <c r="F2227" i="3"/>
  <c r="B2227" i="3"/>
  <c r="F2226" i="3"/>
  <c r="B2226" i="3"/>
  <c r="F2225" i="3"/>
  <c r="B2225" i="3"/>
  <c r="F2224" i="3"/>
  <c r="B2224" i="3"/>
  <c r="F2223" i="3"/>
  <c r="B2223" i="3"/>
  <c r="F2222" i="3"/>
  <c r="B2222" i="3"/>
  <c r="F2221" i="3"/>
  <c r="B2221" i="3"/>
  <c r="F2220" i="3"/>
  <c r="B2220" i="3"/>
  <c r="F2219" i="3"/>
  <c r="B2219" i="3"/>
  <c r="F2218" i="3"/>
  <c r="B2218" i="3"/>
  <c r="F2217" i="3"/>
  <c r="B2217" i="3"/>
  <c r="F2216" i="3"/>
  <c r="B2216" i="3"/>
  <c r="F2215" i="3"/>
  <c r="B2215" i="3"/>
  <c r="F2214" i="3"/>
  <c r="B2214" i="3"/>
  <c r="F2213" i="3"/>
  <c r="B2213" i="3"/>
  <c r="F2212" i="3"/>
  <c r="B2212" i="3"/>
  <c r="F2211" i="3"/>
  <c r="B2211" i="3"/>
  <c r="F2210" i="3"/>
  <c r="B2210" i="3"/>
  <c r="F2209" i="3"/>
  <c r="B2209" i="3"/>
  <c r="F2208" i="3"/>
  <c r="B2208" i="3"/>
  <c r="F2207" i="3"/>
  <c r="B2207" i="3"/>
  <c r="F2206" i="3"/>
  <c r="B2206" i="3"/>
  <c r="F2205" i="3"/>
  <c r="B2205" i="3"/>
  <c r="F2204" i="3"/>
  <c r="B2204" i="3"/>
  <c r="F2203" i="3"/>
  <c r="B2203" i="3"/>
  <c r="F2202" i="3"/>
  <c r="B2202" i="3"/>
  <c r="F2201" i="3"/>
  <c r="B2201" i="3"/>
  <c r="F2200" i="3"/>
  <c r="B2200" i="3"/>
  <c r="F2199" i="3"/>
  <c r="B2199" i="3"/>
  <c r="F2198" i="3"/>
  <c r="B2198" i="3"/>
  <c r="F2197" i="3"/>
  <c r="B2197" i="3"/>
  <c r="F2196" i="3"/>
  <c r="B2196" i="3"/>
  <c r="F2195" i="3"/>
  <c r="B2195" i="3"/>
  <c r="F2194" i="3"/>
  <c r="B2194" i="3"/>
  <c r="F2193" i="3"/>
  <c r="B2193" i="3"/>
  <c r="F2192" i="3"/>
  <c r="B2192" i="3"/>
  <c r="F2191" i="3"/>
  <c r="B2191" i="3"/>
  <c r="F2190" i="3"/>
  <c r="B2190" i="3"/>
  <c r="F2189" i="3"/>
  <c r="B2189" i="3"/>
  <c r="F2188" i="3"/>
  <c r="B2188" i="3"/>
  <c r="F2187" i="3"/>
  <c r="B2187" i="3"/>
  <c r="F2186" i="3"/>
  <c r="B2186" i="3"/>
  <c r="F2185" i="3"/>
  <c r="B2185" i="3"/>
  <c r="F2184" i="3"/>
  <c r="B2184" i="3"/>
  <c r="F2183" i="3"/>
  <c r="B2183" i="3"/>
  <c r="F2182" i="3"/>
  <c r="B2182" i="3"/>
  <c r="F2181" i="3"/>
  <c r="B2181" i="3"/>
  <c r="F2180" i="3"/>
  <c r="B2180" i="3"/>
  <c r="F2179" i="3"/>
  <c r="B2179" i="3"/>
  <c r="F2178" i="3"/>
  <c r="B2178" i="3"/>
  <c r="F2177" i="3"/>
  <c r="B2177" i="3"/>
  <c r="F2176" i="3"/>
  <c r="B2176" i="3"/>
  <c r="F2175" i="3"/>
  <c r="B2175" i="3"/>
  <c r="F2174" i="3"/>
  <c r="B2174" i="3"/>
  <c r="F2173" i="3"/>
  <c r="B2173" i="3"/>
  <c r="F2172" i="3"/>
  <c r="B2172" i="3"/>
  <c r="F2171" i="3"/>
  <c r="B2171" i="3"/>
  <c r="F2170" i="3"/>
  <c r="B2170" i="3"/>
  <c r="F2169" i="3"/>
  <c r="B2169" i="3"/>
  <c r="F2168" i="3"/>
  <c r="B2168" i="3"/>
  <c r="F2167" i="3"/>
  <c r="B2167" i="3"/>
  <c r="F2166" i="3"/>
  <c r="B2166" i="3"/>
  <c r="F2165" i="3"/>
  <c r="B2165" i="3"/>
  <c r="F2164" i="3"/>
  <c r="B2164" i="3"/>
  <c r="F2163" i="3"/>
  <c r="B2163" i="3"/>
  <c r="F2162" i="3"/>
  <c r="B2162" i="3"/>
  <c r="F2161" i="3"/>
  <c r="B2161" i="3"/>
  <c r="F2160" i="3"/>
  <c r="B2160" i="3"/>
  <c r="F2159" i="3"/>
  <c r="B2159" i="3"/>
  <c r="F2158" i="3"/>
  <c r="B2158" i="3"/>
  <c r="F2157" i="3"/>
  <c r="B2157" i="3"/>
  <c r="F2156" i="3"/>
  <c r="B2156" i="3"/>
  <c r="F2155" i="3"/>
  <c r="B2155" i="3"/>
  <c r="F2154" i="3"/>
  <c r="B2154" i="3"/>
  <c r="F2153" i="3"/>
  <c r="B2153" i="3"/>
  <c r="F2152" i="3"/>
  <c r="B2152" i="3"/>
  <c r="F2151" i="3"/>
  <c r="B2151" i="3"/>
  <c r="F2150" i="3"/>
  <c r="B2150" i="3"/>
  <c r="F2149" i="3"/>
  <c r="B2149" i="3"/>
  <c r="F2148" i="3"/>
  <c r="B2148" i="3"/>
  <c r="F2147" i="3"/>
  <c r="B2147" i="3"/>
  <c r="F2146" i="3"/>
  <c r="B2146" i="3"/>
  <c r="F2145" i="3"/>
  <c r="B2145" i="3"/>
  <c r="F2144" i="3"/>
  <c r="B2144" i="3"/>
  <c r="F2143" i="3"/>
  <c r="B2143" i="3"/>
  <c r="F2142" i="3"/>
  <c r="B2142" i="3"/>
  <c r="F2141" i="3"/>
  <c r="B2141" i="3"/>
  <c r="F2140" i="3"/>
  <c r="B2140" i="3"/>
  <c r="F2139" i="3"/>
  <c r="B2139" i="3"/>
  <c r="F2138" i="3"/>
  <c r="B2138" i="3"/>
  <c r="F2137" i="3"/>
  <c r="B2137" i="3"/>
  <c r="F2136" i="3"/>
  <c r="B2136" i="3"/>
  <c r="F2135" i="3"/>
  <c r="B2135" i="3"/>
  <c r="F2134" i="3"/>
  <c r="B2134" i="3"/>
  <c r="F2133" i="3"/>
  <c r="B2133" i="3"/>
  <c r="F2132" i="3"/>
  <c r="B2132" i="3"/>
  <c r="F2131" i="3"/>
  <c r="B2131" i="3"/>
  <c r="F2130" i="3"/>
  <c r="B2130" i="3"/>
  <c r="F2129" i="3"/>
  <c r="B2129" i="3"/>
  <c r="F2128" i="3"/>
  <c r="B2128" i="3"/>
  <c r="F2127" i="3"/>
  <c r="B2127" i="3"/>
  <c r="F2126" i="3"/>
  <c r="B2126" i="3"/>
  <c r="F2125" i="3"/>
  <c r="B2125" i="3"/>
  <c r="F2124" i="3"/>
  <c r="B2124" i="3"/>
  <c r="F2123" i="3"/>
  <c r="B2123" i="3"/>
  <c r="F2122" i="3"/>
  <c r="B2122" i="3"/>
  <c r="F2121" i="3"/>
  <c r="B2121" i="3"/>
  <c r="F2120" i="3"/>
  <c r="B2120" i="3"/>
  <c r="F2119" i="3"/>
  <c r="B2119" i="3"/>
  <c r="F2118" i="3"/>
  <c r="B2118" i="3"/>
  <c r="F2117" i="3"/>
  <c r="B2117" i="3"/>
  <c r="F2116" i="3"/>
  <c r="B2116" i="3"/>
  <c r="F2115" i="3"/>
  <c r="B2115" i="3"/>
  <c r="F2114" i="3"/>
  <c r="B2114" i="3"/>
  <c r="F2113" i="3"/>
  <c r="B2113" i="3"/>
  <c r="F2112" i="3"/>
  <c r="B2112" i="3"/>
  <c r="F2111" i="3"/>
  <c r="B2111" i="3"/>
  <c r="F2110" i="3"/>
  <c r="B2110" i="3"/>
  <c r="F2109" i="3"/>
  <c r="B2109" i="3"/>
  <c r="F2108" i="3"/>
  <c r="B2108" i="3"/>
  <c r="F2107" i="3"/>
  <c r="B2107" i="3"/>
  <c r="F2106" i="3"/>
  <c r="B2106" i="3"/>
  <c r="F2105" i="3"/>
  <c r="B2105" i="3"/>
  <c r="F2104" i="3"/>
  <c r="B2104" i="3"/>
  <c r="F2103" i="3"/>
  <c r="B2103" i="3"/>
  <c r="F2102" i="3"/>
  <c r="B2102" i="3"/>
  <c r="F2101" i="3"/>
  <c r="B2101" i="3"/>
  <c r="F2100" i="3"/>
  <c r="B2100" i="3"/>
  <c r="F2099" i="3"/>
  <c r="B2099" i="3"/>
  <c r="F2098" i="3"/>
  <c r="B2098" i="3"/>
  <c r="F2097" i="3"/>
  <c r="B2097" i="3"/>
  <c r="F2096" i="3"/>
  <c r="B2096" i="3"/>
  <c r="F2095" i="3"/>
  <c r="B2095" i="3"/>
  <c r="F2094" i="3"/>
  <c r="B2094" i="3"/>
  <c r="F2093" i="3"/>
  <c r="B2093" i="3"/>
  <c r="F2092" i="3"/>
  <c r="B2092" i="3"/>
  <c r="F2091" i="3"/>
  <c r="B2091" i="3"/>
  <c r="F2090" i="3"/>
  <c r="B2090" i="3"/>
  <c r="F2089" i="3"/>
  <c r="B2089" i="3"/>
  <c r="F2088" i="3"/>
  <c r="B2088" i="3"/>
  <c r="F2087" i="3"/>
  <c r="B2087" i="3"/>
  <c r="F2086" i="3"/>
  <c r="B2086" i="3"/>
  <c r="F2085" i="3"/>
  <c r="B2085" i="3"/>
  <c r="F2084" i="3"/>
  <c r="B2084" i="3"/>
  <c r="F2083" i="3"/>
  <c r="B2083" i="3"/>
  <c r="F2082" i="3"/>
  <c r="B2082" i="3"/>
  <c r="F2081" i="3"/>
  <c r="B2081" i="3"/>
  <c r="F2080" i="3"/>
  <c r="B2080" i="3"/>
  <c r="F2079" i="3"/>
  <c r="B2079" i="3"/>
  <c r="F2078" i="3"/>
  <c r="B2078" i="3"/>
  <c r="F2077" i="3"/>
  <c r="B2077" i="3"/>
  <c r="F2076" i="3"/>
  <c r="B2076" i="3"/>
  <c r="F2075" i="3"/>
  <c r="B2075" i="3"/>
  <c r="F2074" i="3"/>
  <c r="B2074" i="3"/>
  <c r="F2073" i="3"/>
  <c r="B2073" i="3"/>
  <c r="F2072" i="3"/>
  <c r="B2072" i="3"/>
  <c r="F2071" i="3"/>
  <c r="B2071" i="3"/>
  <c r="F2070" i="3"/>
  <c r="B2070" i="3"/>
  <c r="F2069" i="3"/>
  <c r="B2069" i="3"/>
  <c r="F2068" i="3"/>
  <c r="B2068" i="3"/>
  <c r="F2067" i="3"/>
  <c r="B2067" i="3"/>
  <c r="F2066" i="3"/>
  <c r="B2066" i="3"/>
  <c r="F2065" i="3"/>
  <c r="B2065" i="3"/>
  <c r="F2064" i="3"/>
  <c r="B2064" i="3"/>
  <c r="F2063" i="3"/>
  <c r="B2063" i="3"/>
  <c r="F2062" i="3"/>
  <c r="B2062" i="3"/>
  <c r="F2061" i="3"/>
  <c r="B2061" i="3"/>
  <c r="F2060" i="3"/>
  <c r="B2060" i="3"/>
  <c r="F2059" i="3"/>
  <c r="B2059" i="3"/>
  <c r="F2058" i="3"/>
  <c r="B2058" i="3"/>
  <c r="F2057" i="3"/>
  <c r="B2057" i="3"/>
  <c r="F2056" i="3"/>
  <c r="B2056" i="3"/>
  <c r="F2055" i="3"/>
  <c r="B2055" i="3"/>
  <c r="F2054" i="3"/>
  <c r="B2054" i="3"/>
  <c r="F2053" i="3"/>
  <c r="B2053" i="3"/>
  <c r="F2052" i="3"/>
  <c r="B2052" i="3"/>
  <c r="F2051" i="3"/>
  <c r="B2051" i="3"/>
  <c r="F2050" i="3"/>
  <c r="B2050" i="3"/>
  <c r="F2049" i="3"/>
  <c r="B2049" i="3"/>
  <c r="F2048" i="3"/>
  <c r="B2048" i="3"/>
  <c r="F2047" i="3"/>
  <c r="B2047" i="3"/>
  <c r="F2046" i="3"/>
  <c r="B2046" i="3"/>
  <c r="F2045" i="3"/>
  <c r="B2045" i="3"/>
  <c r="F2044" i="3"/>
  <c r="B2044" i="3"/>
  <c r="F2043" i="3"/>
  <c r="B2043" i="3"/>
  <c r="F2042" i="3"/>
  <c r="B2042" i="3"/>
  <c r="F2041" i="3"/>
  <c r="B2041" i="3"/>
  <c r="F2040" i="3"/>
  <c r="B2040" i="3"/>
  <c r="F2039" i="3"/>
  <c r="B2039" i="3"/>
  <c r="F2038" i="3"/>
  <c r="B2038" i="3"/>
  <c r="F2037" i="3"/>
  <c r="B2037" i="3"/>
  <c r="F2036" i="3"/>
  <c r="B2036" i="3"/>
  <c r="F2035" i="3"/>
  <c r="B2035" i="3"/>
  <c r="F2034" i="3"/>
  <c r="B2034" i="3"/>
  <c r="F2033" i="3"/>
  <c r="B2033" i="3"/>
  <c r="F2032" i="3"/>
  <c r="B2032" i="3"/>
  <c r="F2031" i="3"/>
  <c r="B2031" i="3"/>
  <c r="F2030" i="3"/>
  <c r="B2030" i="3"/>
  <c r="F2029" i="3"/>
  <c r="B2029" i="3"/>
  <c r="F2028" i="3"/>
  <c r="B2028" i="3"/>
  <c r="F2027" i="3"/>
  <c r="B2027" i="3"/>
  <c r="F2026" i="3"/>
  <c r="B2026" i="3"/>
  <c r="F2025" i="3"/>
  <c r="B2025" i="3"/>
  <c r="F2024" i="3"/>
  <c r="B2024" i="3"/>
  <c r="F2023" i="3"/>
  <c r="B2023" i="3"/>
  <c r="F2022" i="3"/>
  <c r="B2022" i="3"/>
  <c r="F2021" i="3"/>
  <c r="B2021" i="3"/>
  <c r="F2020" i="3"/>
  <c r="B2020" i="3"/>
  <c r="F2019" i="3"/>
  <c r="B2019" i="3"/>
  <c r="F2018" i="3"/>
  <c r="B2018" i="3"/>
  <c r="F2017" i="3"/>
  <c r="B2017" i="3"/>
  <c r="F2016" i="3"/>
  <c r="B2016" i="3"/>
  <c r="F2015" i="3"/>
  <c r="B2015" i="3"/>
  <c r="F2014" i="3"/>
  <c r="B2014" i="3"/>
  <c r="F2013" i="3"/>
  <c r="B2013" i="3"/>
  <c r="F2012" i="3"/>
  <c r="B2012" i="3"/>
  <c r="F2011" i="3"/>
  <c r="B2011" i="3"/>
  <c r="F2010" i="3"/>
  <c r="B2010" i="3"/>
  <c r="F2009" i="3"/>
  <c r="B2009" i="3"/>
  <c r="F2008" i="3"/>
  <c r="B2008" i="3"/>
  <c r="F2007" i="3"/>
  <c r="B2007" i="3"/>
  <c r="F2006" i="3"/>
  <c r="B2006" i="3"/>
  <c r="F2005" i="3"/>
  <c r="B2005" i="3"/>
  <c r="F2004" i="3"/>
  <c r="B2004" i="3"/>
  <c r="F2003" i="3"/>
  <c r="B2003" i="3"/>
  <c r="F2002" i="3"/>
  <c r="B2002" i="3"/>
  <c r="F2001" i="3"/>
  <c r="B2001" i="3"/>
  <c r="F2000" i="3"/>
  <c r="B2000" i="3"/>
  <c r="F1999" i="3"/>
  <c r="B1999" i="3"/>
  <c r="F1998" i="3"/>
  <c r="B1998" i="3"/>
  <c r="F1997" i="3"/>
  <c r="B1997" i="3"/>
  <c r="F1996" i="3"/>
  <c r="B1996" i="3"/>
  <c r="F1995" i="3"/>
  <c r="B1995" i="3"/>
  <c r="F1994" i="3"/>
  <c r="B1994" i="3"/>
  <c r="F1993" i="3"/>
  <c r="B1993" i="3"/>
  <c r="F1992" i="3"/>
  <c r="B1992" i="3"/>
  <c r="F1991" i="3"/>
  <c r="B1991" i="3"/>
  <c r="F1990" i="3"/>
  <c r="B1990" i="3"/>
  <c r="F1989" i="3"/>
  <c r="B1989" i="3"/>
  <c r="F1988" i="3"/>
  <c r="B1988" i="3"/>
  <c r="F1987" i="3"/>
  <c r="B1987" i="3"/>
  <c r="F1986" i="3"/>
  <c r="B1986" i="3"/>
  <c r="F1985" i="3"/>
  <c r="B1985" i="3"/>
  <c r="F1984" i="3"/>
  <c r="B1984" i="3"/>
  <c r="F1983" i="3"/>
  <c r="B1983" i="3"/>
  <c r="F1982" i="3"/>
  <c r="B1982" i="3"/>
  <c r="F1981" i="3"/>
  <c r="B1981" i="3"/>
  <c r="F1980" i="3"/>
  <c r="B1980" i="3"/>
  <c r="F1979" i="3"/>
  <c r="B1979" i="3"/>
  <c r="F1978" i="3"/>
  <c r="B1978" i="3"/>
  <c r="F1977" i="3"/>
  <c r="B1977" i="3"/>
  <c r="F1976" i="3"/>
  <c r="B1976" i="3"/>
  <c r="F1975" i="3"/>
  <c r="B1975" i="3"/>
  <c r="F1974" i="3"/>
  <c r="B1974" i="3"/>
  <c r="F1973" i="3"/>
  <c r="B1973" i="3"/>
  <c r="F1972" i="3"/>
  <c r="B1972" i="3"/>
  <c r="F1971" i="3"/>
  <c r="B1971" i="3"/>
  <c r="F1970" i="3"/>
  <c r="B1970" i="3"/>
  <c r="F1969" i="3"/>
  <c r="B1969" i="3"/>
  <c r="F1968" i="3"/>
  <c r="B1968" i="3"/>
  <c r="F1967" i="3"/>
  <c r="B1967" i="3"/>
  <c r="F1966" i="3"/>
  <c r="B1966" i="3"/>
  <c r="F1965" i="3"/>
  <c r="B1965" i="3"/>
  <c r="F1964" i="3"/>
  <c r="B1964" i="3"/>
  <c r="F1963" i="3"/>
  <c r="B1963" i="3"/>
  <c r="F1962" i="3"/>
  <c r="B1962" i="3"/>
  <c r="F1961" i="3"/>
  <c r="B1961" i="3"/>
  <c r="F1960" i="3"/>
  <c r="B1960" i="3"/>
  <c r="F1959" i="3"/>
  <c r="B1959" i="3"/>
  <c r="F1958" i="3"/>
  <c r="B1958" i="3"/>
  <c r="F1957" i="3"/>
  <c r="B1957" i="3"/>
  <c r="F1956" i="3"/>
  <c r="B1956" i="3"/>
  <c r="F1955" i="3"/>
  <c r="B1955" i="3"/>
  <c r="F1954" i="3"/>
  <c r="B1954" i="3"/>
  <c r="F1953" i="3"/>
  <c r="B1953" i="3"/>
  <c r="F1952" i="3"/>
  <c r="B1952" i="3"/>
  <c r="F1951" i="3"/>
  <c r="B1951" i="3"/>
  <c r="F1950" i="3"/>
  <c r="B1950" i="3"/>
  <c r="F1949" i="3"/>
  <c r="B1949" i="3"/>
  <c r="F1948" i="3"/>
  <c r="B1948" i="3"/>
  <c r="F1947" i="3"/>
  <c r="B1947" i="3"/>
  <c r="F1946" i="3"/>
  <c r="B1946" i="3"/>
  <c r="F1945" i="3"/>
  <c r="B1945" i="3"/>
  <c r="F1944" i="3"/>
  <c r="B1944" i="3"/>
  <c r="F1943" i="3"/>
  <c r="B1943" i="3"/>
  <c r="F1942" i="3"/>
  <c r="B1942" i="3"/>
  <c r="F1941" i="3"/>
  <c r="B1941" i="3"/>
  <c r="F1940" i="3"/>
  <c r="B1940" i="3"/>
  <c r="F1939" i="3"/>
  <c r="B1939" i="3"/>
  <c r="F1938" i="3"/>
  <c r="B1938" i="3"/>
  <c r="F1937" i="3"/>
  <c r="B1937" i="3"/>
  <c r="F1936" i="3"/>
  <c r="B1936" i="3"/>
  <c r="F1935" i="3"/>
  <c r="B1935" i="3"/>
  <c r="F1934" i="3"/>
  <c r="B1934" i="3"/>
  <c r="F1933" i="3"/>
  <c r="B1933" i="3"/>
  <c r="F1932" i="3"/>
  <c r="B1932" i="3"/>
  <c r="F1931" i="3"/>
  <c r="B1931" i="3"/>
  <c r="F1930" i="3"/>
  <c r="B1930" i="3"/>
  <c r="F1929" i="3"/>
  <c r="B1929" i="3"/>
  <c r="F1928" i="3"/>
  <c r="B1928" i="3"/>
  <c r="F1927" i="3"/>
  <c r="B1927" i="3"/>
  <c r="F1926" i="3"/>
  <c r="B1926" i="3"/>
  <c r="F1925" i="3"/>
  <c r="B1925" i="3"/>
  <c r="F1924" i="3"/>
  <c r="B1924" i="3"/>
  <c r="F1923" i="3"/>
  <c r="B1923" i="3"/>
  <c r="F1922" i="3"/>
  <c r="B1922" i="3"/>
  <c r="F1921" i="3"/>
  <c r="B1921" i="3"/>
  <c r="F1920" i="3"/>
  <c r="B1920" i="3"/>
  <c r="F1919" i="3"/>
  <c r="B1919" i="3"/>
  <c r="F1918" i="3"/>
  <c r="B1918" i="3"/>
  <c r="F1917" i="3"/>
  <c r="B1917" i="3"/>
  <c r="F1916" i="3"/>
  <c r="B1916" i="3"/>
  <c r="F1915" i="3"/>
  <c r="B1915" i="3"/>
  <c r="F1914" i="3"/>
  <c r="B1914" i="3"/>
  <c r="F1913" i="3"/>
  <c r="B1913" i="3"/>
  <c r="F1912" i="3"/>
  <c r="B1912" i="3"/>
  <c r="F1911" i="3"/>
  <c r="B1911" i="3"/>
  <c r="F1910" i="3"/>
  <c r="B1910" i="3"/>
  <c r="F1909" i="3"/>
  <c r="B1909" i="3"/>
  <c r="F1908" i="3"/>
  <c r="B1908" i="3"/>
  <c r="F1907" i="3"/>
  <c r="B1907" i="3"/>
  <c r="F1906" i="3"/>
  <c r="B1906" i="3"/>
  <c r="F1905" i="3"/>
  <c r="B1905" i="3"/>
  <c r="F1904" i="3"/>
  <c r="B1904" i="3"/>
  <c r="F1903" i="3"/>
  <c r="B1903" i="3"/>
  <c r="F1902" i="3"/>
  <c r="B1902" i="3"/>
  <c r="F1901" i="3"/>
  <c r="B1901" i="3"/>
  <c r="F1900" i="3"/>
  <c r="B1900" i="3"/>
  <c r="F1899" i="3"/>
  <c r="B1899" i="3"/>
  <c r="F1898" i="3"/>
  <c r="B1898" i="3"/>
  <c r="F1897" i="3"/>
  <c r="B1897" i="3"/>
  <c r="F1896" i="3"/>
  <c r="B1896" i="3"/>
  <c r="F1895" i="3"/>
  <c r="B1895" i="3"/>
  <c r="F1894" i="3"/>
  <c r="B1894" i="3"/>
  <c r="F1893" i="3"/>
  <c r="B1893" i="3"/>
  <c r="F1892" i="3"/>
  <c r="B1892" i="3"/>
  <c r="F1891" i="3"/>
  <c r="B1891" i="3"/>
  <c r="F1890" i="3"/>
  <c r="B1890" i="3"/>
  <c r="F1889" i="3"/>
  <c r="B1889" i="3"/>
  <c r="F1888" i="3"/>
  <c r="B1888" i="3"/>
  <c r="F1887" i="3"/>
  <c r="B1887" i="3"/>
  <c r="F1886" i="3"/>
  <c r="B1886" i="3"/>
  <c r="F1885" i="3"/>
  <c r="B1885" i="3"/>
  <c r="F1884" i="3"/>
  <c r="B1884" i="3"/>
  <c r="F1883" i="3"/>
  <c r="B1883" i="3"/>
  <c r="F1882" i="3"/>
  <c r="B1882" i="3"/>
  <c r="F1881" i="3"/>
  <c r="B1881" i="3"/>
  <c r="F1880" i="3"/>
  <c r="B1880" i="3"/>
  <c r="F1879" i="3"/>
  <c r="B1879" i="3"/>
  <c r="F1878" i="3"/>
  <c r="B1878" i="3"/>
  <c r="F1877" i="3"/>
  <c r="B1877" i="3"/>
  <c r="F1876" i="3"/>
  <c r="B1876" i="3"/>
  <c r="F1875" i="3"/>
  <c r="B1875" i="3"/>
  <c r="F1874" i="3"/>
  <c r="B1874" i="3"/>
  <c r="F1873" i="3"/>
  <c r="B1873" i="3"/>
  <c r="F1872" i="3"/>
  <c r="B1872" i="3"/>
  <c r="F1871" i="3"/>
  <c r="B1871" i="3"/>
  <c r="F1870" i="3"/>
  <c r="B1870" i="3"/>
  <c r="F1869" i="3"/>
  <c r="B1869" i="3"/>
  <c r="F1868" i="3"/>
  <c r="B1868" i="3"/>
  <c r="F1867" i="3"/>
  <c r="B1867" i="3"/>
  <c r="F1866" i="3"/>
  <c r="B1866" i="3"/>
  <c r="F1865" i="3"/>
  <c r="B1865" i="3"/>
  <c r="F1864" i="3"/>
  <c r="B1864" i="3"/>
  <c r="F1863" i="3"/>
  <c r="B1863" i="3"/>
  <c r="F1862" i="3"/>
  <c r="B1862" i="3"/>
  <c r="F1861" i="3"/>
  <c r="B1861" i="3"/>
  <c r="F1860" i="3"/>
  <c r="B1860" i="3"/>
  <c r="F1859" i="3"/>
  <c r="B1859" i="3"/>
  <c r="F1858" i="3"/>
  <c r="B1858" i="3"/>
  <c r="F1857" i="3"/>
  <c r="B1857" i="3"/>
  <c r="F1856" i="3"/>
  <c r="B1856" i="3"/>
  <c r="F1855" i="3"/>
  <c r="B1855" i="3"/>
  <c r="F1854" i="3"/>
  <c r="B1854" i="3"/>
  <c r="F1853" i="3"/>
  <c r="B1853" i="3"/>
  <c r="F1852" i="3"/>
  <c r="B1852" i="3"/>
  <c r="F1851" i="3"/>
  <c r="B1851" i="3"/>
  <c r="F1850" i="3"/>
  <c r="B1850" i="3"/>
  <c r="F1849" i="3"/>
  <c r="B1849" i="3"/>
  <c r="F1848" i="3"/>
  <c r="B1848" i="3"/>
  <c r="F1847" i="3"/>
  <c r="B1847" i="3"/>
  <c r="F1846" i="3"/>
  <c r="B1846" i="3"/>
  <c r="F1845" i="3"/>
  <c r="B1845" i="3"/>
  <c r="F1844" i="3"/>
  <c r="B1844" i="3"/>
  <c r="F1843" i="3"/>
  <c r="B1843" i="3"/>
  <c r="F1842" i="3"/>
  <c r="B1842" i="3"/>
  <c r="F1841" i="3"/>
  <c r="B1841" i="3"/>
  <c r="F1840" i="3"/>
  <c r="B1840" i="3"/>
  <c r="F1839" i="3"/>
  <c r="B1839" i="3"/>
  <c r="F1838" i="3"/>
  <c r="B1838" i="3"/>
  <c r="F1837" i="3"/>
  <c r="B1837" i="3"/>
  <c r="F1836" i="3"/>
  <c r="B1836" i="3"/>
  <c r="F1835" i="3"/>
  <c r="B1835" i="3"/>
  <c r="F1834" i="3"/>
  <c r="B1834" i="3"/>
  <c r="F1833" i="3"/>
  <c r="B1833" i="3"/>
  <c r="F1832" i="3"/>
  <c r="B1832" i="3"/>
  <c r="F1831" i="3"/>
  <c r="B1831" i="3"/>
  <c r="F1830" i="3"/>
  <c r="B1830" i="3"/>
  <c r="F1829" i="3"/>
  <c r="B1829" i="3"/>
  <c r="F1828" i="3"/>
  <c r="B1828" i="3"/>
  <c r="F1827" i="3"/>
  <c r="B1827" i="3"/>
  <c r="F1826" i="3"/>
  <c r="B1826" i="3"/>
  <c r="F1825" i="3"/>
  <c r="B1825" i="3"/>
  <c r="F1824" i="3"/>
  <c r="B1824" i="3"/>
  <c r="F1823" i="3"/>
  <c r="B1823" i="3"/>
  <c r="F1822" i="3"/>
  <c r="B1822" i="3"/>
  <c r="F1821" i="3"/>
  <c r="B1821" i="3"/>
  <c r="F1820" i="3"/>
  <c r="B1820" i="3"/>
  <c r="F1819" i="3"/>
  <c r="B1819" i="3"/>
  <c r="F1818" i="3"/>
  <c r="B1818" i="3"/>
  <c r="F1817" i="3"/>
  <c r="B1817" i="3"/>
  <c r="F1816" i="3"/>
  <c r="B1816" i="3"/>
  <c r="F1815" i="3"/>
  <c r="B1815" i="3"/>
  <c r="F1814" i="3"/>
  <c r="B1814" i="3"/>
  <c r="F1813" i="3"/>
  <c r="B1813" i="3"/>
  <c r="F1812" i="3"/>
  <c r="B1812" i="3"/>
  <c r="F1811" i="3"/>
  <c r="B1811" i="3"/>
  <c r="F1810" i="3"/>
  <c r="B1810" i="3"/>
  <c r="F1809" i="3"/>
  <c r="B1809" i="3"/>
  <c r="F1808" i="3"/>
  <c r="B1808" i="3"/>
  <c r="F1807" i="3"/>
  <c r="B1807" i="3"/>
  <c r="F1806" i="3"/>
  <c r="B1806" i="3"/>
  <c r="F1805" i="3"/>
  <c r="B1805" i="3"/>
  <c r="F1804" i="3"/>
  <c r="B1804" i="3"/>
  <c r="F1803" i="3"/>
  <c r="B1803" i="3"/>
  <c r="F1802" i="3"/>
  <c r="B1802" i="3"/>
  <c r="F1801" i="3"/>
  <c r="B1801" i="3"/>
  <c r="F1800" i="3"/>
  <c r="B1800" i="3"/>
  <c r="F1799" i="3"/>
  <c r="B1799" i="3"/>
  <c r="F1798" i="3"/>
  <c r="B1798" i="3"/>
  <c r="F1797" i="3"/>
  <c r="B1797" i="3"/>
  <c r="F1796" i="3"/>
  <c r="B1796" i="3"/>
  <c r="F1795" i="3"/>
  <c r="B1795" i="3"/>
  <c r="F1794" i="3"/>
  <c r="B1794" i="3"/>
  <c r="F1793" i="3"/>
  <c r="B1793" i="3"/>
  <c r="F1792" i="3"/>
  <c r="B1792" i="3"/>
  <c r="F1791" i="3"/>
  <c r="B1791" i="3"/>
  <c r="F1790" i="3"/>
  <c r="B1790" i="3"/>
  <c r="F1789" i="3"/>
  <c r="B1789" i="3"/>
  <c r="F1788" i="3"/>
  <c r="B1788" i="3"/>
  <c r="F1787" i="3"/>
  <c r="B1787" i="3"/>
  <c r="F1786" i="3"/>
  <c r="B1786" i="3"/>
  <c r="F1785" i="3"/>
  <c r="B1785" i="3"/>
  <c r="F1784" i="3"/>
  <c r="B1784" i="3"/>
  <c r="F1783" i="3"/>
  <c r="B1783" i="3"/>
  <c r="F1782" i="3"/>
  <c r="B1782" i="3"/>
  <c r="F1781" i="3"/>
  <c r="B1781" i="3"/>
  <c r="F1780" i="3"/>
  <c r="B1780" i="3"/>
  <c r="F1779" i="3"/>
  <c r="B1779" i="3"/>
  <c r="F1778" i="3"/>
  <c r="B1778" i="3"/>
  <c r="F1777" i="3"/>
  <c r="B1777" i="3"/>
  <c r="F1776" i="3"/>
  <c r="B1776" i="3"/>
  <c r="F1775" i="3"/>
  <c r="B1775" i="3"/>
  <c r="F1774" i="3"/>
  <c r="B1774" i="3"/>
  <c r="F1773" i="3"/>
  <c r="B1773" i="3"/>
  <c r="F1772" i="3"/>
  <c r="B1772" i="3"/>
  <c r="F1771" i="3"/>
  <c r="B1771" i="3"/>
  <c r="F1770" i="3"/>
  <c r="B1770" i="3"/>
  <c r="F1769" i="3"/>
  <c r="B1769" i="3"/>
  <c r="F1768" i="3"/>
  <c r="B1768" i="3"/>
  <c r="F1767" i="3"/>
  <c r="B1767" i="3"/>
  <c r="F1766" i="3"/>
  <c r="B1766" i="3"/>
  <c r="F1765" i="3"/>
  <c r="B1765" i="3"/>
  <c r="F1764" i="3"/>
  <c r="B1764" i="3"/>
  <c r="F1763" i="3"/>
  <c r="B1763" i="3"/>
  <c r="F1762" i="3"/>
  <c r="B1762" i="3"/>
  <c r="F1761" i="3"/>
  <c r="B1761" i="3"/>
  <c r="F1760" i="3"/>
  <c r="B1760" i="3"/>
  <c r="F1759" i="3"/>
  <c r="B1759" i="3"/>
  <c r="F1758" i="3"/>
  <c r="B1758" i="3"/>
  <c r="F1757" i="3"/>
  <c r="B1757" i="3"/>
  <c r="F1756" i="3"/>
  <c r="B1756" i="3"/>
  <c r="F1755" i="3"/>
  <c r="B1755" i="3"/>
  <c r="F1754" i="3"/>
  <c r="B1754" i="3"/>
  <c r="F1753" i="3"/>
  <c r="B1753" i="3"/>
  <c r="F1752" i="3"/>
  <c r="B1752" i="3"/>
  <c r="F1751" i="3"/>
  <c r="B1751" i="3"/>
  <c r="F1750" i="3"/>
  <c r="B1750" i="3"/>
  <c r="F1749" i="3"/>
  <c r="B1749" i="3"/>
  <c r="F1748" i="3"/>
  <c r="B1748" i="3"/>
  <c r="F1747" i="3"/>
  <c r="B1747" i="3"/>
  <c r="F1746" i="3"/>
  <c r="B1746" i="3"/>
  <c r="F1745" i="3"/>
  <c r="B1745" i="3"/>
  <c r="F1744" i="3"/>
  <c r="B1744" i="3"/>
  <c r="F1743" i="3"/>
  <c r="B1743" i="3"/>
  <c r="F1742" i="3"/>
  <c r="B1742" i="3"/>
  <c r="F1741" i="3"/>
  <c r="B1741" i="3"/>
  <c r="F1740" i="3"/>
  <c r="B1740" i="3"/>
  <c r="F1739" i="3"/>
  <c r="B1739" i="3"/>
  <c r="F1738" i="3"/>
  <c r="B1738" i="3"/>
  <c r="F1737" i="3"/>
  <c r="B1737" i="3"/>
  <c r="F1736" i="3"/>
  <c r="B1736" i="3"/>
  <c r="F1735" i="3"/>
  <c r="B1735" i="3"/>
  <c r="F1734" i="3"/>
  <c r="B1734" i="3"/>
  <c r="F1733" i="3"/>
  <c r="B1733" i="3"/>
  <c r="F1732" i="3"/>
  <c r="B1732" i="3"/>
  <c r="F1731" i="3"/>
  <c r="B1731" i="3"/>
  <c r="F1730" i="3"/>
  <c r="B1730" i="3"/>
  <c r="F1729" i="3"/>
  <c r="B1729" i="3"/>
  <c r="F1728" i="3"/>
  <c r="B1728" i="3"/>
  <c r="F1727" i="3"/>
  <c r="B1727" i="3"/>
  <c r="F1726" i="3"/>
  <c r="B1726" i="3"/>
  <c r="F1725" i="3"/>
  <c r="B1725" i="3"/>
  <c r="F1724" i="3"/>
  <c r="B1724" i="3"/>
  <c r="F1723" i="3"/>
  <c r="B1723" i="3"/>
  <c r="F1722" i="3"/>
  <c r="B1722" i="3"/>
  <c r="F1721" i="3"/>
  <c r="B1721" i="3"/>
  <c r="F1720" i="3"/>
  <c r="B1720" i="3"/>
  <c r="F1719" i="3"/>
  <c r="B1719" i="3"/>
  <c r="F1718" i="3"/>
  <c r="B1718" i="3"/>
  <c r="F1717" i="3"/>
  <c r="B1717" i="3"/>
  <c r="F1716" i="3"/>
  <c r="B1716" i="3"/>
  <c r="F1715" i="3"/>
  <c r="B1715" i="3"/>
  <c r="F1714" i="3"/>
  <c r="B1714" i="3"/>
  <c r="F1713" i="3"/>
  <c r="B1713" i="3"/>
  <c r="F1712" i="3"/>
  <c r="B1712" i="3"/>
  <c r="F1711" i="3"/>
  <c r="B1711" i="3"/>
  <c r="F1710" i="3"/>
  <c r="B1710" i="3"/>
  <c r="F1709" i="3"/>
  <c r="B1709" i="3"/>
  <c r="F1708" i="3"/>
  <c r="B1708" i="3"/>
  <c r="F1707" i="3"/>
  <c r="B1707" i="3"/>
  <c r="F1706" i="3"/>
  <c r="B1706" i="3"/>
  <c r="F1705" i="3"/>
  <c r="B1705" i="3"/>
  <c r="F1704" i="3"/>
  <c r="B1704" i="3"/>
  <c r="F1703" i="3"/>
  <c r="B1703" i="3"/>
  <c r="F1702" i="3"/>
  <c r="B1702" i="3"/>
  <c r="F1701" i="3"/>
  <c r="B1701" i="3"/>
  <c r="F1700" i="3"/>
  <c r="B1700" i="3"/>
  <c r="F1699" i="3"/>
  <c r="B1699" i="3"/>
  <c r="F1698" i="3"/>
  <c r="B1698" i="3"/>
  <c r="F1697" i="3"/>
  <c r="B1697" i="3"/>
  <c r="F1696" i="3"/>
  <c r="B1696" i="3"/>
  <c r="F1695" i="3"/>
  <c r="B1695" i="3"/>
  <c r="F1694" i="3"/>
  <c r="B1694" i="3"/>
  <c r="F1693" i="3"/>
  <c r="B1693" i="3"/>
  <c r="F1692" i="3"/>
  <c r="B1692" i="3"/>
  <c r="F1691" i="3"/>
  <c r="B1691" i="3"/>
  <c r="F1690" i="3"/>
  <c r="B1690" i="3"/>
  <c r="F1689" i="3"/>
  <c r="B1689" i="3"/>
  <c r="F1688" i="3"/>
  <c r="B1688" i="3"/>
  <c r="F1687" i="3"/>
  <c r="B1687" i="3"/>
  <c r="F1686" i="3"/>
  <c r="B1686" i="3"/>
  <c r="F1685" i="3"/>
  <c r="B1685" i="3"/>
  <c r="F1684" i="3"/>
  <c r="B1684" i="3"/>
  <c r="F1683" i="3"/>
  <c r="B1683" i="3"/>
  <c r="F1682" i="3"/>
  <c r="B1682" i="3"/>
  <c r="F1681" i="3"/>
  <c r="B1681" i="3"/>
  <c r="F1680" i="3"/>
  <c r="B1680" i="3"/>
  <c r="F1679" i="3"/>
  <c r="B1679" i="3"/>
  <c r="F1678" i="3"/>
  <c r="B1678" i="3"/>
  <c r="F1677" i="3"/>
  <c r="B1677" i="3"/>
  <c r="F1676" i="3"/>
  <c r="B1676" i="3"/>
  <c r="F1675" i="3"/>
  <c r="B1675" i="3"/>
  <c r="F1674" i="3"/>
  <c r="B1674" i="3"/>
  <c r="F1673" i="3"/>
  <c r="B1673" i="3"/>
  <c r="F1672" i="3"/>
  <c r="B1672" i="3"/>
  <c r="F1671" i="3"/>
  <c r="B1671" i="3"/>
  <c r="F1670" i="3"/>
  <c r="B1670" i="3"/>
  <c r="F1669" i="3"/>
  <c r="B1669" i="3"/>
  <c r="F1668" i="3"/>
  <c r="B1668" i="3"/>
  <c r="F1667" i="3"/>
  <c r="B1667" i="3"/>
  <c r="F1666" i="3"/>
  <c r="B1666" i="3"/>
  <c r="F1665" i="3"/>
  <c r="B1665" i="3"/>
  <c r="F1664" i="3"/>
  <c r="B1664" i="3"/>
  <c r="F1663" i="3"/>
  <c r="B1663" i="3"/>
  <c r="F1662" i="3"/>
  <c r="B1662" i="3"/>
  <c r="F1661" i="3"/>
  <c r="B1661" i="3"/>
  <c r="F1660" i="3"/>
  <c r="B1660" i="3"/>
  <c r="F1659" i="3"/>
  <c r="B1659" i="3"/>
  <c r="F1658" i="3"/>
  <c r="B1658" i="3"/>
  <c r="F1657" i="3"/>
  <c r="B1657" i="3"/>
  <c r="F1656" i="3"/>
  <c r="B1656" i="3"/>
  <c r="F1655" i="3"/>
  <c r="B1655" i="3"/>
  <c r="F1654" i="3"/>
  <c r="B1654" i="3"/>
  <c r="F1653" i="3"/>
  <c r="B1653" i="3"/>
  <c r="F1652" i="3"/>
  <c r="B1652" i="3"/>
  <c r="F1651" i="3"/>
  <c r="B1651" i="3"/>
  <c r="F1650" i="3"/>
  <c r="B1650" i="3"/>
  <c r="F1649" i="3"/>
  <c r="B1649" i="3"/>
  <c r="F1648" i="3"/>
  <c r="B1648" i="3"/>
  <c r="F1647" i="3"/>
  <c r="B1647" i="3"/>
  <c r="F1646" i="3"/>
  <c r="B1646" i="3"/>
  <c r="F1645" i="3"/>
  <c r="B1645" i="3"/>
  <c r="F1644" i="3"/>
  <c r="B1644" i="3"/>
  <c r="F1643" i="3"/>
  <c r="B1643" i="3"/>
  <c r="F1642" i="3"/>
  <c r="B1642" i="3"/>
  <c r="F1641" i="3"/>
  <c r="B1641" i="3"/>
  <c r="F1640" i="3"/>
  <c r="B1640" i="3"/>
  <c r="F1639" i="3"/>
  <c r="B1639" i="3"/>
  <c r="F1638" i="3"/>
  <c r="B1638" i="3"/>
  <c r="F1637" i="3"/>
  <c r="B1637" i="3"/>
  <c r="F1636" i="3"/>
  <c r="B1636" i="3"/>
  <c r="F1635" i="3"/>
  <c r="B1635" i="3"/>
  <c r="F1634" i="3"/>
  <c r="B1634" i="3"/>
  <c r="F1633" i="3"/>
  <c r="B1633" i="3"/>
  <c r="F1632" i="3"/>
  <c r="B1632" i="3"/>
  <c r="F1631" i="3"/>
  <c r="B1631" i="3"/>
  <c r="F1630" i="3"/>
  <c r="B1630" i="3"/>
  <c r="F1629" i="3"/>
  <c r="B1629" i="3"/>
  <c r="F1628" i="3"/>
  <c r="B1628" i="3"/>
  <c r="F1627" i="3"/>
  <c r="B1627" i="3"/>
  <c r="F1626" i="3"/>
  <c r="B1626" i="3"/>
  <c r="F1625" i="3"/>
  <c r="B1625" i="3"/>
  <c r="F1624" i="3"/>
  <c r="B1624" i="3"/>
  <c r="F1623" i="3"/>
  <c r="B1623" i="3"/>
  <c r="F1622" i="3"/>
  <c r="B1622" i="3"/>
  <c r="F1621" i="3"/>
  <c r="B1621" i="3"/>
  <c r="F1620" i="3"/>
  <c r="B1620" i="3"/>
  <c r="F1619" i="3"/>
  <c r="B1619" i="3"/>
  <c r="F1618" i="3"/>
  <c r="B1618" i="3"/>
  <c r="F1617" i="3"/>
  <c r="B1617" i="3"/>
  <c r="F1616" i="3"/>
  <c r="B1616" i="3"/>
  <c r="F1615" i="3"/>
  <c r="B1615" i="3"/>
  <c r="F1614" i="3"/>
  <c r="B1614" i="3"/>
  <c r="F1613" i="3"/>
  <c r="B1613" i="3"/>
  <c r="F1612" i="3"/>
  <c r="B1612" i="3"/>
  <c r="F1611" i="3"/>
  <c r="B1611" i="3"/>
  <c r="F1610" i="3"/>
  <c r="B1610" i="3"/>
  <c r="F1609" i="3"/>
  <c r="B1609" i="3"/>
  <c r="F1608" i="3"/>
  <c r="B1608" i="3"/>
  <c r="F1607" i="3"/>
  <c r="B1607" i="3"/>
  <c r="F1606" i="3"/>
  <c r="B1606" i="3"/>
  <c r="F1605" i="3"/>
  <c r="B1605" i="3"/>
  <c r="F1604" i="3"/>
  <c r="B1604" i="3"/>
  <c r="F1603" i="3"/>
  <c r="B1603" i="3"/>
  <c r="F1602" i="3"/>
  <c r="B1602" i="3"/>
  <c r="F1601" i="3"/>
  <c r="B1601" i="3"/>
  <c r="F1600" i="3"/>
  <c r="B1600" i="3"/>
  <c r="F1599" i="3"/>
  <c r="B1599" i="3"/>
  <c r="F1598" i="3"/>
  <c r="B1598" i="3"/>
  <c r="F1597" i="3"/>
  <c r="B1597" i="3"/>
  <c r="F1596" i="3"/>
  <c r="B1596" i="3"/>
  <c r="F1595" i="3"/>
  <c r="B1595" i="3"/>
  <c r="F1594" i="3"/>
  <c r="B1594" i="3"/>
  <c r="F1593" i="3"/>
  <c r="B1593" i="3"/>
  <c r="F1592" i="3"/>
  <c r="B1592" i="3"/>
  <c r="F1591" i="3"/>
  <c r="B1591" i="3"/>
  <c r="F1590" i="3"/>
  <c r="B1590" i="3"/>
  <c r="F1589" i="3"/>
  <c r="B1589" i="3"/>
  <c r="F1588" i="3"/>
  <c r="B1588" i="3"/>
  <c r="F1587" i="3"/>
  <c r="B1587" i="3"/>
  <c r="F1586" i="3"/>
  <c r="B1586" i="3"/>
  <c r="F1585" i="3"/>
  <c r="B1585" i="3"/>
  <c r="F1584" i="3"/>
  <c r="B1584" i="3"/>
  <c r="F1583" i="3"/>
  <c r="B1583" i="3"/>
  <c r="F1582" i="3"/>
  <c r="B1582" i="3"/>
  <c r="F1581" i="3"/>
  <c r="B1581" i="3"/>
  <c r="F1580" i="3"/>
  <c r="B1580" i="3"/>
  <c r="F1579" i="3"/>
  <c r="B1579" i="3"/>
  <c r="F1578" i="3"/>
  <c r="B1578" i="3"/>
  <c r="F1577" i="3"/>
  <c r="B1577" i="3"/>
  <c r="F1576" i="3"/>
  <c r="B1576" i="3"/>
  <c r="F1575" i="3"/>
  <c r="B1575" i="3"/>
  <c r="F1574" i="3"/>
  <c r="B1574" i="3"/>
  <c r="F1573" i="3"/>
  <c r="B1573" i="3"/>
  <c r="F1572" i="3"/>
  <c r="B1572" i="3"/>
  <c r="F1571" i="3"/>
  <c r="B1571" i="3"/>
  <c r="F1570" i="3"/>
  <c r="B1570" i="3"/>
  <c r="F1569" i="3"/>
  <c r="B1569" i="3"/>
  <c r="F1568" i="3"/>
  <c r="B1568" i="3"/>
  <c r="F1567" i="3"/>
  <c r="B1567" i="3"/>
  <c r="F1566" i="3"/>
  <c r="B1566" i="3"/>
  <c r="F1565" i="3"/>
  <c r="B1565" i="3"/>
  <c r="F1564" i="3"/>
  <c r="B1564" i="3"/>
  <c r="F1563" i="3"/>
  <c r="B1563" i="3"/>
  <c r="F1562" i="3"/>
  <c r="B1562" i="3"/>
  <c r="F1561" i="3"/>
  <c r="B1561" i="3"/>
  <c r="F1560" i="3"/>
  <c r="B1560" i="3"/>
  <c r="F1559" i="3"/>
  <c r="B1559" i="3"/>
  <c r="F1558" i="3"/>
  <c r="B1558" i="3"/>
  <c r="F1557" i="3"/>
  <c r="B1557" i="3"/>
  <c r="F1556" i="3"/>
  <c r="B1556" i="3"/>
  <c r="F1555" i="3"/>
  <c r="B1555" i="3"/>
  <c r="F1554" i="3"/>
  <c r="B1554" i="3"/>
  <c r="F1553" i="3"/>
  <c r="B1553" i="3"/>
  <c r="F1552" i="3"/>
  <c r="B1552" i="3"/>
  <c r="F1551" i="3"/>
  <c r="B1551" i="3"/>
  <c r="F1550" i="3"/>
  <c r="B1550" i="3"/>
  <c r="F1549" i="3"/>
  <c r="B1549" i="3"/>
  <c r="F1548" i="3"/>
  <c r="B1548" i="3"/>
  <c r="F1547" i="3"/>
  <c r="B1547" i="3"/>
  <c r="F1546" i="3"/>
  <c r="B1546" i="3"/>
  <c r="F1545" i="3"/>
  <c r="B1545" i="3"/>
  <c r="F1544" i="3"/>
  <c r="B1544" i="3"/>
  <c r="F1543" i="3"/>
  <c r="B1543" i="3"/>
  <c r="F1542" i="3"/>
  <c r="B1542" i="3"/>
  <c r="F1541" i="3"/>
  <c r="B1541" i="3"/>
  <c r="F1540" i="3"/>
  <c r="B1540" i="3"/>
  <c r="F1539" i="3"/>
  <c r="B1539" i="3"/>
  <c r="F1538" i="3"/>
  <c r="B1538" i="3"/>
  <c r="F1537" i="3"/>
  <c r="B1537" i="3"/>
  <c r="F1536" i="3"/>
  <c r="B1536" i="3"/>
  <c r="F1535" i="3"/>
  <c r="B1535" i="3"/>
  <c r="F1534" i="3"/>
  <c r="B1534" i="3"/>
  <c r="F1533" i="3"/>
  <c r="B1533" i="3"/>
  <c r="F1532" i="3"/>
  <c r="B1532" i="3"/>
  <c r="F1531" i="3"/>
  <c r="B1531" i="3"/>
  <c r="F1530" i="3"/>
  <c r="B1530" i="3"/>
  <c r="F1529" i="3"/>
  <c r="B1529" i="3"/>
  <c r="F1528" i="3"/>
  <c r="B1528" i="3"/>
  <c r="F1527" i="3"/>
  <c r="B1527" i="3"/>
  <c r="F1526" i="3"/>
  <c r="B1526" i="3"/>
  <c r="F1525" i="3"/>
  <c r="B1525" i="3"/>
  <c r="F1524" i="3"/>
  <c r="B1524" i="3"/>
  <c r="F1523" i="3"/>
  <c r="B1523" i="3"/>
  <c r="F1522" i="3"/>
  <c r="B1522" i="3"/>
  <c r="F1521" i="3"/>
  <c r="B1521" i="3"/>
  <c r="F1520" i="3"/>
  <c r="B1520" i="3"/>
  <c r="F1519" i="3"/>
  <c r="B1519" i="3"/>
  <c r="F1518" i="3"/>
  <c r="B1518" i="3"/>
  <c r="F1517" i="3"/>
  <c r="B1517" i="3"/>
  <c r="F1516" i="3"/>
  <c r="B1516" i="3"/>
  <c r="F1515" i="3"/>
  <c r="B1515" i="3"/>
  <c r="F1514" i="3"/>
  <c r="B1514" i="3"/>
  <c r="F1513" i="3"/>
  <c r="B1513" i="3"/>
  <c r="F1512" i="3"/>
  <c r="B1512" i="3"/>
  <c r="F1511" i="3"/>
  <c r="B1511" i="3"/>
  <c r="F1510" i="3"/>
  <c r="B1510" i="3"/>
  <c r="F1509" i="3"/>
  <c r="B1509" i="3"/>
  <c r="F1508" i="3"/>
  <c r="B1508" i="3"/>
  <c r="F1507" i="3"/>
  <c r="B1507" i="3"/>
  <c r="F1506" i="3"/>
  <c r="B1506" i="3"/>
  <c r="F1505" i="3"/>
  <c r="B1505" i="3"/>
  <c r="F1504" i="3"/>
  <c r="B1504" i="3"/>
  <c r="F1503" i="3"/>
  <c r="B1503" i="3"/>
  <c r="F1502" i="3"/>
  <c r="B1502" i="3"/>
  <c r="F1501" i="3"/>
  <c r="B1501" i="3"/>
  <c r="F1500" i="3"/>
  <c r="B1500" i="3"/>
  <c r="F1499" i="3"/>
  <c r="B1499" i="3"/>
  <c r="F1498" i="3"/>
  <c r="B1498" i="3"/>
  <c r="F1497" i="3"/>
  <c r="B1497" i="3"/>
  <c r="F1496" i="3"/>
  <c r="B1496" i="3"/>
  <c r="F1495" i="3"/>
  <c r="B1495" i="3"/>
  <c r="F1494" i="3"/>
  <c r="B1494" i="3"/>
  <c r="F1493" i="3"/>
  <c r="B1493" i="3"/>
  <c r="F1492" i="3"/>
  <c r="B1492" i="3"/>
  <c r="F1491" i="3"/>
  <c r="B1491" i="3"/>
  <c r="F1490" i="3"/>
  <c r="B1490" i="3"/>
  <c r="F1489" i="3"/>
  <c r="B1489" i="3"/>
  <c r="F1488" i="3"/>
  <c r="B1488" i="3"/>
  <c r="F1487" i="3"/>
  <c r="B1487" i="3"/>
  <c r="F1486" i="3"/>
  <c r="B1486" i="3"/>
  <c r="F1485" i="3"/>
  <c r="B1485" i="3"/>
  <c r="F1484" i="3"/>
  <c r="B1484" i="3"/>
  <c r="F1483" i="3"/>
  <c r="B1483" i="3"/>
  <c r="F1482" i="3"/>
  <c r="B1482" i="3"/>
  <c r="F1481" i="3"/>
  <c r="B1481" i="3"/>
  <c r="F1480" i="3"/>
  <c r="B1480" i="3"/>
  <c r="F1479" i="3"/>
  <c r="B1479" i="3"/>
  <c r="F1478" i="3"/>
  <c r="B1478" i="3"/>
  <c r="F1477" i="3"/>
  <c r="B1477" i="3"/>
  <c r="F1476" i="3"/>
  <c r="B1476" i="3"/>
  <c r="F1475" i="3"/>
  <c r="B1475" i="3"/>
  <c r="F1474" i="3"/>
  <c r="B1474" i="3"/>
  <c r="F1473" i="3"/>
  <c r="B1473" i="3"/>
  <c r="F1472" i="3"/>
  <c r="B1472" i="3"/>
  <c r="F1471" i="3"/>
  <c r="B1471" i="3"/>
  <c r="F1470" i="3"/>
  <c r="B1470" i="3"/>
  <c r="F1469" i="3"/>
  <c r="B1469" i="3"/>
  <c r="F1468" i="3"/>
  <c r="B1468" i="3"/>
  <c r="F1467" i="3"/>
  <c r="B1467" i="3"/>
  <c r="F1466" i="3"/>
  <c r="B1466" i="3"/>
  <c r="F1465" i="3"/>
  <c r="B1465" i="3"/>
  <c r="F1464" i="3"/>
  <c r="B1464" i="3"/>
  <c r="F1463" i="3"/>
  <c r="B1463" i="3"/>
  <c r="F1462" i="3"/>
  <c r="B1462" i="3"/>
  <c r="F1461" i="3"/>
  <c r="B1461" i="3"/>
  <c r="F1460" i="3"/>
  <c r="B1460" i="3"/>
  <c r="F1459" i="3"/>
  <c r="B1459" i="3"/>
  <c r="F1458" i="3"/>
  <c r="B1458" i="3"/>
  <c r="F1457" i="3"/>
  <c r="B1457" i="3"/>
  <c r="F1456" i="3"/>
  <c r="B1456" i="3"/>
  <c r="F1455" i="3"/>
  <c r="B1455" i="3"/>
  <c r="F1454" i="3"/>
  <c r="B1454" i="3"/>
  <c r="F1453" i="3"/>
  <c r="B1453" i="3"/>
  <c r="F1452" i="3"/>
  <c r="B1452" i="3"/>
  <c r="F1451" i="3"/>
  <c r="B1451" i="3"/>
  <c r="F1450" i="3"/>
  <c r="B1450" i="3"/>
  <c r="F1449" i="3"/>
  <c r="B1449" i="3"/>
  <c r="F1448" i="3"/>
  <c r="B1448" i="3"/>
  <c r="F1447" i="3"/>
  <c r="B1447" i="3"/>
  <c r="F1446" i="3"/>
  <c r="B1446" i="3"/>
  <c r="F1445" i="3"/>
  <c r="B1445" i="3"/>
  <c r="F1444" i="3"/>
  <c r="B1444" i="3"/>
  <c r="F1443" i="3"/>
  <c r="B1443" i="3"/>
  <c r="F1442" i="3"/>
  <c r="B1442" i="3"/>
  <c r="F1441" i="3"/>
  <c r="B1441" i="3"/>
  <c r="F1440" i="3"/>
  <c r="B1440" i="3"/>
  <c r="F1439" i="3"/>
  <c r="B1439" i="3"/>
  <c r="F1438" i="3"/>
  <c r="B1438" i="3"/>
  <c r="F1437" i="3"/>
  <c r="B1437" i="3"/>
  <c r="F1436" i="3"/>
  <c r="B1436" i="3"/>
  <c r="F1435" i="3"/>
  <c r="B1435" i="3"/>
  <c r="F1434" i="3"/>
  <c r="B1434" i="3"/>
  <c r="F1433" i="3"/>
  <c r="B1433" i="3"/>
  <c r="F1432" i="3"/>
  <c r="B1432" i="3"/>
  <c r="F1431" i="3"/>
  <c r="B1431" i="3"/>
  <c r="F1430" i="3"/>
  <c r="B1430" i="3"/>
  <c r="F1429" i="3"/>
  <c r="B1429" i="3"/>
  <c r="F1428" i="3"/>
  <c r="B1428" i="3"/>
  <c r="F1427" i="3"/>
  <c r="B1427" i="3"/>
  <c r="F1426" i="3"/>
  <c r="B1426" i="3"/>
  <c r="F1425" i="3"/>
  <c r="B1425" i="3"/>
  <c r="F1424" i="3"/>
  <c r="B1424" i="3"/>
  <c r="F1423" i="3"/>
  <c r="B1423" i="3"/>
  <c r="F1422" i="3"/>
  <c r="B1422" i="3"/>
  <c r="F1421" i="3"/>
  <c r="B1421" i="3"/>
  <c r="F1420" i="3"/>
  <c r="B1420" i="3"/>
  <c r="F1419" i="3"/>
  <c r="B1419" i="3"/>
  <c r="F1418" i="3"/>
  <c r="B1418" i="3"/>
  <c r="F1417" i="3"/>
  <c r="B1417" i="3"/>
  <c r="F1416" i="3"/>
  <c r="B1416" i="3"/>
  <c r="F1415" i="3"/>
  <c r="B1415" i="3"/>
  <c r="F1414" i="3"/>
  <c r="B1414" i="3"/>
  <c r="F1413" i="3"/>
  <c r="B1413" i="3"/>
  <c r="F1412" i="3"/>
  <c r="B1412" i="3"/>
  <c r="F1411" i="3"/>
  <c r="B1411" i="3"/>
  <c r="F1410" i="3"/>
  <c r="B1410" i="3"/>
  <c r="F1409" i="3"/>
  <c r="B1409" i="3"/>
  <c r="F1408" i="3"/>
  <c r="B1408" i="3"/>
  <c r="F1407" i="3"/>
  <c r="B1407" i="3"/>
  <c r="F1406" i="3"/>
  <c r="B1406" i="3"/>
  <c r="F1405" i="3"/>
  <c r="B1405" i="3"/>
  <c r="F1404" i="3"/>
  <c r="B1404" i="3"/>
  <c r="F1403" i="3"/>
  <c r="B1403" i="3"/>
  <c r="F1402" i="3"/>
  <c r="B1402" i="3"/>
  <c r="F1401" i="3"/>
  <c r="B1401" i="3"/>
  <c r="F1400" i="3"/>
  <c r="B1400" i="3"/>
  <c r="F1399" i="3"/>
  <c r="B1399" i="3"/>
  <c r="F1398" i="3"/>
  <c r="B1398" i="3"/>
  <c r="F1397" i="3"/>
  <c r="B1397" i="3"/>
  <c r="F1396" i="3"/>
  <c r="B1396" i="3"/>
  <c r="F1395" i="3"/>
  <c r="B1395" i="3"/>
  <c r="F1394" i="3"/>
  <c r="B1394" i="3"/>
  <c r="F1393" i="3"/>
  <c r="B1393" i="3"/>
  <c r="F1392" i="3"/>
  <c r="B1392" i="3"/>
  <c r="F1391" i="3"/>
  <c r="B1391" i="3"/>
  <c r="F1390" i="3"/>
  <c r="B1390" i="3"/>
  <c r="F1389" i="3"/>
  <c r="B1389" i="3"/>
  <c r="F1388" i="3"/>
  <c r="B1388" i="3"/>
  <c r="F1387" i="3"/>
  <c r="B1387" i="3"/>
  <c r="F1386" i="3"/>
  <c r="B1386" i="3"/>
  <c r="F1385" i="3"/>
  <c r="B1385" i="3"/>
  <c r="F1384" i="3"/>
  <c r="B1384" i="3"/>
  <c r="F1383" i="3"/>
  <c r="B1383" i="3"/>
  <c r="F1382" i="3"/>
  <c r="B1382" i="3"/>
  <c r="F1381" i="3"/>
  <c r="B1381" i="3"/>
  <c r="F1380" i="3"/>
  <c r="B1380" i="3"/>
  <c r="F1379" i="3"/>
  <c r="B1379" i="3"/>
  <c r="F1378" i="3"/>
  <c r="B1378" i="3"/>
  <c r="F1377" i="3"/>
  <c r="B1377" i="3"/>
  <c r="F1376" i="3"/>
  <c r="B1376" i="3"/>
  <c r="F1375" i="3"/>
  <c r="B1375" i="3"/>
  <c r="F1374" i="3"/>
  <c r="B1374" i="3"/>
  <c r="F1373" i="3"/>
  <c r="B1373" i="3"/>
  <c r="F1372" i="3"/>
  <c r="B1372" i="3"/>
  <c r="F1371" i="3"/>
  <c r="B1371" i="3"/>
  <c r="F1370" i="3"/>
  <c r="B1370" i="3"/>
  <c r="F1369" i="3"/>
  <c r="B1369" i="3"/>
  <c r="F1368" i="3"/>
  <c r="B1368" i="3"/>
  <c r="F1367" i="3"/>
  <c r="B1367" i="3"/>
  <c r="F1366" i="3"/>
  <c r="B1366" i="3"/>
  <c r="F1365" i="3"/>
  <c r="B1365" i="3"/>
  <c r="F1364" i="3"/>
  <c r="B1364" i="3"/>
  <c r="F1363" i="3"/>
  <c r="B1363" i="3"/>
  <c r="F1362" i="3"/>
  <c r="B1362" i="3"/>
  <c r="F1361" i="3"/>
  <c r="B1361" i="3"/>
  <c r="F1360" i="3"/>
  <c r="B1360" i="3"/>
  <c r="F1359" i="3"/>
  <c r="B1359" i="3"/>
  <c r="F1358" i="3"/>
  <c r="B1358" i="3"/>
  <c r="F1357" i="3"/>
  <c r="B1357" i="3"/>
  <c r="F1356" i="3"/>
  <c r="B1356" i="3"/>
  <c r="F1355" i="3"/>
  <c r="B1355" i="3"/>
  <c r="F1354" i="3"/>
  <c r="B1354" i="3"/>
  <c r="F1353" i="3"/>
  <c r="B1353" i="3"/>
  <c r="F1352" i="3"/>
  <c r="B1352" i="3"/>
  <c r="F1351" i="3"/>
  <c r="B1351" i="3"/>
  <c r="F1350" i="3"/>
  <c r="B1350" i="3"/>
  <c r="F1349" i="3"/>
  <c r="B1349" i="3"/>
  <c r="F1348" i="3"/>
  <c r="B1348" i="3"/>
  <c r="F1347" i="3"/>
  <c r="B1347" i="3"/>
  <c r="F1346" i="3"/>
  <c r="B1346" i="3"/>
  <c r="F1345" i="3"/>
  <c r="B1345" i="3"/>
  <c r="F1344" i="3"/>
  <c r="B1344" i="3"/>
  <c r="F1343" i="3"/>
  <c r="B1343" i="3"/>
  <c r="F1342" i="3"/>
  <c r="B1342" i="3"/>
  <c r="F1341" i="3"/>
  <c r="B1341" i="3"/>
  <c r="F1340" i="3"/>
  <c r="B1340" i="3"/>
  <c r="F1339" i="3"/>
  <c r="B1339" i="3"/>
  <c r="F1338" i="3"/>
  <c r="B1338" i="3"/>
  <c r="F1337" i="3"/>
  <c r="B1337" i="3"/>
  <c r="F1336" i="3"/>
  <c r="B1336" i="3"/>
  <c r="F1335" i="3"/>
  <c r="B1335" i="3"/>
  <c r="F1334" i="3"/>
  <c r="B1334" i="3"/>
  <c r="F1333" i="3"/>
  <c r="B1333" i="3"/>
  <c r="F1332" i="3"/>
  <c r="B1332" i="3"/>
  <c r="F1331" i="3"/>
  <c r="B1331" i="3"/>
  <c r="F1330" i="3"/>
  <c r="B1330" i="3"/>
  <c r="F1329" i="3"/>
  <c r="B1329" i="3"/>
  <c r="F1328" i="3"/>
  <c r="B1328" i="3"/>
  <c r="F1327" i="3"/>
  <c r="B1327" i="3"/>
  <c r="F1326" i="3"/>
  <c r="B1326" i="3"/>
  <c r="F1325" i="3"/>
  <c r="B1325" i="3"/>
  <c r="F1324" i="3"/>
  <c r="B1324" i="3"/>
  <c r="F1323" i="3"/>
  <c r="B1323" i="3"/>
  <c r="F1322" i="3"/>
  <c r="B1322" i="3"/>
  <c r="F1321" i="3"/>
  <c r="B1321" i="3"/>
  <c r="F1320" i="3"/>
  <c r="B1320" i="3"/>
  <c r="F1319" i="3"/>
  <c r="B1319" i="3"/>
  <c r="F1318" i="3"/>
  <c r="B1318" i="3"/>
  <c r="F1317" i="3"/>
  <c r="B1317" i="3"/>
  <c r="F1316" i="3"/>
  <c r="B1316" i="3"/>
  <c r="F1315" i="3"/>
  <c r="B1315" i="3"/>
  <c r="F1314" i="3"/>
  <c r="B1314" i="3"/>
  <c r="F1313" i="3"/>
  <c r="B1313" i="3"/>
  <c r="F1312" i="3"/>
  <c r="B1312" i="3"/>
  <c r="F1311" i="3"/>
  <c r="B1311" i="3"/>
  <c r="F1310" i="3"/>
  <c r="B1310" i="3"/>
  <c r="F1309" i="3"/>
  <c r="B1309" i="3"/>
  <c r="F1308" i="3"/>
  <c r="B1308" i="3"/>
  <c r="F1307" i="3"/>
  <c r="B1307" i="3"/>
  <c r="F1306" i="3"/>
  <c r="B1306" i="3"/>
  <c r="F1305" i="3"/>
  <c r="B1305" i="3"/>
  <c r="F1304" i="3"/>
  <c r="B1304" i="3"/>
  <c r="F1303" i="3"/>
  <c r="B1303" i="3"/>
  <c r="F1302" i="3"/>
  <c r="B1302" i="3"/>
  <c r="F1301" i="3"/>
  <c r="B1301" i="3"/>
  <c r="F1300" i="3"/>
  <c r="B1300" i="3"/>
  <c r="F1299" i="3"/>
  <c r="B1299" i="3"/>
  <c r="F1298" i="3"/>
  <c r="B1298" i="3"/>
  <c r="F1297" i="3"/>
  <c r="B1297" i="3"/>
  <c r="F1296" i="3"/>
  <c r="B1296" i="3"/>
  <c r="F1295" i="3"/>
  <c r="B1295" i="3"/>
  <c r="F1294" i="3"/>
  <c r="B1294" i="3"/>
  <c r="F1293" i="3"/>
  <c r="B1293" i="3"/>
  <c r="F1292" i="3"/>
  <c r="B1292" i="3"/>
  <c r="F1291" i="3"/>
  <c r="B1291" i="3"/>
  <c r="F1290" i="3"/>
  <c r="B1290" i="3"/>
  <c r="F1289" i="3"/>
  <c r="B1289" i="3"/>
  <c r="F1288" i="3"/>
  <c r="B1288" i="3"/>
  <c r="F1287" i="3"/>
  <c r="B1287" i="3"/>
  <c r="F1286" i="3"/>
  <c r="B1286" i="3"/>
  <c r="F1285" i="3"/>
  <c r="B1285" i="3"/>
  <c r="F1284" i="3"/>
  <c r="B1284" i="3"/>
  <c r="F1283" i="3"/>
  <c r="B1283" i="3"/>
  <c r="F1282" i="3"/>
  <c r="B1282" i="3"/>
  <c r="F1281" i="3"/>
  <c r="B1281" i="3"/>
  <c r="F1280" i="3"/>
  <c r="B1280" i="3"/>
  <c r="F1279" i="3"/>
  <c r="B1279" i="3"/>
  <c r="F1278" i="3"/>
  <c r="B1278" i="3"/>
  <c r="F1277" i="3"/>
  <c r="B1277" i="3"/>
  <c r="F1276" i="3"/>
  <c r="B1276" i="3"/>
  <c r="F1275" i="3"/>
  <c r="B1275" i="3"/>
  <c r="F1274" i="3"/>
  <c r="B1274" i="3"/>
  <c r="F1273" i="3"/>
  <c r="B1273" i="3"/>
  <c r="F1272" i="3"/>
  <c r="B1272" i="3"/>
  <c r="F1271" i="3"/>
  <c r="B1271" i="3"/>
  <c r="F1270" i="3"/>
  <c r="B1270" i="3"/>
  <c r="F1269" i="3"/>
  <c r="B1269" i="3"/>
  <c r="F1268" i="3"/>
  <c r="B1268" i="3"/>
  <c r="F1267" i="3"/>
  <c r="B1267" i="3"/>
  <c r="F1266" i="3"/>
  <c r="B1266" i="3"/>
  <c r="F1265" i="3"/>
  <c r="B1265" i="3"/>
  <c r="F1264" i="3"/>
  <c r="B1264" i="3"/>
  <c r="F1263" i="3"/>
  <c r="B1263" i="3"/>
  <c r="F1262" i="3"/>
  <c r="B1262" i="3"/>
  <c r="F1261" i="3"/>
  <c r="B1261" i="3"/>
  <c r="F1260" i="3"/>
  <c r="B1260" i="3"/>
  <c r="F1259" i="3"/>
  <c r="B1259" i="3"/>
  <c r="F1258" i="3"/>
  <c r="B1258" i="3"/>
  <c r="F1257" i="3"/>
  <c r="B1257" i="3"/>
  <c r="F1256" i="3"/>
  <c r="B1256" i="3"/>
  <c r="F1255" i="3"/>
  <c r="B1255" i="3"/>
  <c r="F1254" i="3"/>
  <c r="B1254" i="3"/>
  <c r="F1253" i="3"/>
  <c r="B1253" i="3"/>
  <c r="F1252" i="3"/>
  <c r="B1252" i="3"/>
  <c r="F1251" i="3"/>
  <c r="B1251" i="3"/>
  <c r="F1250" i="3"/>
  <c r="B1250" i="3"/>
  <c r="F1249" i="3"/>
  <c r="B1249" i="3"/>
  <c r="F1248" i="3"/>
  <c r="B1248" i="3"/>
  <c r="F1247" i="3"/>
  <c r="B1247" i="3"/>
  <c r="F1246" i="3"/>
  <c r="B1246" i="3"/>
  <c r="F1245" i="3"/>
  <c r="B1245" i="3"/>
  <c r="F1244" i="3"/>
  <c r="B1244" i="3"/>
  <c r="F1243" i="3"/>
  <c r="B1243" i="3"/>
  <c r="F1242" i="3"/>
  <c r="B1242" i="3"/>
  <c r="F1241" i="3"/>
  <c r="B1241" i="3"/>
  <c r="F1240" i="3"/>
  <c r="B1240" i="3"/>
  <c r="F1239" i="3"/>
  <c r="B1239" i="3"/>
  <c r="F1238" i="3"/>
  <c r="B1238" i="3"/>
  <c r="F1237" i="3"/>
  <c r="B1237" i="3"/>
  <c r="F1236" i="3"/>
  <c r="B1236" i="3"/>
  <c r="F1235" i="3"/>
  <c r="B1235" i="3"/>
  <c r="F1234" i="3"/>
  <c r="B1234" i="3"/>
  <c r="F1233" i="3"/>
  <c r="B1233" i="3"/>
  <c r="F1232" i="3"/>
  <c r="B1232" i="3"/>
  <c r="F1231" i="3"/>
  <c r="B1231" i="3"/>
  <c r="F1230" i="3"/>
  <c r="B1230" i="3"/>
  <c r="F1229" i="3"/>
  <c r="B1229" i="3"/>
  <c r="F1228" i="3"/>
  <c r="B1228" i="3"/>
  <c r="F1227" i="3"/>
  <c r="B1227" i="3"/>
  <c r="F1226" i="3"/>
  <c r="B1226" i="3"/>
  <c r="F1225" i="3"/>
  <c r="B1225" i="3"/>
  <c r="F1224" i="3"/>
  <c r="B1224" i="3"/>
  <c r="F1223" i="3"/>
  <c r="B1223" i="3"/>
  <c r="F1222" i="3"/>
  <c r="B1222" i="3"/>
  <c r="F1221" i="3"/>
  <c r="B1221" i="3"/>
  <c r="F1220" i="3"/>
  <c r="B1220" i="3"/>
  <c r="F1219" i="3"/>
  <c r="B1219" i="3"/>
  <c r="F1218" i="3"/>
  <c r="B1218" i="3"/>
  <c r="F1217" i="3"/>
  <c r="B1217" i="3"/>
  <c r="F1216" i="3"/>
  <c r="B1216" i="3"/>
  <c r="F1215" i="3"/>
  <c r="B1215" i="3"/>
  <c r="F1214" i="3"/>
  <c r="B1214" i="3"/>
  <c r="F1213" i="3"/>
  <c r="B1213" i="3"/>
  <c r="F1212" i="3"/>
  <c r="B1212" i="3"/>
  <c r="F1211" i="3"/>
  <c r="B1211" i="3"/>
  <c r="F1210" i="3"/>
  <c r="B1210" i="3"/>
  <c r="F1209" i="3"/>
  <c r="B1209" i="3"/>
  <c r="F1208" i="3"/>
  <c r="B1208" i="3"/>
  <c r="F1207" i="3"/>
  <c r="B1207" i="3"/>
  <c r="F1206" i="3"/>
  <c r="B1206" i="3"/>
  <c r="F1205" i="3"/>
  <c r="B1205" i="3"/>
  <c r="F1204" i="3"/>
  <c r="B1204" i="3"/>
  <c r="F1203" i="3"/>
  <c r="B1203" i="3"/>
  <c r="F1202" i="3"/>
  <c r="B1202" i="3"/>
  <c r="F1201" i="3"/>
  <c r="B1201" i="3"/>
  <c r="F1200" i="3"/>
  <c r="B1200" i="3"/>
  <c r="F1199" i="3"/>
  <c r="B1199" i="3"/>
  <c r="F1198" i="3"/>
  <c r="B1198" i="3"/>
  <c r="F1197" i="3"/>
  <c r="B1197" i="3"/>
  <c r="F1196" i="3"/>
  <c r="B1196" i="3"/>
  <c r="F1195" i="3"/>
  <c r="B1195" i="3"/>
  <c r="F1194" i="3"/>
  <c r="B1194" i="3"/>
  <c r="F1193" i="3"/>
  <c r="B1193" i="3"/>
  <c r="F1192" i="3"/>
  <c r="B1192" i="3"/>
  <c r="F1191" i="3"/>
  <c r="B1191" i="3"/>
  <c r="F1190" i="3"/>
  <c r="B1190" i="3"/>
  <c r="F1189" i="3"/>
  <c r="B1189" i="3"/>
  <c r="F1188" i="3"/>
  <c r="B1188" i="3"/>
  <c r="F1187" i="3"/>
  <c r="B1187" i="3"/>
  <c r="F1186" i="3"/>
  <c r="B1186" i="3"/>
  <c r="F1185" i="3"/>
  <c r="B1185" i="3"/>
  <c r="F1184" i="3"/>
  <c r="B1184" i="3"/>
  <c r="F1183" i="3"/>
  <c r="B1183" i="3"/>
  <c r="F1182" i="3"/>
  <c r="B1182" i="3"/>
  <c r="F1181" i="3"/>
  <c r="B1181" i="3"/>
  <c r="F1180" i="3"/>
  <c r="B1180" i="3"/>
  <c r="F1179" i="3"/>
  <c r="B1179" i="3"/>
  <c r="F1178" i="3"/>
  <c r="B1178" i="3"/>
  <c r="F1177" i="3"/>
  <c r="B1177" i="3"/>
  <c r="F1176" i="3"/>
  <c r="B1176" i="3"/>
  <c r="F1175" i="3"/>
  <c r="B1175" i="3"/>
  <c r="F1174" i="3"/>
  <c r="B1174" i="3"/>
  <c r="F1173" i="3"/>
  <c r="B1173" i="3"/>
  <c r="F1172" i="3"/>
  <c r="B1172" i="3"/>
  <c r="F1171" i="3"/>
  <c r="B1171" i="3"/>
  <c r="F1170" i="3"/>
  <c r="B1170" i="3"/>
  <c r="F1169" i="3"/>
  <c r="B1169" i="3"/>
  <c r="F1168" i="3"/>
  <c r="B1168" i="3"/>
  <c r="F1167" i="3"/>
  <c r="B1167" i="3"/>
  <c r="F1166" i="3"/>
  <c r="B1166" i="3"/>
  <c r="F1165" i="3"/>
  <c r="B1165" i="3"/>
  <c r="F1164" i="3"/>
  <c r="B1164" i="3"/>
  <c r="F1163" i="3"/>
  <c r="B1163" i="3"/>
  <c r="F1162" i="3"/>
  <c r="B1162" i="3"/>
  <c r="F1161" i="3"/>
  <c r="B1161" i="3"/>
  <c r="F1160" i="3"/>
  <c r="B1160" i="3"/>
  <c r="F1159" i="3"/>
  <c r="B1159" i="3"/>
  <c r="F1158" i="3"/>
  <c r="B1158" i="3"/>
  <c r="F1157" i="3"/>
  <c r="B1157" i="3"/>
  <c r="F1156" i="3"/>
  <c r="B1156" i="3"/>
  <c r="F1155" i="3"/>
  <c r="B1155" i="3"/>
  <c r="F1154" i="3"/>
  <c r="B1154" i="3"/>
  <c r="F1153" i="3"/>
  <c r="B1153" i="3"/>
  <c r="F1152" i="3"/>
  <c r="B1152" i="3"/>
  <c r="F1151" i="3"/>
  <c r="B1151" i="3"/>
  <c r="F1150" i="3"/>
  <c r="B1150" i="3"/>
  <c r="F1149" i="3"/>
  <c r="B1149" i="3"/>
  <c r="F1148" i="3"/>
  <c r="B1148" i="3"/>
  <c r="F1147" i="3"/>
  <c r="B1147" i="3"/>
  <c r="F1146" i="3"/>
  <c r="B1146" i="3"/>
  <c r="F1145" i="3"/>
  <c r="B1145" i="3"/>
  <c r="F1144" i="3"/>
  <c r="B1144" i="3"/>
  <c r="F1143" i="3"/>
  <c r="B1143" i="3"/>
  <c r="F1142" i="3"/>
  <c r="B1142" i="3"/>
  <c r="F1141" i="3"/>
  <c r="B1141" i="3"/>
  <c r="F1140" i="3"/>
  <c r="B1140" i="3"/>
  <c r="F1139" i="3"/>
  <c r="B1139" i="3"/>
  <c r="F1138" i="3"/>
  <c r="B1138" i="3"/>
  <c r="F1137" i="3"/>
  <c r="B1137" i="3"/>
  <c r="F1136" i="3"/>
  <c r="B1136" i="3"/>
  <c r="F1135" i="3"/>
  <c r="B1135" i="3"/>
  <c r="F1134" i="3"/>
  <c r="B1134" i="3"/>
  <c r="F1133" i="3"/>
  <c r="B1133" i="3"/>
  <c r="F1132" i="3"/>
  <c r="B1132" i="3"/>
  <c r="F1131" i="3"/>
  <c r="B1131" i="3"/>
  <c r="F1130" i="3"/>
  <c r="B1130" i="3"/>
  <c r="F1129" i="3"/>
  <c r="B1129" i="3"/>
  <c r="F1128" i="3"/>
  <c r="B1128" i="3"/>
  <c r="F1127" i="3"/>
  <c r="B1127" i="3"/>
  <c r="F1126" i="3"/>
  <c r="B1126" i="3"/>
  <c r="F1125" i="3"/>
  <c r="B1125" i="3"/>
  <c r="F1124" i="3"/>
  <c r="B1124" i="3"/>
  <c r="F1123" i="3"/>
  <c r="B1123" i="3"/>
  <c r="F1122" i="3"/>
  <c r="B1122" i="3"/>
  <c r="F1121" i="3"/>
  <c r="B1121" i="3"/>
  <c r="F1120" i="3"/>
  <c r="B1120" i="3"/>
  <c r="F1119" i="3"/>
  <c r="B1119" i="3"/>
  <c r="F1118" i="3"/>
  <c r="B1118" i="3"/>
  <c r="F1117" i="3"/>
  <c r="B1117" i="3"/>
  <c r="F1116" i="3"/>
  <c r="B1116" i="3"/>
  <c r="F1115" i="3"/>
  <c r="B1115" i="3"/>
  <c r="F1114" i="3"/>
  <c r="B1114" i="3"/>
  <c r="F1113" i="3"/>
  <c r="B1113" i="3"/>
  <c r="F1112" i="3"/>
  <c r="B1112" i="3"/>
  <c r="F1111" i="3"/>
  <c r="B1111" i="3"/>
  <c r="F1110" i="3"/>
  <c r="B1110" i="3"/>
  <c r="F1109" i="3"/>
  <c r="B1109" i="3"/>
  <c r="F1108" i="3"/>
  <c r="B1108" i="3"/>
  <c r="F1107" i="3"/>
  <c r="B1107" i="3"/>
  <c r="F1106" i="3"/>
  <c r="B1106" i="3"/>
  <c r="F1105" i="3"/>
  <c r="B1105" i="3"/>
  <c r="F1104" i="3"/>
  <c r="B1104" i="3"/>
  <c r="F1103" i="3"/>
  <c r="B1103" i="3"/>
  <c r="F1102" i="3"/>
  <c r="B1102" i="3"/>
  <c r="F1101" i="3"/>
  <c r="B1101" i="3"/>
  <c r="F1100" i="3"/>
  <c r="B1100" i="3"/>
  <c r="F1099" i="3"/>
  <c r="B1099" i="3"/>
  <c r="F1098" i="3"/>
  <c r="B1098" i="3"/>
  <c r="F1097" i="3"/>
  <c r="B1097" i="3"/>
  <c r="F1096" i="3"/>
  <c r="B1096" i="3"/>
  <c r="F1095" i="3"/>
  <c r="B1095" i="3"/>
  <c r="F1094" i="3"/>
  <c r="B1094" i="3"/>
  <c r="F1093" i="3"/>
  <c r="B1093" i="3"/>
  <c r="F1092" i="3"/>
  <c r="B1092" i="3"/>
  <c r="F1091" i="3"/>
  <c r="B1091" i="3"/>
  <c r="F1090" i="3"/>
  <c r="B1090" i="3"/>
  <c r="F1089" i="3"/>
  <c r="B1089" i="3"/>
  <c r="F1088" i="3"/>
  <c r="B1088" i="3"/>
  <c r="F1087" i="3"/>
  <c r="B1087" i="3"/>
  <c r="F1086" i="3"/>
  <c r="B1086" i="3"/>
  <c r="F1085" i="3"/>
  <c r="B1085" i="3"/>
  <c r="F1084" i="3"/>
  <c r="B1084" i="3"/>
  <c r="F1083" i="3"/>
  <c r="B1083" i="3"/>
  <c r="F1082" i="3"/>
  <c r="B1082" i="3"/>
  <c r="F1081" i="3"/>
  <c r="B1081" i="3"/>
  <c r="F1080" i="3"/>
  <c r="B1080" i="3"/>
  <c r="F1079" i="3"/>
  <c r="B1079" i="3"/>
  <c r="F1078" i="3"/>
  <c r="B1078" i="3"/>
  <c r="F1077" i="3"/>
  <c r="B1077" i="3"/>
  <c r="F1076" i="3"/>
  <c r="B1076" i="3"/>
  <c r="F1075" i="3"/>
  <c r="B1075" i="3"/>
  <c r="F1074" i="3"/>
  <c r="B1074" i="3"/>
  <c r="F1073" i="3"/>
  <c r="B1073" i="3"/>
  <c r="F1072" i="3"/>
  <c r="B1072" i="3"/>
  <c r="F1071" i="3"/>
  <c r="B1071" i="3"/>
  <c r="F1070" i="3"/>
  <c r="B1070" i="3"/>
  <c r="F1069" i="3"/>
  <c r="B1069" i="3"/>
  <c r="F1068" i="3"/>
  <c r="B1068" i="3"/>
  <c r="F1067" i="3"/>
  <c r="B1067" i="3"/>
  <c r="F1066" i="3"/>
  <c r="B1066" i="3"/>
  <c r="F1065" i="3"/>
  <c r="B1065" i="3"/>
  <c r="F1064" i="3"/>
  <c r="B1064" i="3"/>
  <c r="F1063" i="3"/>
  <c r="B1063" i="3"/>
  <c r="F1062" i="3"/>
  <c r="B1062" i="3"/>
  <c r="F1061" i="3"/>
  <c r="B1061" i="3"/>
  <c r="F1060" i="3"/>
  <c r="B1060" i="3"/>
  <c r="F1059" i="3"/>
  <c r="B1059" i="3"/>
  <c r="F1058" i="3"/>
  <c r="B1058" i="3"/>
  <c r="F1057" i="3"/>
  <c r="B1057" i="3"/>
  <c r="F1056" i="3"/>
  <c r="B1056" i="3"/>
  <c r="F1055" i="3"/>
  <c r="B1055" i="3"/>
  <c r="F1054" i="3"/>
  <c r="B1054" i="3"/>
  <c r="F1053" i="3"/>
  <c r="B1053" i="3"/>
  <c r="F1052" i="3"/>
  <c r="B1052" i="3"/>
  <c r="F1051" i="3"/>
  <c r="B1051" i="3"/>
  <c r="F1050" i="3"/>
  <c r="B1050" i="3"/>
  <c r="F1049" i="3"/>
  <c r="B1049" i="3"/>
  <c r="F1048" i="3"/>
  <c r="B1048" i="3"/>
  <c r="F1047" i="3"/>
  <c r="B1047" i="3"/>
  <c r="F1046" i="3"/>
  <c r="B1046" i="3"/>
  <c r="F1045" i="3"/>
  <c r="B1045" i="3"/>
  <c r="F1044" i="3"/>
  <c r="B1044" i="3"/>
  <c r="F1043" i="3"/>
  <c r="B1043" i="3"/>
  <c r="F1042" i="3"/>
  <c r="B1042" i="3"/>
  <c r="F1041" i="3"/>
  <c r="B1041" i="3"/>
  <c r="F1040" i="3"/>
  <c r="B1040" i="3"/>
  <c r="F1039" i="3"/>
  <c r="B1039" i="3"/>
  <c r="F1038" i="3"/>
  <c r="B1038" i="3"/>
  <c r="F1037" i="3"/>
  <c r="B1037" i="3"/>
  <c r="F1036" i="3"/>
  <c r="B1036" i="3"/>
  <c r="F1035" i="3"/>
  <c r="B1035" i="3"/>
  <c r="F1034" i="3"/>
  <c r="B1034" i="3"/>
  <c r="F1033" i="3"/>
  <c r="B1033" i="3"/>
  <c r="F1032" i="3"/>
  <c r="B1032" i="3"/>
  <c r="F1031" i="3"/>
  <c r="B1031" i="3"/>
  <c r="F1030" i="3"/>
  <c r="B1030" i="3"/>
  <c r="F1029" i="3"/>
  <c r="B1029" i="3"/>
  <c r="F1028" i="3"/>
  <c r="B1028" i="3"/>
  <c r="F1027" i="3"/>
  <c r="B1027" i="3"/>
  <c r="F1026" i="3"/>
  <c r="B1026" i="3"/>
  <c r="F1025" i="3"/>
  <c r="B1025" i="3"/>
  <c r="F1024" i="3"/>
  <c r="B1024" i="3"/>
  <c r="F1023" i="3"/>
  <c r="B1023" i="3"/>
  <c r="F1022" i="3"/>
  <c r="B1022" i="3"/>
  <c r="F1021" i="3"/>
  <c r="B1021" i="3"/>
  <c r="F1020" i="3"/>
  <c r="B1020" i="3"/>
  <c r="F1019" i="3"/>
  <c r="B1019" i="3"/>
  <c r="F1018" i="3"/>
  <c r="B1018" i="3"/>
  <c r="F1017" i="3"/>
  <c r="B1017" i="3"/>
  <c r="F1016" i="3"/>
  <c r="B1016" i="3"/>
  <c r="F1015" i="3"/>
  <c r="B1015" i="3"/>
  <c r="F1014" i="3"/>
  <c r="B1014" i="3"/>
  <c r="F1013" i="3"/>
  <c r="B1013" i="3"/>
  <c r="F1012" i="3"/>
  <c r="B1012" i="3"/>
  <c r="F1011" i="3"/>
  <c r="B1011" i="3"/>
  <c r="F1010" i="3"/>
  <c r="B1010" i="3"/>
  <c r="F1009" i="3"/>
  <c r="B1009" i="3"/>
  <c r="F1008" i="3"/>
  <c r="B1008" i="3"/>
  <c r="F1007" i="3"/>
  <c r="B1007" i="3"/>
  <c r="F1006" i="3"/>
  <c r="B1006" i="3"/>
  <c r="F1005" i="3"/>
  <c r="B1005" i="3"/>
  <c r="F1004" i="3"/>
  <c r="B1004" i="3"/>
  <c r="F1003" i="3"/>
  <c r="B1003" i="3"/>
  <c r="F1002" i="3"/>
  <c r="B1002" i="3"/>
  <c r="F1001" i="3"/>
  <c r="B1001" i="3"/>
  <c r="F1000" i="3"/>
  <c r="B1000" i="3"/>
  <c r="F999" i="3"/>
  <c r="B999" i="3"/>
  <c r="F998" i="3"/>
  <c r="B998" i="3"/>
  <c r="F997" i="3"/>
  <c r="B997" i="3"/>
  <c r="F996" i="3"/>
  <c r="B996" i="3"/>
  <c r="F995" i="3"/>
  <c r="B995" i="3"/>
  <c r="F994" i="3"/>
  <c r="B994" i="3"/>
  <c r="F993" i="3"/>
  <c r="B993" i="3"/>
  <c r="F992" i="3"/>
  <c r="B992" i="3"/>
  <c r="F991" i="3"/>
  <c r="B991" i="3"/>
  <c r="F990" i="3"/>
  <c r="B990" i="3"/>
  <c r="F989" i="3"/>
  <c r="B989" i="3"/>
  <c r="F988" i="3"/>
  <c r="B988" i="3"/>
  <c r="F987" i="3"/>
  <c r="B987" i="3"/>
  <c r="F986" i="3"/>
  <c r="B986" i="3"/>
  <c r="F985" i="3"/>
  <c r="B985" i="3"/>
  <c r="F984" i="3"/>
  <c r="B984" i="3"/>
  <c r="F983" i="3"/>
  <c r="B983" i="3"/>
  <c r="F982" i="3"/>
  <c r="B982" i="3"/>
  <c r="F981" i="3"/>
  <c r="B981" i="3"/>
  <c r="F980" i="3"/>
  <c r="B980" i="3"/>
  <c r="F979" i="3"/>
  <c r="B979" i="3"/>
  <c r="F978" i="3"/>
  <c r="B978" i="3"/>
  <c r="F977" i="3"/>
  <c r="B977" i="3"/>
  <c r="F976" i="3"/>
  <c r="B976" i="3"/>
  <c r="F975" i="3"/>
  <c r="B975" i="3"/>
  <c r="F974" i="3"/>
  <c r="B974" i="3"/>
  <c r="F973" i="3"/>
  <c r="B973" i="3"/>
  <c r="F972" i="3"/>
  <c r="B972" i="3"/>
  <c r="F971" i="3"/>
  <c r="B971" i="3"/>
  <c r="F970" i="3"/>
  <c r="B970" i="3"/>
  <c r="F969" i="3"/>
  <c r="B969" i="3"/>
  <c r="F968" i="3"/>
  <c r="B968" i="3"/>
  <c r="F967" i="3"/>
  <c r="B967" i="3"/>
  <c r="F966" i="3"/>
  <c r="B966" i="3"/>
  <c r="F965" i="3"/>
  <c r="B965" i="3"/>
  <c r="F964" i="3"/>
  <c r="B964" i="3"/>
  <c r="F963" i="3"/>
  <c r="B963" i="3"/>
  <c r="F962" i="3"/>
  <c r="B962" i="3"/>
  <c r="F961" i="3"/>
  <c r="B961" i="3"/>
  <c r="F960" i="3"/>
  <c r="B960" i="3"/>
  <c r="F959" i="3"/>
  <c r="B959" i="3"/>
  <c r="F958" i="3"/>
  <c r="B958" i="3"/>
  <c r="F957" i="3"/>
  <c r="B957" i="3"/>
  <c r="F956" i="3"/>
  <c r="B956" i="3"/>
  <c r="F955" i="3"/>
  <c r="B955" i="3"/>
  <c r="F954" i="3"/>
  <c r="B954" i="3"/>
  <c r="F953" i="3"/>
  <c r="B953" i="3"/>
  <c r="F952" i="3"/>
  <c r="B952" i="3"/>
  <c r="F951" i="3"/>
  <c r="B951" i="3"/>
  <c r="F950" i="3"/>
  <c r="B950" i="3"/>
  <c r="F949" i="3"/>
  <c r="B949" i="3"/>
  <c r="F948" i="3"/>
  <c r="B948" i="3"/>
  <c r="F947" i="3"/>
  <c r="B947" i="3"/>
  <c r="F946" i="3"/>
  <c r="B946" i="3"/>
  <c r="F945" i="3"/>
  <c r="B945" i="3"/>
  <c r="F944" i="3"/>
  <c r="B944" i="3"/>
  <c r="F943" i="3"/>
  <c r="B943" i="3"/>
  <c r="F942" i="3"/>
  <c r="B942" i="3"/>
  <c r="F941" i="3"/>
  <c r="B941" i="3"/>
  <c r="F940" i="3"/>
  <c r="B940" i="3"/>
  <c r="F939" i="3"/>
  <c r="B939" i="3"/>
  <c r="F938" i="3"/>
  <c r="B938" i="3"/>
  <c r="F937" i="3"/>
  <c r="B937" i="3"/>
  <c r="F936" i="3"/>
  <c r="B936" i="3"/>
  <c r="F935" i="3"/>
  <c r="B935" i="3"/>
  <c r="F934" i="3"/>
  <c r="B934" i="3"/>
  <c r="F933" i="3"/>
  <c r="B933" i="3"/>
  <c r="F932" i="3"/>
  <c r="B932" i="3"/>
  <c r="F931" i="3"/>
  <c r="B931" i="3"/>
  <c r="F930" i="3"/>
  <c r="B930" i="3"/>
  <c r="F929" i="3"/>
  <c r="B929" i="3"/>
  <c r="F928" i="3"/>
  <c r="B928" i="3"/>
  <c r="F927" i="3"/>
  <c r="B927" i="3"/>
  <c r="F926" i="3"/>
  <c r="B926" i="3"/>
  <c r="F925" i="3"/>
  <c r="B925" i="3"/>
  <c r="F924" i="3"/>
  <c r="B924" i="3"/>
  <c r="F923" i="3"/>
  <c r="B923" i="3"/>
  <c r="F922" i="3"/>
  <c r="B922" i="3"/>
  <c r="F921" i="3"/>
  <c r="B921" i="3"/>
  <c r="F920" i="3"/>
  <c r="B920" i="3"/>
  <c r="F919" i="3"/>
  <c r="B919" i="3"/>
  <c r="F918" i="3"/>
  <c r="B918" i="3"/>
  <c r="F917" i="3"/>
  <c r="B917" i="3"/>
  <c r="F916" i="3"/>
  <c r="B916" i="3"/>
  <c r="F915" i="3"/>
  <c r="B915" i="3"/>
  <c r="F914" i="3"/>
  <c r="B914" i="3"/>
  <c r="F913" i="3"/>
  <c r="B913" i="3"/>
  <c r="F912" i="3"/>
  <c r="B912" i="3"/>
  <c r="F911" i="3"/>
  <c r="B911" i="3"/>
  <c r="F910" i="3"/>
  <c r="B910" i="3"/>
  <c r="F909" i="3"/>
  <c r="B909" i="3"/>
  <c r="F908" i="3"/>
  <c r="B908" i="3"/>
  <c r="F907" i="3"/>
  <c r="B907" i="3"/>
  <c r="F906" i="3"/>
  <c r="B906" i="3"/>
  <c r="F905" i="3"/>
  <c r="B905" i="3"/>
  <c r="F904" i="3"/>
  <c r="B904" i="3"/>
  <c r="F903" i="3"/>
  <c r="B903" i="3"/>
  <c r="F902" i="3"/>
  <c r="B902" i="3"/>
  <c r="F901" i="3"/>
  <c r="B901" i="3"/>
  <c r="F900" i="3"/>
  <c r="B900" i="3"/>
  <c r="F899" i="3"/>
  <c r="B899" i="3"/>
  <c r="F898" i="3"/>
  <c r="B898" i="3"/>
  <c r="F897" i="3"/>
  <c r="B897" i="3"/>
  <c r="F896" i="3"/>
  <c r="B896" i="3"/>
  <c r="F895" i="3"/>
  <c r="B895" i="3"/>
  <c r="F894" i="3"/>
  <c r="B894" i="3"/>
  <c r="F893" i="3"/>
  <c r="B893" i="3"/>
  <c r="F892" i="3"/>
  <c r="B892" i="3"/>
  <c r="F891" i="3"/>
  <c r="B891" i="3"/>
  <c r="F890" i="3"/>
  <c r="B890" i="3"/>
  <c r="F889" i="3"/>
  <c r="B889" i="3"/>
  <c r="F888" i="3"/>
  <c r="B888" i="3"/>
  <c r="F887" i="3"/>
  <c r="B887" i="3"/>
  <c r="F886" i="3"/>
  <c r="B886" i="3"/>
  <c r="F885" i="3"/>
  <c r="B885" i="3"/>
  <c r="F884" i="3"/>
  <c r="B884" i="3"/>
  <c r="F883" i="3"/>
  <c r="B883" i="3"/>
  <c r="F882" i="3"/>
  <c r="B882" i="3"/>
  <c r="F881" i="3"/>
  <c r="B881" i="3"/>
  <c r="F880" i="3"/>
  <c r="B880" i="3"/>
  <c r="F879" i="3"/>
  <c r="B879" i="3"/>
  <c r="F878" i="3"/>
  <c r="B878" i="3"/>
  <c r="F877" i="3"/>
  <c r="B877" i="3"/>
  <c r="F876" i="3"/>
  <c r="B876" i="3"/>
  <c r="F875" i="3"/>
  <c r="B875" i="3"/>
  <c r="F874" i="3"/>
  <c r="B874" i="3"/>
  <c r="F873" i="3"/>
  <c r="B873" i="3"/>
  <c r="F872" i="3"/>
  <c r="B872" i="3"/>
  <c r="F871" i="3"/>
  <c r="B871" i="3"/>
  <c r="F870" i="3"/>
  <c r="B870" i="3"/>
  <c r="F869" i="3"/>
  <c r="B869" i="3"/>
  <c r="F868" i="3"/>
  <c r="B868" i="3"/>
  <c r="F867" i="3"/>
  <c r="B867" i="3"/>
  <c r="F866" i="3"/>
  <c r="B866" i="3"/>
  <c r="F865" i="3"/>
  <c r="B865" i="3"/>
  <c r="F864" i="3"/>
  <c r="B864" i="3"/>
  <c r="F863" i="3"/>
  <c r="B863" i="3"/>
  <c r="F862" i="3"/>
  <c r="B862" i="3"/>
  <c r="F861" i="3"/>
  <c r="B861" i="3"/>
  <c r="F860" i="3"/>
  <c r="B860" i="3"/>
  <c r="F859" i="3"/>
  <c r="B859" i="3"/>
  <c r="F858" i="3"/>
  <c r="B858" i="3"/>
  <c r="F857" i="3"/>
  <c r="B857" i="3"/>
  <c r="F856" i="3"/>
  <c r="B856" i="3"/>
  <c r="F855" i="3"/>
  <c r="B855" i="3"/>
  <c r="F854" i="3"/>
  <c r="B854" i="3"/>
  <c r="F853" i="3"/>
  <c r="B853" i="3"/>
  <c r="F852" i="3"/>
  <c r="B852" i="3"/>
  <c r="F851" i="3"/>
  <c r="B851" i="3"/>
  <c r="F850" i="3"/>
  <c r="B850" i="3"/>
  <c r="F849" i="3"/>
  <c r="B849" i="3"/>
  <c r="F848" i="3"/>
  <c r="B848" i="3"/>
  <c r="F847" i="3"/>
  <c r="B847" i="3"/>
  <c r="F846" i="3"/>
  <c r="B846" i="3"/>
  <c r="F845" i="3"/>
  <c r="B845" i="3"/>
  <c r="F844" i="3"/>
  <c r="B844" i="3"/>
  <c r="F843" i="3"/>
  <c r="B843" i="3"/>
  <c r="F842" i="3"/>
  <c r="B842" i="3"/>
  <c r="F841" i="3"/>
  <c r="B841" i="3"/>
  <c r="F840" i="3"/>
  <c r="B840" i="3"/>
  <c r="F839" i="3"/>
  <c r="B839" i="3"/>
  <c r="F838" i="3"/>
  <c r="B838" i="3"/>
  <c r="F837" i="3"/>
  <c r="B837" i="3"/>
  <c r="F836" i="3"/>
  <c r="B836" i="3"/>
  <c r="F835" i="3"/>
  <c r="B835" i="3"/>
  <c r="F834" i="3"/>
  <c r="B834" i="3"/>
  <c r="F833" i="3"/>
  <c r="B833" i="3"/>
  <c r="F832" i="3"/>
  <c r="B832" i="3"/>
  <c r="F831" i="3"/>
  <c r="B831" i="3"/>
  <c r="F830" i="3"/>
  <c r="B830" i="3"/>
  <c r="F829" i="3"/>
  <c r="B829" i="3"/>
  <c r="F828" i="3"/>
  <c r="B828" i="3"/>
  <c r="F827" i="3"/>
  <c r="B827" i="3"/>
  <c r="F826" i="3"/>
  <c r="B826" i="3"/>
  <c r="F825" i="3"/>
  <c r="B825" i="3"/>
  <c r="F824" i="3"/>
  <c r="B824" i="3"/>
  <c r="F823" i="3"/>
  <c r="B823" i="3"/>
  <c r="F822" i="3"/>
  <c r="B822" i="3"/>
  <c r="F821" i="3"/>
  <c r="B821" i="3"/>
  <c r="F820" i="3"/>
  <c r="B820" i="3"/>
  <c r="F819" i="3"/>
  <c r="B819" i="3"/>
  <c r="F818" i="3"/>
  <c r="B818" i="3"/>
  <c r="F817" i="3"/>
  <c r="B817" i="3"/>
  <c r="F816" i="3"/>
  <c r="B816" i="3"/>
  <c r="F815" i="3"/>
  <c r="B815" i="3"/>
  <c r="F814" i="3"/>
  <c r="B814" i="3"/>
  <c r="F813" i="3"/>
  <c r="B813" i="3"/>
  <c r="F812" i="3"/>
  <c r="B812" i="3"/>
  <c r="F811" i="3"/>
  <c r="B811" i="3"/>
  <c r="F810" i="3"/>
  <c r="B810" i="3"/>
  <c r="F809" i="3"/>
  <c r="B809" i="3"/>
  <c r="F808" i="3"/>
  <c r="B808" i="3"/>
  <c r="F807" i="3"/>
  <c r="B807" i="3"/>
  <c r="F806" i="3"/>
  <c r="B806" i="3"/>
  <c r="F805" i="3"/>
  <c r="B805" i="3"/>
  <c r="F804" i="3"/>
  <c r="B804" i="3"/>
  <c r="F803" i="3"/>
  <c r="B803" i="3"/>
  <c r="F802" i="3"/>
  <c r="B802" i="3"/>
  <c r="F801" i="3"/>
  <c r="B801" i="3"/>
  <c r="F800" i="3"/>
  <c r="B800" i="3"/>
  <c r="F799" i="3"/>
  <c r="B799" i="3"/>
  <c r="F798" i="3"/>
  <c r="B798" i="3"/>
  <c r="F797" i="3"/>
  <c r="B797" i="3"/>
  <c r="F796" i="3"/>
  <c r="B796" i="3"/>
  <c r="F795" i="3"/>
  <c r="B795" i="3"/>
  <c r="F794" i="3"/>
  <c r="B794" i="3"/>
  <c r="F793" i="3"/>
  <c r="B793" i="3"/>
  <c r="F792" i="3"/>
  <c r="B792" i="3"/>
  <c r="F791" i="3"/>
  <c r="B791" i="3"/>
  <c r="F790" i="3"/>
  <c r="B790" i="3"/>
  <c r="F789" i="3"/>
  <c r="B789" i="3"/>
  <c r="F788" i="3"/>
  <c r="B788" i="3"/>
  <c r="F787" i="3"/>
  <c r="B787" i="3"/>
  <c r="F786" i="3"/>
  <c r="B786" i="3"/>
  <c r="F785" i="3"/>
  <c r="B785" i="3"/>
  <c r="F784" i="3"/>
  <c r="B784" i="3"/>
  <c r="F783" i="3"/>
  <c r="B783" i="3"/>
  <c r="F782" i="3"/>
  <c r="B782" i="3"/>
  <c r="F781" i="3"/>
  <c r="B781" i="3"/>
  <c r="F780" i="3"/>
  <c r="B780" i="3"/>
  <c r="F779" i="3"/>
  <c r="B779" i="3"/>
  <c r="F778" i="3"/>
  <c r="B778" i="3"/>
  <c r="F777" i="3"/>
  <c r="B777" i="3"/>
  <c r="F776" i="3"/>
  <c r="B776" i="3"/>
  <c r="F775" i="3"/>
  <c r="B775" i="3"/>
  <c r="F774" i="3"/>
  <c r="B774" i="3"/>
  <c r="F773" i="3"/>
  <c r="B773" i="3"/>
  <c r="F772" i="3"/>
  <c r="B772" i="3"/>
  <c r="F771" i="3"/>
  <c r="B771" i="3"/>
  <c r="F770" i="3"/>
  <c r="B770" i="3"/>
  <c r="F769" i="3"/>
  <c r="B769" i="3"/>
  <c r="F768" i="3"/>
  <c r="B768" i="3"/>
  <c r="F767" i="3"/>
  <c r="B767" i="3"/>
  <c r="F766" i="3"/>
  <c r="B766" i="3"/>
  <c r="F765" i="3"/>
  <c r="B765" i="3"/>
  <c r="F764" i="3"/>
  <c r="B764" i="3"/>
  <c r="F763" i="3"/>
  <c r="B763" i="3"/>
  <c r="F762" i="3"/>
  <c r="B762" i="3"/>
  <c r="F761" i="3"/>
  <c r="B761" i="3"/>
  <c r="F760" i="3"/>
  <c r="B760" i="3"/>
  <c r="F759" i="3"/>
  <c r="B759" i="3"/>
  <c r="F758" i="3"/>
  <c r="B758" i="3"/>
  <c r="F757" i="3"/>
  <c r="B757" i="3"/>
  <c r="F756" i="3"/>
  <c r="B756" i="3"/>
  <c r="F755" i="3"/>
  <c r="B755" i="3"/>
  <c r="F754" i="3"/>
  <c r="B754" i="3"/>
  <c r="F753" i="3"/>
  <c r="B753" i="3"/>
  <c r="F752" i="3"/>
  <c r="B752" i="3"/>
  <c r="F751" i="3"/>
  <c r="B751" i="3"/>
  <c r="F750" i="3"/>
  <c r="B750" i="3"/>
  <c r="F749" i="3"/>
  <c r="B749" i="3"/>
  <c r="F748" i="3"/>
  <c r="B748" i="3"/>
  <c r="F747" i="3"/>
  <c r="B747" i="3"/>
  <c r="F746" i="3"/>
  <c r="B746" i="3"/>
  <c r="F745" i="3"/>
  <c r="B745" i="3"/>
  <c r="F744" i="3"/>
  <c r="B744" i="3"/>
  <c r="F743" i="3"/>
  <c r="B743" i="3"/>
  <c r="F742" i="3"/>
  <c r="B742" i="3"/>
  <c r="F741" i="3"/>
  <c r="B741" i="3"/>
  <c r="F740" i="3"/>
  <c r="B740" i="3"/>
  <c r="F739" i="3"/>
  <c r="B739" i="3"/>
  <c r="F738" i="3"/>
  <c r="B738" i="3"/>
  <c r="F737" i="3"/>
  <c r="B737" i="3"/>
  <c r="F736" i="3"/>
  <c r="B736" i="3"/>
  <c r="F735" i="3"/>
  <c r="B735" i="3"/>
  <c r="F734" i="3"/>
  <c r="B734" i="3"/>
  <c r="F733" i="3"/>
  <c r="B733" i="3"/>
  <c r="F732" i="3"/>
  <c r="B732" i="3"/>
  <c r="F731" i="3"/>
  <c r="B731" i="3"/>
  <c r="F730" i="3"/>
  <c r="B730" i="3"/>
  <c r="F729" i="3"/>
  <c r="B729" i="3"/>
  <c r="F728" i="3"/>
  <c r="B728" i="3"/>
  <c r="F727" i="3"/>
  <c r="B727" i="3"/>
  <c r="F726" i="3"/>
  <c r="B726" i="3"/>
  <c r="F725" i="3"/>
  <c r="B725" i="3"/>
  <c r="F724" i="3"/>
  <c r="B724" i="3"/>
  <c r="F723" i="3"/>
  <c r="B723" i="3"/>
  <c r="F722" i="3"/>
  <c r="B722" i="3"/>
  <c r="F721" i="3"/>
  <c r="B721" i="3"/>
  <c r="F720" i="3"/>
  <c r="B720" i="3"/>
  <c r="F719" i="3"/>
  <c r="B719" i="3"/>
  <c r="F718" i="3"/>
  <c r="B718" i="3"/>
  <c r="F717" i="3"/>
  <c r="B717" i="3"/>
  <c r="F716" i="3"/>
  <c r="B716" i="3"/>
  <c r="F715" i="3"/>
  <c r="B715" i="3"/>
  <c r="F714" i="3"/>
  <c r="B714" i="3"/>
  <c r="F713" i="3"/>
  <c r="B713" i="3"/>
  <c r="F712" i="3"/>
  <c r="B712" i="3"/>
  <c r="F711" i="3"/>
  <c r="B711" i="3"/>
  <c r="F710" i="3"/>
  <c r="B710" i="3"/>
  <c r="F709" i="3"/>
  <c r="B709" i="3"/>
  <c r="F708" i="3"/>
  <c r="B708" i="3"/>
  <c r="F707" i="3"/>
  <c r="B707" i="3"/>
  <c r="F706" i="3"/>
  <c r="B706" i="3"/>
  <c r="F705" i="3"/>
  <c r="B705" i="3"/>
  <c r="F704" i="3"/>
  <c r="B704" i="3"/>
  <c r="F703" i="3"/>
  <c r="B703" i="3"/>
  <c r="F702" i="3"/>
  <c r="B702" i="3"/>
  <c r="F701" i="3"/>
  <c r="B701" i="3"/>
  <c r="F700" i="3"/>
  <c r="B700" i="3"/>
  <c r="F699" i="3"/>
  <c r="B699" i="3"/>
  <c r="F698" i="3"/>
  <c r="B698" i="3"/>
  <c r="F697" i="3"/>
  <c r="B697" i="3"/>
  <c r="F696" i="3"/>
  <c r="B696" i="3"/>
  <c r="F695" i="3"/>
  <c r="B695" i="3"/>
  <c r="F694" i="3"/>
  <c r="B694" i="3"/>
  <c r="F693" i="3"/>
  <c r="B693" i="3"/>
  <c r="F692" i="3"/>
  <c r="B692" i="3"/>
  <c r="F691" i="3"/>
  <c r="B691" i="3"/>
  <c r="F690" i="3"/>
  <c r="B690" i="3"/>
  <c r="F689" i="3"/>
  <c r="B689" i="3"/>
  <c r="F688" i="3"/>
  <c r="B688" i="3"/>
  <c r="F687" i="3"/>
  <c r="B687" i="3"/>
  <c r="F686" i="3"/>
  <c r="B686" i="3"/>
  <c r="F685" i="3"/>
  <c r="B685" i="3"/>
  <c r="F684" i="3"/>
  <c r="B684" i="3"/>
  <c r="F683" i="3"/>
  <c r="B683" i="3"/>
  <c r="F682" i="3"/>
  <c r="B682" i="3"/>
  <c r="F681" i="3"/>
  <c r="B681" i="3"/>
  <c r="F680" i="3"/>
  <c r="B680" i="3"/>
  <c r="F679" i="3"/>
  <c r="B679" i="3"/>
  <c r="F678" i="3"/>
  <c r="B678" i="3"/>
  <c r="F677" i="3"/>
  <c r="B677" i="3"/>
  <c r="F676" i="3"/>
  <c r="B676" i="3"/>
  <c r="F675" i="3"/>
  <c r="B675" i="3"/>
  <c r="F674" i="3"/>
  <c r="B674" i="3"/>
  <c r="F673" i="3"/>
  <c r="B673" i="3"/>
  <c r="F672" i="3"/>
  <c r="B672" i="3"/>
  <c r="F671" i="3"/>
  <c r="B671" i="3"/>
  <c r="F670" i="3"/>
  <c r="B670" i="3"/>
  <c r="F669" i="3"/>
  <c r="B669" i="3"/>
  <c r="F668" i="3"/>
  <c r="B668" i="3"/>
  <c r="F667" i="3"/>
  <c r="B667" i="3"/>
  <c r="F666" i="3"/>
  <c r="B666" i="3"/>
  <c r="F665" i="3"/>
  <c r="B665" i="3"/>
  <c r="F664" i="3"/>
  <c r="B664" i="3"/>
  <c r="F663" i="3"/>
  <c r="B663" i="3"/>
  <c r="F662" i="3"/>
  <c r="B662" i="3"/>
  <c r="F661" i="3"/>
  <c r="B661" i="3"/>
  <c r="F660" i="3"/>
  <c r="B660" i="3"/>
  <c r="F659" i="3"/>
  <c r="B659" i="3"/>
  <c r="F658" i="3"/>
  <c r="B658" i="3"/>
  <c r="F657" i="3"/>
  <c r="B657" i="3"/>
  <c r="F656" i="3"/>
  <c r="B656" i="3"/>
  <c r="F655" i="3"/>
  <c r="B655" i="3"/>
  <c r="F654" i="3"/>
  <c r="B654" i="3"/>
  <c r="F653" i="3"/>
  <c r="B653" i="3"/>
  <c r="F652" i="3"/>
  <c r="B652" i="3"/>
  <c r="F651" i="3"/>
  <c r="B651" i="3"/>
  <c r="F650" i="3"/>
  <c r="B650" i="3"/>
  <c r="F649" i="3"/>
  <c r="B649" i="3"/>
  <c r="F648" i="3"/>
  <c r="B648" i="3"/>
  <c r="F647" i="3"/>
  <c r="B647" i="3"/>
  <c r="F646" i="3"/>
  <c r="B646" i="3"/>
  <c r="F645" i="3"/>
  <c r="B645" i="3"/>
  <c r="F644" i="3"/>
  <c r="B644" i="3"/>
  <c r="F643" i="3"/>
  <c r="B643" i="3"/>
  <c r="F642" i="3"/>
  <c r="B642" i="3"/>
  <c r="F641" i="3"/>
  <c r="B641" i="3"/>
  <c r="F640" i="3"/>
  <c r="B640" i="3"/>
  <c r="F639" i="3"/>
  <c r="B639" i="3"/>
  <c r="F638" i="3"/>
  <c r="B638" i="3"/>
  <c r="F637" i="3"/>
  <c r="B637" i="3"/>
  <c r="F636" i="3"/>
  <c r="B636" i="3"/>
  <c r="F635" i="3"/>
  <c r="B635" i="3"/>
  <c r="F634" i="3"/>
  <c r="B634" i="3"/>
  <c r="F633" i="3"/>
  <c r="B633" i="3"/>
  <c r="F632" i="3"/>
  <c r="B632" i="3"/>
  <c r="F631" i="3"/>
  <c r="B631" i="3"/>
  <c r="F630" i="3"/>
  <c r="B630" i="3"/>
  <c r="F629" i="3"/>
  <c r="B629" i="3"/>
  <c r="F628" i="3"/>
  <c r="B628" i="3"/>
  <c r="F627" i="3"/>
  <c r="B627" i="3"/>
  <c r="F626" i="3"/>
  <c r="B626" i="3"/>
  <c r="F625" i="3"/>
  <c r="B625" i="3"/>
  <c r="F624" i="3"/>
  <c r="B624" i="3"/>
  <c r="F623" i="3"/>
  <c r="B623" i="3"/>
  <c r="F622" i="3"/>
  <c r="B622" i="3"/>
  <c r="F621" i="3"/>
  <c r="B621" i="3"/>
  <c r="F620" i="3"/>
  <c r="B620" i="3"/>
  <c r="F619" i="3"/>
  <c r="B619" i="3"/>
  <c r="F618" i="3"/>
  <c r="B618" i="3"/>
  <c r="F617" i="3"/>
  <c r="B617" i="3"/>
  <c r="F616" i="3"/>
  <c r="B616" i="3"/>
  <c r="F615" i="3"/>
  <c r="B615" i="3"/>
  <c r="F614" i="3"/>
  <c r="B614" i="3"/>
  <c r="F613" i="3"/>
  <c r="B613" i="3"/>
  <c r="F612" i="3"/>
  <c r="B612" i="3"/>
  <c r="F611" i="3"/>
  <c r="B611" i="3"/>
  <c r="F610" i="3"/>
  <c r="B610" i="3"/>
  <c r="F609" i="3"/>
  <c r="B609" i="3"/>
  <c r="F608" i="3"/>
  <c r="B608" i="3"/>
  <c r="F607" i="3"/>
  <c r="B607" i="3"/>
  <c r="F606" i="3"/>
  <c r="B606" i="3"/>
  <c r="F605" i="3"/>
  <c r="B605" i="3"/>
  <c r="F604" i="3"/>
  <c r="B604" i="3"/>
  <c r="F603" i="3"/>
  <c r="B603" i="3"/>
  <c r="F602" i="3"/>
  <c r="B602" i="3"/>
  <c r="F601" i="3"/>
  <c r="B601" i="3"/>
  <c r="F600" i="3"/>
  <c r="B600" i="3"/>
  <c r="F599" i="3"/>
  <c r="B599" i="3"/>
  <c r="F598" i="3"/>
  <c r="B598" i="3"/>
  <c r="F597" i="3"/>
  <c r="B597" i="3"/>
  <c r="F596" i="3"/>
  <c r="B596" i="3"/>
  <c r="F595" i="3"/>
  <c r="B595" i="3"/>
  <c r="F594" i="3"/>
  <c r="B594" i="3"/>
  <c r="F593" i="3"/>
  <c r="B593" i="3"/>
  <c r="F592" i="3"/>
  <c r="B592" i="3"/>
  <c r="F591" i="3"/>
  <c r="B591" i="3"/>
  <c r="F590" i="3"/>
  <c r="B590" i="3"/>
  <c r="F589" i="3"/>
  <c r="B589" i="3"/>
  <c r="F588" i="3"/>
  <c r="B588" i="3"/>
  <c r="F587" i="3"/>
  <c r="B587" i="3"/>
  <c r="F586" i="3"/>
  <c r="B586" i="3"/>
  <c r="F585" i="3"/>
  <c r="B585" i="3"/>
  <c r="F584" i="3"/>
  <c r="B584" i="3"/>
  <c r="F583" i="3"/>
  <c r="B583" i="3"/>
  <c r="F582" i="3"/>
  <c r="B582" i="3"/>
  <c r="F581" i="3"/>
  <c r="B581" i="3"/>
  <c r="F580" i="3"/>
  <c r="B580" i="3"/>
  <c r="F579" i="3"/>
  <c r="B579" i="3"/>
  <c r="F578" i="3"/>
  <c r="B578" i="3"/>
  <c r="F577" i="3"/>
  <c r="B577" i="3"/>
  <c r="F576" i="3"/>
  <c r="B576" i="3"/>
  <c r="F575" i="3"/>
  <c r="B575" i="3"/>
  <c r="F574" i="3"/>
  <c r="B574" i="3"/>
  <c r="F573" i="3"/>
  <c r="B573" i="3"/>
  <c r="F572" i="3"/>
  <c r="B572" i="3"/>
  <c r="F571" i="3"/>
  <c r="B571" i="3"/>
  <c r="F570" i="3"/>
  <c r="B570" i="3"/>
  <c r="F569" i="3"/>
  <c r="B569" i="3"/>
  <c r="F568" i="3"/>
  <c r="B568" i="3"/>
  <c r="F567" i="3"/>
  <c r="B567" i="3"/>
  <c r="F566" i="3"/>
  <c r="B566" i="3"/>
  <c r="F565" i="3"/>
  <c r="B565" i="3"/>
  <c r="F564" i="3"/>
  <c r="B564" i="3"/>
  <c r="F563" i="3"/>
  <c r="B563" i="3"/>
  <c r="F562" i="3"/>
  <c r="B562" i="3"/>
  <c r="F561" i="3"/>
  <c r="B561" i="3"/>
  <c r="F560" i="3"/>
  <c r="B560" i="3"/>
  <c r="F559" i="3"/>
  <c r="B559" i="3"/>
  <c r="F558" i="3"/>
  <c r="B558" i="3"/>
  <c r="F557" i="3"/>
  <c r="B557" i="3"/>
  <c r="F556" i="3"/>
  <c r="B556" i="3"/>
  <c r="F555" i="3"/>
  <c r="B555" i="3"/>
  <c r="F554" i="3"/>
  <c r="B554" i="3"/>
  <c r="F553" i="3"/>
  <c r="B553" i="3"/>
  <c r="F552" i="3"/>
  <c r="B552" i="3"/>
  <c r="F551" i="3"/>
  <c r="B551" i="3"/>
  <c r="F550" i="3"/>
  <c r="B550" i="3"/>
  <c r="F549" i="3"/>
  <c r="B549" i="3"/>
  <c r="F548" i="3"/>
  <c r="B548" i="3"/>
  <c r="F547" i="3"/>
  <c r="B547" i="3"/>
  <c r="F546" i="3"/>
  <c r="B546" i="3"/>
  <c r="F545" i="3"/>
  <c r="B545" i="3"/>
  <c r="F544" i="3"/>
  <c r="B544" i="3"/>
  <c r="F543" i="3"/>
  <c r="B543" i="3"/>
  <c r="F542" i="3"/>
  <c r="B542" i="3"/>
  <c r="F541" i="3"/>
  <c r="B541" i="3"/>
  <c r="F540" i="3"/>
  <c r="B540" i="3"/>
  <c r="F539" i="3"/>
  <c r="B539" i="3"/>
  <c r="F538" i="3"/>
  <c r="B538" i="3"/>
  <c r="F537" i="3"/>
  <c r="B537" i="3"/>
  <c r="F536" i="3"/>
  <c r="B536" i="3"/>
  <c r="F535" i="3"/>
  <c r="B535" i="3"/>
  <c r="F534" i="3"/>
  <c r="B534" i="3"/>
  <c r="F533" i="3"/>
  <c r="B533" i="3"/>
  <c r="F532" i="3"/>
  <c r="B532" i="3"/>
  <c r="F531" i="3"/>
  <c r="B531" i="3"/>
  <c r="F530" i="3"/>
  <c r="B530" i="3"/>
  <c r="F529" i="3"/>
  <c r="B529" i="3"/>
  <c r="F528" i="3"/>
  <c r="B528" i="3"/>
  <c r="F527" i="3"/>
  <c r="B527" i="3"/>
  <c r="F526" i="3"/>
  <c r="B526" i="3"/>
  <c r="F525" i="3"/>
  <c r="B525" i="3"/>
  <c r="F524" i="3"/>
  <c r="B524" i="3"/>
  <c r="F523" i="3"/>
  <c r="B523" i="3"/>
  <c r="F522" i="3"/>
  <c r="B522" i="3"/>
  <c r="F521" i="3"/>
  <c r="B521" i="3"/>
  <c r="F520" i="3"/>
  <c r="B520" i="3"/>
  <c r="F519" i="3"/>
  <c r="B519" i="3"/>
  <c r="F518" i="3"/>
  <c r="B518" i="3"/>
  <c r="F517" i="3"/>
  <c r="B517" i="3"/>
  <c r="F516" i="3"/>
  <c r="B516" i="3"/>
  <c r="F515" i="3"/>
  <c r="B515" i="3"/>
  <c r="F514" i="3"/>
  <c r="B514" i="3"/>
  <c r="F513" i="3"/>
  <c r="B513" i="3"/>
  <c r="F512" i="3"/>
  <c r="B512" i="3"/>
  <c r="F511" i="3"/>
  <c r="B511" i="3"/>
  <c r="F510" i="3"/>
  <c r="B510" i="3"/>
  <c r="F509" i="3"/>
  <c r="B509" i="3"/>
  <c r="F508" i="3"/>
  <c r="B508" i="3"/>
  <c r="F507" i="3"/>
  <c r="B507" i="3"/>
  <c r="F506" i="3"/>
  <c r="B506" i="3"/>
  <c r="F505" i="3"/>
  <c r="B505" i="3"/>
  <c r="F504" i="3"/>
  <c r="B504" i="3"/>
  <c r="F503" i="3"/>
  <c r="B503" i="3"/>
  <c r="F502" i="3"/>
  <c r="B502" i="3"/>
  <c r="F501" i="3"/>
  <c r="B501" i="3"/>
  <c r="F500" i="3"/>
  <c r="B500" i="3"/>
  <c r="F499" i="3"/>
  <c r="B499" i="3"/>
  <c r="F498" i="3"/>
  <c r="B498" i="3"/>
  <c r="F497" i="3"/>
  <c r="B497" i="3"/>
  <c r="F496" i="3"/>
  <c r="B496" i="3"/>
  <c r="F495" i="3"/>
  <c r="B495" i="3"/>
  <c r="F494" i="3"/>
  <c r="B494" i="3"/>
  <c r="F493" i="3"/>
  <c r="B493" i="3"/>
  <c r="F492" i="3"/>
  <c r="B492" i="3"/>
  <c r="F491" i="3"/>
  <c r="B491" i="3"/>
  <c r="F490" i="3"/>
  <c r="B490" i="3"/>
  <c r="F489" i="3"/>
  <c r="B489" i="3"/>
  <c r="F488" i="3"/>
  <c r="B488" i="3"/>
  <c r="F487" i="3"/>
  <c r="B487" i="3"/>
  <c r="F486" i="3"/>
  <c r="B486" i="3"/>
  <c r="F485" i="3"/>
  <c r="B485" i="3"/>
  <c r="F484" i="3"/>
  <c r="B484" i="3"/>
  <c r="F483" i="3"/>
  <c r="B483" i="3"/>
  <c r="F482" i="3"/>
  <c r="B482" i="3"/>
  <c r="F481" i="3"/>
  <c r="B481" i="3"/>
  <c r="F480" i="3"/>
  <c r="B480" i="3"/>
  <c r="F479" i="3"/>
  <c r="B479" i="3"/>
  <c r="F478" i="3"/>
  <c r="B478" i="3"/>
  <c r="F477" i="3"/>
  <c r="B477" i="3"/>
  <c r="F476" i="3"/>
  <c r="B476" i="3"/>
  <c r="F475" i="3"/>
  <c r="B475" i="3"/>
  <c r="F474" i="3"/>
  <c r="B474" i="3"/>
  <c r="F473" i="3"/>
  <c r="B473" i="3"/>
  <c r="F472" i="3"/>
  <c r="B472" i="3"/>
  <c r="F471" i="3"/>
  <c r="B471" i="3"/>
  <c r="F470" i="3"/>
  <c r="B470" i="3"/>
  <c r="F469" i="3"/>
  <c r="B469" i="3"/>
  <c r="F468" i="3"/>
  <c r="B468" i="3"/>
  <c r="F467" i="3"/>
  <c r="B467" i="3"/>
  <c r="F466" i="3"/>
  <c r="B466" i="3"/>
  <c r="F465" i="3"/>
  <c r="B465" i="3"/>
  <c r="F464" i="3"/>
  <c r="B464" i="3"/>
  <c r="F463" i="3"/>
  <c r="B463" i="3"/>
  <c r="F462" i="3"/>
  <c r="B462" i="3"/>
  <c r="F461" i="3"/>
  <c r="B461" i="3"/>
  <c r="F460" i="3"/>
  <c r="B460" i="3"/>
  <c r="F459" i="3"/>
  <c r="B459" i="3"/>
  <c r="F458" i="3"/>
  <c r="B458" i="3"/>
  <c r="F457" i="3"/>
  <c r="B457" i="3"/>
  <c r="F456" i="3"/>
  <c r="B456" i="3"/>
  <c r="F455" i="3"/>
  <c r="B455" i="3"/>
  <c r="F454" i="3"/>
  <c r="B454" i="3"/>
  <c r="F453" i="3"/>
  <c r="B453" i="3"/>
  <c r="F452" i="3"/>
  <c r="B452" i="3"/>
  <c r="F451" i="3"/>
  <c r="B451" i="3"/>
  <c r="F450" i="3"/>
  <c r="B450" i="3"/>
  <c r="F449" i="3"/>
  <c r="B449" i="3"/>
  <c r="F448" i="3"/>
  <c r="B448" i="3"/>
  <c r="F447" i="3"/>
  <c r="B447" i="3"/>
  <c r="F446" i="3"/>
  <c r="B446" i="3"/>
  <c r="F445" i="3"/>
  <c r="B445" i="3"/>
  <c r="F444" i="3"/>
  <c r="B444" i="3"/>
  <c r="F443" i="3"/>
  <c r="B443" i="3"/>
  <c r="F442" i="3"/>
  <c r="B442" i="3"/>
  <c r="F441" i="3"/>
  <c r="B441" i="3"/>
  <c r="F440" i="3"/>
  <c r="B440" i="3"/>
  <c r="F439" i="3"/>
  <c r="B439" i="3"/>
  <c r="F438" i="3"/>
  <c r="B438" i="3"/>
  <c r="F437" i="3"/>
  <c r="B437" i="3"/>
  <c r="F436" i="3"/>
  <c r="B436" i="3"/>
  <c r="F435" i="3"/>
  <c r="B435" i="3"/>
  <c r="F434" i="3"/>
  <c r="B434" i="3"/>
  <c r="F433" i="3"/>
  <c r="B433" i="3"/>
  <c r="F432" i="3"/>
  <c r="B432" i="3"/>
  <c r="F431" i="3"/>
  <c r="B431" i="3"/>
  <c r="F430" i="3"/>
  <c r="B430" i="3"/>
  <c r="F429" i="3"/>
  <c r="B429" i="3"/>
  <c r="F428" i="3"/>
  <c r="B428" i="3"/>
  <c r="F427" i="3"/>
  <c r="B427" i="3"/>
  <c r="F426" i="3"/>
  <c r="B426" i="3"/>
  <c r="F425" i="3"/>
  <c r="B425" i="3"/>
  <c r="F424" i="3"/>
  <c r="B424" i="3"/>
  <c r="F423" i="3"/>
  <c r="B423" i="3"/>
  <c r="F422" i="3"/>
  <c r="B422" i="3"/>
  <c r="F421" i="3"/>
  <c r="B421" i="3"/>
  <c r="F420" i="3"/>
  <c r="B420" i="3"/>
  <c r="F419" i="3"/>
  <c r="B419" i="3"/>
  <c r="F418" i="3"/>
  <c r="B418" i="3"/>
  <c r="F417" i="3"/>
  <c r="B417" i="3"/>
  <c r="F416" i="3"/>
  <c r="B416" i="3"/>
  <c r="F415" i="3"/>
  <c r="B415" i="3"/>
  <c r="F414" i="3"/>
  <c r="B414" i="3"/>
  <c r="F413" i="3"/>
  <c r="B413" i="3"/>
  <c r="F412" i="3"/>
  <c r="B412" i="3"/>
  <c r="F411" i="3"/>
  <c r="B411" i="3"/>
  <c r="F410" i="3"/>
  <c r="B410" i="3"/>
  <c r="F409" i="3"/>
  <c r="B409" i="3"/>
  <c r="F408" i="3"/>
  <c r="B408" i="3"/>
  <c r="F407" i="3"/>
  <c r="B407" i="3"/>
  <c r="F406" i="3"/>
  <c r="B406" i="3"/>
  <c r="F405" i="3"/>
  <c r="B405" i="3"/>
  <c r="F404" i="3"/>
  <c r="B404" i="3"/>
  <c r="F403" i="3"/>
  <c r="B403" i="3"/>
  <c r="F402" i="3"/>
  <c r="B402" i="3"/>
  <c r="F401" i="3"/>
  <c r="B401" i="3"/>
  <c r="F400" i="3"/>
  <c r="B400" i="3"/>
  <c r="F399" i="3"/>
  <c r="B399" i="3"/>
  <c r="F398" i="3"/>
  <c r="B398" i="3"/>
  <c r="F397" i="3"/>
  <c r="B397" i="3"/>
  <c r="F396" i="3"/>
  <c r="B396" i="3"/>
  <c r="F395" i="3"/>
  <c r="B395" i="3"/>
  <c r="F394" i="3"/>
  <c r="B394" i="3"/>
  <c r="F393" i="3"/>
  <c r="B393" i="3"/>
  <c r="F392" i="3"/>
  <c r="B392" i="3"/>
  <c r="F391" i="3"/>
  <c r="B391" i="3"/>
  <c r="F390" i="3"/>
  <c r="B390" i="3"/>
  <c r="F389" i="3"/>
  <c r="B389" i="3"/>
  <c r="F388" i="3"/>
  <c r="B388" i="3"/>
  <c r="F387" i="3"/>
  <c r="B387" i="3"/>
  <c r="F386" i="3"/>
  <c r="B386" i="3"/>
  <c r="F385" i="3"/>
  <c r="B385" i="3"/>
  <c r="F384" i="3"/>
  <c r="B384" i="3"/>
  <c r="F383" i="3"/>
  <c r="B383" i="3"/>
  <c r="F382" i="3"/>
  <c r="B382" i="3"/>
  <c r="F381" i="3"/>
  <c r="B381" i="3"/>
  <c r="F380" i="3"/>
  <c r="B380" i="3"/>
  <c r="F379" i="3"/>
  <c r="B379" i="3"/>
  <c r="F378" i="3"/>
  <c r="B378" i="3"/>
  <c r="F377" i="3"/>
  <c r="B377" i="3"/>
  <c r="F376" i="3"/>
  <c r="B376" i="3"/>
  <c r="F375" i="3"/>
  <c r="B375" i="3"/>
  <c r="F374" i="3"/>
  <c r="B374" i="3"/>
  <c r="F373" i="3"/>
  <c r="B373" i="3"/>
  <c r="F372" i="3"/>
  <c r="B372" i="3"/>
  <c r="F371" i="3"/>
  <c r="B371" i="3"/>
  <c r="F370" i="3"/>
  <c r="B370" i="3"/>
  <c r="F369" i="3"/>
  <c r="B369" i="3"/>
  <c r="F368" i="3"/>
  <c r="B368" i="3"/>
  <c r="F367" i="3"/>
  <c r="B367" i="3"/>
  <c r="F366" i="3"/>
  <c r="B366" i="3"/>
  <c r="F365" i="3"/>
  <c r="B365" i="3"/>
  <c r="F364" i="3"/>
  <c r="B364" i="3"/>
  <c r="F363" i="3"/>
  <c r="B363" i="3"/>
  <c r="F362" i="3"/>
  <c r="B362" i="3"/>
  <c r="F361" i="3"/>
  <c r="B361" i="3"/>
  <c r="F360" i="3"/>
  <c r="B360" i="3"/>
  <c r="F359" i="3"/>
  <c r="B359" i="3"/>
  <c r="F358" i="3"/>
  <c r="B358" i="3"/>
  <c r="F357" i="3"/>
  <c r="B357" i="3"/>
  <c r="F356" i="3"/>
  <c r="B356" i="3"/>
  <c r="F355" i="3"/>
  <c r="B355" i="3"/>
  <c r="F354" i="3"/>
  <c r="B354" i="3"/>
  <c r="F353" i="3"/>
  <c r="B353" i="3"/>
  <c r="F352" i="3"/>
  <c r="B352" i="3"/>
  <c r="F351" i="3"/>
  <c r="B351" i="3"/>
  <c r="F350" i="3"/>
  <c r="B350" i="3"/>
  <c r="F349" i="3"/>
  <c r="B349" i="3"/>
  <c r="F348" i="3"/>
  <c r="B348" i="3"/>
  <c r="F347" i="3"/>
  <c r="B347" i="3"/>
  <c r="F346" i="3"/>
  <c r="B346" i="3"/>
  <c r="F345" i="3"/>
  <c r="B345" i="3"/>
  <c r="F344" i="3"/>
  <c r="B344" i="3"/>
  <c r="F343" i="3"/>
  <c r="B343" i="3"/>
  <c r="F342" i="3"/>
  <c r="B342" i="3"/>
  <c r="F341" i="3"/>
  <c r="B341" i="3"/>
  <c r="F340" i="3"/>
  <c r="B340" i="3"/>
  <c r="F339" i="3"/>
  <c r="B339" i="3"/>
  <c r="F338" i="3"/>
  <c r="B338" i="3"/>
  <c r="F337" i="3"/>
  <c r="B337" i="3"/>
  <c r="F336" i="3"/>
  <c r="B336" i="3"/>
  <c r="F335" i="3"/>
  <c r="B335" i="3"/>
  <c r="F334" i="3"/>
  <c r="B334" i="3"/>
  <c r="F333" i="3"/>
  <c r="B333" i="3"/>
  <c r="F332" i="3"/>
  <c r="B332" i="3"/>
  <c r="F331" i="3"/>
  <c r="B331" i="3"/>
  <c r="F330" i="3"/>
  <c r="B330" i="3"/>
  <c r="F329" i="3"/>
  <c r="B329" i="3"/>
  <c r="F328" i="3"/>
  <c r="B328" i="3"/>
  <c r="F327" i="3"/>
  <c r="B327" i="3"/>
  <c r="F326" i="3"/>
  <c r="B326" i="3"/>
  <c r="F325" i="3"/>
  <c r="B325" i="3"/>
  <c r="F324" i="3"/>
  <c r="B324" i="3"/>
  <c r="F323" i="3"/>
  <c r="B323" i="3"/>
  <c r="F322" i="3"/>
  <c r="B322" i="3"/>
  <c r="F321" i="3"/>
  <c r="B321" i="3"/>
  <c r="F320" i="3"/>
  <c r="B320" i="3"/>
  <c r="F319" i="3"/>
  <c r="B319" i="3"/>
  <c r="F318" i="3"/>
  <c r="B318" i="3"/>
  <c r="F317" i="3"/>
  <c r="B317" i="3"/>
  <c r="F316" i="3"/>
  <c r="B316" i="3"/>
  <c r="F315" i="3"/>
  <c r="B315" i="3"/>
  <c r="F314" i="3"/>
  <c r="B314" i="3"/>
  <c r="F313" i="3"/>
  <c r="B313" i="3"/>
  <c r="F312" i="3"/>
  <c r="B312" i="3"/>
  <c r="F311" i="3"/>
  <c r="B311" i="3"/>
  <c r="F310" i="3"/>
  <c r="B310" i="3"/>
  <c r="F309" i="3"/>
  <c r="B309" i="3"/>
  <c r="F308" i="3"/>
  <c r="B308" i="3"/>
  <c r="F307" i="3"/>
  <c r="B307" i="3"/>
  <c r="F306" i="3"/>
  <c r="B306" i="3"/>
  <c r="F305" i="3"/>
  <c r="B305" i="3"/>
  <c r="F304" i="3"/>
  <c r="B304" i="3"/>
  <c r="F303" i="3"/>
  <c r="B303" i="3"/>
  <c r="F302" i="3"/>
  <c r="B302" i="3"/>
  <c r="F301" i="3"/>
  <c r="B301" i="3"/>
  <c r="F300" i="3"/>
  <c r="B300" i="3"/>
  <c r="F299" i="3"/>
  <c r="B299" i="3"/>
  <c r="F298" i="3"/>
  <c r="B298" i="3"/>
  <c r="F297" i="3"/>
  <c r="B297" i="3"/>
  <c r="F296" i="3"/>
  <c r="B296" i="3"/>
  <c r="F295" i="3"/>
  <c r="B295" i="3"/>
  <c r="F294" i="3"/>
  <c r="B294" i="3"/>
  <c r="F293" i="3"/>
  <c r="B293" i="3"/>
  <c r="F292" i="3"/>
  <c r="B292" i="3"/>
  <c r="F291" i="3"/>
  <c r="B291" i="3"/>
  <c r="F290" i="3"/>
  <c r="B290" i="3"/>
  <c r="F289" i="3"/>
  <c r="B289" i="3"/>
  <c r="F288" i="3"/>
  <c r="B288" i="3"/>
  <c r="F287" i="3"/>
  <c r="B287" i="3"/>
  <c r="F286" i="3"/>
  <c r="B286" i="3"/>
  <c r="F285" i="3"/>
  <c r="B285" i="3"/>
  <c r="F284" i="3"/>
  <c r="B284" i="3"/>
  <c r="F283" i="3"/>
  <c r="B283" i="3"/>
  <c r="F282" i="3"/>
  <c r="B282" i="3"/>
  <c r="F281" i="3"/>
  <c r="B281" i="3"/>
  <c r="F280" i="3"/>
  <c r="B280" i="3"/>
  <c r="F279" i="3"/>
  <c r="B279" i="3"/>
  <c r="F278" i="3"/>
  <c r="B278" i="3"/>
  <c r="F277" i="3"/>
  <c r="B277" i="3"/>
  <c r="F276" i="3"/>
  <c r="B276" i="3"/>
  <c r="F275" i="3"/>
  <c r="B275" i="3"/>
  <c r="F274" i="3"/>
  <c r="B274" i="3"/>
  <c r="F273" i="3"/>
  <c r="B273" i="3"/>
  <c r="F272" i="3"/>
  <c r="B272" i="3"/>
  <c r="F271" i="3"/>
  <c r="B271" i="3"/>
  <c r="F270" i="3"/>
  <c r="B270" i="3"/>
  <c r="F269" i="3"/>
  <c r="B269" i="3"/>
  <c r="F268" i="3"/>
  <c r="B268" i="3"/>
  <c r="F267" i="3"/>
  <c r="B267" i="3"/>
  <c r="F266" i="3"/>
  <c r="B266" i="3"/>
  <c r="F265" i="3"/>
  <c r="B265" i="3"/>
  <c r="F264" i="3"/>
  <c r="B264" i="3"/>
  <c r="F263" i="3"/>
  <c r="B263" i="3"/>
  <c r="F262" i="3"/>
  <c r="B262" i="3"/>
  <c r="F261" i="3"/>
  <c r="B261" i="3"/>
  <c r="F260" i="3"/>
  <c r="B260" i="3"/>
  <c r="F259" i="3"/>
  <c r="B259" i="3"/>
  <c r="F258" i="3"/>
  <c r="B258" i="3"/>
  <c r="F257" i="3"/>
  <c r="B257" i="3"/>
  <c r="F256" i="3"/>
  <c r="B256" i="3"/>
  <c r="F255" i="3"/>
  <c r="B255" i="3"/>
  <c r="F254" i="3"/>
  <c r="B254" i="3"/>
  <c r="F253" i="3"/>
  <c r="B253" i="3"/>
  <c r="F252" i="3"/>
  <c r="B252" i="3"/>
  <c r="F251" i="3"/>
  <c r="B251" i="3"/>
  <c r="F250" i="3"/>
  <c r="B250" i="3"/>
  <c r="F249" i="3"/>
  <c r="B249" i="3"/>
  <c r="F248" i="3"/>
  <c r="B248" i="3"/>
  <c r="F247" i="3"/>
  <c r="B247" i="3"/>
  <c r="F246" i="3"/>
  <c r="B246" i="3"/>
  <c r="F245" i="3"/>
  <c r="B245" i="3"/>
  <c r="F244" i="3"/>
  <c r="B244" i="3"/>
  <c r="F243" i="3"/>
  <c r="B243" i="3"/>
  <c r="F242" i="3"/>
  <c r="B242" i="3"/>
  <c r="F241" i="3"/>
  <c r="B241" i="3"/>
  <c r="F240" i="3"/>
  <c r="B240" i="3"/>
  <c r="F239" i="3"/>
  <c r="B239" i="3"/>
  <c r="F238" i="3"/>
  <c r="B238" i="3"/>
  <c r="F237" i="3"/>
  <c r="B237" i="3"/>
  <c r="F236" i="3"/>
  <c r="B236" i="3"/>
  <c r="F235" i="3"/>
  <c r="B235" i="3"/>
  <c r="F234" i="3"/>
  <c r="B234" i="3"/>
  <c r="F233" i="3"/>
  <c r="B233" i="3"/>
  <c r="F232" i="3"/>
  <c r="B232" i="3"/>
  <c r="F231" i="3"/>
  <c r="B231" i="3"/>
  <c r="F230" i="3"/>
  <c r="B230" i="3"/>
  <c r="F229" i="3"/>
  <c r="B229" i="3"/>
  <c r="F228" i="3"/>
  <c r="B228" i="3"/>
  <c r="F227" i="3"/>
  <c r="B227" i="3"/>
  <c r="F226" i="3"/>
  <c r="B226" i="3"/>
  <c r="F225" i="3"/>
  <c r="B225" i="3"/>
  <c r="F224" i="3"/>
  <c r="B224" i="3"/>
  <c r="F223" i="3"/>
  <c r="B223" i="3"/>
  <c r="F222" i="3"/>
  <c r="B222" i="3"/>
  <c r="F221" i="3"/>
  <c r="B221" i="3"/>
  <c r="F220" i="3"/>
  <c r="B220" i="3"/>
  <c r="F219" i="3"/>
  <c r="B219" i="3"/>
  <c r="F218" i="3"/>
  <c r="B218" i="3"/>
  <c r="F217" i="3"/>
  <c r="B217" i="3"/>
  <c r="F216" i="3"/>
  <c r="B216" i="3"/>
  <c r="F215" i="3"/>
  <c r="B215" i="3"/>
  <c r="F214" i="3"/>
  <c r="B214" i="3"/>
  <c r="F213" i="3"/>
  <c r="B213" i="3"/>
  <c r="F212" i="3"/>
  <c r="B212" i="3"/>
  <c r="F211" i="3"/>
  <c r="B211" i="3"/>
  <c r="F210" i="3"/>
  <c r="B210" i="3"/>
  <c r="F209" i="3"/>
  <c r="B209" i="3"/>
  <c r="F208" i="3"/>
  <c r="B208" i="3"/>
  <c r="F207" i="3"/>
  <c r="B207" i="3"/>
  <c r="F206" i="3"/>
  <c r="B206" i="3"/>
  <c r="F205" i="3"/>
  <c r="B205" i="3"/>
  <c r="F204" i="3"/>
  <c r="B204" i="3"/>
  <c r="F203" i="3"/>
  <c r="B203" i="3"/>
  <c r="F202" i="3"/>
  <c r="B202" i="3"/>
  <c r="F201" i="3"/>
  <c r="B201" i="3"/>
  <c r="F200" i="3"/>
  <c r="B200" i="3"/>
  <c r="F199" i="3"/>
  <c r="B199" i="3"/>
  <c r="F198" i="3"/>
  <c r="B198" i="3"/>
  <c r="F197" i="3"/>
  <c r="B197" i="3"/>
  <c r="F196" i="3"/>
  <c r="B196" i="3"/>
  <c r="F195" i="3"/>
  <c r="B195" i="3"/>
  <c r="F194" i="3"/>
  <c r="B194" i="3"/>
  <c r="F193" i="3"/>
  <c r="B193" i="3"/>
  <c r="F192" i="3"/>
  <c r="B192" i="3"/>
  <c r="F191" i="3"/>
  <c r="B191" i="3"/>
  <c r="F190" i="3"/>
  <c r="B190" i="3"/>
  <c r="F189" i="3"/>
  <c r="B189" i="3"/>
  <c r="F188" i="3"/>
  <c r="B188" i="3"/>
  <c r="F187" i="3"/>
  <c r="B187" i="3"/>
  <c r="F186" i="3"/>
  <c r="B186" i="3"/>
  <c r="F185" i="3"/>
  <c r="B185" i="3"/>
  <c r="F184" i="3"/>
  <c r="B184" i="3"/>
  <c r="F183" i="3"/>
  <c r="B183" i="3"/>
  <c r="F182" i="3"/>
  <c r="B182" i="3"/>
  <c r="F181" i="3"/>
  <c r="B181" i="3"/>
  <c r="F180" i="3"/>
  <c r="B180" i="3"/>
  <c r="F179" i="3"/>
  <c r="B179" i="3"/>
  <c r="F178" i="3"/>
  <c r="B178" i="3"/>
  <c r="F177" i="3"/>
  <c r="B177" i="3"/>
  <c r="F176" i="3"/>
  <c r="B176" i="3"/>
  <c r="F175" i="3"/>
  <c r="B175" i="3"/>
  <c r="F174" i="3"/>
  <c r="B174" i="3"/>
  <c r="F173" i="3"/>
  <c r="B173" i="3"/>
  <c r="F172" i="3"/>
  <c r="B172" i="3"/>
  <c r="F171" i="3"/>
  <c r="B171" i="3"/>
  <c r="F170" i="3"/>
  <c r="B170" i="3"/>
  <c r="F169" i="3"/>
  <c r="B169" i="3"/>
  <c r="F168" i="3"/>
  <c r="B168" i="3"/>
  <c r="F167" i="3"/>
  <c r="B167" i="3"/>
  <c r="F166" i="3"/>
  <c r="B166" i="3"/>
  <c r="F165" i="3"/>
  <c r="B165" i="3"/>
  <c r="F164" i="3"/>
  <c r="B164" i="3"/>
  <c r="F163" i="3"/>
  <c r="B163" i="3"/>
  <c r="F162" i="3"/>
  <c r="B162" i="3"/>
  <c r="F161" i="3"/>
  <c r="B161" i="3"/>
  <c r="F160" i="3"/>
  <c r="B160" i="3"/>
  <c r="F159" i="3"/>
  <c r="B159" i="3"/>
  <c r="F158" i="3"/>
  <c r="B158" i="3"/>
  <c r="F157" i="3"/>
  <c r="B157" i="3"/>
  <c r="F156" i="3"/>
  <c r="B156" i="3"/>
  <c r="F155" i="3"/>
  <c r="B155" i="3"/>
  <c r="F154" i="3"/>
  <c r="B154" i="3"/>
  <c r="F153" i="3"/>
  <c r="B153" i="3"/>
  <c r="F152" i="3"/>
  <c r="B152" i="3"/>
  <c r="F151" i="3"/>
  <c r="B151" i="3"/>
  <c r="F150" i="3"/>
  <c r="B150" i="3"/>
  <c r="F149" i="3"/>
  <c r="B149" i="3"/>
  <c r="F148" i="3"/>
  <c r="B148" i="3"/>
  <c r="F147" i="3"/>
  <c r="B147" i="3"/>
  <c r="F146" i="3"/>
  <c r="B146" i="3"/>
  <c r="F145" i="3"/>
  <c r="B145" i="3"/>
  <c r="F144" i="3"/>
  <c r="B144" i="3"/>
  <c r="F143" i="3"/>
  <c r="B143" i="3"/>
  <c r="F142" i="3"/>
  <c r="B142" i="3"/>
  <c r="F141" i="3"/>
  <c r="B141" i="3"/>
  <c r="F140" i="3"/>
  <c r="B140" i="3"/>
  <c r="F139" i="3"/>
  <c r="B139" i="3"/>
  <c r="F138" i="3"/>
  <c r="B138" i="3"/>
  <c r="F137" i="3"/>
  <c r="B137" i="3"/>
  <c r="F136" i="3"/>
  <c r="B136" i="3"/>
  <c r="F135" i="3"/>
  <c r="B135" i="3"/>
  <c r="F134" i="3"/>
  <c r="B134" i="3"/>
  <c r="F133" i="3"/>
  <c r="B133" i="3"/>
  <c r="F132" i="3"/>
  <c r="B132" i="3"/>
  <c r="F131" i="3"/>
  <c r="B131" i="3"/>
  <c r="F130" i="3"/>
  <c r="B130" i="3"/>
  <c r="F129" i="3"/>
  <c r="B129" i="3"/>
  <c r="F128" i="3"/>
  <c r="B128" i="3"/>
  <c r="F127" i="3"/>
  <c r="B127" i="3"/>
  <c r="F126" i="3"/>
  <c r="B126" i="3"/>
  <c r="F125" i="3"/>
  <c r="B125" i="3"/>
  <c r="F124" i="3"/>
  <c r="B124" i="3"/>
  <c r="F123" i="3"/>
  <c r="B123" i="3"/>
  <c r="F122" i="3"/>
  <c r="B122" i="3"/>
  <c r="F121" i="3"/>
  <c r="B121" i="3"/>
  <c r="F120" i="3"/>
  <c r="B120" i="3"/>
  <c r="F119" i="3"/>
  <c r="B119" i="3"/>
  <c r="F118" i="3"/>
  <c r="B118" i="3"/>
  <c r="F117" i="3"/>
  <c r="B117" i="3"/>
  <c r="F116" i="3"/>
  <c r="B116" i="3"/>
  <c r="F115" i="3"/>
  <c r="B115" i="3"/>
  <c r="F114" i="3"/>
  <c r="B114" i="3"/>
  <c r="F113" i="3"/>
  <c r="B113" i="3"/>
  <c r="F112" i="3"/>
  <c r="B112" i="3"/>
  <c r="F111" i="3"/>
  <c r="B111" i="3"/>
  <c r="F110" i="3"/>
  <c r="B110" i="3"/>
  <c r="F109" i="3"/>
  <c r="B109" i="3"/>
  <c r="F108" i="3"/>
  <c r="B108" i="3"/>
  <c r="F107" i="3"/>
  <c r="B107" i="3"/>
  <c r="F106" i="3"/>
  <c r="B106" i="3"/>
  <c r="F105" i="3"/>
  <c r="B105" i="3"/>
  <c r="F104" i="3"/>
  <c r="B104" i="3"/>
  <c r="F103" i="3"/>
  <c r="B103" i="3"/>
  <c r="F102" i="3"/>
  <c r="B102" i="3"/>
  <c r="F101" i="3"/>
  <c r="B101" i="3"/>
  <c r="F100" i="3"/>
  <c r="B100" i="3"/>
  <c r="F99" i="3"/>
  <c r="B99" i="3"/>
  <c r="F98" i="3"/>
  <c r="B98" i="3"/>
  <c r="F97" i="3"/>
  <c r="B97" i="3"/>
  <c r="F96" i="3"/>
  <c r="B96" i="3"/>
  <c r="F95" i="3"/>
  <c r="B95" i="3"/>
  <c r="F94" i="3"/>
  <c r="B94" i="3"/>
  <c r="F93" i="3"/>
  <c r="B93" i="3"/>
  <c r="F92" i="3"/>
  <c r="B92" i="3"/>
  <c r="F91" i="3"/>
  <c r="B91" i="3"/>
  <c r="F90" i="3"/>
  <c r="B90" i="3"/>
  <c r="F89" i="3"/>
  <c r="B89" i="3"/>
  <c r="F88" i="3"/>
  <c r="B88" i="3"/>
  <c r="F87" i="3"/>
  <c r="B87" i="3"/>
  <c r="F86" i="3"/>
  <c r="B86" i="3"/>
  <c r="F85" i="3"/>
  <c r="B85" i="3"/>
  <c r="F84" i="3"/>
  <c r="B84" i="3"/>
  <c r="F83" i="3"/>
  <c r="B83" i="3"/>
  <c r="F82" i="3"/>
  <c r="B82" i="3"/>
  <c r="F81" i="3"/>
  <c r="B81" i="3"/>
  <c r="F80" i="3"/>
  <c r="B80" i="3"/>
  <c r="F79" i="3"/>
  <c r="B79" i="3"/>
  <c r="F78" i="3"/>
  <c r="B78" i="3"/>
  <c r="F77" i="3"/>
  <c r="B77" i="3"/>
  <c r="F76" i="3"/>
  <c r="B76" i="3"/>
  <c r="F75" i="3"/>
  <c r="B75" i="3"/>
  <c r="F74" i="3"/>
  <c r="B74" i="3"/>
  <c r="F73" i="3"/>
  <c r="B73" i="3"/>
  <c r="F72" i="3"/>
  <c r="B72" i="3"/>
  <c r="F71" i="3"/>
  <c r="B71" i="3"/>
  <c r="F70" i="3"/>
  <c r="B70" i="3"/>
  <c r="F69" i="3"/>
  <c r="B69" i="3"/>
  <c r="F68" i="3"/>
  <c r="B68" i="3"/>
  <c r="F67" i="3"/>
  <c r="B67" i="3"/>
  <c r="F66" i="3"/>
  <c r="B66" i="3"/>
  <c r="F65" i="3"/>
  <c r="B65" i="3"/>
  <c r="F64" i="3"/>
  <c r="B64" i="3"/>
  <c r="F63" i="3"/>
  <c r="B63" i="3"/>
  <c r="F62" i="3"/>
  <c r="B62" i="3"/>
  <c r="F61" i="3"/>
  <c r="B61" i="3"/>
  <c r="F60" i="3"/>
  <c r="B60" i="3"/>
  <c r="F59" i="3"/>
  <c r="B59" i="3"/>
  <c r="F58" i="3"/>
  <c r="B58" i="3"/>
  <c r="F57" i="3"/>
  <c r="B57" i="3"/>
  <c r="F56" i="3"/>
  <c r="B56" i="3"/>
  <c r="F55" i="3"/>
  <c r="B55" i="3"/>
  <c r="F54" i="3"/>
  <c r="B54" i="3"/>
  <c r="F53" i="3"/>
  <c r="B53" i="3"/>
  <c r="F52" i="3"/>
  <c r="B52" i="3"/>
  <c r="F51" i="3"/>
  <c r="B51" i="3"/>
  <c r="F50" i="3"/>
  <c r="B50" i="3"/>
  <c r="F49" i="3"/>
  <c r="B49" i="3"/>
  <c r="F48" i="3"/>
  <c r="B48" i="3"/>
  <c r="F47" i="3"/>
  <c r="B47" i="3"/>
  <c r="F46" i="3"/>
  <c r="B46" i="3"/>
  <c r="F45" i="3"/>
  <c r="B45" i="3"/>
  <c r="F44" i="3"/>
  <c r="B44" i="3"/>
  <c r="F43" i="3"/>
  <c r="B43" i="3"/>
  <c r="F42" i="3"/>
  <c r="B42" i="3"/>
  <c r="F41" i="3"/>
  <c r="B41" i="3"/>
  <c r="F40" i="3"/>
  <c r="B40" i="3"/>
  <c r="F39" i="3"/>
  <c r="B39" i="3"/>
  <c r="F38" i="3"/>
  <c r="B38" i="3"/>
  <c r="F37" i="3"/>
  <c r="B37" i="3"/>
  <c r="F36" i="3"/>
  <c r="B36" i="3"/>
  <c r="F35" i="3"/>
  <c r="B35" i="3"/>
  <c r="F34" i="3"/>
  <c r="B34" i="3"/>
  <c r="F33" i="3"/>
  <c r="B33" i="3"/>
  <c r="F32" i="3"/>
  <c r="B32" i="3"/>
  <c r="F31" i="3"/>
  <c r="B31" i="3"/>
  <c r="F30" i="3"/>
  <c r="B30" i="3"/>
  <c r="F29" i="3"/>
  <c r="B29" i="3"/>
  <c r="F28" i="3"/>
  <c r="B28" i="3"/>
  <c r="F27" i="3"/>
  <c r="B27" i="3"/>
  <c r="F26" i="3"/>
  <c r="B26" i="3"/>
  <c r="F25" i="3"/>
  <c r="B25" i="3"/>
  <c r="F24" i="3"/>
  <c r="B24" i="3"/>
  <c r="F23" i="3"/>
  <c r="B23" i="3"/>
  <c r="F22" i="3"/>
  <c r="B22" i="3"/>
  <c r="F21" i="3"/>
  <c r="B21" i="3"/>
  <c r="F20" i="3"/>
  <c r="B20" i="3"/>
  <c r="F19" i="3"/>
  <c r="B19" i="3"/>
  <c r="F18" i="3"/>
  <c r="B18" i="3"/>
  <c r="F17" i="3"/>
  <c r="B17" i="3"/>
  <c r="F16" i="3"/>
  <c r="B16" i="3"/>
  <c r="F15" i="3"/>
  <c r="B15" i="3"/>
  <c r="F14" i="3"/>
  <c r="B14" i="3"/>
  <c r="F13" i="3"/>
  <c r="B13" i="3"/>
  <c r="F12" i="3"/>
  <c r="B12" i="3"/>
  <c r="F11" i="3"/>
  <c r="B11" i="3"/>
  <c r="F10" i="3"/>
  <c r="B10" i="3"/>
  <c r="F9" i="3"/>
  <c r="B9" i="3"/>
  <c r="F8" i="3"/>
  <c r="B8" i="3"/>
  <c r="F7" i="3"/>
  <c r="B7" i="3"/>
  <c r="F6" i="3"/>
  <c r="B6" i="3"/>
  <c r="F5" i="3"/>
  <c r="B5" i="3"/>
  <c r="F4" i="3"/>
  <c r="B4" i="3"/>
  <c r="F3" i="3"/>
  <c r="B3" i="3"/>
  <c r="F2" i="3"/>
  <c r="B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tc={9987B849-40FA-46F6-A450-682162F46B1B}</author>
  </authors>
  <commentList>
    <comment ref="D26" authorId="0" shapeId="0" xr:uid="{9987B849-40FA-46F6-A450-682162F46B1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@Ravi MadhuI im noticing there is group inside the group. . are these group already exisit?</t>
      </text>
    </comment>
  </commentList>
</comments>
</file>

<file path=xl/sharedStrings.xml><?xml version="1.0" encoding="utf-8"?>
<sst xmlns="http://schemas.openxmlformats.org/spreadsheetml/2006/main" count="26132" uniqueCount="4529">
  <si>
    <t>Group Name</t>
  </si>
  <si>
    <t>Group Internet Address</t>
  </si>
  <si>
    <t>Member</t>
  </si>
  <si>
    <t>Members</t>
  </si>
  <si>
    <t>Internet Email Add</t>
  </si>
  <si>
    <t>E-Mail</t>
  </si>
  <si>
    <t>Missing Names &amp; Groups</t>
  </si>
  <si>
    <t>5S Committee</t>
  </si>
  <si>
    <t>Ahmad Hafizzuhdi/PMS/PHB</t>
  </si>
  <si>
    <t>ahmadhafizzuhdi@ioioleo.com</t>
  </si>
  <si>
    <t>aaronoon@ioioleo.com</t>
  </si>
  <si>
    <t>Aaron Oon/PMS/PHB</t>
  </si>
  <si>
    <t>Ahmad Luqman/PMS/PHB</t>
  </si>
  <si>
    <t>ahmadluqman@ioioleo.com</t>
  </si>
  <si>
    <t>abdjalal@ioioleo.com</t>
  </si>
  <si>
    <t>Abd Jalal/PanCen/PHB</t>
  </si>
  <si>
    <t>Akhirul/PMS/PHB</t>
  </si>
  <si>
    <t>akhirul@ioioleo.com</t>
  </si>
  <si>
    <t>abdulmuhaimin@ioioleo.com</t>
  </si>
  <si>
    <t>Abdul Muhaimin/PMS/PHB</t>
  </si>
  <si>
    <t>Armizal/PMS/PHB</t>
  </si>
  <si>
    <t>armizal@ioioleo.com</t>
  </si>
  <si>
    <t>Abey@ioioleo.com</t>
  </si>
  <si>
    <t>Abey Samuel/PanCen/PHB</t>
  </si>
  <si>
    <t>Atiqah Ahmad Awalluddin/PMS/PHB</t>
  </si>
  <si>
    <t>atiqahahmad@ioioleo.com</t>
  </si>
  <si>
    <t>acmlab1@ioioleo.com</t>
  </si>
  <si>
    <t>ACM I Lab/PMS/PHB</t>
  </si>
  <si>
    <t>Ismail Randeran/PMS/PHB</t>
  </si>
  <si>
    <t>ismailranderan@ioioleo.com</t>
  </si>
  <si>
    <t>acmlab2@ioioleo.com</t>
  </si>
  <si>
    <t>ACM II Lab/PMS/PHB</t>
  </si>
  <si>
    <t>Khairil Izuddin/PMS/PHB</t>
  </si>
  <si>
    <t>khairilizuddin@ioioleo.com</t>
  </si>
  <si>
    <t>qcstaff@ioioleo.com</t>
  </si>
  <si>
    <t>ACM Lab Analyst/PMS/PHB</t>
  </si>
  <si>
    <t>Mohamad Nasrudin/PMS/PHB</t>
  </si>
  <si>
    <t>mohamadnasrudin@ioioleo.com</t>
  </si>
  <si>
    <t>acmprod@ioioleo.com</t>
  </si>
  <si>
    <t>ACM Prod. Control Room/PMS/PHB</t>
  </si>
  <si>
    <t>Moy Kok Khang/PMS/PHB</t>
  </si>
  <si>
    <t>kkmoy@ioioleo.com</t>
  </si>
  <si>
    <t>acmwh@ioioleo.com</t>
  </si>
  <si>
    <t>ACM &amp; ASN Warehouse/PMS/PHB</t>
  </si>
  <si>
    <t>Punineswaran/PMS/PHB</t>
  </si>
  <si>
    <t>punineswaran@ioioleo.com</t>
  </si>
  <si>
    <t>acm1boilerhouse@ioioleo.com</t>
  </si>
  <si>
    <t>ACM1 Boiler House/PMS/PHB</t>
  </si>
  <si>
    <t>rosli/PMS/PHB</t>
  </si>
  <si>
    <t>rosli@ioioleo.com</t>
  </si>
  <si>
    <t>acm1etp@ioioleo.com</t>
  </si>
  <si>
    <t>ACM1 ETP/PMS/PHB</t>
  </si>
  <si>
    <t>Saiful Munir/PMS/PHB</t>
  </si>
  <si>
    <t>saifulmunir@ioioleo.com</t>
  </si>
  <si>
    <t>acm1hk@ioioleo.com</t>
  </si>
  <si>
    <t>ACM1 Housekeeping/PMS/PHB</t>
  </si>
  <si>
    <t>Saralina &amp; Safety/PMS/PHB</t>
  </si>
  <si>
    <t>safety@ioioleo.com</t>
  </si>
  <si>
    <t>pdl@ioioleo.com</t>
  </si>
  <si>
    <t>ACM1 Packing &amp; Drumming/PMS/PHB</t>
  </si>
  <si>
    <t>Saravanan/PMS/PHB</t>
  </si>
  <si>
    <t>saravanan@ioioleo.com</t>
  </si>
  <si>
    <t>acm1tl@ioioleo.com</t>
  </si>
  <si>
    <t>ACM1 Transferring &amp; Loading/PMS/PHB</t>
  </si>
  <si>
    <t>Shameir/PMS/PHB</t>
  </si>
  <si>
    <t>shameir@ioioleo.com</t>
  </si>
  <si>
    <t>acm2boilerhouse@ioioleo.com</t>
  </si>
  <si>
    <t>ACM2 Boiler House/PMS/PHB</t>
  </si>
  <si>
    <t>Tan Chee Cheng/PMS/PHB</t>
  </si>
  <si>
    <t>tancc@ioioleo.com</t>
  </si>
  <si>
    <t>pdl2@ioioleo.com</t>
  </si>
  <si>
    <t>ACM2 Packing &amp; Drumming/PMS/PHB</t>
  </si>
  <si>
    <t>Acidchem USA</t>
  </si>
  <si>
    <t>AcidchemUSA@ioioleo.com</t>
  </si>
  <si>
    <t>Domenic@ioioleo-usa.com</t>
  </si>
  <si>
    <t>Not Found</t>
  </si>
  <si>
    <t>acm2shiftleader@ioioleo.com</t>
  </si>
  <si>
    <t>ACM2 Shift Leader/PMS/PHB</t>
  </si>
  <si>
    <t>jaime@ioioleo-usa.com</t>
  </si>
  <si>
    <t>acm2tl@ioioleo.com</t>
  </si>
  <si>
    <t>ACM2 Transferring &amp; Loading/PMS/PHB</t>
  </si>
  <si>
    <t>john@ioioleo-usa.com</t>
  </si>
  <si>
    <t>mktemailacm@ioioleo.com</t>
  </si>
  <si>
    <t>ACMMKT/PMS/PHB</t>
  </si>
  <si>
    <t>Joe@ioioleo-usa.com</t>
  </si>
  <si>
    <t>adamhaziq@ioioleo.com</t>
  </si>
  <si>
    <t>Adam Haziq/PanCen/PHB</t>
  </si>
  <si>
    <t>Stacy@ioioleo-usa.com</t>
  </si>
  <si>
    <t>afif@ioioleo.com</t>
  </si>
  <si>
    <t>Afif/PanCen/PHB</t>
  </si>
  <si>
    <t>ACM 1 Maintenance Managers &amp; Engineers</t>
  </si>
  <si>
    <t>ktteoh/PMS/PHB</t>
  </si>
  <si>
    <t>ktteoh@ioioleo.com</t>
  </si>
  <si>
    <t>Mohd Azlan/PMS/PHB</t>
  </si>
  <si>
    <t>MohdAzlan@ioioleo.com</t>
  </si>
  <si>
    <t>salleh/PMS/PHB</t>
  </si>
  <si>
    <t>salleh@ioioleo.com</t>
  </si>
  <si>
    <t>ahsha@ioioleo.com</t>
  </si>
  <si>
    <t>Ahsha/PanCen/PHB</t>
  </si>
  <si>
    <t>aida@ioioleo.com</t>
  </si>
  <si>
    <t>Aida/PMS/PHB</t>
  </si>
  <si>
    <t>ACM 2 Engineers</t>
  </si>
  <si>
    <t>Iskandar/PMS/PHB</t>
  </si>
  <si>
    <t>iskandar@ioioleo.com</t>
  </si>
  <si>
    <t>Aimi@ioioleo.com</t>
  </si>
  <si>
    <t>Aimi/PMS/PHB</t>
  </si>
  <si>
    <t>Khor Kok Hiang/PMS/PHB</t>
  </si>
  <si>
    <t>khorkh@ioioleo.com</t>
  </si>
  <si>
    <t>aimikhaleeda@ioioleo.com</t>
  </si>
  <si>
    <t>Aimi Khaleeda/PMS/PHB</t>
  </si>
  <si>
    <t>Nai Boonma Sararaks/PMS/PHB</t>
  </si>
  <si>
    <t>Boonma@ioioleo.com</t>
  </si>
  <si>
    <t>aisyahzaidan@ioioleo.com</t>
  </si>
  <si>
    <t>Aisyah Zaidan/PanCen/PHB</t>
  </si>
  <si>
    <t>Norzamly/PMS/PHB</t>
  </si>
  <si>
    <t>norzamly@ioioleo.com</t>
  </si>
  <si>
    <t>Shafizal Sukeri/PMS/PHB</t>
  </si>
  <si>
    <t>shafizal@ioioleo.com</t>
  </si>
  <si>
    <t>akmalnorddin@ioioleo.com</t>
  </si>
  <si>
    <t>Akmal Norddin/PanCen/PHB</t>
  </si>
  <si>
    <t>akmarasri@ioioleo.com</t>
  </si>
  <si>
    <t>Akmar Asri/PMS/PHB</t>
  </si>
  <si>
    <t>Teoh Bak Moi/PMS/PHB</t>
  </si>
  <si>
    <t>bmteoh@ioioleo.com</t>
  </si>
  <si>
    <t>aleesasyamsyuhada@ioioleo.com</t>
  </si>
  <si>
    <t>Aleesa Syamsyuhada/PanCen/PHB</t>
  </si>
  <si>
    <t>ACM 2 Group Engineer</t>
  </si>
  <si>
    <t>aliffdaniel@ioioleo.com</t>
  </si>
  <si>
    <t>Aliff Daniel/PanCen/PHB</t>
  </si>
  <si>
    <t>amkt@ioioleo.com</t>
  </si>
  <si>
    <t>All ACM MKT Emails/PMS/PHB</t>
  </si>
  <si>
    <t>acco@ioioleo.com</t>
  </si>
  <si>
    <t>Amalina/PMS/PHB</t>
  </si>
  <si>
    <t>Subramaniam/PMS/PHB</t>
  </si>
  <si>
    <t>Subramaniam@ioioleo.com</t>
  </si>
  <si>
    <t>amilmajid@ioioleo.com</t>
  </si>
  <si>
    <t>Amil Majid/PanCen/PHB</t>
  </si>
  <si>
    <t>Vijaiyan Suberamaniam/PMS/PHB</t>
  </si>
  <si>
    <t>vijaiyansuberamaniam@ioioleo.com</t>
  </si>
  <si>
    <t>aminurasyid@ioioleo.com</t>
  </si>
  <si>
    <t>Aminurasyid/PanCen/PHB</t>
  </si>
  <si>
    <t>ACM 2 Maintenance Managers &amp; Engineers</t>
  </si>
  <si>
    <t>Esvaran/PMS/PHB</t>
  </si>
  <si>
    <t>esvaran@ioioleo.com</t>
  </si>
  <si>
    <t>amirafdzan@ioioleo.com</t>
  </si>
  <si>
    <t>Amir Afdzan/PanCen/PHB</t>
  </si>
  <si>
    <t>anan@ioioleo.com</t>
  </si>
  <si>
    <t>Anan/PanCen/PHB</t>
  </si>
  <si>
    <t>ACM 2 Team</t>
  </si>
  <si>
    <t>angieng@ioioleo.com</t>
  </si>
  <si>
    <t>angieng/PMS/PHB</t>
  </si>
  <si>
    <t>Anis@ioioleo.com</t>
  </si>
  <si>
    <t>Anis QC/PMS/PHB</t>
  </si>
  <si>
    <t>Mizwan/PMS/PHB</t>
  </si>
  <si>
    <t>mizwan@ioioleo.com</t>
  </si>
  <si>
    <t>anissyafawani@ioioleo.com</t>
  </si>
  <si>
    <t>Anis Syafawani/PMS/PHB</t>
  </si>
  <si>
    <t>Nashrath &amp; Nur Aidatul/PMS/PHB</t>
  </si>
  <si>
    <t>prodoffice@ioioleo.com</t>
  </si>
  <si>
    <t>Anisah@ioioleo.com</t>
  </si>
  <si>
    <t>Anisah/PanCen/PHB</t>
  </si>
  <si>
    <t>AnnaOoi@ioioleo.com</t>
  </si>
  <si>
    <t>Anna Ooi/PMS/PHB</t>
  </si>
  <si>
    <t>msanu@ioioleo.com</t>
  </si>
  <si>
    <t>Anu/PanCen/PHB</t>
  </si>
  <si>
    <t>Superintendent ACM1/PMS/PHB</t>
  </si>
  <si>
    <t>superintendent@ioioleo.com</t>
  </si>
  <si>
    <t>Anusha@ioioleo.com</t>
  </si>
  <si>
    <t>Anusha/PMS/PHB</t>
  </si>
  <si>
    <t>ACM Cafeteria Committee</t>
  </si>
  <si>
    <t>Brayond/PMS/PHB</t>
  </si>
  <si>
    <t>brayond@ioioleo.com</t>
  </si>
  <si>
    <t>PCEOPurchase@ioioleo.com</t>
  </si>
  <si>
    <t>Anushiya Purchase/PanCen/PHB</t>
  </si>
  <si>
    <t>Choo Bee Peng/PMS/PHB</t>
  </si>
  <si>
    <t>bpchoo@ioioleo.com</t>
  </si>
  <si>
    <t>aqilah@ioioleo.com</t>
  </si>
  <si>
    <t>Aqilah Zulkiflee/PanCen/PHB</t>
  </si>
  <si>
    <t>Edwin/PMS/PHB</t>
  </si>
  <si>
    <t>edwin@ioioleo.com</t>
  </si>
  <si>
    <t>aravind@ioioleo.com</t>
  </si>
  <si>
    <t>Aravind/PanCen/PHB</t>
  </si>
  <si>
    <t>Irin Decruz/PMS/PHB</t>
  </si>
  <si>
    <t>irin@ioioleo.com</t>
  </si>
  <si>
    <t>ariffibrahim@ioioleo.com</t>
  </si>
  <si>
    <t>Ariff Ibrahim/PMS/PHB</t>
  </si>
  <si>
    <t>Junaidah/PMS/PHB</t>
  </si>
  <si>
    <t>junaidah@ioioleo.com</t>
  </si>
  <si>
    <t>arjunen@ioioleo.com</t>
  </si>
  <si>
    <t>Arjunen/PanCen/PHB</t>
  </si>
  <si>
    <t>Ravindran/PMS/PHB</t>
  </si>
  <si>
    <t>ravindran@ioioleo.com</t>
  </si>
  <si>
    <t>asnlab@ioioleo.com</t>
  </si>
  <si>
    <t>ASN Lab/PMS/PHB</t>
  </si>
  <si>
    <t>Tan Hooi Fen/PMS/PHB</t>
  </si>
  <si>
    <t>hftan@ioioleo.com</t>
  </si>
  <si>
    <t>asnprod@ioioleo.com</t>
  </si>
  <si>
    <t>ASN Production/PMS/PHB</t>
  </si>
  <si>
    <t>ACM Engineering</t>
  </si>
  <si>
    <t>acmengineering@ioioleo.com</t>
  </si>
  <si>
    <t>asrulhazwan@ioioleo.com</t>
  </si>
  <si>
    <t>Asrulhazwan/PanCen/PHB</t>
  </si>
  <si>
    <t>Engineering/PMS/PHB</t>
  </si>
  <si>
    <t>engineering@ioioleo.com</t>
  </si>
  <si>
    <t>atiqizzuddin@ioioleo.com</t>
  </si>
  <si>
    <t>Atiq Izzuddin/PanCen/PHB</t>
  </si>
  <si>
    <t>Moganraj/PMS/PHB</t>
  </si>
  <si>
    <t>moganraj@ioioleo.com</t>
  </si>
  <si>
    <t>Mohd Razi/PMS/PHB</t>
  </si>
  <si>
    <t>mohdrazi@ioioleo.com</t>
  </si>
  <si>
    <t>atiqahmadjan@ioioleo.com</t>
  </si>
  <si>
    <t>Atiqah Madjan/PanCen/PHB</t>
  </si>
  <si>
    <t>NS Tew/PMS/PHB</t>
  </si>
  <si>
    <t>nstew@ioioleo.com</t>
  </si>
  <si>
    <t>azaharosman@ioioleo.com</t>
  </si>
  <si>
    <t>Azahar Osman/PMS/PHB</t>
  </si>
  <si>
    <t>Sachvinderjit Singh/PMS/PHB</t>
  </si>
  <si>
    <t>sachvinderjitsingh@ioioleo.com</t>
  </si>
  <si>
    <t>productionplanning@ioioleo.com</t>
  </si>
  <si>
    <t>Azila &amp; Anis Syazwani/PMS/PHB</t>
  </si>
  <si>
    <t>ACM Finance</t>
  </si>
  <si>
    <t>acmacc@ioioleo.com</t>
  </si>
  <si>
    <t>Azisma/PMS/PHB</t>
  </si>
  <si>
    <t>aziun@ioioleo.com</t>
  </si>
  <si>
    <t>Aziun/PanCen/PHB</t>
  </si>
  <si>
    <t>Haslinda/PMS/PHB</t>
  </si>
  <si>
    <t>hssd@ioioleo.com</t>
  </si>
  <si>
    <t>azlanahamed@ioioleo.com</t>
  </si>
  <si>
    <t>Azlan Ahamed/PMS/PHB</t>
  </si>
  <si>
    <t>Khong Hui Ling/PMS/PHB</t>
  </si>
  <si>
    <t>hlkhong@ioioleo.com</t>
  </si>
  <si>
    <t>azri@ioioleo.com</t>
  </si>
  <si>
    <t>Azri/PanCen/PHB</t>
  </si>
  <si>
    <t>Khor Jia Xin/PMS/PHB</t>
  </si>
  <si>
    <t>jxkhor@ioioleo.com</t>
  </si>
  <si>
    <t>azuri@ioioleo.com</t>
  </si>
  <si>
    <t>Azuri/PMS/PHB</t>
  </si>
  <si>
    <t>Muhammad Rosdi/PMS/PHB</t>
  </si>
  <si>
    <t>muhammadrosdi@ioioleo.com</t>
  </si>
  <si>
    <t>azween@ioioleo.com</t>
  </si>
  <si>
    <t>Azween/PanCen/PHB</t>
  </si>
  <si>
    <t>Norlia/PMS/PHB</t>
  </si>
  <si>
    <t>norlia@ioioleo.com</t>
  </si>
  <si>
    <t>vpbala@ioioleo.com</t>
  </si>
  <si>
    <t>Balasubramaniam/PanCen/PHB</t>
  </si>
  <si>
    <t>Ong Chiou Wen/PMS/PHB</t>
  </si>
  <si>
    <t>wcong@ioioleo.com</t>
  </si>
  <si>
    <t>balasubramaniamramu@ioioleo.com</t>
  </si>
  <si>
    <t>Balasubramaniam Ramu/PanCen/PHB</t>
  </si>
  <si>
    <t>Siti Aisyah/PMS/PHB</t>
  </si>
  <si>
    <t>sitiaisyah@ioioleo.com</t>
  </si>
  <si>
    <t>biproduction@ioioleo.com</t>
  </si>
  <si>
    <t>BI Production/PanCen/PHB</t>
  </si>
  <si>
    <t>Tan Bee Theng/PMS/PHB</t>
  </si>
  <si>
    <t>bttan@ioioleo.com</t>
  </si>
  <si>
    <t>billystephan@ioioleo.com</t>
  </si>
  <si>
    <t>Billy Stephan/PanCen/PHB</t>
  </si>
  <si>
    <t>Tan Gaik Choo/PMS/PHB</t>
  </si>
  <si>
    <t>gaikchoo@ioioleo.com</t>
  </si>
  <si>
    <t>bishmar@ioioleo.com</t>
  </si>
  <si>
    <t>Bishmar/PMS/PHB</t>
  </si>
  <si>
    <t>Thenmohlee/PMS/PHB</t>
  </si>
  <si>
    <t>thenmohlee@ioioleo.com</t>
  </si>
  <si>
    <t>Tung Zi Hsien/PMS/PHB</t>
  </si>
  <si>
    <t>zhtung@ioioleo.com</t>
  </si>
  <si>
    <t>Bronica@ioioleo.com</t>
  </si>
  <si>
    <t>Bronica/PanCen/PHB</t>
  </si>
  <si>
    <t>Wong Yin Ling/PMS/PHB</t>
  </si>
  <si>
    <t>ylwong@ioioleo.com</t>
  </si>
  <si>
    <t>calvin@ioioleo.com</t>
  </si>
  <si>
    <t>Calvin/PMS/PHB</t>
  </si>
  <si>
    <t>Woo Rui Yi/PMS/PHB</t>
  </si>
  <si>
    <t>rywoo@ioioleo.com</t>
  </si>
  <si>
    <t>catherineho@ioioleo.com</t>
  </si>
  <si>
    <t>Catherine Ho/PanCen/PHB</t>
  </si>
  <si>
    <t>Nurul'Adni/PMS/PHB</t>
  </si>
  <si>
    <t>nuruladni@ioioleo.com</t>
  </si>
  <si>
    <t>ckchai@ioioleo.com</t>
  </si>
  <si>
    <t>Chai Cheng Kai/PMS/PHB</t>
  </si>
  <si>
    <t>Tamayanthini/PMS/PHB</t>
  </si>
  <si>
    <t>tamayanthini@ioioleo.com</t>
  </si>
  <si>
    <t>kokleong@ioioleo.com</t>
  </si>
  <si>
    <t>Chan Kok Leong/PMS/PHB</t>
  </si>
  <si>
    <t>ACM IT</t>
  </si>
  <si>
    <t>ACMIT@ioioleo.com</t>
  </si>
  <si>
    <t>chanthran@ioioleo.com</t>
  </si>
  <si>
    <t>Chanthran/PanCen/PHB</t>
  </si>
  <si>
    <t>Danny Lee/PMS/PHB</t>
  </si>
  <si>
    <t>dannylee@ioioleo.com</t>
  </si>
  <si>
    <t>hxchee@ioioleo.com</t>
  </si>
  <si>
    <t>Chee Hui Xuan/PMS/PHB</t>
  </si>
  <si>
    <t>Harith/PMS/PHB</t>
  </si>
  <si>
    <t>harith@ioioleo.com</t>
  </si>
  <si>
    <t>sychee@ioioleo.com</t>
  </si>
  <si>
    <t>Chee Sin Yin/PMS/PHB</t>
  </si>
  <si>
    <t>Izzatun Nadiah/PMS/PHB</t>
  </si>
  <si>
    <t>izzatunnadiah@ioioleo.com</t>
  </si>
  <si>
    <t>chellamah@ioioleo.com</t>
  </si>
  <si>
    <t>Chellamah/PanCen/PHB</t>
  </si>
  <si>
    <t>Kelly/PMS/PHB</t>
  </si>
  <si>
    <t>kelly@ioioleo.com</t>
  </si>
  <si>
    <t>cheryle@ioioleo.com</t>
  </si>
  <si>
    <t>Cheryle/PMS/PHB</t>
  </si>
  <si>
    <t>Lit Kai Loon/PMS/PHB</t>
  </si>
  <si>
    <t>kllit@ioioleo.com</t>
  </si>
  <si>
    <t>xlchew@ioioleo.com</t>
  </si>
  <si>
    <t>Chew Xiu Ling/PMS/PHB</t>
  </si>
  <si>
    <t>Mugunthen/PMS/PHB</t>
  </si>
  <si>
    <t>mugunthen@ioioleo.com</t>
  </si>
  <si>
    <t>cschong@ioioleo.com</t>
  </si>
  <si>
    <t>Chong Chin Soon/PMS/PHB</t>
  </si>
  <si>
    <t>Ravi Madhu/PMS/PHB</t>
  </si>
  <si>
    <t>ravimadhu@ioioleo.com</t>
  </si>
  <si>
    <t>cychong@ioioleo.com</t>
  </si>
  <si>
    <t>Chong Choy Yoke/PMS/PHB</t>
  </si>
  <si>
    <t>Saw Eng Cheng/PMS/PHB</t>
  </si>
  <si>
    <t>ecsaw@ioioleo.com</t>
  </si>
  <si>
    <t>kfchong@ioioleo.com</t>
  </si>
  <si>
    <t>Chong Kok Fong/PMS/PHB</t>
  </si>
  <si>
    <t>Sineta/PMS/PHB</t>
  </si>
  <si>
    <t>sineta@ioioleo.com</t>
  </si>
  <si>
    <t>slchong@ioioleo.com</t>
  </si>
  <si>
    <t>Chong Soo Ling/PMS/PHB</t>
  </si>
  <si>
    <t>Suhair/PMS/PHB</t>
  </si>
  <si>
    <t>suhair@ioioleo.com</t>
  </si>
  <si>
    <t>Tan Wei Shen/PMS/PHB</t>
  </si>
  <si>
    <t>wstan@ioioleo.com</t>
  </si>
  <si>
    <t>christan@ioioleo.com</t>
  </si>
  <si>
    <t>Chris Tan/PMS/PHB</t>
  </si>
  <si>
    <t>Tan Yi Wei/PMS/PHB</t>
  </si>
  <si>
    <t>ywtan@ioioleo.com</t>
  </si>
  <si>
    <t>cindychew@ioioleo.com</t>
  </si>
  <si>
    <t>Cindy Chew/PanCen/PHB</t>
  </si>
  <si>
    <t>Tinakaran/PMS/PHB</t>
  </si>
  <si>
    <t>tinakaran@ioioleo.com</t>
  </si>
  <si>
    <t>Clera@ioioleo.com</t>
  </si>
  <si>
    <t>Clera Philip/PanCen/PHB</t>
  </si>
  <si>
    <t>Ung Tay Aik/PMS/PHB</t>
  </si>
  <si>
    <t>taung@ioioleo.com</t>
  </si>
  <si>
    <t>containerops@ioioleo.com</t>
  </si>
  <si>
    <t>Container Operation/PMS/PHB</t>
  </si>
  <si>
    <t>Yong Siaw Hooi/PMS/PHB</t>
  </si>
  <si>
    <t>shyong@ioioleo.com</t>
  </si>
  <si>
    <t>dania@ioioleo.com</t>
  </si>
  <si>
    <t>Daniah/PMS/PHB</t>
  </si>
  <si>
    <t>ACM Marketing Execs</t>
  </si>
  <si>
    <t>daniel@ioioleo.com</t>
  </si>
  <si>
    <t>Daniel/PanCen/PHB</t>
  </si>
  <si>
    <t>zarinahdaud@ioioleo.com</t>
  </si>
  <si>
    <t>Zarinah Daud/PanCen/PHB</t>
  </si>
  <si>
    <t>davidkoo@ioioleo.com</t>
  </si>
  <si>
    <t>David Koo/PMS/PHB</t>
  </si>
  <si>
    <t>DevVijayan@ioioleo.com</t>
  </si>
  <si>
    <t>Dev Vijayan/PanCen/PHB</t>
  </si>
  <si>
    <t>devandran@ioioleo.com</t>
  </si>
  <si>
    <t>Devandran/PMS/PHB</t>
  </si>
  <si>
    <t>ginny/PMS/PHB</t>
  </si>
  <si>
    <t>ginny@ioioleo.com</t>
  </si>
  <si>
    <t>dewichai@ioioleo.com</t>
  </si>
  <si>
    <t>Dewi Chai/PMS/PHB</t>
  </si>
  <si>
    <t>H'ng Teck Sin/PMS/PHB</t>
  </si>
  <si>
    <t>tecksin@ioioleo.com</t>
  </si>
  <si>
    <t>Distillation1@ioioleo.com</t>
  </si>
  <si>
    <t>Distillation 1/PanCen/PHB</t>
  </si>
  <si>
    <t>Hosea Lim/PMS/PHB</t>
  </si>
  <si>
    <t>hosealim@ioioleo.com</t>
  </si>
  <si>
    <t>DominicChow@ioioleo.com</t>
  </si>
  <si>
    <t>Dominic Chow/PanCen/PHB</t>
  </si>
  <si>
    <t>Mohd Hafiz/PMS/PHB</t>
  </si>
  <si>
    <t>MohdHafiz@ioioleo.com</t>
  </si>
  <si>
    <t>caddpancen@ioioleo.com</t>
  </si>
  <si>
    <t>Drawing Office/PanCen/PHB</t>
  </si>
  <si>
    <t>Ng Yan Fung/PMS/PHB</t>
  </si>
  <si>
    <t>federick@ioioleo.com</t>
  </si>
  <si>
    <t>ecmcr@ioioleo.com</t>
  </si>
  <si>
    <t>ECM Control Room/PMS/PHB</t>
  </si>
  <si>
    <t>Norafsyam/PMS/PHB</t>
  </si>
  <si>
    <t>Norafsyam@ioioleo.com</t>
  </si>
  <si>
    <t>ecmei@ioioleo.com</t>
  </si>
  <si>
    <t>ECM E&amp;I/PMS/PHB</t>
  </si>
  <si>
    <t>Nur Izati/PMS/PHB</t>
  </si>
  <si>
    <t>NurIzati@ioioleo.com</t>
  </si>
  <si>
    <t>ecmgo@ioioleo.com</t>
  </si>
  <si>
    <t>ECM General Operation/PMS/PHB</t>
  </si>
  <si>
    <t>Ong Nai Peng/PMS/PHB</t>
  </si>
  <si>
    <t>npong@ioioleo.com</t>
  </si>
  <si>
    <t>ecmlogistics@ioioleo.com</t>
  </si>
  <si>
    <t>ECM Logistics/PMS/PHB</t>
  </si>
  <si>
    <t>Su Pheng/PMS/PHB</t>
  </si>
  <si>
    <t>spang@ioioleo.com</t>
  </si>
  <si>
    <t>ecmmech@ioioleo.com</t>
  </si>
  <si>
    <t>ECM Mechanical/PMS/PHB</t>
  </si>
  <si>
    <t>Tan Hui Xin/PMS/PHB</t>
  </si>
  <si>
    <t>hxtan@ioioleo.com</t>
  </si>
  <si>
    <t>ecmpacking@ioioleo.com</t>
  </si>
  <si>
    <t>ECM Packing Plant/PMS/PHB</t>
  </si>
  <si>
    <t>Teoh Chai Sin/PMS/PHB</t>
  </si>
  <si>
    <t>csteoh@ioioleo.com</t>
  </si>
  <si>
    <t>ecmqclab@ioioleo.com</t>
  </si>
  <si>
    <t>ECM QC Lab/PMS/PHB</t>
  </si>
  <si>
    <t>ACM Marketing Support</t>
  </si>
  <si>
    <t>Yuganes &amp; Ferdolin/PMS/PHB</t>
  </si>
  <si>
    <t>MarketingSupport@ioioleo.com</t>
  </si>
  <si>
    <t>ecmrdlab@ioioleo.com</t>
  </si>
  <si>
    <t>ECM R&amp;D Lab/PMS/PHB</t>
  </si>
  <si>
    <t>Nisha/PMS/PHB</t>
  </si>
  <si>
    <t>nisha@ioioleo.com</t>
  </si>
  <si>
    <t>ecmstore@ioioleo.com</t>
  </si>
  <si>
    <t>ECM Store/PMS/PHB</t>
  </si>
  <si>
    <t>ecmutilities@ioioleo.com</t>
  </si>
  <si>
    <t>ECM Utilities/PMS/PHB</t>
  </si>
  <si>
    <t>Nur Emira/PMS/PHB</t>
  </si>
  <si>
    <t>nuremira@ioioleo.com</t>
  </si>
  <si>
    <t>ecmwh@ioioleo.com</t>
  </si>
  <si>
    <t>ECM Warehouse/PMS/PHB</t>
  </si>
  <si>
    <t>Rizwani &amp; Nur Zalifah/PMS/PHB</t>
  </si>
  <si>
    <t>marketingsupport1@ioioleo.com</t>
  </si>
  <si>
    <t>ecmwwtp@ioioleo.com</t>
  </si>
  <si>
    <t>ECM WWTP/PMS/PHB</t>
  </si>
  <si>
    <t>ACM MKT PMI PO</t>
  </si>
  <si>
    <t>acmmkt.pmipo@ioioleo.com</t>
  </si>
  <si>
    <t>ei@ioioleo.com</t>
  </si>
  <si>
    <t>Electrical &amp; Instrument 1/PMS/PHB</t>
  </si>
  <si>
    <t>ei2@ioioleo.com</t>
  </si>
  <si>
    <t>Electrical &amp; Instrument 2/PMS/PHB</t>
  </si>
  <si>
    <t>Emillia@ioioleo.com</t>
  </si>
  <si>
    <t>Emillia/PanCen/PHB</t>
  </si>
  <si>
    <t>emrehaziq@ioioleo.com</t>
  </si>
  <si>
    <t>Emre Haziq/PanCen/PHB</t>
  </si>
  <si>
    <t>Endah@ioioleo.com</t>
  </si>
  <si>
    <t>Endah/PanCen/PHB</t>
  </si>
  <si>
    <t>ACM Outsourcing Group</t>
  </si>
  <si>
    <t>amilia@ciriduta.com</t>
  </si>
  <si>
    <t>ester@ioioleo.com</t>
  </si>
  <si>
    <t>Ester Office/PMS/PHB</t>
  </si>
  <si>
    <t>limjl/PMS/PHB</t>
  </si>
  <si>
    <t>limjl@ioioleo.com</t>
  </si>
  <si>
    <t>EvelynTan@ioioleo.com</t>
  </si>
  <si>
    <t>Evelyn Tan/PanCen/PHB</t>
  </si>
  <si>
    <t>lohcheemeng@schutterfareast.com.my</t>
  </si>
  <si>
    <t>ezzatshamim@ioioleo.com</t>
  </si>
  <si>
    <t>Ezzat Shamim/PanCen/PHB</t>
  </si>
  <si>
    <t>Logistics Office/PMS/PHB</t>
  </si>
  <si>
    <t>logistics@ioioleo.com</t>
  </si>
  <si>
    <t>fadzli@ioioleo.com</t>
  </si>
  <si>
    <t>Fadzli/PanCen/PHB</t>
  </si>
  <si>
    <t>Murelitheran/PMS/PHB</t>
  </si>
  <si>
    <t>murelitheran@ioioleo.com</t>
  </si>
  <si>
    <t>faizal@ioioleo.com</t>
  </si>
  <si>
    <t>Faizal/PMS/PHB</t>
  </si>
  <si>
    <t>Mydin &amp; Tharshini &amp; Adnan/PMS/PHB</t>
  </si>
  <si>
    <t>logstaff@ioioleo.com</t>
  </si>
  <si>
    <t>farah@ioioleo.com</t>
  </si>
  <si>
    <t>Farah Artikah/PanCen/PHB</t>
  </si>
  <si>
    <t>farahelleena@ioioleo.com</t>
  </si>
  <si>
    <t>Farah Elleena/PMS/PHB</t>
  </si>
  <si>
    <t>Ong Soo Ping/PMS/PHB</t>
  </si>
  <si>
    <t>spong@ioioleo.com</t>
  </si>
  <si>
    <t>farawahidah@ioioleo.com</t>
  </si>
  <si>
    <t>Farawahidah/PanCen/PHB</t>
  </si>
  <si>
    <t>schutter.pngops@schutterfareast.com.my</t>
  </si>
  <si>
    <t>Fatimah@ioioleo.com</t>
  </si>
  <si>
    <t>Fatimah/PanCen/PHB</t>
  </si>
  <si>
    <t>Sharma/PMS/PHB</t>
  </si>
  <si>
    <t>sharma@ioioleo.com</t>
  </si>
  <si>
    <t>fractionationdcs@ioioleo.com</t>
  </si>
  <si>
    <t>Fractionation DCS/PanCen/PHB</t>
  </si>
  <si>
    <t>ganesan@ioioleo.com</t>
  </si>
  <si>
    <t>Ganesan/PanCen/PHB</t>
  </si>
  <si>
    <t>Teh Min Min/PMS/PHB</t>
  </si>
  <si>
    <t>mmteh@ioioleo.com</t>
  </si>
  <si>
    <t>garyhiew@ioioleo.com</t>
  </si>
  <si>
    <t>Gary Hiew/PMS/PHB</t>
  </si>
  <si>
    <t>ACM Plant Managers and Engineers</t>
  </si>
  <si>
    <t>habibullah@ioioleo.com</t>
  </si>
  <si>
    <t>Habibullah/PMS/PHB</t>
  </si>
  <si>
    <t>hafasihah@ioioleo.com</t>
  </si>
  <si>
    <t>Hafasihah/PMS/PHB</t>
  </si>
  <si>
    <t>hamzahpaidi@ioioleo.com</t>
  </si>
  <si>
    <t>Hamzah Paidi/PMS/PHB</t>
  </si>
  <si>
    <t>hchandar@ioioleo.com</t>
  </si>
  <si>
    <t>Harish Chandar/PMS/PHB</t>
  </si>
  <si>
    <t>harizfaiz@ioioleo.com</t>
  </si>
  <si>
    <t>Hariz Faiz/PanCen/PHB</t>
  </si>
  <si>
    <t>Hartini@ioioleo.com</t>
  </si>
  <si>
    <t>Hartini/PMS/PHB</t>
  </si>
  <si>
    <t>haryati@ioioleo.com</t>
  </si>
  <si>
    <t>Haryati Sion/PanCen/PHB</t>
  </si>
  <si>
    <t>Mohd Ridzuan/PMS/PHB</t>
  </si>
  <si>
    <t>mohdridzuan@ioioleo.com</t>
  </si>
  <si>
    <t>Mohd Syafiq/PMS/PHB</t>
  </si>
  <si>
    <t>MohdSyafiq@ioioleo.com</t>
  </si>
  <si>
    <t>hasnidah@ioioleo.com</t>
  </si>
  <si>
    <t>Hasnida/PMS/PHB</t>
  </si>
  <si>
    <t>Mohd Zulhilmie/PMS/PHB</t>
  </si>
  <si>
    <t>mohdzulhilmie@ioioleo.com</t>
  </si>
  <si>
    <t>hazierah@ioioleo.com</t>
  </si>
  <si>
    <t>Hazierah/PanCen/PHB</t>
  </si>
  <si>
    <t>hazimah@ioioleo.com</t>
  </si>
  <si>
    <t>Hazimah/PanCen/PHB</t>
  </si>
  <si>
    <t>Nik Roshdan/PMS/PHB</t>
  </si>
  <si>
    <t>nikroshdan@ioioleo.com</t>
  </si>
  <si>
    <t>HRRecruit@ioioleo.com</t>
  </si>
  <si>
    <t>HR Recruit/PanCen/PHB</t>
  </si>
  <si>
    <t>hussain@ioioleo.com</t>
  </si>
  <si>
    <t>Hussain Sazlan/PMS/PHB</t>
  </si>
  <si>
    <t>intanhaslina@ioioleo.com</t>
  </si>
  <si>
    <t>Intan Haslina/PMS/PHB</t>
  </si>
  <si>
    <t>ioioleoaudit@ioioleo.com</t>
  </si>
  <si>
    <t>IOI Oleo Audit/PMS/PHB</t>
  </si>
  <si>
    <t>ioipancenaudit@ioioleo.com</t>
  </si>
  <si>
    <t>IOI PanCen Audit/PanCen/PHB</t>
  </si>
  <si>
    <t>st@ioioleo.com</t>
  </si>
  <si>
    <t>IOIOI Admin staff/PMS/PHB</t>
  </si>
  <si>
    <t>Surcharen/PMS/PHB</t>
  </si>
  <si>
    <t>surcharen@ioioleo.com</t>
  </si>
  <si>
    <t>Ishak@ioioleo.com</t>
  </si>
  <si>
    <t>Ishak Hashim/PanCen/PHB</t>
  </si>
  <si>
    <t>ACM Product Mock Recall Team</t>
  </si>
  <si>
    <t>ismailrosli@ioioleo.com</t>
  </si>
  <si>
    <t>Ismail Rosli/PanCen/PHB</t>
  </si>
  <si>
    <t>ismayanti@ioioleo.com</t>
  </si>
  <si>
    <t>Ismayanti/PanCen/PHB</t>
  </si>
  <si>
    <t>izahshahira@ioioleo.com</t>
  </si>
  <si>
    <t>Izah Shahira/PanCen/PHB</t>
  </si>
  <si>
    <t>Izwan@ioioleo.com</t>
  </si>
  <si>
    <t>Izwan Ibrahim/PanCen/PHB</t>
  </si>
  <si>
    <t>izzaros@ioioleo.com</t>
  </si>
  <si>
    <t>Izza &amp; Rosmunira/PMS/PHB</t>
  </si>
  <si>
    <t>izzudin@ioioleo.com</t>
  </si>
  <si>
    <t>Izzudin/PanCen/PHB</t>
  </si>
  <si>
    <t>Jacky@ioioleo.com</t>
  </si>
  <si>
    <t>Jacky Teng Wee Fan/PanCen/PHB</t>
  </si>
  <si>
    <t>cfjamilah@ioioleo.com</t>
  </si>
  <si>
    <t>Jamilah/PanCen/PHB</t>
  </si>
  <si>
    <t>jamilahsaat@ioioleo.com</t>
  </si>
  <si>
    <t>Jamilah Saat/PanCen/PHB</t>
  </si>
  <si>
    <t>jelleelaswari@ioioleo.com</t>
  </si>
  <si>
    <t>Jelleela Swari/PMS/PHB</t>
  </si>
  <si>
    <t>jeremchang@ioioleo.com</t>
  </si>
  <si>
    <t>Jerem Chang/PMS/PHB</t>
  </si>
  <si>
    <t>jessieca@ioioleo.com</t>
  </si>
  <si>
    <t>Jessieca/PanCen/PHB</t>
  </si>
  <si>
    <t>joyceyeoh@ioioleo.com</t>
  </si>
  <si>
    <t>Joyce Yeoh/PMS/PHB</t>
  </si>
  <si>
    <t>Lim Chee Wee/PMS/PHB</t>
  </si>
  <si>
    <t>cwlim@ioioleo.com</t>
  </si>
  <si>
    <t>kalaiarse@ioioleo.com</t>
  </si>
  <si>
    <t>Kalaiarse/PanCen/PHB</t>
  </si>
  <si>
    <t>Lim See Ting/PMS/PHB</t>
  </si>
  <si>
    <t>stlim@ioioleo.com</t>
  </si>
  <si>
    <t>kamariah@ioioleo.com</t>
  </si>
  <si>
    <t>Kamariah/PanCen/PHB</t>
  </si>
  <si>
    <t>karentan@ioioleo.com</t>
  </si>
  <si>
    <t>Karen Tan/PMS/PHB</t>
  </si>
  <si>
    <t>Lutfi &amp; Sithra/PMS/PHB</t>
  </si>
  <si>
    <t>storestaff2@ioioleo.com</t>
  </si>
  <si>
    <t>karthigeyan@ioioleo.com</t>
  </si>
  <si>
    <t>Karthigeyan/PanCen/PHB</t>
  </si>
  <si>
    <t>makks/PMS/PHB</t>
  </si>
  <si>
    <t>makks@ioioleo.com</t>
  </si>
  <si>
    <t>khairilshazwan@ioioleo.com</t>
  </si>
  <si>
    <t>Khairil Shazwan/PanCen/PHB</t>
  </si>
  <si>
    <t>khairolakhbar@ioioleo.com</t>
  </si>
  <si>
    <t>Khairol Akhbar/PanCen/PHB</t>
  </si>
  <si>
    <t>khairulizwan@ioioleo.com</t>
  </si>
  <si>
    <t>Khairul Izwan/PanCen/PHB</t>
  </si>
  <si>
    <t>cokhirul@ioioleo.com</t>
  </si>
  <si>
    <t>Khirul Adzhar/PanCen/PHB</t>
  </si>
  <si>
    <t>Nazrul &amp; Anand/PMS/PHB</t>
  </si>
  <si>
    <t>storestaff@ioioleo.com</t>
  </si>
  <si>
    <t>Norul Haslinda/PMS/PHB</t>
  </si>
  <si>
    <t>norulhaslinda@ioioleo.com</t>
  </si>
  <si>
    <t>lakhoo@ioioleo.com</t>
  </si>
  <si>
    <t>Khoo Lian Aun/PanCen/PHB</t>
  </si>
  <si>
    <t>Nur Syifaa/PMS/PHB</t>
  </si>
  <si>
    <t>nursyifaa@ioioleo.com</t>
  </si>
  <si>
    <t>Poon Wei Xuan/PMS/PHB</t>
  </si>
  <si>
    <t>wxpoon@ioioleo.com</t>
  </si>
  <si>
    <t>kishenkumaar@ioioleo.com</t>
  </si>
  <si>
    <t>Kishen Kumaar/PMS/PHB</t>
  </si>
  <si>
    <t>Production Support/PMS/PHB</t>
  </si>
  <si>
    <t>productionsupport@ioioleo.com</t>
  </si>
  <si>
    <t>Kobinathan@ioioleo.com</t>
  </si>
  <si>
    <t>Kobinathan/PanCen/PHB</t>
  </si>
  <si>
    <t>Kumutha@ioioleo.com</t>
  </si>
  <si>
    <t>Kumutha/PanCen/PHB</t>
  </si>
  <si>
    <t>kslee@ioioleo.com</t>
  </si>
  <si>
    <t>Lee Kok Seong/PMS/PHB</t>
  </si>
  <si>
    <t>Leela@ioioleo.com</t>
  </si>
  <si>
    <t>Leela/PMS/PHB</t>
  </si>
  <si>
    <t>Suzanne/PMS/PHB</t>
  </si>
  <si>
    <t>suzanne@ioioleo.com</t>
  </si>
  <si>
    <t>chleong@ioioleo.com</t>
  </si>
  <si>
    <t>Leong Chee How/PanCen/PHB</t>
  </si>
  <si>
    <t>leongcm@ioioleo.com</t>
  </si>
  <si>
    <t>Leong Chee Meng/PMS/PHB</t>
  </si>
  <si>
    <t>Tan Yin Pei/PMS/PHB</t>
  </si>
  <si>
    <t>yptan@ioioleo.com</t>
  </si>
  <si>
    <t>pjlim@ioioleo.com</t>
  </si>
  <si>
    <t>Lim Poo Joo/PMS/PHB</t>
  </si>
  <si>
    <t>Teoh Li Ling/PMS/PHB</t>
  </si>
  <si>
    <t>llteoh@ioioleo.com</t>
  </si>
  <si>
    <t>Wong Chong Hing/PMS/PHB</t>
  </si>
  <si>
    <t>lab@ioioleo.com</t>
  </si>
  <si>
    <t>Linda@ioioleo.com</t>
  </si>
  <si>
    <t>Linda/PanCen/PHB</t>
  </si>
  <si>
    <t>ACM Product Recall Team</t>
  </si>
  <si>
    <t>litya@ioioleo.com</t>
  </si>
  <si>
    <t>Litya/PMS/PHB</t>
  </si>
  <si>
    <t>liveshne@ioioleo.com</t>
  </si>
  <si>
    <t>Liveshne/PMS/PHB</t>
  </si>
  <si>
    <t>ckloo@ioioleo.com</t>
  </si>
  <si>
    <t>Loo Chee Kwang/PMS/PHB</t>
  </si>
  <si>
    <t>lorance@ioioleo.com</t>
  </si>
  <si>
    <t>Lorance/PMS/PHB</t>
  </si>
  <si>
    <t>sllye@ioioleo.com</t>
  </si>
  <si>
    <t>Lye Sin Ling/PMS/PHB</t>
  </si>
  <si>
    <t>acmsecurity@ioioleo.com</t>
  </si>
  <si>
    <t>Madzidon &amp; Nur Afifah/PMS/PHB</t>
  </si>
  <si>
    <t>ACM SAP Material Master Team</t>
  </si>
  <si>
    <t>Mahani@ioioleo.com</t>
  </si>
  <si>
    <t>Mahani/PanCen/PHB</t>
  </si>
  <si>
    <t>MailTest1@ioioleo.com</t>
  </si>
  <si>
    <t>Mail Test 1/PMS/PHB</t>
  </si>
  <si>
    <t>mtnsupport@ioioleo.com</t>
  </si>
  <si>
    <t>Maintenance Support/PMS/PHB</t>
  </si>
  <si>
    <t>maizatul@ioioleo.com</t>
  </si>
  <si>
    <t>Maizatul Akmam/PanCen/PHB</t>
  </si>
  <si>
    <t>MalaniHR@ioioleo.com</t>
  </si>
  <si>
    <t>Malani HR/PanCen/PHB</t>
  </si>
  <si>
    <t>manes@ioioleo.com</t>
  </si>
  <si>
    <t>Manes/PMS/PHB</t>
  </si>
  <si>
    <t>Michelle Oh/PMS/PHB</t>
  </si>
  <si>
    <t>MichelleOh@ioioleo.com</t>
  </si>
  <si>
    <t>manimala@ioioleo.com</t>
  </si>
  <si>
    <t>Manimala/PMS/PHB</t>
  </si>
  <si>
    <t>marketingioipceo@ioioleo.com</t>
  </si>
  <si>
    <t>Marketing IOIPCEO/PanCen/PHB</t>
  </si>
  <si>
    <t>marlina@ioioleo.com</t>
  </si>
  <si>
    <t>Marlina/PMS/PHB</t>
  </si>
  <si>
    <t>marshal@ioioleo.com</t>
  </si>
  <si>
    <t>marshal/PMS/PHB</t>
  </si>
  <si>
    <t>maryani@ioioleo.com</t>
  </si>
  <si>
    <t>Maryani/PMS/PHB</t>
  </si>
  <si>
    <t>ACM SHE</t>
  </si>
  <si>
    <t>masitah@ioioleo.com</t>
  </si>
  <si>
    <t>Masitah Salleh/PanCen/PHB</t>
  </si>
  <si>
    <t>Maslindah@ioioleo.com</t>
  </si>
  <si>
    <t>Maslindah Mas'od/PanCen/PHB</t>
  </si>
  <si>
    <t>Muhd Amirudin/PMS/PHB</t>
  </si>
  <si>
    <t>muhdamirudin@ioioleo.com</t>
  </si>
  <si>
    <t>pceohafiz@ioioleo.com</t>
  </si>
  <si>
    <t>MD Hafiz BIN Abudullah/PanCen/PHB</t>
  </si>
  <si>
    <t>mech1@ioioleo.com</t>
  </si>
  <si>
    <t>Mechanical 1/PMS/PHB</t>
  </si>
  <si>
    <t>mech2@ioioleo.com</t>
  </si>
  <si>
    <t>Mechanical 2/PMS/PHB</t>
  </si>
  <si>
    <t>ACM Toll Beading</t>
  </si>
  <si>
    <t>moganaselvi@ioioleo.com</t>
  </si>
  <si>
    <t>Moganaselvi/PanCen/PHB</t>
  </si>
  <si>
    <t>mohamadasyraf@ioioleo.com</t>
  </si>
  <si>
    <t>Mohamad Asyraf/PanCen/PHB</t>
  </si>
  <si>
    <t>mohamadfaiz@ioioleo.com</t>
  </si>
  <si>
    <t>Mohamad Faiz/PanCen/PHB</t>
  </si>
  <si>
    <t>mohamadfirdaus@ioioleo.com</t>
  </si>
  <si>
    <t>Mohamad Firdaus/PanCen/PHB</t>
  </si>
  <si>
    <t>mohamadnajib@ioioleo.com</t>
  </si>
  <si>
    <t>Mohamad Najib/PanCen/PHB</t>
  </si>
  <si>
    <t>naufal@ioioleo.com</t>
  </si>
  <si>
    <t>Mohamad Naufal/PMS/PHB</t>
  </si>
  <si>
    <t>mohamadnazri@ioioleo.com</t>
  </si>
  <si>
    <t>Mohamad Nazri/PanCen/PHB</t>
  </si>
  <si>
    <t>mohamadsaidoo@ioioleo.com</t>
  </si>
  <si>
    <t>Mohamad Saidoo/PanCen/PHB</t>
  </si>
  <si>
    <t>mohamadsam@ioioleo.com</t>
  </si>
  <si>
    <t>Mohamad Sam/PanCen/PHB</t>
  </si>
  <si>
    <t>mohamadzahid@ioioleo.com</t>
  </si>
  <si>
    <t>Mohamad Zahid/PMS/PHB</t>
  </si>
  <si>
    <t>bmohan@ioioleo.com</t>
  </si>
  <si>
    <t>Mohan Badmanabhan/PanCen/PHB</t>
  </si>
  <si>
    <t>mohdaminputeh@ioioleo.com</t>
  </si>
  <si>
    <t>Mohd Amin Puteh/PanCen/PHB</t>
  </si>
  <si>
    <t>acmsecurity2@ioioleo.com</t>
  </si>
  <si>
    <t>Mohd Amin &amp; Gunasegaran/PMS/PHB</t>
  </si>
  <si>
    <t>mohdfaizal@ioioleo.com</t>
  </si>
  <si>
    <t>Mohd Faizal/PanCen/PHB</t>
  </si>
  <si>
    <t>mohdhafizfarid@ioioleo.com</t>
  </si>
  <si>
    <t>Mohd Hafiz Farid/PanCen/PHB</t>
  </si>
  <si>
    <t>mohdlutfi@ioioleo.com</t>
  </si>
  <si>
    <t>Mohd Lutfi/PMS/PHB</t>
  </si>
  <si>
    <t>MohdMasdi@ioioleo.com</t>
  </si>
  <si>
    <t>Mohd Masdi/PanCen/PHB</t>
  </si>
  <si>
    <t>Nur Atiqah/PMS/PHB</t>
  </si>
  <si>
    <t>nuratiqah@ioioleo.com</t>
  </si>
  <si>
    <t>mohdrizal@ioioleo.com</t>
  </si>
  <si>
    <t>Mohd Rizal/PMS/PHB</t>
  </si>
  <si>
    <t>Store Technician/PMS/PHB</t>
  </si>
  <si>
    <t>StoreTech@ioioleo.com</t>
  </si>
  <si>
    <t>mmohdy@ioioleo.com</t>
  </si>
  <si>
    <t>Mohd Syed/PanCen/PHB</t>
  </si>
  <si>
    <t>mohdzaid@ioioleo.com</t>
  </si>
  <si>
    <t>Mohd Zaid/PMS/PHB</t>
  </si>
  <si>
    <t>rymok@ioioleo.com</t>
  </si>
  <si>
    <t>Mok Ru Ying/PMS/PHB</t>
  </si>
  <si>
    <t>ACM Treasury</t>
  </si>
  <si>
    <t>ioitreasury@ioioleo.com</t>
  </si>
  <si>
    <t>muhamadarif@ioioleo.com</t>
  </si>
  <si>
    <t>Muhamad Arif/PMS/PHB</t>
  </si>
  <si>
    <t>muhamadazuan@ioioleo.com</t>
  </si>
  <si>
    <t>Muhamad Azuan/PanCen/PHB</t>
  </si>
  <si>
    <t>ACM Utilities Managers &amp; Engineers</t>
  </si>
  <si>
    <t>muhammadazzim@ioioleo.com</t>
  </si>
  <si>
    <t>Muhammad Azzim/PMS/PHB</t>
  </si>
  <si>
    <t>Tan Hian Yiam/PMS/PHB</t>
  </si>
  <si>
    <t>hytan@ioioleo.com</t>
  </si>
  <si>
    <t>muhammadfaisal@ioioleo.com</t>
  </si>
  <si>
    <t>Muhammad Faisal/PanCen/PHB</t>
  </si>
  <si>
    <t>ACM &amp; AES Outbound Team</t>
  </si>
  <si>
    <t>muhammadghafur@ioioleo.com</t>
  </si>
  <si>
    <t>Muhammad Ghafur/PanCen/PHB</t>
  </si>
  <si>
    <t>muhammadhazim@ioioleo.com</t>
  </si>
  <si>
    <t>Muhammad Hazim/PMS/PHB</t>
  </si>
  <si>
    <t>muhammadzolfikri@ioioleo.com</t>
  </si>
  <si>
    <t>Muhammad Zolfikri/PanCen/PHB</t>
  </si>
  <si>
    <t>munir@ioioleo.com</t>
  </si>
  <si>
    <t>Munir/PanCen/PHB</t>
  </si>
  <si>
    <t>munisvary@ioioleo.com</t>
  </si>
  <si>
    <t>Munisvary/PMS/PHB</t>
  </si>
  <si>
    <t>mursyid@ioioleo.com</t>
  </si>
  <si>
    <t>Mursyid/PanCen/PHB</t>
  </si>
  <si>
    <t>mustam@ioioleo.com</t>
  </si>
  <si>
    <t>Mustam/PanCen/PHB</t>
  </si>
  <si>
    <t>Rashid/PMS/PHB</t>
  </si>
  <si>
    <t>rashid@ioioleo.com</t>
  </si>
  <si>
    <t>najihahsalim@ioioleo.com</t>
  </si>
  <si>
    <t>Najihah Salim/PanCen/PHB</t>
  </si>
  <si>
    <t>Nancy@ioioleo.com</t>
  </si>
  <si>
    <t>Nancy Ghanapragasam/PanCen/PHB</t>
  </si>
  <si>
    <t>nancypavithran@ioioleo.com</t>
  </si>
  <si>
    <t>Nancy Pavithran/PanCen/PHB</t>
  </si>
  <si>
    <t>Wannee/PMS/PHB</t>
  </si>
  <si>
    <t>wannee@ioioleo.com</t>
  </si>
  <si>
    <t>naveeneshwaran@ioioleo.com</t>
  </si>
  <si>
    <t>Naveeneshwaran/PanCen/PHB</t>
  </si>
  <si>
    <t>AES Product Mock Recall Team</t>
  </si>
  <si>
    <t>nazaruddin@ioioleo.com</t>
  </si>
  <si>
    <t>Nazaruddin/PanCen/PHB</t>
  </si>
  <si>
    <t>neethy@ioioleo.com</t>
  </si>
  <si>
    <t>Neethy/PanCen/PHB</t>
  </si>
  <si>
    <t>yyng@ioioleo.com</t>
  </si>
  <si>
    <t>Ng Yoke Yoon/PMS/PHB</t>
  </si>
  <si>
    <t>nirmalaparamasivam@ioioleo.com</t>
  </si>
  <si>
    <t>Nirmala Paramasivam/PanCen/PHB</t>
  </si>
  <si>
    <t>nirmala@ioioleo.com</t>
  </si>
  <si>
    <t>Nirmala/PMS/PHB</t>
  </si>
  <si>
    <t>amira@ioioleo.com</t>
  </si>
  <si>
    <t>Noor Amira/PMS/PHB</t>
  </si>
  <si>
    <t>noorazlina@ioioleo.com</t>
  </si>
  <si>
    <t>Noorazlina Rasiman/PanCen/PHB</t>
  </si>
  <si>
    <t>norain@ioioleo.com</t>
  </si>
  <si>
    <t>Nor Ain Azman/PMS/PHB</t>
  </si>
  <si>
    <t>NorAsikin@ioioleo.com</t>
  </si>
  <si>
    <t>Nor Asikin/PanCen/PHB</t>
  </si>
  <si>
    <t>Azilan@ioioleo.com</t>
  </si>
  <si>
    <t>Nor Azilan/PanCen/PHB</t>
  </si>
  <si>
    <t>norazizan@ioioleo.com</t>
  </si>
  <si>
    <t>Nor Azizan/PMS/PHB</t>
  </si>
  <si>
    <t>norhanita@ioioleo.com</t>
  </si>
  <si>
    <t>Nor Hanita/PMS/PHB</t>
  </si>
  <si>
    <t>norismadi@ioioleo.com</t>
  </si>
  <si>
    <t>Nor Ismadi/PMS/PHB</t>
  </si>
  <si>
    <t>nornabihah@ioioleo.com</t>
  </si>
  <si>
    <t>Nor Nabihah/PanCen/PHB</t>
  </si>
  <si>
    <t>norazliana@ioioleo.com</t>
  </si>
  <si>
    <t>Norazliana/PanCen/PHB</t>
  </si>
  <si>
    <t>norjahadi@ioioleo.com</t>
  </si>
  <si>
    <t>Norja Hadi/PanCen/PHB</t>
  </si>
  <si>
    <t>Norlin@ioioleo.com</t>
  </si>
  <si>
    <t>Norlin Othman/PanCen/PHB</t>
  </si>
  <si>
    <t>norlisia@ioioleo.com</t>
  </si>
  <si>
    <t>Norlisia/PanCen/PHB</t>
  </si>
  <si>
    <t>norparzilah@ioioleo.com</t>
  </si>
  <si>
    <t>Norparzilah/PMS/PHB</t>
  </si>
  <si>
    <t>norwati@ioioleo.com</t>
  </si>
  <si>
    <t>Norwati/PanCen/PHB</t>
  </si>
  <si>
    <t>Rahman/PMS/PHB</t>
  </si>
  <si>
    <t>rahman@ioioleo.com</t>
  </si>
  <si>
    <t>Rahul Nair/PMS/PHB</t>
  </si>
  <si>
    <t>rahulnair@ioioleo.com</t>
  </si>
  <si>
    <t>admin@ioioleo.com</t>
  </si>
  <si>
    <t>Admin/PHB</t>
  </si>
  <si>
    <t>Soh Wei Chin/PMS/PHB</t>
  </si>
  <si>
    <t>wcsoh@ioioleo.com</t>
  </si>
  <si>
    <t>nurainjamil@ioioleo.com</t>
  </si>
  <si>
    <t>Nur Ain Jamil/PMS/PHB</t>
  </si>
  <si>
    <t>nuraizzat@ioioleo.com</t>
  </si>
  <si>
    <t>Nur Aizzat/PMS/PHB</t>
  </si>
  <si>
    <t>nuramira@ioioleo.com</t>
  </si>
  <si>
    <t>Nur Amira/PMS/PHB</t>
  </si>
  <si>
    <t>nuranis@ioioleo.com</t>
  </si>
  <si>
    <t>Nur Anis/PanCen/PHB</t>
  </si>
  <si>
    <t>nurbalqissyahira@ioioleo.com</t>
  </si>
  <si>
    <t>Nur Balqis Syahira/PanCen/PHB</t>
  </si>
  <si>
    <t>AES Product Recall Team</t>
  </si>
  <si>
    <t>nurhanim@ioioleo.com</t>
  </si>
  <si>
    <t>Nur Hanim/PMS/PHB</t>
  </si>
  <si>
    <t>nurirdeena@ioioleo.com</t>
  </si>
  <si>
    <t>Nur Irdeena/PanCen/PHB</t>
  </si>
  <si>
    <t>nurliana@ioioleo.com</t>
  </si>
  <si>
    <t>Nur Liana/PanCen/PHB</t>
  </si>
  <si>
    <t>Wong Pin Huey/PMS/PHB</t>
  </si>
  <si>
    <t>pinhueywong@ioioleo.com</t>
  </si>
  <si>
    <t>nursyafiqah@ioioleo.com</t>
  </si>
  <si>
    <t>Nur Syafiqah/PMS/PHB</t>
  </si>
  <si>
    <t>ASN Material Master Team</t>
  </si>
  <si>
    <t>nurakmaliana@ioioleo.com</t>
  </si>
  <si>
    <t>Nurakmaliana/PanCen/PHB</t>
  </si>
  <si>
    <t>nuraliyanna@ioioleo.com</t>
  </si>
  <si>
    <t>Nuraliyanna/PanCen/PHB</t>
  </si>
  <si>
    <t>nurbatrisyia@ioioleo.com</t>
  </si>
  <si>
    <t>Nurbatrisyia/PanCen/PHB</t>
  </si>
  <si>
    <t>nurfaradina@ioioleo.com</t>
  </si>
  <si>
    <t>Nurfaradina/PanCen/PHB</t>
  </si>
  <si>
    <t>shakilasaman@ioioleo.com</t>
  </si>
  <si>
    <t>Nurshakila Saman/PanCen/PHB</t>
  </si>
  <si>
    <t>nurshida@ioioleo.com</t>
  </si>
  <si>
    <t>Nurshida/PanCen/PHB</t>
  </si>
  <si>
    <t>Saharudin/PMS/PHB</t>
  </si>
  <si>
    <t>Saharudin@ioioleo.com</t>
  </si>
  <si>
    <t>Nurul@ioioleo.com</t>
  </si>
  <si>
    <t>Nurul Asikheen/PanCen/PHB</t>
  </si>
  <si>
    <t>nurulhidayu@ioioleo.com</t>
  </si>
  <si>
    <t>Nurul Hidayu/PMS/PHB</t>
  </si>
  <si>
    <t>ASN Outbound Team</t>
  </si>
  <si>
    <t>napsiah@ioioleo.com</t>
  </si>
  <si>
    <t>Nurul Napsiah/PanCen/PHB</t>
  </si>
  <si>
    <t>nurulsyahmira@ioioleo.com</t>
  </si>
  <si>
    <t>Nurul Syahmira/PanCen/PHB</t>
  </si>
  <si>
    <t>Nurulhuda@ioioleo.com</t>
  </si>
  <si>
    <t>Nurulhuda/PanCen/PHB</t>
  </si>
  <si>
    <t>nurzafirah@ioioleo.com</t>
  </si>
  <si>
    <t>Nurzafirah/PanCen/PHB</t>
  </si>
  <si>
    <t>nurzuhaiqa@ioioleo.com</t>
  </si>
  <si>
    <t>Nurzuhaiqa/PMS/PHB</t>
  </si>
  <si>
    <t>kwong@ioioleo.com</t>
  </si>
  <si>
    <t>Ong Khai Woei/PMS/PHB</t>
  </si>
  <si>
    <t>ASN Plant Manager &amp; Engineers</t>
  </si>
  <si>
    <t>wtong@ioioleo.com</t>
  </si>
  <si>
    <t>Ong Wan Teng/PMS/PHB</t>
  </si>
  <si>
    <t>pancenbisecurity@ioioleo.com</t>
  </si>
  <si>
    <t>Pancen BI Security/PanCen/PHB</t>
  </si>
  <si>
    <t>ASN Product Mock Recall Team</t>
  </si>
  <si>
    <t>pancenboiler@ioioleo.com</t>
  </si>
  <si>
    <t>Pancen Boiler/PanCen/PHB</t>
  </si>
  <si>
    <t>pancenetp@ioioleo.com</t>
  </si>
  <si>
    <t>PANCEN ETP/PanCen/PHB</t>
  </si>
  <si>
    <t>pancenfa@ioioleo.com</t>
  </si>
  <si>
    <t>PanCen Fatty Acid/PanCen/PHB</t>
  </si>
  <si>
    <t>pancenpceosecurity@ioioleo.com</t>
  </si>
  <si>
    <t>Pancen PCEO Security/PanCen/PHB</t>
  </si>
  <si>
    <t>pancenpcocsecurity@ioioleo.com</t>
  </si>
  <si>
    <t>Pancen PCOC Security/PanCen/PHB</t>
  </si>
  <si>
    <t>pcnsecsup@ioioleo.com</t>
  </si>
  <si>
    <t>Pancen Security Supervisor/PanCen/PHB</t>
  </si>
  <si>
    <t>Utility@ioioleo.com</t>
  </si>
  <si>
    <t>Pancen Utility/PanCen/PHB</t>
  </si>
  <si>
    <t>paramsivam@ioioleo.com</t>
  </si>
  <si>
    <t>Paramsivam/PanCen/PHB</t>
  </si>
  <si>
    <t>partheeva@ioioleo.com</t>
  </si>
  <si>
    <t>Partheeva/PanCen/PHB</t>
  </si>
  <si>
    <t>pbiboiler@ioioleo.com</t>
  </si>
  <si>
    <t>PBI Boiler/PMS/PHB</t>
  </si>
  <si>
    <t>pbimaintenance@ioioleo.com</t>
  </si>
  <si>
    <t>PBI Maintenance/PMS/PHB</t>
  </si>
  <si>
    <t>pbioperation@ioioleo.com</t>
  </si>
  <si>
    <t>PBI Operation/PMS/PHB</t>
  </si>
  <si>
    <t>pceocpwarehouse@ioioleo.com</t>
  </si>
  <si>
    <t>PCEO CP Warehouse/PanCen/PHB</t>
  </si>
  <si>
    <t>pceoelectrical@ioioleo.com</t>
  </si>
  <si>
    <t>PCEO Electrical/PanCen/PHB</t>
  </si>
  <si>
    <t>pceofractionation@ioioleo.com</t>
  </si>
  <si>
    <t>PCEO Fractionation/PanCen/PHB</t>
  </si>
  <si>
    <t>pceoinstrument@ioioleo.com</t>
  </si>
  <si>
    <t>PCEO Instrument/PanCen/PHB</t>
  </si>
  <si>
    <t>PCEOLab@ioioleo.com</t>
  </si>
  <si>
    <t>PCEO Lab/PanCen/PHB</t>
  </si>
  <si>
    <t>oilfilling@ioioleo.com</t>
  </si>
  <si>
    <t>PCEO Oil Filling Plant/PanCen/PHB</t>
  </si>
  <si>
    <t>PCEOPFA@ioioleo.com</t>
  </si>
  <si>
    <t>PCEO PFA/PanCen/PHB</t>
  </si>
  <si>
    <t>pceophysicalplant@ioioleo.com</t>
  </si>
  <si>
    <t>PCEO Physical Plant/PanCen/PHB</t>
  </si>
  <si>
    <t>PCNAdmin@ioioleo.com</t>
  </si>
  <si>
    <t>PCNAdmin/PanCen/PHB</t>
  </si>
  <si>
    <t>pcomkt@ioioleo.com</t>
  </si>
  <si>
    <t>PCO Marketing/PMS/PHB</t>
  </si>
  <si>
    <t>PCOOperations@ioioleo.com</t>
  </si>
  <si>
    <t>PCO Operations/PMS/PHB</t>
  </si>
  <si>
    <t>PCOCEni@ioioleo.com</t>
  </si>
  <si>
    <t>PCOC Electrical/PanCen/PHB</t>
  </si>
  <si>
    <t>pcochydro2@ioioleo.com</t>
  </si>
  <si>
    <t>PCOC Hydrogenation 2/PanCen/PHB</t>
  </si>
  <si>
    <t>pcocinstrument@ioioleo.com</t>
  </si>
  <si>
    <t>PCOC Instrument/PanCen/PHB</t>
  </si>
  <si>
    <t>PCOCLab@ioioleo.com</t>
  </si>
  <si>
    <t>PCOC Lab/PanCen/PHB</t>
  </si>
  <si>
    <t>pcocleader@ioioleo.com</t>
  </si>
  <si>
    <t>PCOC Leader/PanCen/PHB</t>
  </si>
  <si>
    <t>PCOCLogi@ioioleo.com</t>
  </si>
  <si>
    <t>PCOC Logistics/PanCen/PHB</t>
  </si>
  <si>
    <t>pcoclog@ioioleo.com</t>
  </si>
  <si>
    <t>PCOC Operations/PanCen/PHB</t>
  </si>
  <si>
    <t>PCOCPacking@ioioleo.com</t>
  </si>
  <si>
    <t>PCOC Packing/PanCen/PHB</t>
  </si>
  <si>
    <t>pcoclogspd@ioioleo.com</t>
  </si>
  <si>
    <t>PCOC SPD logistics Operation/PanCen/PHB</t>
  </si>
  <si>
    <t>pcoctankfarm@ioioleo.com</t>
  </si>
  <si>
    <t>PCOC Tank Farm/PanCen/PHB</t>
  </si>
  <si>
    <t>perumaltharan@ioioleo.com</t>
  </si>
  <si>
    <t>Perumal Tharan/PanCen/PHB</t>
  </si>
  <si>
    <t>pjybctoffice@ioioleo.com</t>
  </si>
  <si>
    <t>PJY BCT Office/PMS/PHB</t>
  </si>
  <si>
    <t>ASN Product Recall Team</t>
  </si>
  <si>
    <t>ykpoh@ioioleo.com</t>
  </si>
  <si>
    <t>Poh Yuen Keai/PanCen/PHB</t>
  </si>
  <si>
    <t>Prakash@ioioleo.com</t>
  </si>
  <si>
    <t>Prakash/PanCen/PHB</t>
  </si>
  <si>
    <t>priyaa@ioioleo.com</t>
  </si>
  <si>
    <t>Priyaa/PMS/PHB</t>
  </si>
  <si>
    <t>Beader Outsourcing</t>
  </si>
  <si>
    <t>qayyim@ioioleo.com</t>
  </si>
  <si>
    <t>Qayyim/PanCen/PHB</t>
  </si>
  <si>
    <t>QCSNP@ioioleo.com</t>
  </si>
  <si>
    <t>QC SNP/PanCen/PHB</t>
  </si>
  <si>
    <t>rdlab@ioioleo.com</t>
  </si>
  <si>
    <t>R &amp; D Lab/PMS/PHB</t>
  </si>
  <si>
    <t>rachel@ioioleo.com</t>
  </si>
  <si>
    <t>Rachel/PanCen/PHB</t>
  </si>
  <si>
    <t>cfrahija@ioioleo.com</t>
  </si>
  <si>
    <t>Rahija/PanCen/PHB</t>
  </si>
  <si>
    <t>rajan@ioioleo.com</t>
  </si>
  <si>
    <t>Rajan/PanCen/PHB</t>
  </si>
  <si>
    <t>rajankrishnan@ioioleo.com</t>
  </si>
  <si>
    <t>Rajan Krishnan/PanCen/PHB</t>
  </si>
  <si>
    <t>rajitsingh@ioioleo.com</t>
  </si>
  <si>
    <t>Rajit Singh/PMS/PHB</t>
  </si>
  <si>
    <t>sramesh@ioioleo.com</t>
  </si>
  <si>
    <t>Ramesh Maniam/PanCen/PHB</t>
  </si>
  <si>
    <t>PCOC Warehouse/PanCen/PHB</t>
  </si>
  <si>
    <t>PCOCWh@ioioleo.com</t>
  </si>
  <si>
    <t>ratnalingam@ioioleo.com</t>
  </si>
  <si>
    <t>Ratnalingam/PanCen/PHB</t>
  </si>
  <si>
    <t>Siti Norhidayah/PanCen/PHB</t>
  </si>
  <si>
    <t>sitinorhidayah@ioioleo.com</t>
  </si>
  <si>
    <t>BTP Developer</t>
  </si>
  <si>
    <t>btpdeveloper@ioioleo.com</t>
  </si>
  <si>
    <t>renugadevi@ioioleo.com</t>
  </si>
  <si>
    <t>Renuga Devi/PanCen/PHB</t>
  </si>
  <si>
    <t>rizahudin@ioioleo.com</t>
  </si>
  <si>
    <t>Rizahudin/PanCen/PHB</t>
  </si>
  <si>
    <t>BW_USER</t>
  </si>
  <si>
    <t>bw_user@ioioleo.com</t>
  </si>
  <si>
    <t>CCCAR ACMDCM</t>
  </si>
  <si>
    <t>robertanthony@ioioleo.com</t>
  </si>
  <si>
    <t>Robert Anthony/PanCen/PHB</t>
  </si>
  <si>
    <t>Yusop Bin Hj Mohamed/PanCen/PHB</t>
  </si>
  <si>
    <t>Yusop@ioioleo.com</t>
  </si>
  <si>
    <t>robinjacobson@ioioleo.com</t>
  </si>
  <si>
    <t>Robin Jacobson/PanCen/PHB</t>
  </si>
  <si>
    <t>CCCAR PanCen</t>
  </si>
  <si>
    <t>rohaya@ioioleo.com</t>
  </si>
  <si>
    <t>Rohaya/PanCen/PHB</t>
  </si>
  <si>
    <t>rohayati@ioioleo.com</t>
  </si>
  <si>
    <t>Rohayati/PanCen/PHB</t>
  </si>
  <si>
    <t>romlianawati@ioioleo.com</t>
  </si>
  <si>
    <t>Romlianawati/PanCen/PHB</t>
  </si>
  <si>
    <t>Rosaidah@ioioleo.com</t>
  </si>
  <si>
    <t>Rosaidah/PanCen/PHB</t>
  </si>
  <si>
    <t>Citrix Users</t>
  </si>
  <si>
    <t>Rosilah@ioioleo.com</t>
  </si>
  <si>
    <t>Rosilah/PanCen/PHB</t>
  </si>
  <si>
    <t>Rosina@ioioleo.com</t>
  </si>
  <si>
    <t>Rosina/PanCen/PHB</t>
  </si>
  <si>
    <t>roslaiha@ioioleo.com</t>
  </si>
  <si>
    <t>Roslaiha/PanCen/PHB</t>
  </si>
  <si>
    <t>rosledin@ioioleo.com</t>
  </si>
  <si>
    <t>Rosle Din/PMS/PHB</t>
  </si>
  <si>
    <t>rosniza@ioioleo.com</t>
  </si>
  <si>
    <t>Rosniza/PMS/PHB</t>
  </si>
  <si>
    <t>Roziah@ioioleo.com</t>
  </si>
  <si>
    <t>Roziah Limat/PanCen/PHB</t>
  </si>
  <si>
    <t>SA@ioioleo.com</t>
  </si>
  <si>
    <t>SA/PMS/PHB</t>
  </si>
  <si>
    <t>saashi@ioioleo.com</t>
  </si>
  <si>
    <t>Saashi/PMS/PHB</t>
  </si>
  <si>
    <t>sadish@ioioleo.com</t>
  </si>
  <si>
    <t>Sadish Kumar/PanCen/PHB</t>
  </si>
  <si>
    <t>SaifulAbrarKhalil@ioioleo.com</t>
  </si>
  <si>
    <t>Saiful Abrar Khalil/PanCen/PHB</t>
  </si>
  <si>
    <t>saliza@ioioleo.com</t>
  </si>
  <si>
    <t>Saliza/PMS/PHB</t>
  </si>
  <si>
    <t>sallehkasmon@ioioleo.com</t>
  </si>
  <si>
    <t>Salleh Kasmon/PanCen/PHB</t>
  </si>
  <si>
    <t>Sarifah@ioioleo.com</t>
  </si>
  <si>
    <t>Sarifah/PanCen/PHB</t>
  </si>
  <si>
    <t>sarina@ioioleo.com</t>
  </si>
  <si>
    <t>Sarina/PanCen/PHB</t>
  </si>
  <si>
    <t>Sazaliza@ioioleo.com</t>
  </si>
  <si>
    <t>Sazaliza/PanCen/PHB</t>
  </si>
  <si>
    <t>schubavani@ioioleo.com</t>
  </si>
  <si>
    <t>Schubavani/PanCen/PHB</t>
  </si>
  <si>
    <t>SecurityStaff@ioioleo.com</t>
  </si>
  <si>
    <t>Security Staff/PMS/PHB</t>
  </si>
  <si>
    <t>serigandan@ioioleo.com</t>
  </si>
  <si>
    <t>Seri Gandan/PanCen/PHB</t>
  </si>
  <si>
    <t>shahruzi@ioioleo.com</t>
  </si>
  <si>
    <t>Shah Ruzi/PMS/PHB</t>
  </si>
  <si>
    <t>shahidin@ioioleo.com</t>
  </si>
  <si>
    <t>Shahidin/PanCen/PHB</t>
  </si>
  <si>
    <t>shalinimuthusamy@ioioleo.com</t>
  </si>
  <si>
    <t>Shalini Muthusamy/PMS/PHB</t>
  </si>
  <si>
    <t>shantini@ioioleo.com</t>
  </si>
  <si>
    <t>Shantini/PMS/PHB</t>
  </si>
  <si>
    <t>sheemapriyya@ioioleo.com</t>
  </si>
  <si>
    <t>Sheema Priyya/PMS/PHB</t>
  </si>
  <si>
    <t>shekinah@ioioleo.com</t>
  </si>
  <si>
    <t>Shekinah/PMS/PHB</t>
  </si>
  <si>
    <t>shoba@ioioleo.com</t>
  </si>
  <si>
    <t>Shoba/PMS/PHB</t>
  </si>
  <si>
    <t>SiaChiengHo@ioioleo.com</t>
  </si>
  <si>
    <t>Sia Chieng Ho/PanCen/PHB</t>
  </si>
  <si>
    <t>hcsim@ioioleo.com</t>
  </si>
  <si>
    <t>Sim Hooi Chean/PMS/PHB</t>
  </si>
  <si>
    <t>Covid ERT</t>
  </si>
  <si>
    <t>covidert@ioioleo.com</t>
  </si>
  <si>
    <t>siti@ioioleo.com</t>
  </si>
  <si>
    <t>Siti Suriati/PanCen/PHB</t>
  </si>
  <si>
    <t>sivakumaran@ioioleo.com</t>
  </si>
  <si>
    <t>Siva Kumaran/PanCen/PHB</t>
  </si>
  <si>
    <t>sivasanmugam@ioioleo.com</t>
  </si>
  <si>
    <t>Sivasanmugam/PanCen/PHB</t>
  </si>
  <si>
    <t>snp5dcs@ioioleo.com</t>
  </si>
  <si>
    <t>SNP 5 DCS/PanCen/PHB</t>
  </si>
  <si>
    <t>snpelectrical@ioioleo.com</t>
  </si>
  <si>
    <t>SNP Electrical/PanCen/PHB</t>
  </si>
  <si>
    <t>snpinstrument@ioioleo.com</t>
  </si>
  <si>
    <t>SNP Instrument/PanCen/PHB</t>
  </si>
  <si>
    <t>snpmechanical@ioioleo.com</t>
  </si>
  <si>
    <t>SNP Mechanical/PanCen/PHB</t>
  </si>
  <si>
    <t>SNPSupervisor@ioioleo.com</t>
  </si>
  <si>
    <t>SNP Supervisor/PanCen/PHB</t>
  </si>
  <si>
    <t>chsoo@ioioleo.com</t>
  </si>
  <si>
    <t>Soo Chan Hao/PMS/PHB</t>
  </si>
  <si>
    <t>sopna@ioioleo.com</t>
  </si>
  <si>
    <t>Sopna/PanCen/PHB</t>
  </si>
  <si>
    <t>srimathi@ioioleo.com</t>
  </si>
  <si>
    <t>Sri Mathi/PanCen/PHB</t>
  </si>
  <si>
    <t>wtchoong/PMS/PHB</t>
  </si>
  <si>
    <t>wtchoong@ioioleo.com</t>
  </si>
  <si>
    <t>Stella@ioioleo.com</t>
  </si>
  <si>
    <t>Stella/PanCen/PHB</t>
  </si>
  <si>
    <t>storesfieldmen@ioioleo.com</t>
  </si>
  <si>
    <t>Stores Fieldmen/PanCen/PHB</t>
  </si>
  <si>
    <t>CSC Committee</t>
  </si>
  <si>
    <t>subaqa@ioioleo.com</t>
  </si>
  <si>
    <t>Suba QA/PanCen/PHB</t>
  </si>
  <si>
    <t>cfsurayni@ioioleo.com</t>
  </si>
  <si>
    <t>Surayni/PanCen/PHB</t>
  </si>
  <si>
    <t>sureisragavan@ioioleo.com</t>
  </si>
  <si>
    <t>Sureis Ragavan/PanCen/PHB</t>
  </si>
  <si>
    <t>sureshbalachandar@ioioleo.com</t>
  </si>
  <si>
    <t>Suresh Balachandar/PanCen/PHB</t>
  </si>
  <si>
    <t>Sureshkumar@ioioleo.com</t>
  </si>
  <si>
    <t>Sureshkumar/PanCen/PHB</t>
  </si>
  <si>
    <t>syawal@ioioleo.com</t>
  </si>
  <si>
    <t>Syawal/PMS/PHB</t>
  </si>
  <si>
    <t>syifaatika@ioioleo.com</t>
  </si>
  <si>
    <t>Syifa Atika/PMS/PHB</t>
  </si>
  <si>
    <t>tajuddin@ioioleo.com</t>
  </si>
  <si>
    <t>Tajuddin/PanCen/PHB</t>
  </si>
  <si>
    <t>E-Invoicing Oleo Penang</t>
  </si>
  <si>
    <t>tamilarasi@ioioleo.com</t>
  </si>
  <si>
    <t>Tamilarasi/PanCen/PHB</t>
  </si>
  <si>
    <t>jytan@ioioleo.com</t>
  </si>
  <si>
    <t>Tan Jin Yi/PMS/PHB</t>
  </si>
  <si>
    <t>tankeanhua@ioioleo.com</t>
  </si>
  <si>
    <t>tankeanhua@ioigroup.com</t>
  </si>
  <si>
    <t>pctan@ioioleo.com</t>
  </si>
  <si>
    <t>Tan Pitt Choon/PMS/PHB</t>
  </si>
  <si>
    <t>pgtan@ioioleo.com</t>
  </si>
  <si>
    <t>Tan Poay Gee/PMS/PHB</t>
  </si>
  <si>
    <t>test2@ioioleo.com</t>
  </si>
  <si>
    <t>Test 2/PMS/PHB</t>
  </si>
  <si>
    <t>Test3@ioioleo.com</t>
  </si>
  <si>
    <t>Test 3/PMS/PHB</t>
  </si>
  <si>
    <t>Test1@ioioleo.com</t>
  </si>
  <si>
    <t>Test1/PMS/PHB</t>
  </si>
  <si>
    <t>yxtong@ioioleo.com</t>
  </si>
  <si>
    <t>Tong Yun Xian/PMS/PHB</t>
  </si>
  <si>
    <t>ECM Cafeteria Committee</t>
  </si>
  <si>
    <t>Training@ioioleo.com</t>
  </si>
  <si>
    <t>Training/PMS/PHB</t>
  </si>
  <si>
    <t>ECM Food Safety Team</t>
  </si>
  <si>
    <t>Udayakumar@ioioleo.com</t>
  </si>
  <si>
    <t>Udayakumar/PanCen/PHB</t>
  </si>
  <si>
    <t>UmmiSyasya@ioioleo.com</t>
  </si>
  <si>
    <t>Ummi Syasya/PanCen/PHB</t>
  </si>
  <si>
    <t>smung@ioioleo.com</t>
  </si>
  <si>
    <t>Ung Ser Ming/PMS/PHB</t>
  </si>
  <si>
    <t>ura@ioioleo.com</t>
  </si>
  <si>
    <t>Urasaya/PMS/PHB</t>
  </si>
  <si>
    <t>sheela@ioioleo.com</t>
  </si>
  <si>
    <t>Valsalah/PanCen/PHB</t>
  </si>
  <si>
    <t>vanaja@ioioleo.com</t>
  </si>
  <si>
    <t>Vanaja/PanCen/PHB</t>
  </si>
  <si>
    <t>verniclee@ioioleo.com</t>
  </si>
  <si>
    <t>Vernic Lee/PMS/PHB</t>
  </si>
  <si>
    <t>vershaa@ioioleo.com</t>
  </si>
  <si>
    <t>Vershaa/PMS/PHB</t>
  </si>
  <si>
    <t>vigneswaran@ioioleo.com</t>
  </si>
  <si>
    <t>Vigneswaran/PMS/PHB</t>
  </si>
  <si>
    <t>vijayakumar@ioioleo.com</t>
  </si>
  <si>
    <t>Vijaya Kumar/PanCen/PHB</t>
  </si>
  <si>
    <t>viknisvary@ioioleo.com</t>
  </si>
  <si>
    <t>Viknisvary/PMS/PHB</t>
  </si>
  <si>
    <t>vinesh@ioioleo.com</t>
  </si>
  <si>
    <t>Vinesh/PanCen/PHB</t>
  </si>
  <si>
    <t>ECM Marketing Execs</t>
  </si>
  <si>
    <t>vinosheen@ioioleo.com</t>
  </si>
  <si>
    <t>Vinosheen/PanCen/PHB</t>
  </si>
  <si>
    <t>Wafli@ioioleo.com</t>
  </si>
  <si>
    <t>Wafli Ali/PanCen/PHB</t>
  </si>
  <si>
    <t>wanabdulhalim@ioioleo.com</t>
  </si>
  <si>
    <t>Wan Abdul Halim/PMS/PHB</t>
  </si>
  <si>
    <t>wannadzira@ioioleo.com</t>
  </si>
  <si>
    <t>Wan Nadzira/PanCen/PHB</t>
  </si>
  <si>
    <t>wannursyahirah@ioioleo.com</t>
  </si>
  <si>
    <t>Wan Nursyahirah/PanCen/PHB</t>
  </si>
  <si>
    <t>Yeoh Sok Hsian/PMS/PHB</t>
  </si>
  <si>
    <t>shyeoh@ioioleo.com</t>
  </si>
  <si>
    <t>ECM Outbound Team</t>
  </si>
  <si>
    <t>clyap@ioioleo.com</t>
  </si>
  <si>
    <t>Yap Chee Leong/PMS/PHB</t>
  </si>
  <si>
    <t>ylyong@ioioleo.com</t>
  </si>
  <si>
    <t>Yong Yuen Lai/PanCen/PHB</t>
  </si>
  <si>
    <t>yulenda@ioioleo.com</t>
  </si>
  <si>
    <t>Yulenda/PanCen/PHB</t>
  </si>
  <si>
    <t>yuvaraj@ioioleo.com</t>
  </si>
  <si>
    <t>Yuvaraj/PanCen/PHB</t>
  </si>
  <si>
    <t>zarulizzani@ioioleo.com</t>
  </si>
  <si>
    <t>Zarul Izzani/PanCen/PHB</t>
  </si>
  <si>
    <t>zubaidah@ioioleo.com</t>
  </si>
  <si>
    <t>Zubaidah/PanCen/PHB</t>
  </si>
  <si>
    <t>cfzuliana@ioioleo.com</t>
  </si>
  <si>
    <t>Zuliana/PanCen/PHB</t>
  </si>
  <si>
    <t>Zul@ioioleo.com</t>
  </si>
  <si>
    <t>Zulkifli PCOC/PanCen/PHB</t>
  </si>
  <si>
    <t>zuraini@ioioleo.com</t>
  </si>
  <si>
    <t>Zuraini/PanCen/PHB</t>
  </si>
  <si>
    <t>ECM Outsourcing Group</t>
  </si>
  <si>
    <t>logisticssupport@ioioleo.com</t>
  </si>
  <si>
    <t>Zuridah &amp; Mohana/PanCen/PHB</t>
  </si>
  <si>
    <t>zuriyati@ioioleo.com</t>
  </si>
  <si>
    <t>Zuriyati/PanCen/PHB</t>
  </si>
  <si>
    <t>ECM Product Mock Recall Team</t>
  </si>
  <si>
    <t>ECM Product Recall Team</t>
  </si>
  <si>
    <t>ECM Projects</t>
  </si>
  <si>
    <t>ECM Sales</t>
  </si>
  <si>
    <t>ecmsales@ioioleo.com</t>
  </si>
  <si>
    <t>Environment Committee</t>
  </si>
  <si>
    <t>Environmental Sustainability Data Entry (ESDE) Team - PCEO</t>
  </si>
  <si>
    <t>Ishak Hashim/O=PanCen</t>
  </si>
  <si>
    <t>Siti Suraya/PanCen/PHB</t>
  </si>
  <si>
    <t>sitisuraya@ioioleo.com</t>
  </si>
  <si>
    <t>Environmental Sustainability Data Entry (ESDE) Team - PCOC</t>
  </si>
  <si>
    <t>Environmental Sustainability Data Entry (ESDE) Team - Prai</t>
  </si>
  <si>
    <t>Equipment Pre-Inspection Editors</t>
  </si>
  <si>
    <t>Esker Admin</t>
  </si>
  <si>
    <t>eskeradmin@ioioleo.com</t>
  </si>
  <si>
    <t>Esker Pancen AP</t>
  </si>
  <si>
    <t>Esterchem Plant Production Scheduling</t>
  </si>
  <si>
    <t>Everyone Local</t>
  </si>
  <si>
    <t>Oleo Local</t>
  </si>
  <si>
    <t>E&amp;I Pancen</t>
  </si>
  <si>
    <t>Facilities</t>
  </si>
  <si>
    <t>FCM Glycerine Pipeline Delivery</t>
  </si>
  <si>
    <t>fcmglypipedel@ioioleo.com</t>
  </si>
  <si>
    <t>es.ooi@kao.com</t>
  </si>
  <si>
    <t>fahmi.ramli@kao.com</t>
  </si>
  <si>
    <t>fcmwg@kao.com</t>
  </si>
  <si>
    <t>Norizam.Yusof@kao.com</t>
  </si>
  <si>
    <t>puru.nadarajan@kao.com</t>
  </si>
  <si>
    <t>Syarifah.Amelia@kao.com</t>
  </si>
  <si>
    <t>wy.chin@kao.com</t>
  </si>
  <si>
    <t>Finance AP Team</t>
  </si>
  <si>
    <t>First Aid Admin Group</t>
  </si>
  <si>
    <t>Food Defense Committee</t>
  </si>
  <si>
    <t>Food Safety Team</t>
  </si>
  <si>
    <t>Forklift Assessor</t>
  </si>
  <si>
    <t>Forklift Club Committee</t>
  </si>
  <si>
    <t>Logistics</t>
  </si>
  <si>
    <t>Functional Leaders (cc)</t>
  </si>
  <si>
    <t>Functional Leaders (To)</t>
  </si>
  <si>
    <t>GDS</t>
  </si>
  <si>
    <t>General Management Team</t>
  </si>
  <si>
    <t>Tan Kean Hua/PMS/PHB</t>
  </si>
  <si>
    <t>Halal Committee</t>
  </si>
  <si>
    <t>HEC SERVICE S4 S-ID</t>
  </si>
  <si>
    <t>s4hecsvc@ioioleo.com</t>
  </si>
  <si>
    <t>HR ACM</t>
  </si>
  <si>
    <t>HR Pancen</t>
  </si>
  <si>
    <t>HR Pasir Gudang</t>
  </si>
  <si>
    <t>hrpgudang@ioioleo.com</t>
  </si>
  <si>
    <t>HR Payroll Team</t>
  </si>
  <si>
    <t>hrpayrollteam@ioioleo.com</t>
  </si>
  <si>
    <t>HR Prai</t>
  </si>
  <si>
    <t>hrprai@ioioleo.com</t>
  </si>
  <si>
    <t>IOI-AR-PRAI</t>
  </si>
  <si>
    <t>ioiaccar@ioioleo.com</t>
  </si>
  <si>
    <t>IOI PC - IDC</t>
  </si>
  <si>
    <t>ioipc-idccimb@ioioleo.com</t>
  </si>
  <si>
    <t>IOI PC - LC</t>
  </si>
  <si>
    <t>ioipc-banklcteam@ioioleo.com</t>
  </si>
  <si>
    <t>IOI PC - OBC</t>
  </si>
  <si>
    <t>ioipc-obccimb@ioioleo.com</t>
  </si>
  <si>
    <t>IOI Prai Div &amp; Dept Managers</t>
  </si>
  <si>
    <t>IOI Prai Sports Club</t>
  </si>
  <si>
    <t>ISO 50001 EnMT</t>
  </si>
  <si>
    <t>IT-Microsoft</t>
  </si>
  <si>
    <t>itmicrosoft@ioioleo.com</t>
  </si>
  <si>
    <t>IT Hardware Team</t>
  </si>
  <si>
    <t>IT Software Team</t>
  </si>
  <si>
    <t>ITSoftwareTeam@ioioleo.com</t>
  </si>
  <si>
    <t>LMS Superior List</t>
  </si>
  <si>
    <t>lmssuperiorlist@ioioleo.com</t>
  </si>
  <si>
    <t>Management Meeting</t>
  </si>
  <si>
    <t>Manual vs DCS</t>
  </si>
  <si>
    <t>Marketing Execs (Local)</t>
  </si>
  <si>
    <t>Marketing Soap Noodles</t>
  </si>
  <si>
    <t>New Product Release Group</t>
  </si>
  <si>
    <t>Notes Administrator Group</t>
  </si>
  <si>
    <t>Admin/O=PHB</t>
  </si>
  <si>
    <t>OE Council</t>
  </si>
  <si>
    <t>Oleo Executives</t>
  </si>
  <si>
    <t>Oleo Managers</t>
  </si>
  <si>
    <t>Oleo Non-executives</t>
  </si>
  <si>
    <t>Oleo Local &amp; PanCen</t>
  </si>
  <si>
    <t>PanCen Group</t>
  </si>
  <si>
    <t>Packaging Delivery Team</t>
  </si>
  <si>
    <t>Pancen-Internal Auditors QMS and Food &amp; Feed Safety</t>
  </si>
  <si>
    <t>Siti Khadijah/PanCen/PHB</t>
  </si>
  <si>
    <t>sitikhadijah@ioioleo.com</t>
  </si>
  <si>
    <t>QA Pancen Team</t>
  </si>
  <si>
    <t>QA PanCen Team</t>
  </si>
  <si>
    <t>PanCen-Quality Council Members</t>
  </si>
  <si>
    <t>Pancen - All Sections HOD &amp; Above</t>
  </si>
  <si>
    <t>PanCen - Functional Team</t>
  </si>
  <si>
    <t>PanCen - PrdSpecEditors</t>
  </si>
  <si>
    <t>PanCentury All MKT Staff</t>
  </si>
  <si>
    <t>Pancen Appraisal Performance HOD</t>
  </si>
  <si>
    <t>PanCen Costing</t>
  </si>
  <si>
    <t>PanCen Covid19 Management</t>
  </si>
  <si>
    <t>Pancen Deputy managers &amp; Above</t>
  </si>
  <si>
    <t>PanCen Documentation Team</t>
  </si>
  <si>
    <t>Pancen Energy Committee Members</t>
  </si>
  <si>
    <t>Pancen Executives &amp; Above</t>
  </si>
  <si>
    <t>PanCen Finance</t>
  </si>
  <si>
    <t>Pancen Food Defence Team</t>
  </si>
  <si>
    <t>PanCen Food &amp; Feed Safety Team</t>
  </si>
  <si>
    <t>PCEO Users</t>
  </si>
  <si>
    <t>PCOC Users</t>
  </si>
  <si>
    <t>Pancen Halal Committee</t>
  </si>
  <si>
    <t>PanCen HSE Risk PIC</t>
  </si>
  <si>
    <t>Pancen Internal Auditors</t>
  </si>
  <si>
    <t>PanCen IT</t>
  </si>
  <si>
    <t>PancenIT@ioioleo.com</t>
  </si>
  <si>
    <t>Pancen Night Duty Team</t>
  </si>
  <si>
    <t>PanCen Night Superintendent</t>
  </si>
  <si>
    <t>PanCen Production Fatty Acid Executive and Above</t>
  </si>
  <si>
    <t>Pancen Production SN Executive &amp; Above</t>
  </si>
  <si>
    <t>Pancen QC</t>
  </si>
  <si>
    <t>Pancen Security Group</t>
  </si>
  <si>
    <t>PancenSecurity@ioioleo.com</t>
  </si>
  <si>
    <t>Pancen SHE</t>
  </si>
  <si>
    <t>Pancen Stores</t>
  </si>
  <si>
    <t>PanCen Treasury</t>
  </si>
  <si>
    <t>PCN-IT-Microsoft</t>
  </si>
  <si>
    <t>pcnitmicrosoft@ioioleo.com</t>
  </si>
  <si>
    <t>PCN-IT-Microsoft-2</t>
  </si>
  <si>
    <t>pcnitmicrosoft2@ioioleo.com</t>
  </si>
  <si>
    <t>PCN-IT-Microsoft-3</t>
  </si>
  <si>
    <t>delllaptop3440_10@ioioleo.com</t>
  </si>
  <si>
    <t>PCN-IT-Microsoft-4</t>
  </si>
  <si>
    <t>hplaptopelite_01@ioioleo.com</t>
  </si>
  <si>
    <t>PCN-IT-Microsoft-5</t>
  </si>
  <si>
    <t>delllaptop3410_10@ioioleo.com</t>
  </si>
  <si>
    <t>PCN-IT-Microsoft-6</t>
  </si>
  <si>
    <t>Latitude3410_20@ioioleo.com</t>
  </si>
  <si>
    <t>PCOC - Documentation Team</t>
  </si>
  <si>
    <t>pcocdoc@ioioleo.com</t>
  </si>
  <si>
    <t>PCOC Project 2309</t>
  </si>
  <si>
    <t>PCOC Sales</t>
  </si>
  <si>
    <t>pcocsales@ioioleo.com</t>
  </si>
  <si>
    <t>PCOC SAP - Material Master Team</t>
  </si>
  <si>
    <t>PCOC Ullage Team</t>
  </si>
  <si>
    <t>PEOMKTCredit</t>
  </si>
  <si>
    <t>Procurement</t>
  </si>
  <si>
    <t>Production Engineers</t>
  </si>
  <si>
    <t>PSN-QC-PROD</t>
  </si>
  <si>
    <t>PSNMKTCredit</t>
  </si>
  <si>
    <t>QA</t>
  </si>
  <si>
    <t>QC</t>
  </si>
  <si>
    <t>Quality Council Members</t>
  </si>
  <si>
    <t>Raw Material Team</t>
  </si>
  <si>
    <t>RBDS Monitoring Team</t>
  </si>
  <si>
    <t>Refinery Production</t>
  </si>
  <si>
    <t>Register of Legal - Environment Committee</t>
  </si>
  <si>
    <t>R&amp;D</t>
  </si>
  <si>
    <t>R&amp;D Exec</t>
  </si>
  <si>
    <t>rdexec@ioioleo.com</t>
  </si>
  <si>
    <t>S4JB_CO</t>
  </si>
  <si>
    <t>S4JB_FI</t>
  </si>
  <si>
    <t>S4JB_PUR</t>
  </si>
  <si>
    <t>S4PG_FICO</t>
  </si>
  <si>
    <t>S4PG_PUR</t>
  </si>
  <si>
    <t>SAC Developer</t>
  </si>
  <si>
    <t>sacdeveloper@ioioleo.com</t>
  </si>
  <si>
    <t>SAC Functional</t>
  </si>
  <si>
    <t>sacfunctional@ioioleo.com</t>
  </si>
  <si>
    <t>SAC JOB</t>
  </si>
  <si>
    <t>sacjob@ioioleo.com</t>
  </si>
  <si>
    <t>Sales</t>
  </si>
  <si>
    <t>sales@ioioleo.com</t>
  </si>
  <si>
    <t>Sales Admin</t>
  </si>
  <si>
    <t>Sales Admin Documentation</t>
  </si>
  <si>
    <t>acmdoc@ioioleo.com</t>
  </si>
  <si>
    <t>Sales Admin Shipping</t>
  </si>
  <si>
    <t>SAP - Batch Approve-POC</t>
  </si>
  <si>
    <t>SAP - Batch Group - ACM1</t>
  </si>
  <si>
    <t>SAP - Batch Group - ACM2</t>
  </si>
  <si>
    <t>SAP - Batch Group - AES</t>
  </si>
  <si>
    <t>SAP - Credit Block - ACM1-ACM2</t>
  </si>
  <si>
    <t>SAP - Credit block - PCEO</t>
  </si>
  <si>
    <t>SAP - Credit Block - POC</t>
  </si>
  <si>
    <t>SAP - Spec Code - ACM 1</t>
  </si>
  <si>
    <t>SAP - Spec code - ACM 2</t>
  </si>
  <si>
    <t>SAP - Spec Code - AES</t>
  </si>
  <si>
    <t>SAP - Spec Code - POC</t>
  </si>
  <si>
    <t>SAP - Tanker Bulking</t>
  </si>
  <si>
    <t>SAP BPO - Johor</t>
  </si>
  <si>
    <t>SAP BPO - Prai</t>
  </si>
  <si>
    <t>SAP BW Users</t>
  </si>
  <si>
    <t>SAP Key Users - Johor</t>
  </si>
  <si>
    <t>SAP Key Users - Prai</t>
  </si>
  <si>
    <t>Selected FST Members</t>
  </si>
  <si>
    <t>SF-BizX</t>
  </si>
  <si>
    <t>sfbizx@ioioleo.com</t>
  </si>
  <si>
    <t>SF-LMS Team</t>
  </si>
  <si>
    <t>SHE Management Committee</t>
  </si>
  <si>
    <t>SNP Daily Production Report Distribution</t>
  </si>
  <si>
    <t>Soap Noodles Sales</t>
  </si>
  <si>
    <t>snsales@ioioleo.com</t>
  </si>
  <si>
    <t>Spares Overview</t>
  </si>
  <si>
    <t>Sport &amp; Recreation Club Committee</t>
  </si>
  <si>
    <t>Stamp Duty - Committee Members</t>
  </si>
  <si>
    <t>Store Gatepass Reminder</t>
  </si>
  <si>
    <t>storereminder@ioioleo.com</t>
  </si>
  <si>
    <t>Store Gatepass Reminder (CC)</t>
  </si>
  <si>
    <t>storeremindercc@ioioleo.com</t>
  </si>
  <si>
    <t>Sustainability</t>
  </si>
  <si>
    <t>sustainability@ioioleo.com</t>
  </si>
  <si>
    <t>S&amp;H Committee (IOIOI)</t>
  </si>
  <si>
    <t>Traffic Control Committee</t>
  </si>
  <si>
    <t>Training Committee</t>
  </si>
  <si>
    <t>Training &amp; Development</t>
  </si>
  <si>
    <t>traindev@ioioleo.com</t>
  </si>
  <si>
    <t>VMS Support</t>
  </si>
  <si>
    <t>vmssupport@ioioleo.com</t>
  </si>
  <si>
    <t>Walkie Talkie Access</t>
  </si>
  <si>
    <t>Webmaster</t>
  </si>
  <si>
    <t>webmaster@ioioleo.com</t>
  </si>
  <si>
    <t>Company</t>
  </si>
  <si>
    <t>Name</t>
  </si>
  <si>
    <t>Internal Email Address</t>
  </si>
  <si>
    <t>Internet Address</t>
  </si>
  <si>
    <t>Department</t>
  </si>
  <si>
    <t>Acidchem</t>
  </si>
  <si>
    <t>Abdul Muhaimin</t>
  </si>
  <si>
    <t>Electrical &amp; Instrument</t>
  </si>
  <si>
    <t>ACM I Lab</t>
  </si>
  <si>
    <t>ACM II Lab</t>
  </si>
  <si>
    <t>ACM Lab Analyst</t>
  </si>
  <si>
    <t>ACM Prod. Control Room</t>
  </si>
  <si>
    <t>Production</t>
  </si>
  <si>
    <t>ACM &amp; ASN Warehouse</t>
  </si>
  <si>
    <t>Warehouse</t>
  </si>
  <si>
    <t>ACM1 Boiler House</t>
  </si>
  <si>
    <t>ACM1 ETP</t>
  </si>
  <si>
    <t>ACM1 Housekeeping</t>
  </si>
  <si>
    <t>ACM1 Packing &amp; Drumming</t>
  </si>
  <si>
    <t>ACM1 Transferring &amp; Loading</t>
  </si>
  <si>
    <t>ACM2 Boiler House</t>
  </si>
  <si>
    <t>ACM2 Packing &amp; Drumming</t>
  </si>
  <si>
    <t>ACM2 Shift Leader</t>
  </si>
  <si>
    <t>ACM2 Transferring &amp; Loading</t>
  </si>
  <si>
    <t>ACMMKT</t>
  </si>
  <si>
    <t>Marketing</t>
  </si>
  <si>
    <t>Ahmad Hafizzuhdi</t>
  </si>
  <si>
    <t>Ahmad Luqman</t>
  </si>
  <si>
    <t>Aida</t>
  </si>
  <si>
    <t>Aimi</t>
  </si>
  <si>
    <t>Aimi Khaleeda</t>
  </si>
  <si>
    <t>Akhirul</t>
  </si>
  <si>
    <t>Akmar Asri</t>
  </si>
  <si>
    <t>Amalina</t>
  </si>
  <si>
    <t>Finance</t>
  </si>
  <si>
    <t>angieng</t>
  </si>
  <si>
    <t>Anis QC</t>
  </si>
  <si>
    <t>Anis Syafawani</t>
  </si>
  <si>
    <t>Anna Ooi</t>
  </si>
  <si>
    <t>IT</t>
  </si>
  <si>
    <t>Anusha</t>
  </si>
  <si>
    <t>Ariff Ibrahim</t>
  </si>
  <si>
    <t>Engineering</t>
  </si>
  <si>
    <t>Armizal</t>
  </si>
  <si>
    <t>Production Planning</t>
  </si>
  <si>
    <t>Atiqah Ahmad Awalluddin</t>
  </si>
  <si>
    <t>SHE</t>
  </si>
  <si>
    <t>Azahar Osman</t>
  </si>
  <si>
    <t>Azila &amp; Anis Syazwani</t>
  </si>
  <si>
    <t>Azisma</t>
  </si>
  <si>
    <t>Azlan Ahamed</t>
  </si>
  <si>
    <t>Azuri</t>
  </si>
  <si>
    <t>Bishmar</t>
  </si>
  <si>
    <t>Brayond</t>
  </si>
  <si>
    <t>HR</t>
  </si>
  <si>
    <t>Calvin</t>
  </si>
  <si>
    <t>Chai Cheng Kai</t>
  </si>
  <si>
    <t>Chan Kok Leong</t>
  </si>
  <si>
    <t>Chee Hui Xuan</t>
  </si>
  <si>
    <t>Chee Sin Yin</t>
  </si>
  <si>
    <t>Chew Xiu Ling</t>
  </si>
  <si>
    <t>Internal Audit</t>
  </si>
  <si>
    <t>Chong Chin Soon</t>
  </si>
  <si>
    <t>Maintenance</t>
  </si>
  <si>
    <t>Chong Soo Ling</t>
  </si>
  <si>
    <t>R &amp; D</t>
  </si>
  <si>
    <t>Choo Bee Peng</t>
  </si>
  <si>
    <t>Chris Tan</t>
  </si>
  <si>
    <t>Container Operation</t>
  </si>
  <si>
    <t>Daniah</t>
  </si>
  <si>
    <t>Danny Lee</t>
  </si>
  <si>
    <t>David Koo</t>
  </si>
  <si>
    <t>Director's Office</t>
  </si>
  <si>
    <t>Devandran</t>
  </si>
  <si>
    <t>Edwin</t>
  </si>
  <si>
    <t>Electrical &amp; Instrument 1</t>
  </si>
  <si>
    <t>Electrical &amp; Instrument 2</t>
  </si>
  <si>
    <t>Esvaran</t>
  </si>
  <si>
    <t>Faizal</t>
  </si>
  <si>
    <t>Farah Elleena</t>
  </si>
  <si>
    <t>Gary Hiew</t>
  </si>
  <si>
    <t>Materials</t>
  </si>
  <si>
    <t>ginny</t>
  </si>
  <si>
    <t>H'ng Teck Sin</t>
  </si>
  <si>
    <t>Habibullah</t>
  </si>
  <si>
    <t>Hafasihah</t>
  </si>
  <si>
    <t>Harish Chandar</t>
  </si>
  <si>
    <t>Harith</t>
  </si>
  <si>
    <t>Haslinda</t>
  </si>
  <si>
    <t>Hasnida (ECM)</t>
  </si>
  <si>
    <t>Hosea Lim</t>
  </si>
  <si>
    <t>Intan Haslina</t>
  </si>
  <si>
    <t>Production Support</t>
  </si>
  <si>
    <t>IOI Oleo Audit</t>
  </si>
  <si>
    <t>IOIOI Admin staff</t>
  </si>
  <si>
    <t>Admin</t>
  </si>
  <si>
    <t>Irin Decruz</t>
  </si>
  <si>
    <t>Iskandar</t>
  </si>
  <si>
    <t>Ismail Randeran</t>
  </si>
  <si>
    <t>Izza &amp; Rosmunira</t>
  </si>
  <si>
    <t>Izzatun Nadiah</t>
  </si>
  <si>
    <t>Jelleela Swari</t>
  </si>
  <si>
    <t>Jerem Chang</t>
  </si>
  <si>
    <t>Joyce Yeoh</t>
  </si>
  <si>
    <t>Directors Office</t>
  </si>
  <si>
    <t>Junaidah</t>
  </si>
  <si>
    <t>Karen Tan</t>
  </si>
  <si>
    <t>Kelly</t>
  </si>
  <si>
    <t>Khairil Izuddin</t>
  </si>
  <si>
    <t>Khong Hui Ling</t>
  </si>
  <si>
    <t>Khor Jia Xin</t>
  </si>
  <si>
    <t>Khor Kok Hiang</t>
  </si>
  <si>
    <t>Leela</t>
  </si>
  <si>
    <t>Leong Chee Meng</t>
  </si>
  <si>
    <t>Lim Chee Wee</t>
  </si>
  <si>
    <t>Lim See Ting</t>
  </si>
  <si>
    <t>limjl</t>
  </si>
  <si>
    <t>Lit Kai Loon</t>
  </si>
  <si>
    <t>Litya</t>
  </si>
  <si>
    <t>Liveshne</t>
  </si>
  <si>
    <t>Logistics Office</t>
  </si>
  <si>
    <t>Loo Chee Kwang</t>
  </si>
  <si>
    <t>Lorance</t>
  </si>
  <si>
    <t>Security</t>
  </si>
  <si>
    <t>Lutfi &amp; Sithra</t>
  </si>
  <si>
    <t>Store</t>
  </si>
  <si>
    <t>Madzidon &amp; Nur Afifah</t>
  </si>
  <si>
    <t>Maintenance Support</t>
  </si>
  <si>
    <t>makks</t>
  </si>
  <si>
    <t>Manes</t>
  </si>
  <si>
    <t>Manimala</t>
  </si>
  <si>
    <t>Marlina</t>
  </si>
  <si>
    <t>Training</t>
  </si>
  <si>
    <t>Maryani</t>
  </si>
  <si>
    <t>Mechanical 1</t>
  </si>
  <si>
    <t>Mechanical</t>
  </si>
  <si>
    <t>Mechanical 2</t>
  </si>
  <si>
    <t>Michelle Oh</t>
  </si>
  <si>
    <t>Mizwan</t>
  </si>
  <si>
    <t>Moganraj</t>
  </si>
  <si>
    <t>Mohamad Naufal</t>
  </si>
  <si>
    <t>Mohamad Zahid</t>
  </si>
  <si>
    <t>Utilities</t>
  </si>
  <si>
    <t>Mohd Amin &amp; Gunasegaran</t>
  </si>
  <si>
    <t>Mohd Azlan</t>
  </si>
  <si>
    <t>Mohd Hafiz</t>
  </si>
  <si>
    <t>Mohd Razi</t>
  </si>
  <si>
    <t>Mohd Ridzuan</t>
  </si>
  <si>
    <t>Mohd Syafiq</t>
  </si>
  <si>
    <t>Mohd Zaid</t>
  </si>
  <si>
    <t>Mohd Zulhilmie</t>
  </si>
  <si>
    <t>Mugunthen</t>
  </si>
  <si>
    <t>Muhamad Arif</t>
  </si>
  <si>
    <t>Muhammad Azzim</t>
  </si>
  <si>
    <t>Muhammad Hazim</t>
  </si>
  <si>
    <t>Muhammad Rosdi</t>
  </si>
  <si>
    <t>Muhd Amirudin</t>
  </si>
  <si>
    <t>Murelitheran</t>
  </si>
  <si>
    <t>Mydin &amp; Tharshini &amp; Adnan</t>
  </si>
  <si>
    <t>Nai Boonma Sararaks</t>
  </si>
  <si>
    <t>Nashrath &amp; Nur Aidatul</t>
  </si>
  <si>
    <t>Nazrul &amp; Anand</t>
  </si>
  <si>
    <t>Ng Yan Fung</t>
  </si>
  <si>
    <t>Nik Roshdan</t>
  </si>
  <si>
    <t>Nirmala (ACM)</t>
  </si>
  <si>
    <t>Nisha</t>
  </si>
  <si>
    <t>Noor Amira</t>
  </si>
  <si>
    <t>Nor Ain Azman</t>
  </si>
  <si>
    <t>Nor Azizan</t>
  </si>
  <si>
    <t>Nor Hanita</t>
  </si>
  <si>
    <t>Norafsyam</t>
  </si>
  <si>
    <t>Norlia</t>
  </si>
  <si>
    <t>Norul Haslinda</t>
  </si>
  <si>
    <t>Norzamly</t>
  </si>
  <si>
    <t>NS Tew</t>
  </si>
  <si>
    <t>Nur Ain Jamil</t>
  </si>
  <si>
    <t>Nur Amira</t>
  </si>
  <si>
    <t>Nur Emira</t>
  </si>
  <si>
    <t>Nur Hanim</t>
  </si>
  <si>
    <t>Nur Izati</t>
  </si>
  <si>
    <t>Nur Syafiqah</t>
  </si>
  <si>
    <t>Nur Syifaa</t>
  </si>
  <si>
    <t>Nurul'Adni</t>
  </si>
  <si>
    <t>Nurul Hidayu</t>
  </si>
  <si>
    <t>Nurzuhaiqa</t>
  </si>
  <si>
    <t>Ong Chiou Wen</t>
  </si>
  <si>
    <t>Ong Khai Woei</t>
  </si>
  <si>
    <t>Ong Nai Peng</t>
  </si>
  <si>
    <t>Ong Soo Ping</t>
  </si>
  <si>
    <t>Ong Wan Teng</t>
  </si>
  <si>
    <t>Poon Wei Xuan</t>
  </si>
  <si>
    <t>Priyaa</t>
  </si>
  <si>
    <t>Punineswaran</t>
  </si>
  <si>
    <t>R &amp; D Lab</t>
  </si>
  <si>
    <t>Rajit Singh</t>
  </si>
  <si>
    <t>Rashid</t>
  </si>
  <si>
    <t>Ravi Madhu</t>
  </si>
  <si>
    <t>Ravindran</t>
  </si>
  <si>
    <t>Rizwani &amp; Nur Zalifah</t>
  </si>
  <si>
    <t>Rosle Din</t>
  </si>
  <si>
    <t>Rosli</t>
  </si>
  <si>
    <t>Rosniza</t>
  </si>
  <si>
    <t>Saashi</t>
  </si>
  <si>
    <t>Sachvinderjit Singh</t>
  </si>
  <si>
    <t>Saiful Munir</t>
  </si>
  <si>
    <t>Saliza</t>
  </si>
  <si>
    <t>Salleh</t>
  </si>
  <si>
    <t>Saralina &amp; Safety</t>
  </si>
  <si>
    <t>Saw Eng Cheng</t>
  </si>
  <si>
    <t>Security Staff</t>
  </si>
  <si>
    <t>Shafizal Sukeri</t>
  </si>
  <si>
    <t>Shah Ruzi</t>
  </si>
  <si>
    <t>Shameir</t>
  </si>
  <si>
    <t>Sharma</t>
  </si>
  <si>
    <t>Sheema Priyya</t>
  </si>
  <si>
    <t>Shekinah</t>
  </si>
  <si>
    <t>Shoba</t>
  </si>
  <si>
    <t>Siti Aisyah</t>
  </si>
  <si>
    <t>Store Technician</t>
  </si>
  <si>
    <t>Su Pheng</t>
  </si>
  <si>
    <t>Subramaniam</t>
  </si>
  <si>
    <t>Suhair</t>
  </si>
  <si>
    <t>Superintendent ACM1</t>
  </si>
  <si>
    <t>Surcharen</t>
  </si>
  <si>
    <t>Suzanne</t>
  </si>
  <si>
    <t>Syawal</t>
  </si>
  <si>
    <t>Syifa Atika</t>
  </si>
  <si>
    <t>Tamayanthini</t>
  </si>
  <si>
    <t>Tan Bee Theng</t>
  </si>
  <si>
    <t>Tan Gaik Choo</t>
  </si>
  <si>
    <t>Tan Hian Yiam</t>
  </si>
  <si>
    <t>Tan Hooi Fen</t>
  </si>
  <si>
    <t>Tan Hui Xin</t>
  </si>
  <si>
    <t>Tan Kean Hua</t>
  </si>
  <si>
    <t>ED</t>
  </si>
  <si>
    <t>Tan Pitt Choon</t>
  </si>
  <si>
    <t>Tan Poay Gee</t>
  </si>
  <si>
    <t>Tan Wei Shen</t>
  </si>
  <si>
    <t>Tan Yi Wei</t>
  </si>
  <si>
    <t>Tan Yin Pei</t>
  </si>
  <si>
    <t>Teh Min Min</t>
  </si>
  <si>
    <t>Teoh Bak Moi</t>
  </si>
  <si>
    <t>Teoh Chai Sin</t>
  </si>
  <si>
    <t>Teoh Kong Tat</t>
  </si>
  <si>
    <t>Thenmohlee</t>
  </si>
  <si>
    <t>Tinakaran</t>
  </si>
  <si>
    <t>Tong Yun Xian</t>
  </si>
  <si>
    <t>Tung Zi Hsien</t>
  </si>
  <si>
    <t>Ung Ser Ming</t>
  </si>
  <si>
    <t>Ung Tay Aik</t>
  </si>
  <si>
    <t>Urasaya</t>
  </si>
  <si>
    <t>Vigneswaran</t>
  </si>
  <si>
    <t>Vijaiyan Suberamaniam</t>
  </si>
  <si>
    <t>Viknisvary</t>
  </si>
  <si>
    <t>Wan Abdul Halim</t>
  </si>
  <si>
    <t>Wannee</t>
  </si>
  <si>
    <t>Wong Chong Hing</t>
  </si>
  <si>
    <t>Wong Yin Ling</t>
  </si>
  <si>
    <t>Woo Rui Yi</t>
  </si>
  <si>
    <t>wtchoong</t>
  </si>
  <si>
    <t>Yong Siaw Hooi</t>
  </si>
  <si>
    <t>Yuganes &amp; Ferdolin</t>
  </si>
  <si>
    <t>Derichem</t>
  </si>
  <si>
    <t>ASN Lab</t>
  </si>
  <si>
    <t>ASN Production</t>
  </si>
  <si>
    <t>Nor Ismadi</t>
  </si>
  <si>
    <t>Norparzilah</t>
  </si>
  <si>
    <t>Saharudin</t>
  </si>
  <si>
    <t>Tan Chee Cheng</t>
  </si>
  <si>
    <t>Esterchem</t>
  </si>
  <si>
    <t>Aaron Oon</t>
  </si>
  <si>
    <t>Cheryle</t>
  </si>
  <si>
    <t>Chong Choy Yoke</t>
  </si>
  <si>
    <t>Dewi Chai</t>
  </si>
  <si>
    <t>ECM Control Room</t>
  </si>
  <si>
    <t>ECM E&amp;I</t>
  </si>
  <si>
    <t>ECM General Operation</t>
  </si>
  <si>
    <t>ECM Logistics</t>
  </si>
  <si>
    <t>ECM Mechanical</t>
  </si>
  <si>
    <t>ECM Packing Plant</t>
  </si>
  <si>
    <t>ECM QC Lab</t>
  </si>
  <si>
    <t>ECM R&amp;D Lab</t>
  </si>
  <si>
    <t>ECM Store</t>
  </si>
  <si>
    <t>ECM Utilities</t>
  </si>
  <si>
    <t>ECM Warehouse</t>
  </si>
  <si>
    <t>ECM WWTP</t>
  </si>
  <si>
    <t>Ester Office</t>
  </si>
  <si>
    <t>Hartini</t>
  </si>
  <si>
    <t>Kishen Kumaar</t>
  </si>
  <si>
    <t>Lee Kok Seong</t>
  </si>
  <si>
    <t>Lim Poo Joo</t>
  </si>
  <si>
    <t>Lye Sin Ling</t>
  </si>
  <si>
    <t>Mohamad Nasrudin</t>
  </si>
  <si>
    <t>Mohd Lutfi</t>
  </si>
  <si>
    <t>Mohd Rizal</t>
  </si>
  <si>
    <t>Mok Ru Ying</t>
  </si>
  <si>
    <t>Moy Kok Khang</t>
  </si>
  <si>
    <t>Munisvary</t>
  </si>
  <si>
    <t>Ng Yoke Yoon</t>
  </si>
  <si>
    <t>Nur Aizzat</t>
  </si>
  <si>
    <t>Nur Atiqah</t>
  </si>
  <si>
    <t>Rahman</t>
  </si>
  <si>
    <t>Rahul Nair</t>
  </si>
  <si>
    <t>Shantini</t>
  </si>
  <si>
    <t>Sim Hooi Chean</t>
  </si>
  <si>
    <t>Soh Wei Chin</t>
  </si>
  <si>
    <t>Soo Chan Hao</t>
  </si>
  <si>
    <t>Tan Jin Yi</t>
  </si>
  <si>
    <t>Teoh Li Ling</t>
  </si>
  <si>
    <t>Vernic Lee</t>
  </si>
  <si>
    <t>Vershaa</t>
  </si>
  <si>
    <t>Wong Pin Huey</t>
  </si>
  <si>
    <t>Yap Chee Leong</t>
  </si>
  <si>
    <t>Yeoh Sok Hsian</t>
  </si>
  <si>
    <t>Palmco Bulking Installation</t>
  </si>
  <si>
    <t>Hussain Sazlan</t>
  </si>
  <si>
    <t>PBI</t>
  </si>
  <si>
    <t>PBI Boiler</t>
  </si>
  <si>
    <t>Boiler</t>
  </si>
  <si>
    <t>PBI Maintenance</t>
  </si>
  <si>
    <t>PBI Operation</t>
  </si>
  <si>
    <t>Saravanan</t>
  </si>
  <si>
    <t>Shalini Muthusamy</t>
  </si>
  <si>
    <t>Palmco Jaya</t>
  </si>
  <si>
    <t>PJY BCT Office</t>
  </si>
  <si>
    <t>BCT Office</t>
  </si>
  <si>
    <t>Palmco Oil Mill</t>
  </si>
  <si>
    <t>Chong Kok Fong</t>
  </si>
  <si>
    <t>Hamzah Paidi</t>
  </si>
  <si>
    <t>PCO Marketing</t>
  </si>
  <si>
    <t>PCO Operations</t>
  </si>
  <si>
    <t>PCEO</t>
  </si>
  <si>
    <t>Aisyah Zaidan</t>
  </si>
  <si>
    <t>Anisah</t>
  </si>
  <si>
    <t>Anushiya Purchase</t>
  </si>
  <si>
    <t>Aqilah Zulkiflee</t>
  </si>
  <si>
    <t>Arjunen</t>
  </si>
  <si>
    <t>Production Refinery</t>
  </si>
  <si>
    <t>Azri</t>
  </si>
  <si>
    <t>Balasubramaniam</t>
  </si>
  <si>
    <t>Balasubramaniam Ramu</t>
  </si>
  <si>
    <t>Mechanical/Maintenance</t>
  </si>
  <si>
    <t>BI Production</t>
  </si>
  <si>
    <t>Billy Stephan</t>
  </si>
  <si>
    <t>Dev Vijayan</t>
  </si>
  <si>
    <t>Distillation 1</t>
  </si>
  <si>
    <t>Dominic Chow</t>
  </si>
  <si>
    <t>Drawing Office</t>
  </si>
  <si>
    <t>Project</t>
  </si>
  <si>
    <t>Emillia</t>
  </si>
  <si>
    <t>Endah</t>
  </si>
  <si>
    <t>Fadzli</t>
  </si>
  <si>
    <t>Fractionation DCS</t>
  </si>
  <si>
    <t>Haryati Sion</t>
  </si>
  <si>
    <t>Hazierah</t>
  </si>
  <si>
    <t>Hazimah</t>
  </si>
  <si>
    <t>Ishak Hashim</t>
  </si>
  <si>
    <t>Izah Shahira</t>
  </si>
  <si>
    <t>Izzudin</t>
  </si>
  <si>
    <t>Jacky Teng Wee Fan</t>
  </si>
  <si>
    <t>Jamilah</t>
  </si>
  <si>
    <t>Karthigeyan</t>
  </si>
  <si>
    <t>Khoo Lian Aun</t>
  </si>
  <si>
    <t>Marketing IOIPCEO</t>
  </si>
  <si>
    <t>MD Hafiz BIN Abudullah</t>
  </si>
  <si>
    <t>Moganaselvi</t>
  </si>
  <si>
    <t>Mohamad Sam</t>
  </si>
  <si>
    <t>Mohan Badmanabhan</t>
  </si>
  <si>
    <t>Muhamad Azuan</t>
  </si>
  <si>
    <t>Muhammad Ghafur</t>
  </si>
  <si>
    <t>Muhammad Zolfikri</t>
  </si>
  <si>
    <t>Munir</t>
  </si>
  <si>
    <t>PRD-Physical 1</t>
  </si>
  <si>
    <t>Mursyid</t>
  </si>
  <si>
    <t>Mustam</t>
  </si>
  <si>
    <t>Najihah Salim</t>
  </si>
  <si>
    <t>Nancy Ghanapragasam</t>
  </si>
  <si>
    <t>Nancy Pavithran</t>
  </si>
  <si>
    <t>Freight Management</t>
  </si>
  <si>
    <t>Nor Nabihah</t>
  </si>
  <si>
    <t>Norja Hadi</t>
  </si>
  <si>
    <t>Nur Balqis Syahira</t>
  </si>
  <si>
    <t>Documentation</t>
  </si>
  <si>
    <t>Nur Liana</t>
  </si>
  <si>
    <t>Nurshida</t>
  </si>
  <si>
    <t>Nurul Asikheen</t>
  </si>
  <si>
    <t>Accounts</t>
  </si>
  <si>
    <t>Nurul Napsiah</t>
  </si>
  <si>
    <t>Nurul Syahmira</t>
  </si>
  <si>
    <t>Nurulhuda</t>
  </si>
  <si>
    <t>Pancen BI Security</t>
  </si>
  <si>
    <t>Pancen PCEO Security</t>
  </si>
  <si>
    <t>Pancen Utility</t>
  </si>
  <si>
    <t>Partheeva</t>
  </si>
  <si>
    <t>PCEO CP Warehouse</t>
  </si>
  <si>
    <t>PCEO Electrical</t>
  </si>
  <si>
    <t>PCEO Fractionation</t>
  </si>
  <si>
    <t>PCEO Instrument</t>
  </si>
  <si>
    <t>PCEO Lab</t>
  </si>
  <si>
    <t>Lab</t>
  </si>
  <si>
    <t>PCEO Oil Filling Plant</t>
  </si>
  <si>
    <t>Oil Filling</t>
  </si>
  <si>
    <t>PCEO PFA</t>
  </si>
  <si>
    <t>PCEO Physical Plant</t>
  </si>
  <si>
    <t>PCOC SPD logistics Operation</t>
  </si>
  <si>
    <t>Perumal Tharan</t>
  </si>
  <si>
    <t>Qayyim</t>
  </si>
  <si>
    <t>QC SNP</t>
  </si>
  <si>
    <t>Rachel</t>
  </si>
  <si>
    <t>Rahija</t>
  </si>
  <si>
    <t>Rajan Krishnan (PCOC)</t>
  </si>
  <si>
    <t>Hydrogenation</t>
  </si>
  <si>
    <t>Ramesh Maniam</t>
  </si>
  <si>
    <t>Robin Jacobson</t>
  </si>
  <si>
    <t>Rohaya</t>
  </si>
  <si>
    <t>Costing</t>
  </si>
  <si>
    <t>Rohayati</t>
  </si>
  <si>
    <t>Administration</t>
  </si>
  <si>
    <t>Rosaidah</t>
  </si>
  <si>
    <t>Rosilah</t>
  </si>
  <si>
    <t>Roslaiha</t>
  </si>
  <si>
    <t>Roziah Limat</t>
  </si>
  <si>
    <t>Sadish Kumar (PCEO)</t>
  </si>
  <si>
    <t>Technical\Engineering</t>
  </si>
  <si>
    <t>Saiful Abrar Khalil</t>
  </si>
  <si>
    <t>Sarina</t>
  </si>
  <si>
    <t>Operations</t>
  </si>
  <si>
    <t>Schubavani</t>
  </si>
  <si>
    <t>Seri Gandan</t>
  </si>
  <si>
    <t>Shahidin</t>
  </si>
  <si>
    <t>Siti Suriati</t>
  </si>
  <si>
    <t>SNP Supervisor</t>
  </si>
  <si>
    <t>Surayni</t>
  </si>
  <si>
    <t>Sureis Ragavan</t>
  </si>
  <si>
    <t>Sureshkumar</t>
  </si>
  <si>
    <t>Fractionation</t>
  </si>
  <si>
    <t>Tajuddin</t>
  </si>
  <si>
    <t>Tamilarasi</t>
  </si>
  <si>
    <t>Udayakumar</t>
  </si>
  <si>
    <t>Ummi Syasya</t>
  </si>
  <si>
    <t>Vanaja</t>
  </si>
  <si>
    <t>Vijaya Kumar</t>
  </si>
  <si>
    <t>Vinosheen</t>
  </si>
  <si>
    <t>PRD-Dry Fractionation</t>
  </si>
  <si>
    <t>Wan Nursyahirah</t>
  </si>
  <si>
    <t>Yong Yuen Lai</t>
  </si>
  <si>
    <t>Yusop Bin Hj Mohamed</t>
  </si>
  <si>
    <t>Zubaidah (HR)</t>
  </si>
  <si>
    <t>Zuliana</t>
  </si>
  <si>
    <t>Zuraini</t>
  </si>
  <si>
    <t>Zuridah &amp; Mohana</t>
  </si>
  <si>
    <t>Zuriyati</t>
  </si>
  <si>
    <t>PCOC</t>
  </si>
  <si>
    <t>Abd Jalal</t>
  </si>
  <si>
    <t>PRD-SNP</t>
  </si>
  <si>
    <t>Abey Samuel</t>
  </si>
  <si>
    <t>Adam Haziq</t>
  </si>
  <si>
    <t>Afif</t>
  </si>
  <si>
    <t>Ahsha (PCOC)</t>
  </si>
  <si>
    <t>Akmal Norddin</t>
  </si>
  <si>
    <t>Aleesa Syamsyuhada</t>
  </si>
  <si>
    <t>Aliff Daniel</t>
  </si>
  <si>
    <t>PRD-Hydrogenation 1</t>
  </si>
  <si>
    <t>Amil Majid</t>
  </si>
  <si>
    <t>PRD-Packing Plant (FA&amp;GLY)</t>
  </si>
  <si>
    <t>Aminurasyid</t>
  </si>
  <si>
    <t>Amir Afdzan</t>
  </si>
  <si>
    <t>Anan</t>
  </si>
  <si>
    <t>Anu</t>
  </si>
  <si>
    <t>Aravind</t>
  </si>
  <si>
    <t>Asrulhazwan</t>
  </si>
  <si>
    <t>Atiq Izzuddin</t>
  </si>
  <si>
    <t>Atiqah Madjan</t>
  </si>
  <si>
    <t>Aziun</t>
  </si>
  <si>
    <t>Azween</t>
  </si>
  <si>
    <t>Bronica</t>
  </si>
  <si>
    <t>Catherine Ho</t>
  </si>
  <si>
    <t>Marketing SNP</t>
  </si>
  <si>
    <t>Chanthran</t>
  </si>
  <si>
    <t>Chellamah</t>
  </si>
  <si>
    <t>Cindy Chew</t>
  </si>
  <si>
    <t>Clera Philip</t>
  </si>
  <si>
    <t>Daniel</t>
  </si>
  <si>
    <t>Daud , Zarinah</t>
  </si>
  <si>
    <t>Emre Haziq</t>
  </si>
  <si>
    <t>PRD-Splitter 1</t>
  </si>
  <si>
    <t>Evelyn Tan</t>
  </si>
  <si>
    <t>Ezzat Shamim</t>
  </si>
  <si>
    <t>Farah Artikah</t>
  </si>
  <si>
    <t>Farawahidah</t>
  </si>
  <si>
    <t>Fatimah</t>
  </si>
  <si>
    <t>Ganesan</t>
  </si>
  <si>
    <t>Hariz Faiz</t>
  </si>
  <si>
    <t>HR Recruit</t>
  </si>
  <si>
    <t>IOI PanCen Audit</t>
  </si>
  <si>
    <t>Ismail Rosli</t>
  </si>
  <si>
    <t>Ismayanti</t>
  </si>
  <si>
    <t>Izwan Ibrahim</t>
  </si>
  <si>
    <t>Jamilah Saat</t>
  </si>
  <si>
    <t>Jessieca</t>
  </si>
  <si>
    <t>Kalaiarse</t>
  </si>
  <si>
    <t>Kamariah</t>
  </si>
  <si>
    <t>Khairil Shazwan</t>
  </si>
  <si>
    <t>Khairol Akhbar</t>
  </si>
  <si>
    <t>Khairul Izwan</t>
  </si>
  <si>
    <t>Khirul Adzhar</t>
  </si>
  <si>
    <t>Kobinathan</t>
  </si>
  <si>
    <t>Kumutha</t>
  </si>
  <si>
    <t>Leong Chee How</t>
  </si>
  <si>
    <t>Linda</t>
  </si>
  <si>
    <t>Mahani</t>
  </si>
  <si>
    <t>Maizatul Akmam</t>
  </si>
  <si>
    <t>Malani HR</t>
  </si>
  <si>
    <t>Masitah Salleh</t>
  </si>
  <si>
    <t>Maslindah Mas'od</t>
  </si>
  <si>
    <t>Mohamad Asyraf</t>
  </si>
  <si>
    <t>Mohamad Faiz</t>
  </si>
  <si>
    <t>Mohamad Firdaus</t>
  </si>
  <si>
    <t>Mohamad Najib</t>
  </si>
  <si>
    <t>PRD-Splitter 3</t>
  </si>
  <si>
    <t>Mohamad Nazri</t>
  </si>
  <si>
    <t>Mohamad Saidoo</t>
  </si>
  <si>
    <t>PRD-ETP</t>
  </si>
  <si>
    <t>Mohd Amin Puteh</t>
  </si>
  <si>
    <t>Mohd Faizal</t>
  </si>
  <si>
    <t>Mohd Hafiz Farid</t>
  </si>
  <si>
    <t>Mohd Masdi</t>
  </si>
  <si>
    <t>Mohd Syed</t>
  </si>
  <si>
    <t>Muhammad Faisal</t>
  </si>
  <si>
    <t>Naveeneshwaran</t>
  </si>
  <si>
    <t>Nazaruddin</t>
  </si>
  <si>
    <t>Neethy</t>
  </si>
  <si>
    <t>Nirmala Paramasivam</t>
  </si>
  <si>
    <t>Noorazlina Rasiman</t>
  </si>
  <si>
    <t>Nor Asikin (FA)</t>
  </si>
  <si>
    <t>Nor Azilan</t>
  </si>
  <si>
    <t>Norazliana</t>
  </si>
  <si>
    <t>Norlin Othman</t>
  </si>
  <si>
    <t>Norlisia</t>
  </si>
  <si>
    <t>Norwati</t>
  </si>
  <si>
    <t>Nur Anis</t>
  </si>
  <si>
    <t>Nur Irdeena</t>
  </si>
  <si>
    <t>Nurakmaliana</t>
  </si>
  <si>
    <t>Nuraliyanna</t>
  </si>
  <si>
    <t>Nurbatrisyia</t>
  </si>
  <si>
    <t>Nurfaradina</t>
  </si>
  <si>
    <t>Nurshakila Saman</t>
  </si>
  <si>
    <t>Nurzafirah</t>
  </si>
  <si>
    <t>Pancen Boiler</t>
  </si>
  <si>
    <t>PANCEN ETP</t>
  </si>
  <si>
    <t>PanCen Fatty Acid</t>
  </si>
  <si>
    <t>Pancen PCOC Security</t>
  </si>
  <si>
    <t xml:space="preserve">Security </t>
  </si>
  <si>
    <t>Pancen Security Supervisor</t>
  </si>
  <si>
    <t>Paramsivam</t>
  </si>
  <si>
    <t>PCOC Electrical</t>
  </si>
  <si>
    <t>PCOC Hydrogenation 2</t>
  </si>
  <si>
    <t>PCOC Instrument</t>
  </si>
  <si>
    <t>PCOC Lab</t>
  </si>
  <si>
    <t>PCOC Leader</t>
  </si>
  <si>
    <t>PCOC Logistics</t>
  </si>
  <si>
    <t>PCOC Operations</t>
  </si>
  <si>
    <t>PCOC Packing</t>
  </si>
  <si>
    <t>Packing</t>
  </si>
  <si>
    <t>PCOC Tank Farm</t>
  </si>
  <si>
    <t>Tank Farm</t>
  </si>
  <si>
    <t>Poh Yuen Keai</t>
  </si>
  <si>
    <t>Prakash</t>
  </si>
  <si>
    <t>Rajan</t>
  </si>
  <si>
    <t>Ratnalingam</t>
  </si>
  <si>
    <t>Renuga Devi</t>
  </si>
  <si>
    <t>Rizahudin</t>
  </si>
  <si>
    <t>Robert Anthony</t>
  </si>
  <si>
    <t>Romlianawati</t>
  </si>
  <si>
    <t>Rosina</t>
  </si>
  <si>
    <t>Salleh Kasmon</t>
  </si>
  <si>
    <t>Sarifah</t>
  </si>
  <si>
    <t>Sazaliza</t>
  </si>
  <si>
    <t>Sia Chieng Ho</t>
  </si>
  <si>
    <t>Siti Khadijah</t>
  </si>
  <si>
    <t>Siti Norhidayah</t>
  </si>
  <si>
    <t>Siti Suraya</t>
  </si>
  <si>
    <t>Siva Kumaran</t>
  </si>
  <si>
    <t>Sivasanmugam</t>
  </si>
  <si>
    <t>SNP 5 DCS</t>
  </si>
  <si>
    <t>PRD-DNP</t>
  </si>
  <si>
    <t>SNP Electrical</t>
  </si>
  <si>
    <t>SNP Instrument</t>
  </si>
  <si>
    <t>SNP Mechanical</t>
  </si>
  <si>
    <t>Sopna</t>
  </si>
  <si>
    <t>Sri Mathi</t>
  </si>
  <si>
    <t>Stella</t>
  </si>
  <si>
    <t>Stores Fieldmen</t>
  </si>
  <si>
    <t>Suba QA</t>
  </si>
  <si>
    <t>Suresh Balachandar</t>
  </si>
  <si>
    <t>Valsalah (Finance)</t>
  </si>
  <si>
    <t>Vinesh</t>
  </si>
  <si>
    <t>Wafli Ali (PCOC)</t>
  </si>
  <si>
    <t>Wan Nadzira</t>
  </si>
  <si>
    <t>Warehouse (PCOC)</t>
  </si>
  <si>
    <t>Yulenda</t>
  </si>
  <si>
    <t>Yuvaraj</t>
  </si>
  <si>
    <t>Zarul Izzani</t>
  </si>
  <si>
    <t>Zulkifli PCOC</t>
  </si>
  <si>
    <t>GroupName</t>
  </si>
  <si>
    <t>Group Description</t>
  </si>
  <si>
    <t>Description</t>
  </si>
  <si>
    <t>Group</t>
  </si>
  <si>
    <t>Email Address</t>
  </si>
  <si>
    <t>5SGroup</t>
  </si>
  <si>
    <t>Use in 5S Assessment Database</t>
  </si>
  <si>
    <t>External Training Application</t>
  </si>
  <si>
    <t>ACC1</t>
  </si>
  <si>
    <t>ACC2</t>
  </si>
  <si>
    <t>ACC3</t>
  </si>
  <si>
    <t>Used in REACH SDS database</t>
  </si>
  <si>
    <t>ACM QC</t>
  </si>
  <si>
    <t>Used in Preshipment COA Sample</t>
  </si>
  <si>
    <t>ACM1Lab</t>
  </si>
  <si>
    <t>ACM2Lab</t>
  </si>
  <si>
    <t>Used in SAP New/Existing Material Master Data</t>
  </si>
  <si>
    <t>ACMCostingTeam</t>
  </si>
  <si>
    <t>ACMCostingTeam2</t>
  </si>
  <si>
    <t>Used In New Vendor Registration</t>
  </si>
  <si>
    <t>ACMFIN</t>
  </si>
  <si>
    <t>Used in SAP Storage Tank location notes database</t>
  </si>
  <si>
    <t>ACMGenMails</t>
  </si>
  <si>
    <t>Used in HR Application Problem Reporting</t>
  </si>
  <si>
    <t>ACMHR</t>
  </si>
  <si>
    <t>Used in Duty Roster database</t>
  </si>
  <si>
    <t>ACMHR2</t>
  </si>
  <si>
    <t>Used in Leave Application Database Form</t>
  </si>
  <si>
    <t>ACMHR3</t>
  </si>
  <si>
    <t>ACMLabPIC</t>
  </si>
  <si>
    <t>Used in :- ECM to ACM item and Safekeeping Item. Store Incoming Delivery Schedule (Packaging Materials).</t>
  </si>
  <si>
    <t>ACMMat_Store</t>
  </si>
  <si>
    <t>Used in Visit Call Report.</t>
  </si>
  <si>
    <t>ACMMKTVCR</t>
  </si>
  <si>
    <t>Used in PanCen's IMS databases</t>
  </si>
  <si>
    <t>ACMPANCEN_QA</t>
  </si>
  <si>
    <t>ACMProdTeam</t>
  </si>
  <si>
    <t>Used in MER database.</t>
  </si>
  <si>
    <t>ACMPUR</t>
  </si>
  <si>
    <t>All ACM IMS Database notification</t>
  </si>
  <si>
    <t>ACMQAEmail</t>
  </si>
  <si>
    <t>ACMQUESTDB</t>
  </si>
  <si>
    <t>Used in HIRADC/A&amp;I database &amp; SHE Briefing database</t>
  </si>
  <si>
    <t>ACMSHE</t>
  </si>
  <si>
    <t>Used in HIRADC/A&amp;I database &amp; SHE Incident/Accident Database &amp; SHE Documentation.</t>
  </si>
  <si>
    <t>ACMSHE2</t>
  </si>
  <si>
    <t>Used in SHE First-Aid Item Checklist Database</t>
  </si>
  <si>
    <t>ACMSHEFA1</t>
  </si>
  <si>
    <t>ACMSHEFA2</t>
  </si>
  <si>
    <t>ACMSHEFA3</t>
  </si>
  <si>
    <t>Used in :- Safety Data Sheet Database Masterlist of Service Provider.</t>
  </si>
  <si>
    <t>ACMSHESDS</t>
  </si>
  <si>
    <t>Used in Updated List of DCS User DB</t>
  </si>
  <si>
    <t>ACM_Eng</t>
  </si>
  <si>
    <t>ACM_INT</t>
  </si>
  <si>
    <t>ACM_QA</t>
  </si>
  <si>
    <t>Used in EARF &amp; CAR Request</t>
  </si>
  <si>
    <t>ADMCC</t>
  </si>
  <si>
    <t>For IOIOI Admin Staff  - Stationery Requisition Form database</t>
  </si>
  <si>
    <t>Admin Staff - IOIOI</t>
  </si>
  <si>
    <t>Used in  Masterlist of Calibration</t>
  </si>
  <si>
    <t>AESEIMGR</t>
  </si>
  <si>
    <t>Removed from SAP New/Existing Material Master Data Used in MER 2017 &amp; onwards</t>
  </si>
  <si>
    <t>AESProdTeam</t>
  </si>
  <si>
    <t>AESQUESTDB</t>
  </si>
  <si>
    <t>Used in PQP - Notification Notice Form</t>
  </si>
  <si>
    <t>All</t>
  </si>
  <si>
    <t>Used in VCAR form.</t>
  </si>
  <si>
    <t>AllManagers</t>
  </si>
  <si>
    <t>Used in API Shipment Database</t>
  </si>
  <si>
    <t>APIDefCC</t>
  </si>
  <si>
    <t>APIDefCCB</t>
  </si>
  <si>
    <t>APIDefCCD</t>
  </si>
  <si>
    <t>APIDefCCE</t>
  </si>
  <si>
    <t>APIDefCCF</t>
  </si>
  <si>
    <t>APIToF</t>
  </si>
  <si>
    <t>Used in Stock Allocation Memo database.</t>
  </si>
  <si>
    <t>ARMZL</t>
  </si>
  <si>
    <t>Used in Change Control</t>
  </si>
  <si>
    <t>ASNHOD</t>
  </si>
  <si>
    <t>Used in Additional Working Hours Requisition</t>
  </si>
  <si>
    <t>AWHR-HR</t>
  </si>
  <si>
    <t>AWHR-HR2</t>
  </si>
  <si>
    <t>AWHR-HR3</t>
  </si>
  <si>
    <t>Used in Bell Alarm Reporting database</t>
  </si>
  <si>
    <t>BellSHE</t>
  </si>
  <si>
    <t>BellSHE2</t>
  </si>
  <si>
    <t>Used in BHT Addition database.</t>
  </si>
  <si>
    <t>BHTApp</t>
  </si>
  <si>
    <t>Used in Pancen BHT Addition database</t>
  </si>
  <si>
    <t>BHTCC</t>
  </si>
  <si>
    <t>Used in Share Folder Access Requisition for ACM 1 Batch Server.</t>
  </si>
  <si>
    <t>BS-PIC</t>
  </si>
  <si>
    <t>Used in Backup Staff &amp; Employee Personal Update</t>
  </si>
  <si>
    <t>BSHR</t>
  </si>
  <si>
    <t>UR, SAP Config Access</t>
  </si>
  <si>
    <t>Bulking_LogPIC</t>
  </si>
  <si>
    <t>Used in Masterlist of Calibration</t>
  </si>
  <si>
    <t>CAL_EI</t>
  </si>
  <si>
    <t>Used in CAR &amp; EARF database.</t>
  </si>
  <si>
    <t>CARFIN1</t>
  </si>
  <si>
    <t>Used in CAR database.</t>
  </si>
  <si>
    <t>CARFIN2</t>
  </si>
  <si>
    <t>CARFIN3</t>
  </si>
  <si>
    <t>CARFIN4</t>
  </si>
  <si>
    <t>CAR</t>
  </si>
  <si>
    <t>CARMTNREC</t>
  </si>
  <si>
    <t>CARSGMCC</t>
  </si>
  <si>
    <t>Used in Stock Allocation Memo</t>
  </si>
  <si>
    <t>CBP</t>
  </si>
  <si>
    <t>Used in :- Credit Block Release Form HR Payment Advice Requisition</t>
  </si>
  <si>
    <t>CBRF_FIN</t>
  </si>
  <si>
    <t>Used in Credit Block Release Form</t>
  </si>
  <si>
    <t>CBRF_POCFIN</t>
  </si>
  <si>
    <t>CBRF_POCLOG</t>
  </si>
  <si>
    <t>This group is added in ACM &amp; DCM's CCCAR database for PanCen user to read it</t>
  </si>
  <si>
    <t>This group is added in PanCen's CCCAR database as ACM execs will be using this database to raise the complaints.</t>
  </si>
  <si>
    <t>Used in CCCAR, Pancen MKT Visit Call Report &amp; Customer/External Audit Reports</t>
  </si>
  <si>
    <t>CCCARDH</t>
  </si>
  <si>
    <t>Used in Pancen CCCAR &amp; Pancen MKT Visit Call Report.</t>
  </si>
  <si>
    <t>CCCARSN</t>
  </si>
  <si>
    <t>Used in Pancen CCCAR.</t>
  </si>
  <si>
    <t>CCCAR_ACM_MKT</t>
  </si>
  <si>
    <t>Used in CCCAR</t>
  </si>
  <si>
    <t>CCCAR_APP_ASN</t>
  </si>
  <si>
    <t>Used in CCCAR.</t>
  </si>
  <si>
    <t>CCCAR_CC_ACM</t>
  </si>
  <si>
    <t>CCCAR_CC_AES</t>
  </si>
  <si>
    <t>CCCAR_CC_DCM</t>
  </si>
  <si>
    <t>CCCAR_CC_ECM</t>
  </si>
  <si>
    <t>Used in CCP1 Filter Inspection Findings Database.</t>
  </si>
  <si>
    <t>CCP-ACM1</t>
  </si>
  <si>
    <t>CCP-ACM2</t>
  </si>
  <si>
    <t>Used in CCTV Problem Reporting Form</t>
  </si>
  <si>
    <t>CCTV_ACM1</t>
  </si>
  <si>
    <t>CCTV_ACM2</t>
  </si>
  <si>
    <t>CCTV_ACM3</t>
  </si>
  <si>
    <t>CCTV_ECM</t>
  </si>
  <si>
    <t>CCTV_FS</t>
  </si>
  <si>
    <t>Used in Certificate/Declaration Form</t>
  </si>
  <si>
    <t>CD_MailList</t>
  </si>
  <si>
    <t>Used in PanCen - Scheduled Waste Inspection Checklist</t>
  </si>
  <si>
    <t>CePSWAM</t>
  </si>
  <si>
    <t>Used in ACM Change Control database.</t>
  </si>
  <si>
    <t>ChangeControl_ACM</t>
  </si>
  <si>
    <t>ChangeControl_AES</t>
  </si>
  <si>
    <t>Used in ASN Change Control database.</t>
  </si>
  <si>
    <t>ChangeControl_ASN</t>
  </si>
  <si>
    <t>ChangeControl_DCM</t>
  </si>
  <si>
    <t>ChangeControl_Defcc</t>
  </si>
  <si>
    <t>ChangeControl_MKT</t>
  </si>
  <si>
    <t>ChangeControl_MKT_ACM</t>
  </si>
  <si>
    <t>ChangeControl_MKT_ECM</t>
  </si>
  <si>
    <t>Used In Container and Isotank Defect Database</t>
  </si>
  <si>
    <t>CICC</t>
  </si>
  <si>
    <t>CISAdmin</t>
  </si>
  <si>
    <t>CISAdmin2</t>
  </si>
  <si>
    <t>CIST</t>
  </si>
  <si>
    <t>Used in CI Project Rewards database</t>
  </si>
  <si>
    <t>CI_Councils</t>
  </si>
  <si>
    <t>Used in SAP Storage Tank notes database</t>
  </si>
  <si>
    <t>CKC</t>
  </si>
  <si>
    <t>Used in Night Visit Notification</t>
  </si>
  <si>
    <t>CKM</t>
  </si>
  <si>
    <t>Used in Change Manufacturing/Expiry Date Approval Form.</t>
  </si>
  <si>
    <t>CMDF_CC</t>
  </si>
  <si>
    <t>Used in Credit Management Forms.</t>
  </si>
  <si>
    <t>CMFFIN</t>
  </si>
  <si>
    <t>Used in Credit Management Form.</t>
  </si>
  <si>
    <t>CMSASN</t>
  </si>
  <si>
    <t>Used in Credit Management Forms database.</t>
  </si>
  <si>
    <t>CMSFIN</t>
  </si>
  <si>
    <t>CMSFIN2</t>
  </si>
  <si>
    <t xml:space="preserve">Used in IOI Change Order </t>
  </si>
  <si>
    <t>COACMFIN</t>
  </si>
  <si>
    <t>Used in IOI Change Order &amp; POD, Overnight Unloading &amp; Seal Problematic Form</t>
  </si>
  <si>
    <t>COACMLOG</t>
  </si>
  <si>
    <t>Used in IOI Change Order &amp; Stock Allocation memo database.</t>
  </si>
  <si>
    <t>COACMPP</t>
  </si>
  <si>
    <t>IOI Change Order</t>
  </si>
  <si>
    <t>COACMQC</t>
  </si>
  <si>
    <t>COACMSA</t>
  </si>
  <si>
    <t>COACMWH</t>
  </si>
  <si>
    <t>COAECFIN</t>
  </si>
  <si>
    <t>COAESFIN</t>
  </si>
  <si>
    <t>COAESLOG</t>
  </si>
  <si>
    <t>COAESPP</t>
  </si>
  <si>
    <t>COAESQC</t>
  </si>
  <si>
    <t>COAESSA</t>
  </si>
  <si>
    <t>CODCMFIN</t>
  </si>
  <si>
    <t>CODCMLOG</t>
  </si>
  <si>
    <t>Used in IOI Change Order</t>
  </si>
  <si>
    <t>CODCMPP</t>
  </si>
  <si>
    <t>CODCMQC</t>
  </si>
  <si>
    <t>CODCMSA</t>
  </si>
  <si>
    <t>CODCMWH</t>
  </si>
  <si>
    <t>COECMLOG</t>
  </si>
  <si>
    <t>COECMQC</t>
  </si>
  <si>
    <t>Used in Change Order database</t>
  </si>
  <si>
    <t>COECMWH</t>
  </si>
  <si>
    <t>Used in Certificate of Incredients</t>
  </si>
  <si>
    <t>COI_Defcc</t>
  </si>
  <si>
    <t>Domino Application Group</t>
  </si>
  <si>
    <t>CompanyForms_Approvers</t>
  </si>
  <si>
    <t>CompanyForms_FullReaders</t>
  </si>
  <si>
    <t>CompanyWideComposers</t>
  </si>
  <si>
    <t>CompanyWideUsers</t>
  </si>
  <si>
    <t>PanCen - COO</t>
  </si>
  <si>
    <t>COO</t>
  </si>
  <si>
    <t>COO2</t>
  </si>
  <si>
    <t>COO_bk</t>
  </si>
  <si>
    <t>COO_Prai</t>
  </si>
  <si>
    <t>Used In Covid19 Management System</t>
  </si>
  <si>
    <t>Covid19DBA</t>
  </si>
  <si>
    <t>Covid19HR</t>
  </si>
  <si>
    <t>CO_ACM</t>
  </si>
  <si>
    <t>CO_ACM_SAP</t>
  </si>
  <si>
    <t>CO_AEC</t>
  </si>
  <si>
    <t>CO_AES</t>
  </si>
  <si>
    <t>CO_AES_SAP</t>
  </si>
  <si>
    <t>CO_DCM</t>
  </si>
  <si>
    <t>CO_DCM_SAP</t>
  </si>
  <si>
    <t>Used in PanCen Change Order database</t>
  </si>
  <si>
    <t>CO_FINPEO</t>
  </si>
  <si>
    <t>CO_FIPCOC</t>
  </si>
  <si>
    <t>CO_FIPCOCFA</t>
  </si>
  <si>
    <t>CO_FIPSN</t>
  </si>
  <si>
    <t>CO_LOGPCOC</t>
  </si>
  <si>
    <t>CO_LOGPCOCFA</t>
  </si>
  <si>
    <t>CO_LOGPEO</t>
  </si>
  <si>
    <t>CO_LOGPSN</t>
  </si>
  <si>
    <t>CO_MKTPCOC</t>
  </si>
  <si>
    <t>CO_MKTPCOCFA</t>
  </si>
  <si>
    <t>CO_MKTPEO</t>
  </si>
  <si>
    <t>CO_MKTPSN</t>
  </si>
  <si>
    <t>CO_PCKPCOC</t>
  </si>
  <si>
    <t>CO_PPPCOC</t>
  </si>
  <si>
    <t>CO_PPPCOCFA</t>
  </si>
  <si>
    <t>CO_PPPEO</t>
  </si>
  <si>
    <t>CO_PPPSN</t>
  </si>
  <si>
    <t>CO_QCPCOC</t>
  </si>
  <si>
    <t>CO_QCPCOCFA</t>
  </si>
  <si>
    <t>CO_QCPEO</t>
  </si>
  <si>
    <t>CO_QCPSN</t>
  </si>
  <si>
    <t>CO_SHPPEO</t>
  </si>
  <si>
    <t>CO_SHPPSN</t>
  </si>
  <si>
    <t>CO_Test</t>
  </si>
  <si>
    <t>CO_WHPCOC</t>
  </si>
  <si>
    <t>CO_WHPCOCFA</t>
  </si>
  <si>
    <t>CO_WHPEO</t>
  </si>
  <si>
    <t>CO_WHPSN</t>
  </si>
  <si>
    <t>Used in SAP CR database.</t>
  </si>
  <si>
    <t>CRABAP</t>
  </si>
  <si>
    <t>Used in Customer Requirement Review Form</t>
  </si>
  <si>
    <t>CRF_PROD</t>
  </si>
  <si>
    <t>CRF_QC</t>
  </si>
  <si>
    <t>Used in Customer Requirement Review Form.</t>
  </si>
  <si>
    <t>CRRF_Prod</t>
  </si>
  <si>
    <t>Used in :- Customer Requirement Review Form &amp; Pancen Failure Analysis Customer Questionnaire.</t>
  </si>
  <si>
    <t>CRRF_Prod2</t>
  </si>
  <si>
    <t>CRRF_ProdCC</t>
  </si>
  <si>
    <t>Used in Customer Requirement Review Form &amp;  Customer Questionnaire database</t>
  </si>
  <si>
    <t>CRRF_QC</t>
  </si>
  <si>
    <t>Used In CST Info Centre DB</t>
  </si>
  <si>
    <t>CSTINFODB</t>
  </si>
  <si>
    <t>Used in Customer Audit Database &amp; Validation Database</t>
  </si>
  <si>
    <t>CustAudQA</t>
  </si>
  <si>
    <t>Used in Contractor/Vendor Agreement Database</t>
  </si>
  <si>
    <t>CV_PIC</t>
  </si>
  <si>
    <t>Used in Org. Chart Database.</t>
  </si>
  <si>
    <t>CWRHR</t>
  </si>
  <si>
    <t>Used in Contract Worker Requisition Form.</t>
  </si>
  <si>
    <t>CWRHR2</t>
  </si>
  <si>
    <t>Used in :- Driver &amp; Room Arrangement Requisition Masterlist of Service Provider</t>
  </si>
  <si>
    <t>DAR-Admin</t>
  </si>
  <si>
    <t>Used in Driver Arrangement Requisition</t>
  </si>
  <si>
    <t>DAR-CC</t>
  </si>
  <si>
    <t>For testing purpose.</t>
  </si>
  <si>
    <t>DBTEST</t>
  </si>
  <si>
    <t>Used in :- New Product Request Form CAR</t>
  </si>
  <si>
    <t>DCMPRD</t>
  </si>
  <si>
    <t>Used in Customer Requirement Review Form &amp; FAR</t>
  </si>
  <si>
    <t>DCMPRDMGR</t>
  </si>
  <si>
    <t>DCMQUESTDB</t>
  </si>
  <si>
    <t>Director of IOI Division</t>
  </si>
  <si>
    <t>DD</t>
  </si>
  <si>
    <t>Used in ACM QA Audit Report - MT OFI</t>
  </si>
  <si>
    <t>DefCCAuditReport</t>
  </si>
  <si>
    <t>GMP/HACCP Training Database &amp; HR Application Problem Reporting</t>
  </si>
  <si>
    <t>DefReader</t>
  </si>
  <si>
    <t>DivHeadList</t>
  </si>
  <si>
    <t>Used in :- SAP DRP Database. Gift &amp; Donation</t>
  </si>
  <si>
    <t>DRPFIN</t>
  </si>
  <si>
    <t>Used in SAP DRP Database.</t>
  </si>
  <si>
    <t>DRPFIN2</t>
  </si>
  <si>
    <t>Used in Database Restoration Request</t>
  </si>
  <si>
    <t>DRRCC</t>
  </si>
  <si>
    <t>Used in ISO 17025 Related Info Database</t>
  </si>
  <si>
    <t>DSM_DefCC</t>
  </si>
  <si>
    <t>Used in PanCen ISO 17025 Related Info Database</t>
  </si>
  <si>
    <t>DSM_DefCC-PanCen</t>
  </si>
  <si>
    <t>Used in EARF database.</t>
  </si>
  <si>
    <t>EARFDH</t>
  </si>
  <si>
    <t>Used in :- EARF Vendor Registration</t>
  </si>
  <si>
    <t>EARFFIN1</t>
  </si>
  <si>
    <t>EARFFIN2</t>
  </si>
  <si>
    <t>EARFFIN3</t>
  </si>
  <si>
    <t>EARFFINA</t>
  </si>
  <si>
    <t>Used In :- Maintenance Plan Database &amp; Masterlist of Calibration Production System Modification Request</t>
  </si>
  <si>
    <t>ECMEI</t>
  </si>
  <si>
    <t>Used in :- Maintenance Plan Database ECM Pest Control Database Masterlist of Calibration Production System Modification Request</t>
  </si>
  <si>
    <t>ECMFACHOD</t>
  </si>
  <si>
    <t>Used in Mastelist of Service Provider.</t>
  </si>
  <si>
    <t>ECMLOG</t>
  </si>
  <si>
    <t>Used in Maintenance Plan database.</t>
  </si>
  <si>
    <t>ECMMAT</t>
  </si>
  <si>
    <t>Used in ECM Material Request to ACM/DCM form</t>
  </si>
  <si>
    <t>ECMMatForm</t>
  </si>
  <si>
    <t>ECMMat_AllDivHead</t>
  </si>
  <si>
    <t>ECMMat_PUR</t>
  </si>
  <si>
    <t>Used in :- ECM to transfer ACM item and Safekeeping Item SAP Reversal for Receiving &amp; Issuing</t>
  </si>
  <si>
    <t>ECMMat_Store</t>
  </si>
  <si>
    <t>Used in ECM Projects Database</t>
  </si>
  <si>
    <t>ECMMKTMGR</t>
  </si>
  <si>
    <t>ECMMTN</t>
  </si>
  <si>
    <t>ECMPD-MKT</t>
  </si>
  <si>
    <t>ECMPD-RND</t>
  </si>
  <si>
    <t>ECMQUESTDB</t>
  </si>
  <si>
    <t>Used in :- Safekeeping Direct Charge Items.</t>
  </si>
  <si>
    <t>ECMStore</t>
  </si>
  <si>
    <t>Used in Masterlist of Service Provider</t>
  </si>
  <si>
    <t>ECMWH</t>
  </si>
  <si>
    <t>Used in ECM Forklift Breakdown Notification Form.</t>
  </si>
  <si>
    <t>ECM_FBN_PIC</t>
  </si>
  <si>
    <t>Used in GMP Inspection Report + QA</t>
  </si>
  <si>
    <t>ECM_FST</t>
  </si>
  <si>
    <t>Usage: workflow for Goh Eng Hooi</t>
  </si>
  <si>
    <t>ECM_HOD</t>
  </si>
  <si>
    <t>Used in ECM MDNF database.</t>
  </si>
  <si>
    <t>ECM_MDNF</t>
  </si>
  <si>
    <t>Used in ECM MDNF &amp; GL Master Data Maintenance</t>
  </si>
  <si>
    <t>ECM_MDNF_ACC</t>
  </si>
  <si>
    <t>Used in ECM MDNF</t>
  </si>
  <si>
    <t>ECM_MDNF_DEFCC</t>
  </si>
  <si>
    <t>All ACM IMS Databases, FAR, Staff Requisition, VPN Access</t>
  </si>
  <si>
    <t>Used in Employee Exit.</t>
  </si>
  <si>
    <t>EE_ENI</t>
  </si>
  <si>
    <t>Used In PanCen E&amp;I Calibration Database</t>
  </si>
  <si>
    <t>EICAL</t>
  </si>
  <si>
    <t>Used in  Masterlist of Calibration, NCR Audit Report</t>
  </si>
  <si>
    <t>EIMGR</t>
  </si>
  <si>
    <t>Employee Exit</t>
  </si>
  <si>
    <t>EmpExitBCC</t>
  </si>
  <si>
    <t>Ooi Jia Xin/PMS/PHB</t>
  </si>
  <si>
    <t>EmpExitPCNIT</t>
  </si>
  <si>
    <t>Used in ISO 50001 Database</t>
  </si>
  <si>
    <t>ENI</t>
  </si>
  <si>
    <t>ENI_Notification</t>
  </si>
  <si>
    <t>Used in :- NCR Audit Report ISO50001 NCR</t>
  </si>
  <si>
    <t>ENI_Sub</t>
  </si>
  <si>
    <t>Used in Pancen Energy Management System Manual</t>
  </si>
  <si>
    <t>EnMS_CC</t>
  </si>
  <si>
    <t>Used in Register of Legal &amp; Other Requirements database.</t>
  </si>
  <si>
    <t>ENV_Committee</t>
  </si>
  <si>
    <t>Used in Pancen Energy Saving Projects &amp; Pancen Thermal Oil Consumption Inventory database &amp; PanCen - TPM Database</t>
  </si>
  <si>
    <t>ESP</t>
  </si>
  <si>
    <t>ESRF_CC</t>
  </si>
  <si>
    <t>All ACM IMS Databases, FAR &amp; CAR</t>
  </si>
  <si>
    <t>FACHOD</t>
  </si>
  <si>
    <t>Used in Foreign Workers Work Permit Database.</t>
  </si>
  <si>
    <t>FAM</t>
  </si>
  <si>
    <t>Used in Forklift Breakdown Notification Form.</t>
  </si>
  <si>
    <t>FBN_CC_1</t>
  </si>
  <si>
    <t>FBN_CC_2</t>
  </si>
  <si>
    <t>FBN_CC_3</t>
  </si>
  <si>
    <t>FBN_CC_4</t>
  </si>
  <si>
    <t>FBN_PIC</t>
  </si>
  <si>
    <t>FBN_PIC2</t>
  </si>
  <si>
    <t>Used in Forklift Inspection &amp; Handover Checklist.</t>
  </si>
  <si>
    <t>FIHC_PIC</t>
  </si>
  <si>
    <t>All ACM IMS Databases, Stock Item Inclusion</t>
  </si>
  <si>
    <t>FINHOD</t>
  </si>
  <si>
    <t>Material Disposal Database.</t>
  </si>
  <si>
    <t>FINHOD2</t>
  </si>
  <si>
    <t>Used in Credit Block Release Form.</t>
  </si>
  <si>
    <t>FINPOM</t>
  </si>
  <si>
    <t>VCAR</t>
  </si>
  <si>
    <t>FIN_Claim</t>
  </si>
  <si>
    <t>Used in PanCen - TPM Autonomous Maintenance database</t>
  </si>
  <si>
    <t>FI_ENG</t>
  </si>
  <si>
    <t>Used in Foreign Worker Work Period Extension Database.</t>
  </si>
  <si>
    <t>FWPE_HR</t>
  </si>
  <si>
    <t>FWPHR</t>
  </si>
  <si>
    <t>Used in Foreign Worker Work Period Extension database.</t>
  </si>
  <si>
    <t>FWWPE_CC</t>
  </si>
  <si>
    <t>Used in Foreign Workers Work Period Extension.</t>
  </si>
  <si>
    <t>FWWPE_PIC1</t>
  </si>
  <si>
    <t>FWWPE_PIC2</t>
  </si>
  <si>
    <t>FWWPE_To</t>
  </si>
  <si>
    <t>Used in Glass/ Brittle Material Breakage &amp; Quality Emergency Notification Form.</t>
  </si>
  <si>
    <t>GBMB_CC</t>
  </si>
  <si>
    <t>Used in Gift-Donation-Sponsorship Requisition Database.</t>
  </si>
  <si>
    <t>GDSRFIN</t>
  </si>
  <si>
    <t>GDSRHR</t>
  </si>
  <si>
    <t>GDSRMKT</t>
  </si>
  <si>
    <t>Used in :- Gift-Donation-Sponsorship Requisition Master List of Approved Materials - Materials Info. Vendor CSR Assessment.</t>
  </si>
  <si>
    <t>GDSRPUR</t>
  </si>
  <si>
    <t>Used in External Training Application &amp; TQM Database</t>
  </si>
  <si>
    <t>GHR</t>
  </si>
  <si>
    <t>Used in Halal Assurance database.</t>
  </si>
  <si>
    <t>Halal_CC</t>
  </si>
  <si>
    <t>Used in Halal Internal Audit database.</t>
  </si>
  <si>
    <t>Halal_Exec</t>
  </si>
  <si>
    <t>Used in Pancen Halal Assurance Management</t>
  </si>
  <si>
    <t>HAS_PIC</t>
  </si>
  <si>
    <t>Used in PanCen Change Control Form - Preliminary Evaluation</t>
  </si>
  <si>
    <t>HODList</t>
  </si>
  <si>
    <t>Used in PanCen - PO Change Request</t>
  </si>
  <si>
    <t>HODList_PO</t>
  </si>
  <si>
    <t>Used in PanCen Change Control Form - Major &amp; Minor</t>
  </si>
  <si>
    <t>HODNames</t>
  </si>
  <si>
    <t>5S ASSESSMENT</t>
  </si>
  <si>
    <t>HOS_PIC</t>
  </si>
  <si>
    <t>Staff Requisition HR personnels.</t>
  </si>
  <si>
    <t>Employee Survey Form Talent Management</t>
  </si>
  <si>
    <t>HR2</t>
  </si>
  <si>
    <t>Used in Outsource Worker Passport &amp; Work Permit Database.</t>
  </si>
  <si>
    <t>HR3</t>
  </si>
  <si>
    <t>Used in Exit Interview Form DB</t>
  </si>
  <si>
    <t>HR4</t>
  </si>
  <si>
    <t>Used In Interview Database Fixed Term Contract</t>
  </si>
  <si>
    <t>HRAdmin</t>
  </si>
  <si>
    <t>Used in Cafeteria Problem Reporting</t>
  </si>
  <si>
    <t>HRCAFE</t>
  </si>
  <si>
    <t>Used in :- Employee Exit database. Masterlist of Service Provider</t>
  </si>
  <si>
    <t>HREE</t>
  </si>
  <si>
    <t>Used in :- PanCen Emp Exit Notification Form (New) Driver Arrangement Requisition Pancen Company Uniform Form</t>
  </si>
  <si>
    <t>HREMails</t>
  </si>
  <si>
    <t>All ACM IMS Databases &amp; HR APR database</t>
  </si>
  <si>
    <t>HRHOD</t>
  </si>
  <si>
    <t>Used in Employee Update Database.</t>
  </si>
  <si>
    <t>HRHOD2</t>
  </si>
  <si>
    <t>Used in Interview Database.</t>
  </si>
  <si>
    <t>HRINT</t>
  </si>
  <si>
    <t>Used in Performance Appraisal Database.</t>
  </si>
  <si>
    <t>HRKPI</t>
  </si>
  <si>
    <t>Used in HR Payment database.</t>
  </si>
  <si>
    <t>HRPayment</t>
  </si>
  <si>
    <t>Used in HR Payment Advice Requisition</t>
  </si>
  <si>
    <t>HRPayment2</t>
  </si>
  <si>
    <t>Used in Checklist on Employee's Termination &amp; Employee Updates.</t>
  </si>
  <si>
    <t>HRPIC</t>
  </si>
  <si>
    <t>Used in :-  Checklist on Employee's Termination Panel Clinic Nomination Form HR PAyment Advice Requisition Personal Info Updates Exit Interview Backup Staff Talent Update</t>
  </si>
  <si>
    <t>HRPIC2</t>
  </si>
  <si>
    <t>Used in below databases :- Panel Clinic Nomination Form Personal Info Updates Typhoid Injection Database Fixed Term Contract Interview Database Notes ID Request</t>
  </si>
  <si>
    <t>HRPIC3</t>
  </si>
  <si>
    <t>Used for database testing.</t>
  </si>
  <si>
    <t>HRTEST</t>
  </si>
  <si>
    <t>Used in Typhoid/NPCB &amp; Termication Checklist</t>
  </si>
  <si>
    <t>HRTYP</t>
  </si>
  <si>
    <t>Used in :- Pancen Company Uniform Form</t>
  </si>
  <si>
    <t>HRUni</t>
  </si>
  <si>
    <t>HRUniform</t>
  </si>
  <si>
    <t>Employee Personal Update</t>
  </si>
  <si>
    <t>HR_EmpUpd</t>
  </si>
  <si>
    <t>Used in IMDG Inspection.</t>
  </si>
  <si>
    <t>IMDGCC</t>
  </si>
  <si>
    <t>IMDGLOG</t>
  </si>
  <si>
    <t>IMDGWH</t>
  </si>
  <si>
    <t>Stored in all IMS databases.</t>
  </si>
  <si>
    <t>IMS-Rem</t>
  </si>
  <si>
    <t>Used in all Pancen IMS Databases to display 'Editors'</t>
  </si>
  <si>
    <t>IMS_DB_Editors</t>
  </si>
  <si>
    <t>INTRANET_PIC</t>
  </si>
  <si>
    <t>Lotus Admin</t>
  </si>
  <si>
    <t>ISADMIN</t>
  </si>
  <si>
    <t>Used for ISCC Verification.</t>
  </si>
  <si>
    <t>ISCCVER</t>
  </si>
  <si>
    <t>ISCCVER2</t>
  </si>
  <si>
    <t>Used in ISG Service Requisition Database</t>
  </si>
  <si>
    <t>ISG-SR</t>
  </si>
  <si>
    <t>Used in Transport Request Form</t>
  </si>
  <si>
    <t>ISG-TR</t>
  </si>
  <si>
    <t>Used in User ID Requisition database</t>
  </si>
  <si>
    <t>ISG-UR</t>
  </si>
  <si>
    <t>Used in ISG VPN Access Request Database</t>
  </si>
  <si>
    <t>ISG-VPN</t>
  </si>
  <si>
    <t>VPN Access Request</t>
  </si>
  <si>
    <t>ISGHOD</t>
  </si>
  <si>
    <t>Used in SSR, &amp; PRF database</t>
  </si>
  <si>
    <t>ISGPraiJohor</t>
  </si>
  <si>
    <t>Used in Notes ID Requisition &amp; Hardware Inventory Database</t>
  </si>
  <si>
    <t>ISG_Hardware</t>
  </si>
  <si>
    <t>Used in Lotus Notes ID Requisition Database</t>
  </si>
  <si>
    <t>ISG_Hardware2</t>
  </si>
  <si>
    <t>Used in SAP Config Access database.</t>
  </si>
  <si>
    <t>ITAPP</t>
  </si>
  <si>
    <t>To notify on email name changes to those needed update their systems.</t>
  </si>
  <si>
    <t>ITEmailChangeUpdate</t>
  </si>
  <si>
    <t>ITHOD</t>
  </si>
  <si>
    <t>To replace Clare with Kelly for temporary.</t>
  </si>
  <si>
    <t>ITHOD2</t>
  </si>
  <si>
    <t>ITSA</t>
  </si>
  <si>
    <t>IT_Notification</t>
  </si>
  <si>
    <t>Used in PRF.</t>
  </si>
  <si>
    <t>IT_PRF_CC</t>
  </si>
  <si>
    <t>Used in Share Folder Request</t>
  </si>
  <si>
    <t>IT_Verifier</t>
  </si>
  <si>
    <t>Used in Job Description Database.</t>
  </si>
  <si>
    <t>JDHR</t>
  </si>
  <si>
    <t>Used in :- Job Description Org. Chart Notes ID Request</t>
  </si>
  <si>
    <t>JDHR2</t>
  </si>
  <si>
    <t>Used In PanCen JD</t>
  </si>
  <si>
    <t>JD_ADM</t>
  </si>
  <si>
    <t>Used In PanCen JD &amp; Pancen Change Order.</t>
  </si>
  <si>
    <t>JD_DOC</t>
  </si>
  <si>
    <t>JD_FR</t>
  </si>
  <si>
    <t>JD_HR</t>
  </si>
  <si>
    <t>JD_HSE</t>
  </si>
  <si>
    <t>Used In PanCen JD and Share Folder Request</t>
  </si>
  <si>
    <t>JD_IT</t>
  </si>
  <si>
    <t>JD_MEC</t>
  </si>
  <si>
    <t>JD_MKTFA</t>
  </si>
  <si>
    <t>JD_MKTRF</t>
  </si>
  <si>
    <t>JD_MKTSN</t>
  </si>
  <si>
    <t>JD_PDFA</t>
  </si>
  <si>
    <t>JD_PDRF</t>
  </si>
  <si>
    <t>Used In PanCen JD &amp; PanCen FAR Database</t>
  </si>
  <si>
    <t>JD_PDSN</t>
  </si>
  <si>
    <t>JD_QC</t>
  </si>
  <si>
    <t>Used In PanCen JD &amp; PanCen - MRF Approval</t>
  </si>
  <si>
    <t>JD_STR</t>
  </si>
  <si>
    <t>Kaizen Advisor - Used in PanCen TPM Database</t>
  </si>
  <si>
    <t>KA</t>
  </si>
  <si>
    <t>Used in Kosher &amp; Halal Certificate List Database</t>
  </si>
  <si>
    <t>KH-MKT</t>
  </si>
  <si>
    <t>Kaizen Secretary - Used in PanCen TPM Database</t>
  </si>
  <si>
    <t>KS</t>
  </si>
  <si>
    <t>Used in Lab Chemical Inventory database.</t>
  </si>
  <si>
    <t>LCI_QC</t>
  </si>
  <si>
    <t>Used in PanCen - New Liner Registration</t>
  </si>
  <si>
    <t>LN_FRG</t>
  </si>
  <si>
    <t>Used in PanCen - New Liner Registration    Pancen Vendor Registration</t>
  </si>
  <si>
    <t>LN_PUR</t>
  </si>
  <si>
    <t>Used in PanCen - Incoming Letter of Credit</t>
  </si>
  <si>
    <t>LOC_ACMMKT</t>
  </si>
  <si>
    <t>LOC_DOC</t>
  </si>
  <si>
    <t>LOC_FA</t>
  </si>
  <si>
    <t>LOC_FR</t>
  </si>
  <si>
    <t>Used in PanCen - Incoming Letter of Credit &amp; Pancen RNMR &amp; PanCen MRF Approval</t>
  </si>
  <si>
    <t>LOC_LABFA</t>
  </si>
  <si>
    <t>LOC_LABSN</t>
  </si>
  <si>
    <t>LOC_SN</t>
  </si>
  <si>
    <t>Used in SAP Inventory Adjustment Form</t>
  </si>
  <si>
    <t>LOGACM</t>
  </si>
  <si>
    <t>Used in Pancen - Storage Location Creation Form</t>
  </si>
  <si>
    <t>LogPCOC</t>
  </si>
  <si>
    <t>Used for database :PanCen Container Shipment Database</t>
  </si>
  <si>
    <t>Log_Mail_PCEO</t>
  </si>
  <si>
    <t>Log_Mail_PCOC</t>
  </si>
  <si>
    <t>Log_Mail_SNP</t>
  </si>
  <si>
    <t>Log_PCEO</t>
  </si>
  <si>
    <t>Log_PCOC</t>
  </si>
  <si>
    <t>Log_PSNP</t>
  </si>
  <si>
    <t>Used in Tanker Washing, Inspection &amp; Leak Test Notification.</t>
  </si>
  <si>
    <t>LT_CC</t>
  </si>
  <si>
    <t>LT_CC_2</t>
  </si>
  <si>
    <t>Used in LWR database</t>
  </si>
  <si>
    <t>LWR_Chemist</t>
  </si>
  <si>
    <t>Used in Masterlist of Lab Equipment</t>
  </si>
  <si>
    <t>MACM1</t>
  </si>
  <si>
    <t>MACM2</t>
  </si>
  <si>
    <t>Used for the ISG Activity log - Restore file at Johor site</t>
  </si>
  <si>
    <t>MailJ</t>
  </si>
  <si>
    <t>MailJ_Mgr</t>
  </si>
  <si>
    <t>Used for the ISG Activity log - Restore file at Penang site</t>
  </si>
  <si>
    <t>MailP</t>
  </si>
  <si>
    <t>MailP_Mgr</t>
  </si>
  <si>
    <t>Used in Masterlist of Approved Materials. - QA, QC &amp; Store</t>
  </si>
  <si>
    <t>MAMCC</t>
  </si>
  <si>
    <t>Used in Masterlist of Approved Materials - Declaration Documents</t>
  </si>
  <si>
    <t>Mat-PUR</t>
  </si>
  <si>
    <t>Materials Info</t>
  </si>
  <si>
    <t>MatInDefcc</t>
  </si>
  <si>
    <t>Used in Pancen Masterlist of Approved Vendor</t>
  </si>
  <si>
    <t>MAV_Defcc</t>
  </si>
  <si>
    <t>Used in :- Mini Bag Inventory database. Masterlist of Service Provider.</t>
  </si>
  <si>
    <t>MB_Packing</t>
  </si>
  <si>
    <t>Used in Mini Bag Inventory database.</t>
  </si>
  <si>
    <t>MB_QC</t>
  </si>
  <si>
    <t>Used in :- - Mini Bag Inventory database. - TLC Rental</t>
  </si>
  <si>
    <t>MB_WH</t>
  </si>
  <si>
    <t>MDNFWH</t>
  </si>
  <si>
    <t>Used in Pancen Material Disposal Notification database &amp; PanCen - New Liner Registration</t>
  </si>
  <si>
    <t>MDNF_ACC</t>
  </si>
  <si>
    <t>Used in Pancen Material Disposal Notification database.</t>
  </si>
  <si>
    <t>MDNF_ACC2</t>
  </si>
  <si>
    <t>MDNF_ACC_PIC</t>
  </si>
  <si>
    <t>MDNF_AR</t>
  </si>
  <si>
    <t>MDNF_CC</t>
  </si>
  <si>
    <t>Used in Pancen Material Disposal Notification database.[PUR]</t>
  </si>
  <si>
    <t>MDNF_CC1</t>
  </si>
  <si>
    <t>Used in :- Pancen Material Disposal Notification Customer Questionnaire.</t>
  </si>
  <si>
    <t>MDNF_CC2</t>
  </si>
  <si>
    <t>MDNF_CC3</t>
  </si>
  <si>
    <t>MDNF_CC4</t>
  </si>
  <si>
    <t>Used in Pancen Material Disposal Notification &amp; Stock Item Allocation database.</t>
  </si>
  <si>
    <t>MDNF_FIN</t>
  </si>
  <si>
    <t>Used in Pancen Stock Item Inclusion Form, Pancen Material Disposal Notification database. &amp; Pancen SHE Incident Accident Notification, Departmental KRAKPI.</t>
  </si>
  <si>
    <t>MDNF_HOO</t>
  </si>
  <si>
    <t>Used in Pancen Material Disposal Notification database &amp; Pancen Vendor Audit Report</t>
  </si>
  <si>
    <t>MDNF_PURHOD</t>
  </si>
  <si>
    <t>MDNF_PURHOD2</t>
  </si>
  <si>
    <t>Used in Pancen MDNF &amp; Pancen RNMR &amp; PanCen MRF Approval</t>
  </si>
  <si>
    <t>MDNF_QC1</t>
  </si>
  <si>
    <t>MDNF_QC2</t>
  </si>
  <si>
    <t>MDNF_STORE</t>
  </si>
  <si>
    <t>PanCen MDNF</t>
  </si>
  <si>
    <t>MDNF_Store_CC</t>
  </si>
  <si>
    <t>MECM</t>
  </si>
  <si>
    <t>Used in MER.</t>
  </si>
  <si>
    <t>MERPROD</t>
  </si>
  <si>
    <t>MER_CC</t>
  </si>
  <si>
    <t>Used In PanCen - MER</t>
  </si>
  <si>
    <t>MER_DefCC</t>
  </si>
  <si>
    <t>Used in MKT Visit/Call Report</t>
  </si>
  <si>
    <t>MKTACM</t>
  </si>
  <si>
    <t>All ACM IMS Databases &amp; Credit Management Forms.</t>
  </si>
  <si>
    <t>MKTAESHOD</t>
  </si>
  <si>
    <t>MKTDCM</t>
  </si>
  <si>
    <t>MKTECM</t>
  </si>
  <si>
    <t>Used in Marketing Visit/Call Report</t>
  </si>
  <si>
    <t>MKTECMHEAD</t>
  </si>
  <si>
    <t>All ACM IMS Databases, CCCAR</t>
  </si>
  <si>
    <t>MKTFAHOD</t>
  </si>
  <si>
    <t>MKTPFA</t>
  </si>
  <si>
    <t>MKTPOC</t>
  </si>
  <si>
    <t>Used in Stock Item Update Form &amp; Stock Item Cancellation.</t>
  </si>
  <si>
    <t>MMTeam</t>
  </si>
  <si>
    <t>MOC_Defcc</t>
  </si>
  <si>
    <t>Used In Maintenance Plan Database</t>
  </si>
  <si>
    <t>MP1</t>
  </si>
  <si>
    <t>MP2</t>
  </si>
  <si>
    <t>MP3</t>
  </si>
  <si>
    <t>MP4</t>
  </si>
  <si>
    <t>MP5</t>
  </si>
  <si>
    <t>Used in Maintenance Plan DB</t>
  </si>
  <si>
    <t>MP6</t>
  </si>
  <si>
    <t>Used in Mainteance Plan DB</t>
  </si>
  <si>
    <t>MP7</t>
  </si>
  <si>
    <t>Used In Maintenance Plan &amp; Contract Workers Requisition Database.</t>
  </si>
  <si>
    <t>MPAdmin</t>
  </si>
  <si>
    <t>MSP_MTN</t>
  </si>
  <si>
    <t>Used in Masterlist of Service Provider.</t>
  </si>
  <si>
    <t>MSP_QC</t>
  </si>
  <si>
    <t>MSP_SA</t>
  </si>
  <si>
    <t>MSP_WH</t>
  </si>
  <si>
    <t>Used in PanCen NCR database</t>
  </si>
  <si>
    <t>NCREI</t>
  </si>
  <si>
    <t>NCRMail</t>
  </si>
  <si>
    <t>Used in NCR database.</t>
  </si>
  <si>
    <t>NCR_Defcc</t>
  </si>
  <si>
    <t>Used in NCR database, for  ISO 50001.</t>
  </si>
  <si>
    <t>NCR_MTN</t>
  </si>
  <si>
    <t>Used in NCR, for under 14001 &amp; 18001, SHE ICAR, PAR,  QEN &amp; Change Control.</t>
  </si>
  <si>
    <t>NCR_SHE</t>
  </si>
  <si>
    <t>Used In NCR &amp; Internal Audit Report</t>
  </si>
  <si>
    <t>NCR_SHESUB</t>
  </si>
  <si>
    <t>Used in Night Duty Findings Database</t>
  </si>
  <si>
    <t>NDF_CC</t>
  </si>
  <si>
    <t>rahman/PMS/PHB</t>
  </si>
  <si>
    <t>SAP Storage Location for AES &amp; ECM, ECM Pest Control</t>
  </si>
  <si>
    <t>nmECMMails</t>
  </si>
  <si>
    <t>Used in Notes ID Requisition Database</t>
  </si>
  <si>
    <t>NotesAdmin</t>
  </si>
  <si>
    <t>Used in Domino Desginer Help database.</t>
  </si>
  <si>
    <t>NotesDesigners</t>
  </si>
  <si>
    <t>Used to notify HR for NPCB Expiration, Contract Worker Requisition &amp; Additional Working Hours Requisition</t>
  </si>
  <si>
    <t>NPCBHR</t>
  </si>
  <si>
    <t>Oleo Senior / Managers, Executives &amp; Non-executives</t>
  </si>
  <si>
    <t>Used in OPRP/CCP Database</t>
  </si>
  <si>
    <t>OPRPAdmin</t>
  </si>
  <si>
    <t>Used in OPRP/CCP FIlter inspection</t>
  </si>
  <si>
    <t>OPRPG1</t>
  </si>
  <si>
    <t>OPRPG1CC</t>
  </si>
  <si>
    <t>Used in OPRP/CCP Filter Inspection DB</t>
  </si>
  <si>
    <t>OPRPG1CC2</t>
  </si>
  <si>
    <t>OPRPG2</t>
  </si>
  <si>
    <t>OPRPG2CC</t>
  </si>
  <si>
    <t>Used in :- OPRP/CCP Filter Inspection DB Customer Questionnn]aire</t>
  </si>
  <si>
    <t>OPRPG2CC2</t>
  </si>
  <si>
    <t>You should add all Notes servers in other domains with which you commonly replicate to this group.  Many databases give servers in this group Designer access.  These servers generally have replicas of most or all of the databases in your domain, but each replica does not necessarily have the same Access Control List.</t>
  </si>
  <si>
    <t>OtherDomainServers</t>
  </si>
  <si>
    <t>PanCenGM</t>
  </si>
  <si>
    <t>Used in Employee Survey Database &amp; JD &amp; OrgChart &amp; Pancen Training Database.</t>
  </si>
  <si>
    <t>PancenHR</t>
  </si>
  <si>
    <t>PancenHR2</t>
  </si>
  <si>
    <t>Used in Scorpio Problem Reporting.</t>
  </si>
  <si>
    <t>PanCenISG</t>
  </si>
  <si>
    <t>Database: PanCen NCR &amp; Internal Audit Report</t>
  </si>
  <si>
    <t>PanCen_NCR_DefCC</t>
  </si>
  <si>
    <t>Used in SAP Inventory Adjustment Database</t>
  </si>
  <si>
    <t>Used in Database Pancen PBI SOP</t>
  </si>
  <si>
    <t>PBI_SOP</t>
  </si>
  <si>
    <t>Used in PanCen Change Control Form</t>
  </si>
  <si>
    <t>PCChgControlCC</t>
  </si>
  <si>
    <t xml:space="preserve">Used in PanCen CCCAR database </t>
  </si>
  <si>
    <t>PCEO CCCAR Defcc</t>
  </si>
  <si>
    <t xml:space="preserve">Used in PanCen Change Control Form, VCAR, MER, RM/PM, </t>
  </si>
  <si>
    <t>PCFAGLYHOD</t>
  </si>
  <si>
    <t>Used in IT VPN Access Request Database</t>
  </si>
  <si>
    <t>PCN-VPN</t>
  </si>
  <si>
    <t>PCN-VPN2</t>
  </si>
  <si>
    <t>Used in PanCen MDNF &amp; PanCen - JD</t>
  </si>
  <si>
    <t>PCNACCHOD</t>
  </si>
  <si>
    <t>PCNCARFIN</t>
  </si>
  <si>
    <t>PCNCMSFIN</t>
  </si>
  <si>
    <t>Used in PanCen Canteen Complaint</t>
  </si>
  <si>
    <t>PCNCom</t>
  </si>
  <si>
    <t>Used in PanCen Food Requisition</t>
  </si>
  <si>
    <t>PCNComm</t>
  </si>
  <si>
    <t>Used in PanCen Canteen Complaint.</t>
  </si>
  <si>
    <t>PCNCommCM</t>
  </si>
  <si>
    <t>Used in GL Master Data Maintenance</t>
  </si>
  <si>
    <t>PCNCosting</t>
  </si>
  <si>
    <t>Used in Pancen Driver Arrangement Requisition</t>
  </si>
  <si>
    <t>PCNDAR-Admin</t>
  </si>
  <si>
    <t xml:space="preserve">Used in PanCen Appraisal DB </t>
  </si>
  <si>
    <t>PCNDBAdmin</t>
  </si>
  <si>
    <t>PCNDOC</t>
  </si>
  <si>
    <t>Used in PanCen - Health Certificates Registration</t>
  </si>
  <si>
    <t>PCNDOC1</t>
  </si>
  <si>
    <t>PCNDOC2</t>
  </si>
  <si>
    <t>PCNDOC3</t>
  </si>
  <si>
    <t>PCNDOC4</t>
  </si>
  <si>
    <t>Used in PanCen - Payment Database</t>
  </si>
  <si>
    <t>PCNDOCDM</t>
  </si>
  <si>
    <t>PCNDOCHOD</t>
  </si>
  <si>
    <t>Used in PanCen -  Drawing Requisition</t>
  </si>
  <si>
    <t>PCNDROffice</t>
  </si>
  <si>
    <t>Used in C19 Management System &amp; PCN JD</t>
  </si>
  <si>
    <t>PCNENIHOD</t>
  </si>
  <si>
    <t>Used in Returnable Items Form Used in Store Issue Form</t>
  </si>
  <si>
    <t>PCNEXE</t>
  </si>
  <si>
    <t>Used In Pance Site Master File, Pancen Credit Management Forms &amp; PCN JD.</t>
  </si>
  <si>
    <t>PCNFC</t>
  </si>
  <si>
    <t>Used In Payment Database</t>
  </si>
  <si>
    <t>PCNFIN</t>
  </si>
  <si>
    <t>Used PanCen Payment Database</t>
  </si>
  <si>
    <t>PCNFIN2</t>
  </si>
  <si>
    <t>Used in Pancen Payment Database - Finance Freight1</t>
  </si>
  <si>
    <t>PCNFIN3</t>
  </si>
  <si>
    <t>Used in Pancen Payment Database - Finance Freight2</t>
  </si>
  <si>
    <t>PCNFIN4</t>
  </si>
  <si>
    <t>Used in Pancen Payment Database - Finance Freight3</t>
  </si>
  <si>
    <t>PCNFIN5</t>
  </si>
  <si>
    <t>Used in PanCen CAR Appropriation DB</t>
  </si>
  <si>
    <t>PCNFINCAR</t>
  </si>
  <si>
    <t>Used in Pancen Insurance Claim DB</t>
  </si>
  <si>
    <t>PCNFINPIC</t>
  </si>
  <si>
    <t>Used In Insurance Claim Form &amp; New Liner Registration</t>
  </si>
  <si>
    <t>PCNFM</t>
  </si>
  <si>
    <t>PanCen FST Leader</t>
  </si>
  <si>
    <t>PCNFSTLEAD</t>
  </si>
  <si>
    <t>PCNFSTLEAD2</t>
  </si>
  <si>
    <t>Used in HSE NCR</t>
  </si>
  <si>
    <t>PCNGM</t>
  </si>
  <si>
    <t>Used in PanCen Payment Database</t>
  </si>
  <si>
    <t>PCNHODLOGCP</t>
  </si>
  <si>
    <t>Used in PanCen Night Visit Notification</t>
  </si>
  <si>
    <t>PCNHR</t>
  </si>
  <si>
    <t>Used in PanCen Manpower Requisition</t>
  </si>
  <si>
    <t>PCNHR-MP</t>
  </si>
  <si>
    <t>PCNHR2-MP</t>
  </si>
  <si>
    <t>Used in PanCen Manpower Requisition, PanCen Scrap Collection, PanCen Worker Inspection</t>
  </si>
  <si>
    <t>PCNHR3-MP</t>
  </si>
  <si>
    <t>PCNHR4-MP</t>
  </si>
  <si>
    <t>Used in :- PanCen App Form,  Pancen Training Database Pancen Performance Appraisal Form.</t>
  </si>
  <si>
    <t>PCNHRDM</t>
  </si>
  <si>
    <t>PCNHRDMX</t>
  </si>
  <si>
    <t>Used in :- PanCen Night Visit Notification Pancen Security Observation Report Pancen Training Database PanCen - Quality Emergency Notification Form (Food Safety)</t>
  </si>
  <si>
    <t>PCNHRHOD</t>
  </si>
  <si>
    <t>PCNHRHOD2</t>
  </si>
  <si>
    <t>Used In :- Pancen Training Database Pancen Employee Exit</t>
  </si>
  <si>
    <t>PCNHRPIC</t>
  </si>
  <si>
    <t>Used In :- Pancen Training Database Pancen Employee Exit PanCen - Company Typhoid</t>
  </si>
  <si>
    <t>PCNHRPIC2</t>
  </si>
  <si>
    <t>PCNHRPIC3</t>
  </si>
  <si>
    <t>PCNHRPIC4</t>
  </si>
  <si>
    <t>Used in PanCen - Civil &amp; Engineering Contractor Registrations</t>
  </si>
  <si>
    <t>PCNHR_CC</t>
  </si>
  <si>
    <t>Used in PanCen Late Coming Notification</t>
  </si>
  <si>
    <t>PCNHR_LatePIC</t>
  </si>
  <si>
    <t>PCNHR_LatePIC2</t>
  </si>
  <si>
    <t>Used in SOP &amp; WI database &amp; PCN JD &amp; PanCen - CAR Databse</t>
  </si>
  <si>
    <t>PCNIA</t>
  </si>
  <si>
    <t>Used in Shared folder request</t>
  </si>
  <si>
    <t>PCNIT</t>
  </si>
  <si>
    <t>Used in PanCen Hardware List</t>
  </si>
  <si>
    <t>PCNITHW</t>
  </si>
  <si>
    <t>Used in Pancen JD</t>
  </si>
  <si>
    <t>PCNJDHR</t>
  </si>
  <si>
    <t>Used in PanCen Storage Tank Cleaning Inspection Database &amp; PanCen - Tanker Inspection.</t>
  </si>
  <si>
    <t>PCNLAB</t>
  </si>
  <si>
    <t>PCNLOGCP</t>
  </si>
  <si>
    <t>Used In PanCen Payment Database</t>
  </si>
  <si>
    <t>PCNLOGFA</t>
  </si>
  <si>
    <t>Used in PanCen - Tanker Inspection</t>
  </si>
  <si>
    <t>PCNLOGFA2</t>
  </si>
  <si>
    <t>PCNLOGFADM</t>
  </si>
  <si>
    <t>Used in Pancen Payment Database</t>
  </si>
  <si>
    <t>PCNLOGFREIGHT</t>
  </si>
  <si>
    <t>PCNLOGFREIGHTHOD</t>
  </si>
  <si>
    <t>Used In Pancen Site Master File</t>
  </si>
  <si>
    <t>PCNLOGHOD</t>
  </si>
  <si>
    <t>PCNLOGSN</t>
  </si>
  <si>
    <t>PCNLOGSNDM</t>
  </si>
  <si>
    <t>PCNLOGSNDMWH</t>
  </si>
  <si>
    <t>PanCen Masterlist of Approved Vendor Archive Access</t>
  </si>
  <si>
    <t>PCNMAPIC</t>
  </si>
  <si>
    <t>Used in Pancen Kosher &amp; Halal Cert Database, PanCen Vendor CSR Assessment.</t>
  </si>
  <si>
    <t>PCNMKTHK</t>
  </si>
  <si>
    <t>Used in Pancen Sample Note database.</t>
  </si>
  <si>
    <t>PCNMKTSN</t>
  </si>
  <si>
    <t>Used in Pancen MKT Visit Call Report</t>
  </si>
  <si>
    <t>PCNMKTVisit</t>
  </si>
  <si>
    <t>Used in Returnable Items Form</t>
  </si>
  <si>
    <t>PCNPIC</t>
  </si>
  <si>
    <t>Used in PanCen - MRF Approval</t>
  </si>
  <si>
    <t>PCNPRD2_CC</t>
  </si>
  <si>
    <t>PCNPRD3_CC</t>
  </si>
  <si>
    <t>PCNPRDCP</t>
  </si>
  <si>
    <t>PCNPRDFA</t>
  </si>
  <si>
    <t>PCNPRDFA1</t>
  </si>
  <si>
    <t>Used in PanCen - MRF Approval (Heiry) Used in Pancen - TPM Database</t>
  </si>
  <si>
    <t>PCNPRDFA2</t>
  </si>
  <si>
    <t>Used in PanCen - MRF Approval (Bakhtiar)</t>
  </si>
  <si>
    <t>PCNPRDFA3</t>
  </si>
  <si>
    <t>Used in PanCen - MRF Approval (Fazly Hakim)</t>
  </si>
  <si>
    <t>PCNPRDFA4</t>
  </si>
  <si>
    <t>Used in PanCen - MRF Approval (Karthigeyan)</t>
  </si>
  <si>
    <t>PCNPRDFA5</t>
  </si>
  <si>
    <t>Used in PanCen - MRF Approval (Robert)</t>
  </si>
  <si>
    <t>PCNPRDFA6</t>
  </si>
  <si>
    <t>Used in PanCen - MRF Approval (Chanthran)</t>
  </si>
  <si>
    <t>PCNPRDFA7</t>
  </si>
  <si>
    <t>PCNPRDFA_CC</t>
  </si>
  <si>
    <t>PCNPRDRF</t>
  </si>
  <si>
    <t>PCNPRDRF_CC</t>
  </si>
  <si>
    <t>PCNPRDSNP</t>
  </si>
  <si>
    <t>Used in PanCen - MRF Approval (Siva)</t>
  </si>
  <si>
    <t>PCNPRDSNP1</t>
  </si>
  <si>
    <t>Used in PanCen - MRF Approval (PCOC SPD)</t>
  </si>
  <si>
    <t>PCNPRDSNP2</t>
  </si>
  <si>
    <t>PCNPRDSNP_CC</t>
  </si>
  <si>
    <t>Used in PanCen - Drawing Request Form</t>
  </si>
  <si>
    <t>PCNPRJ</t>
  </si>
  <si>
    <t>Used in PanCen Storage Tank Cleaning Inspection</t>
  </si>
  <si>
    <t>PCNProdHOD</t>
  </si>
  <si>
    <t>PCNPROPIC</t>
  </si>
  <si>
    <t>Used in Pancen RM&amp;PM Spec Database</t>
  </si>
  <si>
    <t>PCNPUR</t>
  </si>
  <si>
    <t>Used in Pancen - Kosher &amp; Halal Cert, PanCen - MDNF</t>
  </si>
  <si>
    <t>PCNPURBK</t>
  </si>
  <si>
    <t>Used in Pancen Kosher &amp; Halal Cert &amp; PCN JD</t>
  </si>
  <si>
    <t>PCNPURHK</t>
  </si>
  <si>
    <t>1. Used in Pancen RMPM database 2. PanCen PO Change Request 3. Pancen MER 4. Pancen Vendor Registration 5. PanCen - Payment Database 6. PanCen Sampling Database</t>
  </si>
  <si>
    <t>PCNPURHOD</t>
  </si>
  <si>
    <t>Used in Database Vendor Registration</t>
  </si>
  <si>
    <t>PCNPURHOD2</t>
  </si>
  <si>
    <t>Used in PanCen PO Change Request Form</t>
  </si>
  <si>
    <t>PCNPURPO</t>
  </si>
  <si>
    <t>Used In Pancen RSPO Database</t>
  </si>
  <si>
    <t>PCNPURSPO</t>
  </si>
  <si>
    <t>Used in PanCen MER</t>
  </si>
  <si>
    <t>PCNPURVQA</t>
  </si>
  <si>
    <t>PanCen QA Team</t>
  </si>
  <si>
    <t>PCNQA</t>
  </si>
  <si>
    <t>PanCen QA HOD</t>
  </si>
  <si>
    <t>PCNQAHOD</t>
  </si>
  <si>
    <t>Used in PanCen - OPRP/CCP Filter Database</t>
  </si>
  <si>
    <t>PCNQC</t>
  </si>
  <si>
    <t>Used in Pancen QC Database</t>
  </si>
  <si>
    <t>PCNQCCC2DB</t>
  </si>
  <si>
    <t>PCNQCCCDB</t>
  </si>
  <si>
    <t>Used in PanCen QC Database &amp; Pancen RNMR Database.</t>
  </si>
  <si>
    <t>PCNQCDB</t>
  </si>
  <si>
    <t>Used in PanCen - RNMR Database &amp; PanCen - Tanker Inspection</t>
  </si>
  <si>
    <t>PCNQCFA</t>
  </si>
  <si>
    <t>Used in :- PanCen - MRF Approval Customer Questionnaire.</t>
  </si>
  <si>
    <t>PCNQCFA1</t>
  </si>
  <si>
    <t>Used in PanCen - MRF Approval (CC)</t>
  </si>
  <si>
    <t>PCNQCFA2</t>
  </si>
  <si>
    <t>Used in PanCen - Tanker Inspection Database</t>
  </si>
  <si>
    <t>PCNQCFA3</t>
  </si>
  <si>
    <t>PanCen QC HOD</t>
  </si>
  <si>
    <t>PCNQCHOD</t>
  </si>
  <si>
    <t>PCNQCMKDB</t>
  </si>
  <si>
    <t>Used in PanCen MRF Approval &amp; PanCen - FJB Storage Cleanlines Inspection</t>
  </si>
  <si>
    <t>PCNQCPCEO</t>
  </si>
  <si>
    <t>Used in PanCen MRF Approval</t>
  </si>
  <si>
    <t>PCNQCPCEO_CC</t>
  </si>
  <si>
    <t>PCNQCPCOC</t>
  </si>
  <si>
    <t>PCNQCPRDB</t>
  </si>
  <si>
    <t>Webmasters</t>
  </si>
  <si>
    <t>PCNQCRF</t>
  </si>
  <si>
    <t>Used in :- PanCen - MRF Approval Customer Questionnaire</t>
  </si>
  <si>
    <t>PCNQCRF_CC</t>
  </si>
  <si>
    <t>Used in PanCen -  MRF Approval</t>
  </si>
  <si>
    <t>PCNQCSNP</t>
  </si>
  <si>
    <t>PCNQCSNP_CC</t>
  </si>
  <si>
    <t>Used in PanCen Quality Emergency Notification Form</t>
  </si>
  <si>
    <t>PCNQENFDT</t>
  </si>
  <si>
    <t>PCNQENFST</t>
  </si>
  <si>
    <t>Used in PanCen - Quality Emergency Notification Form (Food Safety)</t>
  </si>
  <si>
    <t>PCNRECALL</t>
  </si>
  <si>
    <t>PCNRECALL2</t>
  </si>
  <si>
    <t>PCNRI</t>
  </si>
  <si>
    <t>Used in Pancen SDS database.</t>
  </si>
  <si>
    <t>PCNSDS_DEFAULT_LIST</t>
  </si>
  <si>
    <t>PanCen Scrap Collection, PanCen Worker Inspection</t>
  </si>
  <si>
    <t>PCNSECURITY</t>
  </si>
  <si>
    <t>Used in PanCen Driver Arrangement Requisition</t>
  </si>
  <si>
    <t>PCNSECURITY_2</t>
  </si>
  <si>
    <t>*Security PIC for PanCen Returnable Item.</t>
  </si>
  <si>
    <t>PCNSECURITY_RI</t>
  </si>
  <si>
    <t>Used at Pancen Industrial Incident Report &amp; HSE NCR DB</t>
  </si>
  <si>
    <t>PCNSHE</t>
  </si>
  <si>
    <t>Used in SHE Indicator &amp; Chemical Management System &amp; HSE NCR DB</t>
  </si>
  <si>
    <t>PCNSHEHOD</t>
  </si>
  <si>
    <t>Used in PanCen - HSE Notification</t>
  </si>
  <si>
    <t>PCNSHEPIC</t>
  </si>
  <si>
    <t>Used in Pancen Security Observation Report</t>
  </si>
  <si>
    <t>PCNSOR</t>
  </si>
  <si>
    <t>Used in Schedule Waste Transfer Note DB</t>
  </si>
  <si>
    <t>PCNSTEXEC</t>
  </si>
  <si>
    <t>PCNSTORE</t>
  </si>
  <si>
    <t>PCNSTOREHOD</t>
  </si>
  <si>
    <t>Used in PanCen - PPE Requisition Database</t>
  </si>
  <si>
    <t>PCNSTPIC</t>
  </si>
  <si>
    <t>PCNSTR</t>
  </si>
  <si>
    <t>PCNSTRPIC</t>
  </si>
  <si>
    <t>PCNSTRPIC_CC</t>
  </si>
  <si>
    <t>PCNST_MRF</t>
  </si>
  <si>
    <t>Used in PanCen Training Database</t>
  </si>
  <si>
    <t>PCNTC1</t>
  </si>
  <si>
    <t>Used in PanCen TPM Database</t>
  </si>
  <si>
    <t>PCNTPM_KC2</t>
  </si>
  <si>
    <t>Used in SHE ICAR database.</t>
  </si>
  <si>
    <t>PCNUtilHOD</t>
  </si>
  <si>
    <t>Used in Pancen Vendor Audit Report</t>
  </si>
  <si>
    <t>PCNVAR_PUR</t>
  </si>
  <si>
    <t>Used in PanCen Weighing Scale Verification Database</t>
  </si>
  <si>
    <t>PCNWSCC</t>
  </si>
  <si>
    <t>PCNWSPIC</t>
  </si>
  <si>
    <t>Used in Pancen CCCAR database for Head of Marketing field.</t>
  </si>
  <si>
    <t>PCN_CCCAR_MKT</t>
  </si>
  <si>
    <t>PCN_CCP</t>
  </si>
  <si>
    <t>PCN_CCP2</t>
  </si>
  <si>
    <t>Used in Pancen Hostel Rooms Checking</t>
  </si>
  <si>
    <t>PCN_HR</t>
  </si>
  <si>
    <t>Used in share folder requisition - pcn</t>
  </si>
  <si>
    <t>PCN_IT_HW</t>
  </si>
  <si>
    <t>Kaizen Member - Used in PanCen Aim Box</t>
  </si>
  <si>
    <t>PCN_KM</t>
  </si>
  <si>
    <t>Used in :- Pancen - Failure Analysis Customer Questionnaire.</t>
  </si>
  <si>
    <t>PCN_PRODRF</t>
  </si>
  <si>
    <t>TPM Members - Used in PanCen Aim Box</t>
  </si>
  <si>
    <t>PCN_TPMM</t>
  </si>
  <si>
    <t>Pancen - Vendor Registration Form</t>
  </si>
  <si>
    <t>PCN_VendorReg</t>
  </si>
  <si>
    <t>Used in Pancen Warehouse Briefing Form.</t>
  </si>
  <si>
    <t>PCN_WHBF_PIC_FA</t>
  </si>
  <si>
    <t>PCN_WHBF_PIC_Ref</t>
  </si>
  <si>
    <t>PCN_WHBF_PIC_SN</t>
  </si>
  <si>
    <t>PCN_WHBF_VER_FA</t>
  </si>
  <si>
    <t>PCN_WHBF_VER_Ref</t>
  </si>
  <si>
    <t>PCN_WHBF_VER_SN</t>
  </si>
  <si>
    <t>PCOCCostingTeam</t>
  </si>
  <si>
    <t>This email group used in PCOC Stock Allocation Memo database</t>
  </si>
  <si>
    <t>PCOCProd</t>
  </si>
  <si>
    <t>Used in SAP New/Existing Material Master Data-PCOC</t>
  </si>
  <si>
    <t>PCOCProdTeam</t>
  </si>
  <si>
    <t>PCOCQC</t>
  </si>
  <si>
    <t>PCOCSLocMail</t>
  </si>
  <si>
    <t>Used in PanCen OPRP Database</t>
  </si>
  <si>
    <t>PCOCTankFarm</t>
  </si>
  <si>
    <t>PCOCWarehouse</t>
  </si>
  <si>
    <t>Used in Pancen Certificate of Incredients</t>
  </si>
  <si>
    <t>PCOI_Defcc</t>
  </si>
  <si>
    <t>Used in Vendor Registration Database.</t>
  </si>
  <si>
    <t>PCOMKT</t>
  </si>
  <si>
    <t>PCPUR</t>
  </si>
  <si>
    <t>Used In PanCen OPRP Filter Database</t>
  </si>
  <si>
    <t>PCQI</t>
  </si>
  <si>
    <t>Used In PanCen - Storage Tank Inspection Checklist &amp; PanCen - MRF Approval (KI)</t>
  </si>
  <si>
    <t>PCQI2</t>
  </si>
  <si>
    <t>Used In PanCen - Storage Tank Inspection Checklist.</t>
  </si>
  <si>
    <t>PCQI3</t>
  </si>
  <si>
    <t>Used in PanCen VCAR Database</t>
  </si>
  <si>
    <t>PCQILOGC</t>
  </si>
  <si>
    <t>Used in :- PanCen VCAR Pancen NCR</t>
  </si>
  <si>
    <t>PCQILOGE</t>
  </si>
  <si>
    <t>Used in PanCen VCAR Database Pancen Vendor Registration</t>
  </si>
  <si>
    <t>PCQIPUR</t>
  </si>
  <si>
    <t>Used in ICAR database.</t>
  </si>
  <si>
    <t>PCQIVerifier</t>
  </si>
  <si>
    <t>Pancen SHE Incident &amp; SHE Indicator</t>
  </si>
  <si>
    <t>PCSHEAdmin</t>
  </si>
  <si>
    <t>Used in PPE, SOP &amp; WI, Departmental KRAKPI.</t>
  </si>
  <si>
    <t>PCSHEAdmin2</t>
  </si>
  <si>
    <t>Used in Proactive Detection Database</t>
  </si>
  <si>
    <t>PDR Defcc</t>
  </si>
  <si>
    <t>Used in ECM Product Data Sheet</t>
  </si>
  <si>
    <t>PDS_Defcc</t>
  </si>
  <si>
    <t>Used in SAP New/Existing Material Master Data-PEO</t>
  </si>
  <si>
    <t>PEOProdTeam</t>
  </si>
  <si>
    <t>PEOSLocMail</t>
  </si>
  <si>
    <t>Used in Pest Control database</t>
  </si>
  <si>
    <t>PestCCMSDS</t>
  </si>
  <si>
    <t>Used in :- Pest Control Database,  Warehouse Briefing Form,   Forklift Breakdown Notification,  POD, Overnight Unloading &amp; Seal Problematic Form,  Tanker Washing Inspection. Masterlist of Service Provider</t>
  </si>
  <si>
    <t>PestHOD</t>
  </si>
  <si>
    <t>Pest Control Database</t>
  </si>
  <si>
    <t>PestMonthlyReportCC</t>
  </si>
  <si>
    <t>PestWH</t>
  </si>
  <si>
    <t>PestWHALL</t>
  </si>
  <si>
    <t>PestWHMonthlyReport</t>
  </si>
  <si>
    <t>Used for database PFAD Filter Paper Despatch</t>
  </si>
  <si>
    <t>PFADVerifier</t>
  </si>
  <si>
    <t>Used in Pancen Failure Analysis Report</t>
  </si>
  <si>
    <t>PFAR_APP</t>
  </si>
  <si>
    <t>POC CCCAR Defcc</t>
  </si>
  <si>
    <t>PP3</t>
  </si>
  <si>
    <t>Used in Pancen PPE Requisition Form</t>
  </si>
  <si>
    <t>PPEStore</t>
  </si>
  <si>
    <t>Siti &amp; Sarina/PanCen/PHB</t>
  </si>
  <si>
    <t>PQCAR</t>
  </si>
  <si>
    <t>PQCAR_Defcc</t>
  </si>
  <si>
    <t>PQP_AES_CC</t>
  </si>
  <si>
    <t>PQP_AES_EI</t>
  </si>
  <si>
    <t>PQP_AES_IT</t>
  </si>
  <si>
    <t>Used in MDNF Database.</t>
  </si>
  <si>
    <t>PRCHOD</t>
  </si>
  <si>
    <t>All ACM IMS Databases, ICAR, OFI, New Product Requst Form, FAR, Forklift Breakdown Notification, QEN, TLC ICAR &amp; Validation Report.</t>
  </si>
  <si>
    <t>PRDACMHOD</t>
  </si>
  <si>
    <t>All ACM IMS Databases, New Product Request Form, ECM Pest Control &amp; Masterlist of Calibration</t>
  </si>
  <si>
    <t>PRDDCMHOD</t>
  </si>
  <si>
    <t>Used in PRF database.</t>
  </si>
  <si>
    <t>PRFAPP</t>
  </si>
  <si>
    <t>PRFAPP2</t>
  </si>
  <si>
    <t>Used in Project Request Database &amp; PanCen - JD</t>
  </si>
  <si>
    <t>PRJREQ</t>
  </si>
  <si>
    <t>ProdPCOC</t>
  </si>
  <si>
    <t>ProdPIC_AES_ECM</t>
  </si>
  <si>
    <t>Used in Production Related System Modification Request</t>
  </si>
  <si>
    <t>PRODSYS</t>
  </si>
  <si>
    <t>Used in PanCen - Sampling Database 2024</t>
  </si>
  <si>
    <t>ProductionSampling</t>
  </si>
  <si>
    <t>PROD_Notification</t>
  </si>
  <si>
    <t>Used in ECM Product Release Database</t>
  </si>
  <si>
    <t>PR_DefCC</t>
  </si>
  <si>
    <t>Used in :- ECM Product Release Database ISO/IEC17025 Related Info</t>
  </si>
  <si>
    <t>PR_QC</t>
  </si>
  <si>
    <t>Used in Pancen Plant Stoppage Approval Form</t>
  </si>
  <si>
    <t>PSAF_CC</t>
  </si>
  <si>
    <t>This email group used in PSN Stock Allocation Memo database</t>
  </si>
  <si>
    <t>PSNPROD</t>
  </si>
  <si>
    <t>PSNProdTeam</t>
  </si>
  <si>
    <t>Used in PanCen Stock Allocation Memo</t>
  </si>
  <si>
    <t>PSNQC</t>
  </si>
  <si>
    <t>PSNSLocMail</t>
  </si>
  <si>
    <t>Used in Vendor Quality Appraisal</t>
  </si>
  <si>
    <t>PUR</t>
  </si>
  <si>
    <t>Used in :- Vendor Registration Database Vendor Qaulity Appraisal</t>
  </si>
  <si>
    <t>PUR2</t>
  </si>
  <si>
    <t>Used in Tender Application Form &amp; Vendor Registration</t>
  </si>
  <si>
    <t>PURADMIN</t>
  </si>
  <si>
    <t>PURHOD</t>
  </si>
  <si>
    <t>PURHOD2</t>
  </si>
  <si>
    <t>Used In Tender Application Form</t>
  </si>
  <si>
    <t>PUR_CC</t>
  </si>
  <si>
    <t>Used in :- Master List of Approved Materials Materials Info Reminder for CCP filter &amp; non CCP filter Change Control - Checklist for Qualifying Equipment with Hygienic Design Requirement (Maintenance &amp; Production &amp; Engineering)</t>
  </si>
  <si>
    <t>PUR_CCP</t>
  </si>
  <si>
    <t>Used in Vendor CSR.</t>
  </si>
  <si>
    <t>PUR_CSR</t>
  </si>
  <si>
    <t>Used in Master List of Approved Materials - Materials Info Reminder for Process Chemical</t>
  </si>
  <si>
    <t>PUR_PC</t>
  </si>
  <si>
    <t>Used in :- Master List of Approved Materials Materials Info Reminder for Packaging Material Store Incoming Delivery Schedule (Packaging Materials) Tender Application Form</t>
  </si>
  <si>
    <t>PUR_PM</t>
  </si>
  <si>
    <t>Used in :- Master List of Approved Materials Materials Info Reminder for Raw Material ECM PDS.</t>
  </si>
  <si>
    <t>PUR_RM</t>
  </si>
  <si>
    <t>Used in Master List of Approved Materials - Materials Info Reminder for Raw Material</t>
  </si>
  <si>
    <t>PUR_RM_ECM</t>
  </si>
  <si>
    <t>Used in Master List of Approved Materials - Materials Info Reminder for Semi-finished material.</t>
  </si>
  <si>
    <t>PUR_SFM</t>
  </si>
  <si>
    <t>Used in :- CCCAR for QA CCCAR Corrective Action Database NCR</t>
  </si>
  <si>
    <t>QA-CCCAR</t>
  </si>
  <si>
    <t>Used in Statutory &amp; Regulatory Register database.</t>
  </si>
  <si>
    <t>QA-NonIMS</t>
  </si>
  <si>
    <t>Used in some of the online Notes databases</t>
  </si>
  <si>
    <t>QA ACMPANCEN</t>
  </si>
  <si>
    <t>All ACM IMS Databases</t>
  </si>
  <si>
    <t>QAHOD</t>
  </si>
  <si>
    <t>Used in Validation Database</t>
  </si>
  <si>
    <t>QAPerson</t>
  </si>
  <si>
    <t>Used in Change Control database</t>
  </si>
  <si>
    <t>QA_CC</t>
  </si>
  <si>
    <t>QA Personnel whom incharge in CI Project - Alignment</t>
  </si>
  <si>
    <t>QA_CI Align</t>
  </si>
  <si>
    <t>Used in Customer Questionnaire &amp; QC Records-PCQI Verifications</t>
  </si>
  <si>
    <t>QA_CQ</t>
  </si>
  <si>
    <t>QA Personnel whom incharge of ISO documentation</t>
  </si>
  <si>
    <t>QA_IMS</t>
  </si>
  <si>
    <t>Used in Masterlist of Records &amp; Briefing Records &amp; Change Control Database.</t>
  </si>
  <si>
    <t>QA_NCR</t>
  </si>
  <si>
    <t>Used in PQP - Notification Notice Form / NCR &amp; Internal Audit Report, GMP Inspection Report, Change Control - Brainstorming</t>
  </si>
  <si>
    <t>QA_Notification</t>
  </si>
  <si>
    <t>Used in Masterlist of Records &amp; Briefing Records Database.</t>
  </si>
  <si>
    <t>QA_Records</t>
  </si>
  <si>
    <t>Used in Pancen RNMR database.</t>
  </si>
  <si>
    <t>QA_RNMR</t>
  </si>
  <si>
    <t>Used in TQM Database.</t>
  </si>
  <si>
    <t>QA_TQM</t>
  </si>
  <si>
    <t>Used in GHS MSDS (IOIOI), GHS-MSDS (IOIOI)- BM, GHS MSDS (Traded products) &amp;  REACH SDS (IOIOI), Lab Survey</t>
  </si>
  <si>
    <t>Used in Last 3 Cargoes/Immediate Cargoes database.</t>
  </si>
  <si>
    <t>QCCargoes</t>
  </si>
  <si>
    <t>Used In Glass/Brittle Material Breakage and Masterlist of Lab Equipment</t>
  </si>
  <si>
    <t>QCECM</t>
  </si>
  <si>
    <t>Used in QEN, MER, Validation Protocol &amp; Deviation InvestigationReport.</t>
  </si>
  <si>
    <t>QCHOD</t>
  </si>
  <si>
    <t>QCHOD_PanCen</t>
  </si>
  <si>
    <t>Used in Masterlist of Lab Equipment Database</t>
  </si>
  <si>
    <t>QCList</t>
  </si>
  <si>
    <t>Quality Council Members - excluding Mr.Tan and Mr.Lai. Used in FL KRA KPI report Database</t>
  </si>
  <si>
    <t>QCM</t>
  </si>
  <si>
    <t>Quality Council Members without ED.</t>
  </si>
  <si>
    <t>QCM2</t>
  </si>
  <si>
    <t>Used in PQCAR.</t>
  </si>
  <si>
    <t>QCPCQI</t>
  </si>
  <si>
    <t>AES Deviation Investigation Report</t>
  </si>
  <si>
    <t>QC_AES</t>
  </si>
  <si>
    <t>QC_AES2</t>
  </si>
  <si>
    <t>Used in Customer Questionnaire.</t>
  </si>
  <si>
    <t>QC_CQ</t>
  </si>
  <si>
    <t>test1/PMS/PHB</t>
  </si>
  <si>
    <t>Used in Certificate/Declaration database</t>
  </si>
  <si>
    <t>QC_Declaration</t>
  </si>
  <si>
    <t>Used in QC Info (PT) database.</t>
  </si>
  <si>
    <t>QC_PT</t>
  </si>
  <si>
    <t>QC_PT_PanCen</t>
  </si>
  <si>
    <t>QC_PT_PCEO</t>
  </si>
  <si>
    <t>QC_PT_PCOC</t>
  </si>
  <si>
    <t>QC_PT_SN</t>
  </si>
  <si>
    <t>Used in QEN database.</t>
  </si>
  <si>
    <t>QENMail</t>
  </si>
  <si>
    <t>Used in LAB QM - ISO 17025 (IOI) Database.</t>
  </si>
  <si>
    <t>QMQC</t>
  </si>
  <si>
    <t>Used in Stationery Request, &amp; Room Arrangement Requisition.</t>
  </si>
  <si>
    <t>RAR-CC</t>
  </si>
  <si>
    <t>PanCen - Emergency &amp; Product Recall Notification Form</t>
  </si>
  <si>
    <t>RecPIC</t>
  </si>
  <si>
    <t>PanCen Retained Samples Register</t>
  </si>
  <si>
    <t>RetainedVer</t>
  </si>
  <si>
    <t>RetainedVerPCOC</t>
  </si>
  <si>
    <t>RetainedVerSN</t>
  </si>
  <si>
    <t>Used in Pancen RM&amp;PM Spec Databse</t>
  </si>
  <si>
    <t>RMPM_CC</t>
  </si>
  <si>
    <t>Used in :- New Product Request Form R&amp;D Database R&amp;D Project Database</t>
  </si>
  <si>
    <t>RND</t>
  </si>
  <si>
    <t>Used in ECM Projects Database &amp; New Product Request Form</t>
  </si>
  <si>
    <t>RNDMGR</t>
  </si>
  <si>
    <t>Used in New Product Request Form</t>
  </si>
  <si>
    <t>RND_Exec</t>
  </si>
  <si>
    <t>Used in RNMR Default CC.</t>
  </si>
  <si>
    <t>RNMR_Defcc_ACM</t>
  </si>
  <si>
    <t>RNMR_Defcc_AES</t>
  </si>
  <si>
    <t>RNMR_Defcc_DCM</t>
  </si>
  <si>
    <t>RNMR_Defcc_ECM</t>
  </si>
  <si>
    <t>Used in RNMR.</t>
  </si>
  <si>
    <t>RNMR_PIC_ACM</t>
  </si>
  <si>
    <t>RNMR_PIC_AES</t>
  </si>
  <si>
    <t>RNMR_PIC_ASN</t>
  </si>
  <si>
    <t>RNMR_PIC_ECM</t>
  </si>
  <si>
    <t>Used in Reversal Service Entry Sheet</t>
  </si>
  <si>
    <t>RSES_FIN</t>
  </si>
  <si>
    <t>SAMWH</t>
  </si>
  <si>
    <t>SAM_ACM_QC</t>
  </si>
  <si>
    <t>SAM_DCM_QC</t>
  </si>
  <si>
    <t>SAM_ECM_QC</t>
  </si>
  <si>
    <t>SAM_OTHERS</t>
  </si>
  <si>
    <t>Pancen Stock Allocation Memo</t>
  </si>
  <si>
    <t>SAM_PCOC_LOG</t>
  </si>
  <si>
    <t>PEO Stock Allocation Memo</t>
  </si>
  <si>
    <t>SAM_PEOPRD</t>
  </si>
  <si>
    <t>SAM_PEOQC</t>
  </si>
  <si>
    <t>MM Database for MM Creator-DCM</t>
  </si>
  <si>
    <t>SAM_PP</t>
  </si>
  <si>
    <t>SAP Disaster Recovery Database - key users of DCM</t>
  </si>
  <si>
    <t>SAP DCM Inbound</t>
  </si>
  <si>
    <t xml:space="preserve">SAP Disaster Recovery Database - key users of DCM </t>
  </si>
  <si>
    <t>SAP DCM Outbound</t>
  </si>
  <si>
    <t>SAP Disaster Recovery Database - key users of ECM</t>
  </si>
  <si>
    <t>SAP ECM Inbound_Outbound</t>
  </si>
  <si>
    <t>SAP Disaster Recovery Database -  key users of ACM, AES, AEC &amp; AUS</t>
  </si>
  <si>
    <t>SAP Main Inbound</t>
  </si>
  <si>
    <t>SAP Disaster Recovery Database -  SAP key users of ACM, AES, AUS &amp; AEC</t>
  </si>
  <si>
    <t>SAP Main Outbound</t>
  </si>
  <si>
    <t>SAP PanCen - Disaster Recovery Database - key users of PCP &amp; RF</t>
  </si>
  <si>
    <t>SAP PCP_RF Inbound</t>
  </si>
  <si>
    <t>SAP PanCen - Disaster Recovery Database - key users of POC</t>
  </si>
  <si>
    <t>SAP PCP_RF Outbound</t>
  </si>
  <si>
    <t>SAP PanCen - Disaster Recovery Database -  SAP key users of POC</t>
  </si>
  <si>
    <t>SAP POC Inbound</t>
  </si>
  <si>
    <t>SAP POC Outbound</t>
  </si>
  <si>
    <t>SAP PanCen - Disaster Recovery Database - key users of PSN</t>
  </si>
  <si>
    <t>SAP PSN Inbound</t>
  </si>
  <si>
    <t>SAP PSN Outbound</t>
  </si>
  <si>
    <t>Used in GL Master Data</t>
  </si>
  <si>
    <t>SAPFIN</t>
  </si>
  <si>
    <t>SAPMMMKT</t>
  </si>
  <si>
    <t>Used in SAP Material Master Data.</t>
  </si>
  <si>
    <t>SAPMMPS</t>
  </si>
  <si>
    <t>Used in SAP Material Master Maintenance Request.</t>
  </si>
  <si>
    <t>SAPMMRND</t>
  </si>
  <si>
    <t>Used in below databases :- 1. UR 2. Vendor Registration</t>
  </si>
  <si>
    <t>SAPPR</t>
  </si>
  <si>
    <t>Pancen-SAP Tank and Location Master Team</t>
  </si>
  <si>
    <t>SAPTLMT</t>
  </si>
  <si>
    <t>SAPTR</t>
  </si>
  <si>
    <t>Used in SAP Transport Request database.</t>
  </si>
  <si>
    <t>SAPTRAPP</t>
  </si>
  <si>
    <t>SAPUR</t>
  </si>
  <si>
    <t>SAPUR_BANK</t>
  </si>
  <si>
    <t>Used in Pancen Customer Requirement Review Form</t>
  </si>
  <si>
    <t>SCH</t>
  </si>
  <si>
    <t>To give access to Pancen users to ACM SDS database.</t>
  </si>
  <si>
    <t>SDS-PCN</t>
  </si>
  <si>
    <t>Used in Safety Data Sheet BD</t>
  </si>
  <si>
    <t>SDS_PRO</t>
  </si>
  <si>
    <t>Used in Tanker Cleanliness Reporting Form</t>
  </si>
  <si>
    <t>SEC</t>
  </si>
  <si>
    <t>Used in CCTV Problem Reporting.</t>
  </si>
  <si>
    <t>SEC_CCTV</t>
  </si>
  <si>
    <t>Used in Local &amp; Foreign Contract Workers Permit</t>
  </si>
  <si>
    <t>SEC_LFCWP</t>
  </si>
  <si>
    <t>Used in Production System Modification Request.</t>
  </si>
  <si>
    <t>SEC_ROD</t>
  </si>
  <si>
    <t>Used in Database Sensory Evaluation Form</t>
  </si>
  <si>
    <t>Sensory_Evaluation_Requestor</t>
  </si>
  <si>
    <t>Sensory_Evaluation_Verifier</t>
  </si>
  <si>
    <t>Used in :- 1. Fixed Term Contract Requisition Database 2. SHE Incident Notification 3. Gift &amp; Donation 4. Duty Roster</t>
  </si>
  <si>
    <t>SGMO</t>
  </si>
  <si>
    <t>Used in HSE NCR Database</t>
  </si>
  <si>
    <t>SHEAdmin</t>
  </si>
  <si>
    <t>Used in SHE Incident Accident database.</t>
  </si>
  <si>
    <t>SHECOM</t>
  </si>
  <si>
    <t>All ACM IMS Databases &amp; Change Control</t>
  </si>
  <si>
    <t>SHEHOD</t>
  </si>
  <si>
    <t>Recipients of reminders in Shelf life database - CC</t>
  </si>
  <si>
    <t>ShelfLifeCC</t>
  </si>
  <si>
    <t>ShelfLifeStore</t>
  </si>
  <si>
    <t>Recipients of reminders in Shelf life database - To</t>
  </si>
  <si>
    <t>ShelfLifeTO</t>
  </si>
  <si>
    <t>Used in HIRADC/A&amp;I database</t>
  </si>
  <si>
    <t>SHEREM</t>
  </si>
  <si>
    <t>Used in Bell Alarm Notification</t>
  </si>
  <si>
    <t>SHE_BAR</t>
  </si>
  <si>
    <t>Used in Pancen Change Control &amp; Close Contact Not Form &amp; Industrial Incident Report</t>
  </si>
  <si>
    <t>SHE_MOC</t>
  </si>
  <si>
    <t>Used in First Aid Investigation database.</t>
  </si>
  <si>
    <t>SHE_Pancen</t>
  </si>
  <si>
    <t>Used in Pancen Register of Legal &amp; Other Requirements database.</t>
  </si>
  <si>
    <t>SHE_RLOR</t>
  </si>
  <si>
    <t>SICFACC</t>
  </si>
  <si>
    <t xml:space="preserve"> Used in  Stock Item Update Form Stock Item Cancellation MER MDNF VQA </t>
  </si>
  <si>
    <t>SICFPUR</t>
  </si>
  <si>
    <t>This mailing group is used in ACM Stock Inclusion Form</t>
  </si>
  <si>
    <t>SIFBUYERACM</t>
  </si>
  <si>
    <t>This mailing group is used in PanCen Stock Inclusion Form</t>
  </si>
  <si>
    <t>SIFMTN</t>
  </si>
  <si>
    <t>This mailing group is used in ACM Stock Inclusion Form, FAR, &amp; Masterlist of Calibration</t>
  </si>
  <si>
    <t>SIFMTNACM</t>
  </si>
  <si>
    <t>This mailing group is used in PanCen Stock Inclusion Form &amp; PO Change Request Form</t>
  </si>
  <si>
    <t>SIFPUR</t>
  </si>
  <si>
    <t>SIFPURACM</t>
  </si>
  <si>
    <t>This mailing group is used in ACM Stock Inclusion Form, &amp; Stock Item Cancellation Form</t>
  </si>
  <si>
    <t>SIFSTOREACM</t>
  </si>
  <si>
    <t>This mailing group is used in ECM Stock Inclusion Form, &amp; Stock Item Cancellation Form, ECM Forklift Breakdown Notification</t>
  </si>
  <si>
    <t>SIFSTOREECM</t>
  </si>
  <si>
    <t>SIFStorePCEO</t>
  </si>
  <si>
    <t>SIFStorePCOC</t>
  </si>
  <si>
    <t>This mailing group is used in Stock Inclusion Form</t>
  </si>
  <si>
    <t>SIIFHODList</t>
  </si>
  <si>
    <t>Used in Environmental/Microbiology Testing Results Notifications database.</t>
  </si>
  <si>
    <t>SimHC</t>
  </si>
  <si>
    <t>Used in Stock Item Update Form.</t>
  </si>
  <si>
    <t>SIUF_ST</t>
  </si>
  <si>
    <t>SLocProd</t>
  </si>
  <si>
    <t>SLocProdPCOC</t>
  </si>
  <si>
    <t>Used in SAP Storage Location creation</t>
  </si>
  <si>
    <t>SLocProdPEO</t>
  </si>
  <si>
    <t>SLocProdPOM</t>
  </si>
  <si>
    <t>SLocProdPSN</t>
  </si>
  <si>
    <t>SNMail</t>
  </si>
  <si>
    <t>POD, Overnight Unloading &amp; Seal Problematic Form</t>
  </si>
  <si>
    <t>SPDefcc</t>
  </si>
  <si>
    <t>SPQC</t>
  </si>
  <si>
    <t>Used in Storage Tank Cleaning Inspection Checklist Database</t>
  </si>
  <si>
    <t>STAdmin</t>
  </si>
  <si>
    <t>Used in ECM to ACM item and Safekeeping Item</t>
  </si>
  <si>
    <t>StoreDeviation</t>
  </si>
  <si>
    <t>StoreRev</t>
  </si>
  <si>
    <t>Used in Stock Item Cancellation Form.</t>
  </si>
  <si>
    <t>StoreTech</t>
  </si>
  <si>
    <t>Used in SHUNTING TRUCK SERVICE RECORDS 2024 Database</t>
  </si>
  <si>
    <t>STSRLOG</t>
  </si>
  <si>
    <t xml:space="preserve">sent to SHUNTING TRUCK SERVICE RECORDS 2024 </t>
  </si>
  <si>
    <t>STSRSent</t>
  </si>
  <si>
    <t>Used in Database Stuffing Vendor Payment System</t>
  </si>
  <si>
    <t>SVPS_A</t>
  </si>
  <si>
    <t>SVPS_B1</t>
  </si>
  <si>
    <t>SVPS_B2</t>
  </si>
  <si>
    <t>SVPS_C</t>
  </si>
  <si>
    <t>Used in Database Stuffing Vendor payment System</t>
  </si>
  <si>
    <t>SVPS_D1</t>
  </si>
  <si>
    <t>SVPS_D2</t>
  </si>
  <si>
    <t>Used in Scheduled Wasted Inspection Checklist</t>
  </si>
  <si>
    <t>SWIC_SV</t>
  </si>
  <si>
    <t>Used in Scheduled Wastes Transfer Note</t>
  </si>
  <si>
    <t>SWTN_CC</t>
  </si>
  <si>
    <t>Used in Raw Material Tanks Cleaning database</t>
  </si>
  <si>
    <t>TanksCleaning</t>
  </si>
  <si>
    <t>Used in Database PanCen - Storage Tank Cleaning Inspection</t>
  </si>
  <si>
    <t>TankVerifier</t>
  </si>
  <si>
    <t>Used in :- Periodic Glycerine Tanker Washing Masterlist of Service Provider</t>
  </si>
  <si>
    <t>TankWashDefcc</t>
  </si>
  <si>
    <t>Used in Periodic Glycerine Tanker Washing</t>
  </si>
  <si>
    <t>TankWashPIC</t>
  </si>
  <si>
    <t>TankWashTo</t>
  </si>
  <si>
    <t>Used in Engineering Service Request Form, FAR</t>
  </si>
  <si>
    <t>TBM</t>
  </si>
  <si>
    <t>Used in Tanker Cleanlines Reporting</t>
  </si>
  <si>
    <t>TCR_CC</t>
  </si>
  <si>
    <t>TCR_DefCC</t>
  </si>
  <si>
    <t>TCR_TO</t>
  </si>
  <si>
    <t>for database testing purpose</t>
  </si>
  <si>
    <t>TESTING</t>
  </si>
  <si>
    <t>Used for database TESTPBISOP</t>
  </si>
  <si>
    <t>Testpbisop</t>
  </si>
  <si>
    <t>Used in TLC Rental database.</t>
  </si>
  <si>
    <t>TLC_PIC</t>
  </si>
  <si>
    <t>TLT_CC</t>
  </si>
  <si>
    <t>TLT_Chc</t>
  </si>
  <si>
    <t>TLT_Ver</t>
  </si>
  <si>
    <t>TLT_Wit</t>
  </si>
  <si>
    <t>Used in :- SAP Inventory Adjustment (Default CC) Store Incoming Delivery Schedule</t>
  </si>
  <si>
    <t>TMM</t>
  </si>
  <si>
    <t>Used in :- IOI Training Faculty,   In-House, External,  Post Training Forms,  Absent From Training Form,  Succession Planning, SHE Competent Person</t>
  </si>
  <si>
    <t>TND</t>
  </si>
  <si>
    <t>Used in Employee Training Record</t>
  </si>
  <si>
    <t>TND2</t>
  </si>
  <si>
    <t>Used in Engineering Service Request, CAR</t>
  </si>
  <si>
    <t>TPC</t>
  </si>
  <si>
    <t>Used In TPM Database</t>
  </si>
  <si>
    <t>TPMADMIN</t>
  </si>
  <si>
    <t>Used in TPM - Planned Maintenance Equipment Log database</t>
  </si>
  <si>
    <t>TPMCC</t>
  </si>
  <si>
    <t>TPM_ENG</t>
  </si>
  <si>
    <t>TQMTrainers</t>
  </si>
  <si>
    <t>Used in Notes ID Requisition &amp; CAR Form.</t>
  </si>
  <si>
    <t>TRPM</t>
  </si>
  <si>
    <t>Used in Share Folder Request - Johor</t>
  </si>
  <si>
    <t>TRPM2</t>
  </si>
  <si>
    <t>Used in Typhoid Injection Database.</t>
  </si>
  <si>
    <t>TYHR</t>
  </si>
  <si>
    <t>Used in Reversal Service Entry Sheet, &amp; UR</t>
  </si>
  <si>
    <t>UR_FIN_BANK</t>
  </si>
  <si>
    <t>Used in Vendor Audit Report Database</t>
  </si>
  <si>
    <t>VAR_CC</t>
  </si>
  <si>
    <t>VAR_PUR</t>
  </si>
  <si>
    <t>Used in Vendor Assessment Database</t>
  </si>
  <si>
    <t>VA_PCOC</t>
  </si>
  <si>
    <t>VCARPOMPUR</t>
  </si>
  <si>
    <t>VCARPOMPURHOD</t>
  </si>
  <si>
    <t>Used in Notification of Change Vendor</t>
  </si>
  <si>
    <t>VendorMailingList</t>
  </si>
  <si>
    <t>For database Vendor Registration Form.</t>
  </si>
  <si>
    <t>VendorRegistrationA</t>
  </si>
  <si>
    <t>VendorRegistrationB1</t>
  </si>
  <si>
    <t>Used in VRF</t>
  </si>
  <si>
    <t>VendorRegistrationB11</t>
  </si>
  <si>
    <t>For database Vendor Registration Form</t>
  </si>
  <si>
    <t>VendorRegistrationB2_1</t>
  </si>
  <si>
    <t>VendorRegistrationB2_2</t>
  </si>
  <si>
    <t>VendorRegistrationB2_22</t>
  </si>
  <si>
    <t>VendorRegistrationB2_222</t>
  </si>
  <si>
    <t>VendorRegistrationC1</t>
  </si>
  <si>
    <t>For database vendor registration form</t>
  </si>
  <si>
    <t>VendorRegistrationC11</t>
  </si>
  <si>
    <t>VendorRegistrationC2</t>
  </si>
  <si>
    <t>VendorRegistrationC22</t>
  </si>
  <si>
    <t>Pancen Vendor Registration Form</t>
  </si>
  <si>
    <t>Vendor_Reg</t>
  </si>
  <si>
    <t>Used in MKT Visit Call Report</t>
  </si>
  <si>
    <t>VisitCallCC</t>
  </si>
  <si>
    <t>Used in Vendor Registration Form.</t>
  </si>
  <si>
    <t>VRFIN</t>
  </si>
  <si>
    <t>Used in:- - Tanker &amp; Container Weekly Counter Check - Tanker POD, Overnight Unloading &amp; Seal Problematic Form. - TLC Rental</t>
  </si>
  <si>
    <t>WCC_PIC1</t>
  </si>
  <si>
    <t>Used in :- - Tanker &amp; Container Weekly Counter Check. - TLC Rental</t>
  </si>
  <si>
    <t>WCC_PIC2</t>
  </si>
  <si>
    <t>Used in Tanker &amp; Container Weekly Counter Check.</t>
  </si>
  <si>
    <t>WCC_PIC3</t>
  </si>
  <si>
    <t>Used in Warehouse Briefing Form.</t>
  </si>
  <si>
    <t>WHBF_PIC</t>
  </si>
  <si>
    <t>WHBF_Ver</t>
  </si>
  <si>
    <t>Used In Shipment Pre Loading Photos</t>
  </si>
  <si>
    <t>WH_CC</t>
  </si>
  <si>
    <t>WPH</t>
  </si>
  <si>
    <t>Used in Foreign Workers Work Permit.</t>
  </si>
  <si>
    <t>WPHR</t>
  </si>
  <si>
    <t xml:space="preserve">MM - Creator &amp; SAM database </t>
  </si>
  <si>
    <t>ZESTACM</t>
  </si>
  <si>
    <t>MM Database for MM Creator-ACM</t>
  </si>
  <si>
    <t>ZFACACM</t>
  </si>
  <si>
    <t>ZFACDCM</t>
  </si>
  <si>
    <t>MM Database for MM Creator-PCOC</t>
  </si>
  <si>
    <t>ZFACPCOC</t>
  </si>
  <si>
    <t>MM Database for MM Creator-PEO</t>
  </si>
  <si>
    <t>ZFACPEO</t>
  </si>
  <si>
    <t>MM Database for MM Creator-PSN</t>
  </si>
  <si>
    <t>ZFACPSN</t>
  </si>
  <si>
    <t>ZGLYACM</t>
  </si>
  <si>
    <t>ZGLYDCM</t>
  </si>
  <si>
    <t>ZGLYPCOC</t>
  </si>
  <si>
    <t>ZGLYPEO</t>
  </si>
  <si>
    <t>ZGLYPSN</t>
  </si>
  <si>
    <t>ZNSTACM</t>
  </si>
  <si>
    <t>ZNSTDCM</t>
  </si>
  <si>
    <t>ZNSTPCOC</t>
  </si>
  <si>
    <t>ZNSTPEO</t>
  </si>
  <si>
    <t>ZNSTPSN</t>
  </si>
  <si>
    <t>ZNVAACM</t>
  </si>
  <si>
    <t>ZOILACM</t>
  </si>
  <si>
    <t>ZOILPCOC</t>
  </si>
  <si>
    <t>ZOILPEO</t>
  </si>
  <si>
    <t>ZPIPACM</t>
  </si>
  <si>
    <t>ZPIPPCOC</t>
  </si>
  <si>
    <t>ZPMAACM</t>
  </si>
  <si>
    <t>ZPMADCM</t>
  </si>
  <si>
    <t>ZPMAPCOC</t>
  </si>
  <si>
    <t>ZPMAPEO</t>
  </si>
  <si>
    <t>ZPMAPSN</t>
  </si>
  <si>
    <t>ZPRCACM</t>
  </si>
  <si>
    <t>Used in :- Vendor Registration Form MM Database for MM Creator-DCM</t>
  </si>
  <si>
    <t>ZPRCDCM</t>
  </si>
  <si>
    <t>ZPRCPCOC</t>
  </si>
  <si>
    <t>ZPRCPEO</t>
  </si>
  <si>
    <t>ZPRCPSN</t>
  </si>
  <si>
    <t>ZRESACM</t>
  </si>
  <si>
    <t>ZRESPCOC</t>
  </si>
  <si>
    <t>MM Database for MM Creator-AUC</t>
  </si>
  <si>
    <t>ZSNOAUC</t>
  </si>
  <si>
    <t>ZSNODCM</t>
  </si>
  <si>
    <t>ZSNOPSN</t>
  </si>
  <si>
    <t>ZTRAACM</t>
  </si>
  <si>
    <t>Hana.Suhaimy@Crown.com</t>
  </si>
  <si>
    <t>Mohd.Zaher@crown.com</t>
  </si>
  <si>
    <t>st.cheng@crown.com</t>
  </si>
  <si>
    <t>XiangChian.Bu@crown.com</t>
  </si>
  <si>
    <t>hankhim.Lim@jungheinrich.com.my</t>
  </si>
  <si>
    <t>service@jungheinrich.com.my</t>
  </si>
  <si>
    <t>ho.wai.kwong@simedarby.com</t>
  </si>
  <si>
    <t>thor.chun.ying@simedarby.com</t>
  </si>
  <si>
    <t>abdul-halim.othman@umw.com.my</t>
  </si>
  <si>
    <t>jeffrey.pang@umw.com.my</t>
  </si>
  <si>
    <t>sharul.saari@umw.com.my</t>
  </si>
  <si>
    <t>tan.boon-kai@umw.com.my</t>
  </si>
  <si>
    <t>Shazali/PMS/PHB</t>
  </si>
  <si>
    <t>Muhammad Amin Syukri/PanCen/PHB</t>
  </si>
  <si>
    <t>PCEO Stores/PanCen/PHB</t>
  </si>
  <si>
    <t>PCOC Stores/PanCen/PHB</t>
  </si>
  <si>
    <t>Mohd Firdaus/PanCen/PHB</t>
  </si>
  <si>
    <t>Rosli Jaffar/PanCen/PHB</t>
  </si>
  <si>
    <t>Bakhtiar Ridhwan/PanCen/PHB</t>
  </si>
  <si>
    <t>Mohd Fazly Hakim/PanCen/PHB</t>
  </si>
  <si>
    <t>PCEO Hydrogenation 2/PanCen/PHB</t>
  </si>
  <si>
    <t>Lau Jin Jie/PMS/PHB</t>
  </si>
  <si>
    <t>Noraldin/PanCen/PHB</t>
  </si>
  <si>
    <t>IOIOI QA</t>
  </si>
  <si>
    <t>Resigned</t>
  </si>
  <si>
    <t>judelim/PMS/PHB</t>
  </si>
  <si>
    <t>Chan Choung Yau/PMS/PHB</t>
  </si>
  <si>
    <t>Low Ee Mee/PMS/PHB</t>
  </si>
  <si>
    <t>ongsg/PMS/PHB</t>
  </si>
  <si>
    <t>Moganaeswary/PMS/PHB</t>
  </si>
  <si>
    <t>Jamaliah/PanCen/PHB</t>
  </si>
  <si>
    <t>reach</t>
  </si>
  <si>
    <t>Prashan/PanCen/PHB</t>
  </si>
  <si>
    <t>Member Count</t>
  </si>
  <si>
    <t>Member Emails (semicolon separated)</t>
  </si>
  <si>
    <t>Member Names</t>
  </si>
  <si>
    <t>armizal@ioioleo.com; hussain@ioioleo.com; kkmoy@ioioleo.com; punineswaran@ioioleo.com; rosli@ioioleo.com; Saharudin@ioioleo.com; safety@ioioleo.com; saravanan@ioioleo.com; tancc@ioioleo.com</t>
  </si>
  <si>
    <t>Armizal; Hussain Sazlan; Moy Kok Khang; Punineswaran; rosli; Saharudin; Saralina &amp; Safety; Saravanan; Tan Chee Cheng</t>
  </si>
  <si>
    <t>jxkhor@ioioleo.com; norlia@ioioleo.com; sitiaisyah@ioioleo.com</t>
  </si>
  <si>
    <t>Khor Jia Xin; Norlia; Siti Aisyah</t>
  </si>
  <si>
    <t>hssd@ioioleo.com; jxkhor@ioioleo.com; norlia@ioioleo.com; sitiaisyah@ioioleo.com; gaikchoo@ioioleo.com; zhtung@ioioleo.com</t>
  </si>
  <si>
    <t>Haslinda; Khor Jia Xin; Norlia; Siti Aisyah; Tan Gaik Choo; Tung Zi Hsien</t>
  </si>
  <si>
    <t>cychong@ioioleo.com; makks@ioioleo.com; hcsim@ioioleo.com; tancc@ioioleo.com</t>
  </si>
  <si>
    <t>Chong Choy Yoke; makks; Sim Hooi Chean; Tan Chee Cheng</t>
  </si>
  <si>
    <t>Anis@ioioleo.com; acmlab1@ioioleo.com; stlim@ioioleo.com; lab@ioioleo.com</t>
  </si>
  <si>
    <t>Anis QC; ACM I Lab; Lim See Ting; Wong Chong Hing</t>
  </si>
  <si>
    <t>acmlab2@ioioleo.com; mohdzaid@ioioleo.com; tancc@ioioleo.com</t>
  </si>
  <si>
    <t>ACM II Lab; Mohd Zaid; Tan Chee Cheng</t>
  </si>
  <si>
    <t>acco@ioioleo.com; jxkhor@ioioleo.com</t>
  </si>
  <si>
    <t>Amalina; Khor Jia Xin</t>
  </si>
  <si>
    <t>armizal@ioioleo.com; kelly@ioioleo.com; logistics@ioioleo.com; logstaff@ioioleo.com; sharma@ioioleo.com</t>
  </si>
  <si>
    <t>Armizal; Kelly; Logistics Office; Mydin &amp; Tharshini &amp; Adnan; Sharma</t>
  </si>
  <si>
    <t>brayond@ioioleo.com; junaidah@ioioleo.com; karentan@ioioleo.com; naufal@ioioleo.com; shoba@ioioleo.com; viknisvary@ioioleo.com</t>
  </si>
  <si>
    <t>Brayond; Junaidah; Karen Tan; Mohamad Naufal; Shoba; Viknisvary</t>
  </si>
  <si>
    <t>farahelleena@ioioleo.com; karentan@ioioleo.com; naufal@ioioleo.com; ravindran@ioioleo.com; shoba@ioioleo.com; viknisvary@ioioleo.com</t>
  </si>
  <si>
    <t>Farah Elleena; Karen Tan; Mohamad Naufal; Ravindran; Shoba; Viknisvary</t>
  </si>
  <si>
    <t>naufal@ioioleo.com; viknisvary@ioioleo.com; shoba@ioioleo.com; brayond@ioioleo.com; junaidah@ioioleo.com</t>
  </si>
  <si>
    <t>Mohamad Naufal; Viknisvary; Shoba; Brayond; Junaidah</t>
  </si>
  <si>
    <t>storestaff2@ioioleo.com; storestaff@ioioleo.com; sharma@ioioleo.com; StoreTech@ioioleo.com</t>
  </si>
  <si>
    <t>Lutfi &amp; Sithra; Nazrul &amp; Anand; Sharma; Store Technician</t>
  </si>
  <si>
    <t>ginny@ioioleo.com; hosealim@ioioleo.com</t>
  </si>
  <si>
    <t>ginny; Hosea Lim</t>
  </si>
  <si>
    <t>hazimah@ioioleo.com; renugadevi@ioioleo.com; subaqa@ioioleo.com; yuvaraj@ioioleo.com; izahshahira@ioioleo.com</t>
  </si>
  <si>
    <t>Hazimah; Renuga Devi; Suba QA; Yuvaraj; Izah Shahira</t>
  </si>
  <si>
    <t>armizal@ioioleo.com; azuri@ioioleo.com; bpchoo@ioioleo.com; intanhaslina@ioioleo.com; productionsupport@ioioleo.com</t>
  </si>
  <si>
    <t>Armizal; Azuri; Choo Bee Peng; Intan Haslina; Production Support</t>
  </si>
  <si>
    <t>ckchai@ioioleo.com; edwin@ioioleo.com; hafasihah@ioioleo.com; limjl@ioioleo.com; MichelleOh@ioioleo.com; nurhanim@ioioleo.com</t>
  </si>
  <si>
    <t>Chai Cheng Kai; Edwin; Hafasihah; limjl; Michelle Oh; Nur Hanim</t>
  </si>
  <si>
    <t>anissyafawani@ioioleo.com; jeremchang@ioioleo.com; cwlim@ioioleo.com; saliza@ioioleo.com; suzanne@ioioleo.com; yptan@ioioleo.com; llteoh@ioioleo.com</t>
  </si>
  <si>
    <t>Anis Syafawani; Jerem Chang; Lim Chee Wee; Saliza; Suzanne; Tan Yin Pei; Teoh Li Ling</t>
  </si>
  <si>
    <t>cychong@ioioleo.com; davidkoo@ioioleo.com; cwlim@ioioleo.com; makks@ioioleo.com; suzanne@ioioleo.com; yptan@ioioleo.com; bmteoh@ioioleo.com; llteoh@ioioleo.com</t>
  </si>
  <si>
    <t>Chong Choy Yoke; David Koo; Lim Chee Wee; makks; Suzanne; Tan Yin Pei; Teoh Bak Moi; Teoh Li Ling</t>
  </si>
  <si>
    <t>atiqahahmad@ioioleo.com; azaharosman@ioioleo.com; muhdamirudin@ioioleo.com; rosli@ioioleo.com; safety@ioioleo.com</t>
  </si>
  <si>
    <t>Atiqah Ahmad Awalluddin; Azahar Osman; Muhd Amirudin; rosli; Saralina &amp; Safety</t>
  </si>
  <si>
    <t>acmprod@ioioleo.com; pdl2@ioioleo.com; acm2shiftleader@ioioleo.com; asnprod@ioioleo.com; ecmcr@ioioleo.com; ecmrdlab@ioioleo.com; ecmutilities@ioioleo.com; Hartini@ioioleo.com; lorance@ioioleo.com; acmsecurity@ioioleo.com; mizwan@ioioleo.com; acmsecurity2@ioioleo.com; munisvary@ioioleo.com; norhanita@ioioleo.com; punineswaran@ioioleo.com; SecurityStaff@ioioleo.com; superintendent@ioioleo.com</t>
  </si>
  <si>
    <t>ACM Prod. Control Room; ACM2 Packing &amp; Drumming; ACM2 Shift Leader; ASN Production; ECM Control Room; ECM R&amp;D Lab; ECM Utilities; Hartini; Lorance; Madzidon &amp; Nur Afifah; Mizwan; Mohd Amin &amp; Gunasegaran; Munisvary; Nor Hanita; Punineswaran; Security Staff; Superintendent ACM1</t>
  </si>
  <si>
    <t>atiqahahmad@ioioleo.com; muhdamirudin@ioioleo.com; safety@ioioleo.com</t>
  </si>
  <si>
    <t>Atiqah Ahmad Awalluddin; Muhd Amirudin; Saralina &amp; Safety</t>
  </si>
  <si>
    <t>ahmadluqman@ioioleo.com; hchandar@ioioleo.com; mizwan@ioioleo.com; mohdridzuan@ioioleo.com; MohdSyafiq@ioioleo.com; mohdzulhilmie@ioioleo.com; rahulnair@ioioleo.com; saifulmunir@ioioleo.com; shafizal@ioioleo.com; shameir@ioioleo.com; surcharen@ioioleo.com; wanabdulhalim@ioioleo.com</t>
  </si>
  <si>
    <t>Ahmad Luqman; Harish Chandar; Mizwan; Mohd Ridzuan; Mohd Syafiq; Mohd Zulhilmie; Rahul Nair; Saiful Munir; Shafizal Sukeri; Shameir; Surcharen; Wan Abdul Halim</t>
  </si>
  <si>
    <t>calvin@ioioleo.com; esvaran@ioioleo.com; ktteoh@ioioleo.com; khorkh@ioioleo.com; norzamly@ioioleo.com; kwong@ioioleo.com; wcsoh@ioioleo.com; bmteoh@ioioleo.com; yxtong@ioioleo.com</t>
  </si>
  <si>
    <t>Calvin; Esvaran; ktteoh; Khor Kok Hiang; Norzamly; Ong Khai Woei; Soh Wei Chin; Teoh Bak Moi; Tong Yun Xian</t>
  </si>
  <si>
    <t>anissyafawani@ioioleo.com; jeremchang@ioioleo.com; cwlim@ioioleo.com; suzanne@ioioleo.com; yptan@ioioleo.com; llteoh@ioioleo.com</t>
  </si>
  <si>
    <t>Anis Syafawani; Jerem Chang; Lim Chee Wee; Suzanne; Tan Yin Pei; Teoh Li Ling</t>
  </si>
  <si>
    <t>joyceyeoh@ioioleo.com; karentan@ioioleo.com</t>
  </si>
  <si>
    <t>Joyce Yeoh; Karen Tan</t>
  </si>
  <si>
    <t>dewichai@ioioleo.com; nuratiqah@ioioleo.com</t>
  </si>
  <si>
    <t>Dewi Chai; Nur Atiqah</t>
  </si>
  <si>
    <t>suzanne@ioioleo.com; yptan@ioioleo.com; llteoh@ioioleo.com</t>
  </si>
  <si>
    <t>Suzanne; Tan Yin Pei; Teoh Li Ling</t>
  </si>
  <si>
    <t>kokleong@ioioleo.com; cychong@ioioleo.com; davidkoo@ioioleo.com; ginny@ioioleo.com; irin@ioioleo.com; ktteoh@ioioleo.com; khorkh@ioioleo.com; limjl@ioioleo.com; cwlim@ioioleo.com; makks@ioioleo.com; norzamly@ioioleo.com; rosli@ioioleo.com; salleh@ioioleo.com; wcsoh@ioioleo.com; hytan@ioioleo.com; pctan@ioioleo.com; mmteh@ioioleo.com; bmteoh@ioioleo.com; wtchoong@ioioleo.com; pinhueywong@ioioleo.com</t>
  </si>
  <si>
    <t>Chan Kok Leong; Chong Choy Yoke; David Koo; ginny; Irin Decruz; ktteoh; Khor Kok Hiang; limjl; Lim Chee Wee; makks; Norzamly; rosli; salleh; Soh Wei Chin; Tan Hian Yiam; Tan Pitt Choon; Teh Min Min; Teoh Bak Moi; wtchoong; Wong Pin Huey</t>
  </si>
  <si>
    <t>acmwh@ioioleo.com; aida@ioioleo.com; anissyafawani@ioioleo.com; cychong@ioioleo.com; devandran@ioioleo.com; dewichai@ioioleo.com; jeremchang@ioioleo.com; cwlim@ioioleo.com; saliza@ioioleo.com; wcsoh@ioioleo.com; suzanne@ioioleo.com; tancc@ioioleo.com; yptan@ioioleo.com; llteoh@ioioleo.com; vershaa@ioioleo.com</t>
  </si>
  <si>
    <t>ACM &amp; ASN Warehouse; Aida; Anis Syafawani; Chong Choy Yoke; Devandran; Dewi Chai; Jerem Chang; Lim Chee Wee; Saliza; Soh Wei Chin; Suzanne; Tan Chee Cheng; Tan Yin Pei; Teoh Li Ling; Vershaa</t>
  </si>
  <si>
    <t>cwlim@ioioleo.com; saliza@ioioleo.com; wcsoh@ioioleo.com; suzanne@ioioleo.com; yptan@ioioleo.com; llteoh@ioioleo.com</t>
  </si>
  <si>
    <t>Lim Chee Wee; Saliza; Soh Wei Chin; Suzanne; Tan Yin Pei; Teoh Li Ling</t>
  </si>
  <si>
    <t>devandran@ioioleo.com; cwlim@ioioleo.com; saliza@ioioleo.com; suzanne@ioioleo.com; yptan@ioioleo.com; llteoh@ioioleo.com</t>
  </si>
  <si>
    <t>Devandran; Lim Chee Wee; Saliza; Suzanne; Tan Yin Pei; Teoh Li Ling</t>
  </si>
  <si>
    <t>aida@ioioleo.com; anissyafawani@ioioleo.com; cychong@ioioleo.com; dewichai@ioioleo.com; ecmwh@ioioleo.com; jeremchang@ioioleo.com; kishenkumaar@ioioleo.com; limjl@ioioleo.com; cwlim@ioioleo.com; mohamadnasrudin@ioioleo.com; mohdlutfi@ioioleo.com; kkmoy@ioioleo.com; #N/A; saliza@ioioleo.com; wcsoh@ioioleo.com; chsoo@ioioleo.com; suzanne@ioioleo.com; tancc@ioioleo.com; yptan@ioioleo.com; llteoh@ioioleo.com; vershaa@ioioleo.com</t>
  </si>
  <si>
    <t>Aida; Anis Syafawani; Chong Choy Yoke; Dewi Chai; ECM Warehouse; Jerem Chang; Kishen Kumaar; limjl; Lim Chee Wee; Mohamad Nasrudin; Mohd Lutfi; Moy Kok Khang; Ooi Jia Xin; Saliza; Soh Wei Chin; Soo Chan Hao; Suzanne; Tan Chee Cheng; Tan Yin Pei; Teoh Li Ling; Vershaa</t>
  </si>
  <si>
    <t>aida@ioioleo.com; anissyafawani@ioioleo.com; jeremchang@ioioleo.com; cwlim@ioioleo.com; saliza@ioioleo.com; suzanne@ioioleo.com; yptan@ioioleo.com; llteoh@ioioleo.com</t>
  </si>
  <si>
    <t>Aida; Anis Syafawani; Jerem Chang; Lim Chee Wee; Saliza; Suzanne; Tan Yin Pei; Teoh Li Ling</t>
  </si>
  <si>
    <t>anissyafawani@ioioleo.com; jeremchang@ioioleo.com; cwlim@ioioleo.com</t>
  </si>
  <si>
    <t>Anis Syafawani; Jerem Chang; Lim Chee Wee</t>
  </si>
  <si>
    <t>irin@ioioleo.com; shoba@ioioleo.com; viknisvary@ioioleo.com</t>
  </si>
  <si>
    <t>Irin Decruz; Shoba; Viknisvary</t>
  </si>
  <si>
    <t>irin@ioioleo.com; karentan@ioioleo.com</t>
  </si>
  <si>
    <t>Irin Decruz; Karen Tan</t>
  </si>
  <si>
    <t>farahelleena@ioioleo.com; karentan@ioioleo.com; naufal@ioioleo.com; viknisvary@ioioleo.com</t>
  </si>
  <si>
    <t>Farah Elleena; Karen Tan; Mohamad Naufal; Viknisvary</t>
  </si>
  <si>
    <t>atiqahahmad@ioioleo.com; muhdamirudin@ioioleo.com; rosli@ioioleo.com; safety@ioioleo.com</t>
  </si>
  <si>
    <t>Atiqah Ahmad Awalluddin; Muhd Amirudin; rosli; Saralina &amp; Safety</t>
  </si>
  <si>
    <t>Anisah@ioioleo.com; EvelynTan@ioioleo.com; MohdMasdi@ioioleo.com; PCOCLab@ioioleo.com; PCOCPacking@ioioleo.com; pcoctankfarm@ioioleo.com</t>
  </si>
  <si>
    <t>Anisah; Evelyn Tan; Mohd Masdi; PCOC Lab; PCOC Packing; PCOC Tank Farm</t>
  </si>
  <si>
    <t>kelly@ioioleo.com; kllit@ioioleo.com</t>
  </si>
  <si>
    <t>Kelly; Lit Kai Loon</t>
  </si>
  <si>
    <t>karentan@ioioleo.com; naufal@ioioleo.com; viknisvary@ioioleo.com</t>
  </si>
  <si>
    <t>Karen Tan; Mohamad Naufal; Viknisvary</t>
  </si>
  <si>
    <t>abdulmuhaimin@ioioleo.com; ahmadhafizzuhdi@ioioleo.com; esvaran@ioioleo.com; kwong@ioioleo.com; yxtong@ioioleo.com</t>
  </si>
  <si>
    <t>Abdul Muhaimin; Ahmad Hafizzuhdi; Esvaran; Ong Khai Woei; Tong Yun Xian</t>
  </si>
  <si>
    <t>acco@ioioleo.com; jxkhor@ioioleo.com; muhammadrosdi@ioioleo.com; ylwong@ioioleo.com</t>
  </si>
  <si>
    <t>Amalina; Khor Jia Xin; Muhammad Rosdi; Wong Yin Ling</t>
  </si>
  <si>
    <t>gaikchoo@ioioleo.com; ylwong@ioioleo.com</t>
  </si>
  <si>
    <t>Tan Gaik Choo; Wong Yin Ling</t>
  </si>
  <si>
    <t>ktteoh</t>
  </si>
  <si>
    <t>Emillia@ioioleo.com; Jacky@ioioleo.com; sramesh@ioioleo.com; SaifulAbrarKhalil@ioioleo.com</t>
  </si>
  <si>
    <t>Emillia; Jacky Teng Wee Fan; Ramesh Maniam; Saiful Abrar Khalil</t>
  </si>
  <si>
    <t>moganaselvi@ioioleo.com; zuriyati@ioioleo.com</t>
  </si>
  <si>
    <t>Moganaselvi; Zuriyati</t>
  </si>
  <si>
    <t>davidkoo@ioioleo.com; SiaChiengHo@ioioleo.com; Yusop@ioioleo.com</t>
  </si>
  <si>
    <t>David Koo; Sia Chieng Ho; Yusop Bin Hj Mohamed</t>
  </si>
  <si>
    <t>kokleong@ioioleo.com; ginny@ioioleo.com; tecksin@ioioleo.com; MohdHafiz@ioioleo.com</t>
  </si>
  <si>
    <t>Chan Kok Leong; ginny; H'ng Teck Sin; Mohd Hafiz</t>
  </si>
  <si>
    <t>kokleong@ioioleo.com; ginny@ioioleo.com</t>
  </si>
  <si>
    <t>Chan Kok Leong; ginny</t>
  </si>
  <si>
    <t>DevVijayan@ioioleo.com; catherineho@ioioleo.com</t>
  </si>
  <si>
    <t>Dev Vijayan; Catherine Ho</t>
  </si>
  <si>
    <t>Abey@ioioleo.com; christan@ioioleo.com; tecksin@ioioleo.com; MohdHafiz@ioioleo.com; federick@ioioleo.com; NurIzati@ioioleo.com; csteoh@ioioleo.com</t>
  </si>
  <si>
    <t>Abey Samuel; Chris Tan; H'ng Teck Sin; Mohd Hafiz; Ng Yan Fung; Nur Izati; Teoh Chai Sin</t>
  </si>
  <si>
    <t>Abey@ioioleo.com; Anusha@ioioleo.com; kokleong@ioioleo.com; hxchee@ioioleo.com; cychong@ioioleo.com; christan@ioioleo.com; davidkoo@ioioleo.com; ginny@ioioleo.com; tecksin@ioioleo.com; khorkh@ioioleo.com; limjl@ioioleo.com; makks@ioioleo.com; MohdHafiz@ioioleo.com; federick@ioioleo.com; norzamly@ioioleo.com; NurIzati@ioioleo.com; npong@ioioleo.com; hxtan@ioioleo.com; mmteh@ioioleo.com; bmteoh@ioioleo.com; csteoh@ioioleo.com</t>
  </si>
  <si>
    <t>Abey Samuel; Anusha; Chan Kok Leong; Chee Hui Xuan; Chong Choy Yoke; Chris Tan; David Koo; ginny; H'ng Teck Sin; Khor Kok Hiang; limjl; makks; Mohd Hafiz; Ng Yan Fung; Norzamly; Nur Izati; Ong Nai Peng; Tan Hui Xin; Teh Min Min; Teoh Bak Moi; Teoh Chai Sin</t>
  </si>
  <si>
    <t>cychong@ioioleo.com; davidkoo@ioioleo.com; khorkh@ioioleo.com; limjl@ioioleo.com; makks@ioioleo.com; rahman@ioioleo.com; wcsoh@ioioleo.com; mmteh@ioioleo.com; bmteoh@ioioleo.com; pinhueywong@ioioleo.com</t>
  </si>
  <si>
    <t>Chong Choy Yoke; David Koo; Khor Kok Hiang; limjl; makks; Rahman; Soh Wei Chin; Teh Min Min; Teoh Bak Moi; Wong Pin Huey</t>
  </si>
  <si>
    <t>calvin@ioioleo.com; cychong@ioioleo.com; davidkoo@ioioleo.com; khorkh@ioioleo.com; limjl@ioioleo.com; makks@ioioleo.com; Saharudin@ioioleo.com; SiaChiengHo@ioioleo.com; mmteh@ioioleo.com; bmteoh@ioioleo.com; wtchoong@ioioleo.com</t>
  </si>
  <si>
    <t>Calvin; Chong Choy Yoke; David Koo; Khor Kok Hiang; limjl; makks; Saharudin; Sia Chieng Ho; Teh Min Min; Teoh Bak Moi; wtchoong</t>
  </si>
  <si>
    <t>cychong@ioioleo.com; davidkoo@ioioleo.com; khorkh@ioioleo.com; limjl@ioioleo.com; makks@ioioleo.com; kkmoy@ioioleo.com; rahman@ioioleo.com; hcsim@ioioleo.com; wcsoh@ioioleo.com; chsoo@ioioleo.com; bmteoh@ioioleo.com; pinhueywong@ioioleo.com</t>
  </si>
  <si>
    <t>Chong Choy Yoke; David Koo; Khor Kok Hiang; limjl; makks; Moy Kok Khang; Rahman; Sim Hooi Chean; Soh Wei Chin; Soo Chan Hao; Teoh Bak Moi; Wong Pin Huey</t>
  </si>
  <si>
    <t>norzamly@ioioleo.com; suzanne@ioioleo.com; yptan@ioioleo.com; lab@ioioleo.com</t>
  </si>
  <si>
    <t>Norzamly; Suzanne; Tan Yin Pei; Wong Chong Hing</t>
  </si>
  <si>
    <t>cychong@ioioleo.com; makks@ioioleo.com; norzamly@ioioleo.com; suzanne@ioioleo.com; yptan@ioioleo.com</t>
  </si>
  <si>
    <t>Chong Choy Yoke; makks; Norzamly; Suzanne; Tan Yin Pei</t>
  </si>
  <si>
    <t>irin@ioioleo.com; norzamly@ioioleo.com</t>
  </si>
  <si>
    <t>Irin Decruz; Norzamly</t>
  </si>
  <si>
    <t>irin@ioioleo.com; mmteh@ioioleo.com</t>
  </si>
  <si>
    <t>Irin Decruz; Teh Min Min</t>
  </si>
  <si>
    <t>irin@ioioleo.com; wcsoh@ioioleo.com; pinhueywong@ioioleo.com</t>
  </si>
  <si>
    <t>Irin Decruz; Soh Wei Chin; Wong Pin Huey</t>
  </si>
  <si>
    <t>Boonma@ioioleo.com; norzamly@ioioleo.com</t>
  </si>
  <si>
    <t>Nai Boonma Sararaks; Norzamly</t>
  </si>
  <si>
    <t>cychong@ioioleo.com; davidkoo@ioioleo.com; DevVijayan@ioioleo.com; cwlim@ioioleo.com; makks@ioioleo.com; mohdhafizfarid@ioioleo.com; SiaChiengHo@ioioleo.com; suzanne@ioioleo.com; yptan@ioioleo.com; wtchoong@ioioleo.com</t>
  </si>
  <si>
    <t>Chong Choy Yoke; David Koo; Dev Vijayan; Lim Chee Wee; makks; Mohd Hafiz Farid; Sia Chieng Ho; Suzanne; Tan Yin Pei; wtchoong</t>
  </si>
  <si>
    <t>haryati@ioioleo.com; cokhirul@ioioleo.com</t>
  </si>
  <si>
    <t>Haryati Sion; Khirul Adzhar</t>
  </si>
  <si>
    <t>khorkh@ioioleo.com; norzamly@ioioleo.com</t>
  </si>
  <si>
    <t>Khor Kok Hiang; Norzamly</t>
  </si>
  <si>
    <t>rahman@ioioleo.com; wcsoh@ioioleo.com; pinhueywong@ioioleo.com</t>
  </si>
  <si>
    <t>Rahman; Soh Wei Chin; Wong Pin Huey</t>
  </si>
  <si>
    <t>davidkoo@ioioleo.com; SiaChiengHo@ioioleo.com</t>
  </si>
  <si>
    <t>David Koo; Sia Chieng Ho</t>
  </si>
  <si>
    <t>ktteoh@ioioleo.com; rosli@ioioleo.com; bmteoh@ioioleo.com</t>
  </si>
  <si>
    <t>ktteoh; rosli; Teoh Bak Moi</t>
  </si>
  <si>
    <t>kokleong@ioioleo.com; ginny@ioioleo.com; tecksin@ioioleo.com; rahman@ioioleo.com; pinhueywong@ioioleo.com</t>
  </si>
  <si>
    <t>Chan Kok Leong; ginny; H'ng Teck Sin; rahman; Wong Pin Huey</t>
  </si>
  <si>
    <t>acmwh@ioioleo.com; aida@ioioleo.com; containerops@ioioleo.com; devandran@ioioleo.com; ecmlogistics@ioioleo.com; ecmwh@ioioleo.com; kishenkumaar@ioioleo.com; cwlim@ioioleo.com; manimala@ioioleo.com; murelitheran@ioioleo.com; Boonma@ioioleo.com; sharma@ioioleo.com; superintendent@ioioleo.com; mmteh@ioioleo.com</t>
  </si>
  <si>
    <t>ACM &amp; ASN Warehouse; Aida; Container Operation; Devandran; ECM Logistics; ECM Warehouse; Kishen Kumaar; Lim Chee Wee; Manimala; Murelitheran; Nai Boonma Sararaks; Sharma; Superintendent ACM1; Teh Min Min</t>
  </si>
  <si>
    <t>dania@ioioleo.com; wannee@ioioleo.com</t>
  </si>
  <si>
    <t>Daniah; Wannee</t>
  </si>
  <si>
    <t>rashid@ioioleo.com; dania@ioioleo.com; wannee@ioioleo.com</t>
  </si>
  <si>
    <t>Rashid; Daniah; Wannee</t>
  </si>
  <si>
    <t>davidkoo@ioioleo.com; irin@ioioleo.com; cwlim@ioioleo.com; rosli@ioioleo.com; saliza@ioioleo.com; bmteoh@ioioleo.com; ylwong@ioioleo.com</t>
  </si>
  <si>
    <t>David Koo; Irin Decruz; Lim Chee Wee; rosli; Saliza; Teoh Bak Moi; Wong Yin Ling</t>
  </si>
  <si>
    <t>cindychew@ioioleo.com; fadzli@ioioleo.com; kelly@ioioleo.com; dannylee@ioioleo.com</t>
  </si>
  <si>
    <t>Cindy Chew; Fadzli; Kelly; Danny Lee</t>
  </si>
  <si>
    <t>bishmar@ioioleo.com; containerops@ioioleo.com; intanhaslina@ioioleo.com; stlim@ioioleo.com; logistics@ioioleo.com; murelitheran@ioioleo.com; logstaff@ioioleo.com</t>
  </si>
  <si>
    <t>Bishmar; Container Operation; Intan Haslina; Lim See Ting; Logistics Office; Murelitheran; Mydin &amp; Tharshini &amp; Adnan</t>
  </si>
  <si>
    <t>acmacc@ioioleo.com; hlkhong@ioioleo.com; ylwong@ioioleo.com</t>
  </si>
  <si>
    <t>Azisma; Khong Hui Ling; Wong Yin Ling</t>
  </si>
  <si>
    <t>containerops@ioioleo.com; logistics@ioioleo.com; murelitheran@ioioleo.com; logstaff@ioioleo.com; sharma@ioioleo.com</t>
  </si>
  <si>
    <t>Container Operation; Logistics Office; Murelitheran; Mydin &amp; Tharshini &amp; Adnan; Sharma</t>
  </si>
  <si>
    <t>armizal@ioioleo.com; productionplanning@ioioleo.com; azuri@ioioleo.com; bpchoo@ioioleo.com</t>
  </si>
  <si>
    <t>Armizal; Azila &amp; Anis Syazwani; Azuri; Choo Bee Peng</t>
  </si>
  <si>
    <t>cychong@ioioleo.com; stlim@ioioleo.com; makks@ioioleo.com; tancc@ioioleo.com; lab@ioioleo.com</t>
  </si>
  <si>
    <t>Chong Choy Yoke; Lim See Ting; makks; Tan Chee Cheng; Wong Chong Hing</t>
  </si>
  <si>
    <t>aida@ioioleo.com; dania@ioioleo.com; manimala@ioioleo.com; nurainjamil@ioioleo.com; rosniza@ioioleo.com; pgtan@ioioleo.com; wannee@ioioleo.com</t>
  </si>
  <si>
    <t>Aida; Daniah; Manimala; Nur Ain Jamil; Rosniza; Tan Poay Gee; Wannee</t>
  </si>
  <si>
    <t>acmwh@ioioleo.com; devandran@ioioleo.com; sharma@ioioleo.com</t>
  </si>
  <si>
    <t>ACM &amp; ASN Warehouse; Devandran; Sharma</t>
  </si>
  <si>
    <t>armizal@ioioleo.com; hasnidah@ioioleo.com; wcsoh@ioioleo.com</t>
  </si>
  <si>
    <t>Armizal; Hasnida; Soh Wei Chin</t>
  </si>
  <si>
    <t>cychong@ioioleo.com; makks@ioioleo.com; tancc@ioioleo.com</t>
  </si>
  <si>
    <t>Chong Choy Yoke; makks; Tan Chee Cheng</t>
  </si>
  <si>
    <t>aida@ioioleo.com; dania@ioioleo.com; manimala@ioioleo.com; norulhaslinda@ioioleo.com; rosniza@ioioleo.com; pgtan@ioioleo.com; wannee@ioioleo.com</t>
  </si>
  <si>
    <t>Aida; Daniah; Manimala; Norul Haslinda; Rosniza; Tan Poay Gee; Wannee</t>
  </si>
  <si>
    <t>acmwh@ioioleo.com; devandran@ioioleo.com</t>
  </si>
  <si>
    <t>ACM &amp; ASN Warehouse; Devandran</t>
  </si>
  <si>
    <t>cychong@ioioleo.com; makks@ioioleo.com; norismadi@ioioleo.com; tancc@ioioleo.com</t>
  </si>
  <si>
    <t>Chong Choy Yoke; makks; Nor Ismadi; Tan Chee Cheng</t>
  </si>
  <si>
    <t>aida@ioioleo.com; dania@ioioleo.com; manimala@ioioleo.com; rosniza@ioioleo.com; pgtan@ioioleo.com; wannee@ioioleo.com</t>
  </si>
  <si>
    <t>Aida; Daniah; Manimala; Rosniza; Tan Poay Gee; Wannee</t>
  </si>
  <si>
    <t>containerops@ioioleo.com; ecmlogistics@ioioleo.com; logistics@ioioleo.com; murelitheran@ioioleo.com; logstaff@ioioleo.com; sharma@ioioleo.com</t>
  </si>
  <si>
    <t>Container Operation; ECM Logistics; Logistics Office; Murelitheran; Mydin &amp; Tharshini &amp; Adnan; Sharma</t>
  </si>
  <si>
    <t>cychong@ioioleo.com; ecmqclab@ioioleo.com; makks@ioioleo.com</t>
  </si>
  <si>
    <t>Chong Choy Yoke; ECM QC Lab; makks</t>
  </si>
  <si>
    <t>ecmwh@ioioleo.com; kishenkumaar@ioioleo.com</t>
  </si>
  <si>
    <t>ECM Warehouse; Kishen Kumaar</t>
  </si>
  <si>
    <t>Anisah@ioioleo.com; cychong@ioioleo.com; davidkoo@ioioleo.com; DevVijayan@ioioleo.com; cwlim@ioioleo.com; makks@ioioleo.com; mohdhafizfarid@ioioleo.com; norismadi@ioioleo.com; norparzilah@ioioleo.com; sheemapriyya@ioioleo.com; SiaChiengHo@ioioleo.com; suzanne@ioioleo.com; yptan@ioioleo.com; wtchoong@ioioleo.com</t>
  </si>
  <si>
    <t>Anisah; Chong Choy Yoke; David Koo; Dev Vijayan; Lim Chee Wee; makks; Mohd Hafiz Farid; Nor Ismadi; Norparzilah; Sheema Priyya; Sia Chieng Ho; Suzanne; Tan Yin Pei; wtchoong</t>
  </si>
  <si>
    <t>Kobinathan@ioioleo.com; tajuddin@ioioleo.com; Wafli@ioioleo.com</t>
  </si>
  <si>
    <t>Kobinathan; Tajuddin; Wafli Ali</t>
  </si>
  <si>
    <t>ahsha@ioioleo.com; jamilahsaat@ioioleo.com; cfjamilah@ioioleo.com; ylyong@ioioleo.com; zubaidah@ioioleo.com</t>
  </si>
  <si>
    <t>Ahsha; Jamilah Saat; Jamilah; Yong Yuen Lai; Zubaidah</t>
  </si>
  <si>
    <t>aida@ioioleo.com; dania@ioioleo.com; manimala@ioioleo.com; nisha@ioioleo.com; Norafsyam@ioioleo.com; nuremira@ioioleo.com; marketingsupport1@ioioleo.com; rosniza@ioioleo.com; spang@ioioleo.com; pgtan@ioioleo.com; MarketingSupport@ioioleo.com</t>
  </si>
  <si>
    <t>Aida; Daniah; Manimala; Nisha; Norafsyam; Nur Emira; Rizwani &amp; Nur Zalifah; Rosniza; Su Pheng; Tan Poay Gee; Yuganes &amp; Ferdolin</t>
  </si>
  <si>
    <t>nisha@ioioleo.com; Norafsyam@ioioleo.com; nuremira@ioioleo.com; marketingsupport1@ioioleo.com; spang@ioioleo.com; MarketingSupport@ioioleo.com</t>
  </si>
  <si>
    <t>Nisha; Norafsyam; Nur Emira; Rizwani &amp; Nur Zalifah; Su Pheng; Yuganes &amp; Ferdolin</t>
  </si>
  <si>
    <t>angieng@ioioleo.com; acmacc@ioioleo.com; ginny@ioioleo.com; hssd@ioioleo.com; federick@ioioleo.com; nisha@ioioleo.com; marketingsupport1@ioioleo.com; spang@ioioleo.com</t>
  </si>
  <si>
    <t>angieng; Azisma; ginny; Haslinda; Ng Yan Fung; Nisha; Rizwani &amp; Nur Zalifah; Su Pheng</t>
  </si>
  <si>
    <t>dania@ioioleo.com; manimala@ioioleo.com; pgtan@ioioleo.com</t>
  </si>
  <si>
    <t>Daniah; Manimala; Tan Poay Gee</t>
  </si>
  <si>
    <t>ezzatshamim@ioioleo.com; chleong@ioioleo.com; maizatul@ioioleo.com; norparzilah@ioioleo.com; napsiah@ioioleo.com; sheemapriyya@ioioleo.com</t>
  </si>
  <si>
    <t>Ezzat Shamim; Leong Chee How; Maizatul Akmam; Norparzilah; Nurul Napsiah; Sheema Priyya</t>
  </si>
  <si>
    <t>ezzatshamim@ioioleo.com; maizatul@ioioleo.com; norparzilah@ioioleo.com; nurbatrisyia@ioioleo.com; sheemapriyya@ioioleo.com</t>
  </si>
  <si>
    <t>Ezzat Shamim; Maizatul Akmam; Norparzilah; Nurbatrisyia; Sheema Priyya</t>
  </si>
  <si>
    <t>farah@ioioleo.com; Jacky@ioioleo.com; masitah@ioioleo.com; SaifulAbrarKhalil@ioioleo.com</t>
  </si>
  <si>
    <t>Farah Artikah; Jacky Teng Wee Fan; Masitah Salleh; Saiful Abrar Khalil</t>
  </si>
  <si>
    <t>masitah@ioioleo.com; SaifulAbrarKhalil@ioioleo.com; Zul@ioioleo.com</t>
  </si>
  <si>
    <t>Masitah Salleh; Saiful Abrar Khalil; Zulkifli PCOC</t>
  </si>
  <si>
    <t>SaifulAbrarKhalil@ioioleo.com; Zul@ioioleo.com</t>
  </si>
  <si>
    <t>Saiful Abrar Khalil; Zulkifli PCOC</t>
  </si>
  <si>
    <t>cokhirul@ioioleo.com; masitah@ioioleo.com; #N/A; SaifulAbrarKhalil@ioioleo.com; Sazaliza@ioioleo.com</t>
  </si>
  <si>
    <t>Khirul Adzhar; Masitah Salleh; PanCen Documentation Team; Saiful Abrar Khalil; Sazaliza</t>
  </si>
  <si>
    <t>khairolakhbar@ioioleo.com; Norlin@ioioleo.com; PCOCLogi@ioioleo.com; pcoclog@ioioleo.com; sitinorhidayah@ioioleo.com; norazliana@ioioleo.com</t>
  </si>
  <si>
    <t>Khairol Akhbar; Norlin Othman; PCOC Logistics; PCOC Operations; Siti Norhidayah; Norazliana</t>
  </si>
  <si>
    <t>moganaselvi@ioioleo.com; #N/A; logisticssupport@ioioleo.com; zuriyati@ioioleo.com</t>
  </si>
  <si>
    <t>Moganaselvi; Siti &amp; Sarina; Zuridah &amp; Mohana; Zuriyati</t>
  </si>
  <si>
    <t>aleesasyamsyuhada@ioioleo.com; chellamah@ioioleo.com; kalaiarse@ioioleo.com; norwati@ioioleo.com; pcoclogspd@ioioleo.com</t>
  </si>
  <si>
    <t>Aleesa Syamsyuhada; Chellamah; Kalaiarse; Norwati; PCOC SPD logistics Operation</t>
  </si>
  <si>
    <t>Clera@ioioleo.com; Fatimah@ioioleo.com; nisha@ioioleo.com; Norafsyam@ioioleo.com; nuremira@ioioleo.com; marketingsupport1@ioioleo.com; spang@ioioleo.com; MarketingSupport@ioioleo.com</t>
  </si>
  <si>
    <t>Clera Philip; Fatimah; Nisha; Norafsyam; Nur Emira; Rizwani &amp; Nur Zalifah; Su Pheng; Yuganes &amp; Ferdolin</t>
  </si>
  <si>
    <t>Clera@ioioleo.com; Fatimah@ioioleo.com</t>
  </si>
  <si>
    <t>Clera Philip; Fatimah</t>
  </si>
  <si>
    <t>DevVijayan@ioioleo.com; ezzatshamim@ioioleo.com; chleong@ioioleo.com; maizatul@ioioleo.com; Nancy@ioioleo.com; nurirdeena@ioioleo.com; nurbatrisyia@ioioleo.com; napsiah@ioioleo.com; wannadzira@ioioleo.com</t>
  </si>
  <si>
    <t>Dev Vijayan; Ezzat Shamim; Leong Chee How; Maizatul Akmam; Nancy Ghanapragasam; Nur Irdeena; Nurbatrisyia; Nurul Napsiah; Wan Nadzira</t>
  </si>
  <si>
    <t>amilmajid@ioioleo.com; ganesan@ioioleo.com; MohdMasdi@ioioleo.com; PCOCPacking@ioioleo.com</t>
  </si>
  <si>
    <t>Amil Majid; Ganesan; Mohd Masdi; PCOC Packing</t>
  </si>
  <si>
    <t>Izwan@ioioleo.com; NorAsikin@ioioleo.com; Azilan@ioioleo.com</t>
  </si>
  <si>
    <t>Izwan Ibrahim; Nor Asikin; Nor Azilan</t>
  </si>
  <si>
    <t>Izwan@ioioleo.com; NorAsikin@ioioleo.com; MohdMasdi@ioioleo.com; Azilan@ioioleo.com</t>
  </si>
  <si>
    <t>Izwan Ibrahim; Nor Asikin; Mohd Masdi; Nor Azilan</t>
  </si>
  <si>
    <t>robinjacobson@ioioleo.com; cfzuliana@ioioleo.com</t>
  </si>
  <si>
    <t>Robin Jacobson; Zuliana</t>
  </si>
  <si>
    <t>hazierah@ioioleo.com; nazaruddin@ioioleo.com; Rosilah@ioioleo.com; Yusop@ioioleo.com</t>
  </si>
  <si>
    <t>Hazierah; Nazaruddin; Rosilah; Yusop Bin Hj Mohamed</t>
  </si>
  <si>
    <t>Anisah@ioioleo.com; EvelynTan@ioioleo.com; PCOCLab@ioioleo.com</t>
  </si>
  <si>
    <t>Anisah; Evelyn Tan; PCOC Lab</t>
  </si>
  <si>
    <t>mohdhafizfarid@ioioleo.com; cfsurayni@ioioleo.com</t>
  </si>
  <si>
    <t>Mohd Hafiz Farid; Surayni</t>
  </si>
  <si>
    <t>Anisah@ioioleo.com; ismayanti@ioioleo.com; mohdaminputeh@ioioleo.com; mohdhafizfarid@ioioleo.com; QCSNP@ioioleo.com</t>
  </si>
  <si>
    <t>Anisah; Ismayanti; Mohd Amin Puteh; Mohd Hafiz Farid; QC SNP</t>
  </si>
  <si>
    <t>shakilasaman@ioioleo.com; Nurul@ioioleo.com; #N/A; roslaiha@ioioleo.com</t>
  </si>
  <si>
    <t>Nurshakila Saman; Nurul Asikheen; PanCen Documentation Team; Roslaiha</t>
  </si>
  <si>
    <t>#N/A; ravimadhu@ioioleo.com</t>
  </si>
  <si>
    <t>test1; Ravi Madhu</t>
  </si>
  <si>
    <t>vpbala@ioioleo.com; chanthran@ioioleo.com; Norlin@ioioleo.com; PCOCWh@ioioleo.com; robertanthony@ioioleo.com</t>
  </si>
  <si>
    <t>Balasubramaniam; Chanthran; Norlin Othman; PCOC Warehouse; Robert Anthony</t>
  </si>
  <si>
    <t>Norlin@ioioleo.com; PCOCWh@ioioleo.com</t>
  </si>
  <si>
    <t>Norlin Othman; PCOC Warehouse</t>
  </si>
  <si>
    <t>vpbala@ioioleo.com; sivakumaran@ioioleo.com</t>
  </si>
  <si>
    <t>Balasubramaniam; Siva Kumaran</t>
  </si>
  <si>
    <t>harith@ioioleo.com; shyong@ioioleo.com</t>
  </si>
  <si>
    <t>Harith; Yong Siaw Hooi</t>
  </si>
  <si>
    <t>khorkh@ioioleo.com; Saharudin@ioioleo.com</t>
  </si>
  <si>
    <t>Khor Kok Hiang; Saharudin</t>
  </si>
  <si>
    <t>cychong@ioioleo.com; tancc@ioioleo.com</t>
  </si>
  <si>
    <t>Chong Choy Yoke; Tan Chee Cheng</t>
  </si>
  <si>
    <t>Yusop@ioioleo.com; mohdfaizal@ioioleo.com</t>
  </si>
  <si>
    <t>Yusop Bin Hj Mohamed; Mohd Faizal</t>
  </si>
  <si>
    <t>Anisah@ioioleo.com; mohdhafizfarid@ioioleo.com</t>
  </si>
  <si>
    <t>Anisah; Mohd Hafiz Farid</t>
  </si>
  <si>
    <t>Boonma@ioioleo.com; mmteh@ioioleo.com</t>
  </si>
  <si>
    <t>Nai Boonma Sararaks; Teh Min Min</t>
  </si>
  <si>
    <t>davidkoo@ioioleo.com; jxkhor@ioioleo.com; bmteoh@ioioleo.com; ylwong@ioioleo.com</t>
  </si>
  <si>
    <t>David Koo; Khor Jia Xin; Teoh Bak Moi; Wong Yin Ling</t>
  </si>
  <si>
    <t>st@ioioleo.com; joyceyeoh@ioioleo.com</t>
  </si>
  <si>
    <t>IOIOI Admin staff; Joyce Yeoh</t>
  </si>
  <si>
    <t>joyceyeoh@ioioleo.com; SecurityStaff@ioioleo.com</t>
  </si>
  <si>
    <t>Joyce Yeoh; Security Staff</t>
  </si>
  <si>
    <t>cychong@ioioleo.com; davidkoo@ioioleo.com; cwlim@ioioleo.com; makks@ioioleo.com; SiaChiengHo@ioioleo.com; suzanne@ioioleo.com; tancc@ioioleo.com; yptan@ioioleo.com; bmteoh@ioioleo.com; llteoh@ioioleo.com</t>
  </si>
  <si>
    <t>Chong Choy Yoke; David Koo; Lim Chee Wee; makks; Sia Chieng Ho; Suzanne; Tan Chee Cheng; Tan Yin Pei; Teoh Bak Moi; Teoh Li Ling</t>
  </si>
  <si>
    <t>cychong@ioioleo.com; irin@ioioleo.com; ktteoh@ioioleo.com; khorkh@ioioleo.com; limjl@ioioleo.com; cwlim@ioioleo.com; makks@ioioleo.com; norzamly@ioioleo.com; rosli@ioioleo.com; wcsoh@ioioleo.com; mmteh@ioioleo.com; bmteoh@ioioleo.com; ylwong@ioioleo.com</t>
  </si>
  <si>
    <t>Chong Choy Yoke; Irin Decruz; ktteoh; Khor Kok Hiang; limjl; Lim Chee Wee; makks; Norzamly; rosli; Soh Wei Chin; Teh Min Min; Teoh Bak Moi; Wong Yin Ling</t>
  </si>
  <si>
    <t>marlina@ioioleo.com; ravindran@ioioleo.com</t>
  </si>
  <si>
    <t>Marlina; Ravindran</t>
  </si>
  <si>
    <t>cychong@ioioleo.com; kfchong@ioioleo.com; davidkoo@ioioleo.com; ginny@ioioleo.com; irin@ioioleo.com; joyceyeoh@ioioleo.com; ktteoh@ioioleo.com; khorkh@ioioleo.com; limjl@ioioleo.com; cwlim@ioioleo.com; makks@ioioleo.com; norzamly@ioioleo.com; rosli@ioioleo.com; wcsoh@ioioleo.com; pctan@ioioleo.com; mmteh@ioioleo.com; bmteoh@ioioleo.com; wtchoong@ioioleo.com; pinhueywong@ioioleo.com; ylwong@ioioleo.com</t>
  </si>
  <si>
    <t>Chong Choy Yoke; Chong Kok Fong; David Koo; ginny; Irin Decruz; Joyce Yeoh; ktteoh; Khor Kok Hiang; limjl; Lim Chee Wee; makks; Norzamly; rosli; Soh Wei Chin; Tan Pitt Choon; Teh Min Min; Teoh Bak Moi; wtchoong; Wong Pin Huey; Wong Yin Ling</t>
  </si>
  <si>
    <t>ravimadhu@ioioleo.com; taung@ioioleo.com</t>
  </si>
  <si>
    <t>Ravi Madhu; Ung Tay Aik</t>
  </si>
  <si>
    <t>akmarasri@ioioleo.com; cychong@ioioleo.com; stlim@ioioleo.com; makks@ioioleo.com; #N/A; hcsim@ioioleo.com; tancc@ioioleo.com; lab@ioioleo.com</t>
  </si>
  <si>
    <t>Akmar Asri; Chong Choy Yoke; Lim See Ting; makks; Ooi Jia Xin; Sim Hooi Chean; Tan Chee Cheng; Wong Chong Hing</t>
  </si>
  <si>
    <t>mohdhafizfarid@ioioleo.com; Anisah@ioioleo.com; cfsurayni@ioioleo.com; EvelynTan@ioioleo.com; muhamadazuan@ioioleo.com; ismayanti@ioioleo.com</t>
  </si>
  <si>
    <t>Mohd Hafiz Farid; Anisah; Surayni; Evelyn Tan; Muhamad Azuan; Ismayanti</t>
  </si>
  <si>
    <t>davidkoo@ioioleo.com; irin@ioioleo.com; bmteoh@ioioleo.com</t>
  </si>
  <si>
    <t>David Koo; Irin Decruz; Teoh Bak Moi</t>
  </si>
  <si>
    <t>gaikchoo@ioioleo.com; zhtung@ioioleo.com</t>
  </si>
  <si>
    <t>Tan Gaik Choo; Tung Zi Hsien</t>
  </si>
  <si>
    <t>acco@ioioleo.com; jxkhor@ioioleo.com; muhammadrosdi@ioioleo.com</t>
  </si>
  <si>
    <t>Amalina; Khor Jia Xin; Muhammad Rosdi</t>
  </si>
  <si>
    <t>cychong@ioioleo.com; khorkh@ioioleo.com; norzamly@ioioleo.com; salleh@ioioleo.com; hytan@ioioleo.com; mmteh@ioioleo.com; bmteoh@ioioleo.com; pinhueywong@ioioleo.com</t>
  </si>
  <si>
    <t>Chong Choy Yoke; Khor Kok Hiang; Norzamly; salleh; Tan Hian Yiam; Teh Min Min; Teoh Bak Moi; Wong Pin Huey</t>
  </si>
  <si>
    <t>mmteh@ioioleo.com; bmteoh@ioioleo.com</t>
  </si>
  <si>
    <t>Teh Min Min; Teoh Bak Moi</t>
  </si>
  <si>
    <t>limjl@ioioleo.com; MichelleOh@ioioleo.com</t>
  </si>
  <si>
    <t>limjl; Michelle Oh</t>
  </si>
  <si>
    <t>munisvary@ioioleo.com; ecmstore@ioioleo.com</t>
  </si>
  <si>
    <t>Munisvary; ECM Store</t>
  </si>
  <si>
    <t>kslee@ioioleo.com; yyng@ioioleo.com; wcsoh@ioioleo.com; clyap@ioioleo.com</t>
  </si>
  <si>
    <t>Lee Kok Seong; Ng Yoke Yoon; Soh Wei Chin; Yap Chee Leong</t>
  </si>
  <si>
    <t>cychong@ioioleo.com; davidkoo@ioioleo.com; cwlim@ioioleo.com; makks@ioioleo.com; hcsim@ioioleo.com; suzanne@ioioleo.com; yptan@ioioleo.com; bmteoh@ioioleo.com; llteoh@ioioleo.com</t>
  </si>
  <si>
    <t>Chong Choy Yoke; David Koo; Lim Chee Wee; makks; Sim Hooi Chean; Suzanne; Tan Yin Pei; Teoh Bak Moi; Teoh Li Ling</t>
  </si>
  <si>
    <t>cychong@ioioleo.com; kslee@ioioleo.com; makks@ioioleo.com; MichelleOh@ioioleo.com; kkmoy@ioioleo.com; hcsim@ioioleo.com; wcsoh@ioioleo.com; chsoo@ioioleo.com; bmteoh@ioioleo.com</t>
  </si>
  <si>
    <t>Chong Choy Yoke; Lee Kok Seong; makks; Michelle Oh; Moy Kok Khang; Sim Hooi Chean; Soh Wei Chin; Soo Chan Hao; Teoh Bak Moi</t>
  </si>
  <si>
    <t>dewichai@ioioleo.com; hafasihah@ioioleo.com; limjl@ioioleo.com; maryani@ioioleo.com; MichelleOh@ioioleo.com; nurhanim@ioioleo.com; ylwong@ioioleo.com</t>
  </si>
  <si>
    <t>Dewi Chai; Hafasihah; limjl; Maryani; Michelle Oh; Nur Hanim; Wong Yin Ling</t>
  </si>
  <si>
    <t>khorkh@ioioleo.com; limjl@ioioleo.com; MichelleOh@ioioleo.com; pinhueywong@ioioleo.com</t>
  </si>
  <si>
    <t>Khor Kok Hiang; limjl; Michelle Oh; Wong Pin Huey</t>
  </si>
  <si>
    <t>kwong@ioioleo.com; yxtong@ioioleo.com</t>
  </si>
  <si>
    <t>Ong Khai Woei; Tong Yun Xian</t>
  </si>
  <si>
    <t>cindychew@ioioleo.com; qayyim@ioioleo.com</t>
  </si>
  <si>
    <t>Cindy Chew; Qayyim</t>
  </si>
  <si>
    <t>ktteoh@ioioleo.com; esvaran@ioioleo.com</t>
  </si>
  <si>
    <t>ktteoh; Esvaran</t>
  </si>
  <si>
    <t>ahmadhafizzuhdi@ioioleo.com; ktteoh@ioioleo.com</t>
  </si>
  <si>
    <t>Ahmad Hafizzuhdi; ktteoh</t>
  </si>
  <si>
    <t>Sadish Kumar</t>
  </si>
  <si>
    <t>hchandar@ioioleo.com; stlim@ioioleo.com; mizwan@ioioleo.com; mohamadnasrudin@ioioleo.com; mohdzulhilmie@ioioleo.com; Boonma@ioioleo.com; hcsim@ioioleo.com; chsoo@ioioleo.com</t>
  </si>
  <si>
    <t>Harish Chandar; Lim See Ting; Mizwan; Mohamad Nasrudin; Mohd Zulhilmie; Nai Boonma Sararaks; Sim Hooi Chean; Soo Chan Hao</t>
  </si>
  <si>
    <t>ariffibrahim@ioioleo.com; engineering@ioioleo.com; izzaros@ioioleo.com; moganraj@ioioleo.com; mohdrazi@ioioleo.com; nstew@ioioleo.com; sachvinderjitsingh@ioioleo.com</t>
  </si>
  <si>
    <t>Ariff Ibrahim; Engineering; Izza &amp; Rosmunira; Moganraj; Mohd Razi; NS Tew; Sachvinderjit Singh</t>
  </si>
  <si>
    <t>karentan@ioioleo.com; naufal@ioioleo.com; ravindran@ioioleo.com; viknisvary@ioioleo.com</t>
  </si>
  <si>
    <t>Karen Tan; Mohamad Naufal; Ravindran; Viknisvary</t>
  </si>
  <si>
    <t>#N/A; logistics@ioioleo.com; sharma@ioioleo.com</t>
  </si>
  <si>
    <t>Hana.Suhaimy@Crown.com; Logistics Office; Mohd.Zaher@crown.com; st.cheng@crown.com; Sharma; XiangChian.Bu@crown.com</t>
  </si>
  <si>
    <t>hankhim.Lim@jungheinrich.com.my; Logistics Office; service@jungheinrich.com.my; Sharma</t>
  </si>
  <si>
    <t>ho.wai.kwong@simedarby.com; Logistics Office; Sharma; thor.chun.ying@simedarby.com</t>
  </si>
  <si>
    <t>#N/A; sharma@ioioleo.com</t>
  </si>
  <si>
    <t>abdul-halim.othman@umw.com.my; jeffrey.pang@umw.com.my; sharul.saari@umw.com.my; Sharma; tan.boon-kai@umw.com.my</t>
  </si>
  <si>
    <t>bishmar@ioioleo.com; containerops@ioioleo.com; logistics@ioioleo.com; murelitheran@ioioleo.com; logstaff@ioioleo.com; sharma@ioioleo.com</t>
  </si>
  <si>
    <t>Bishmar; Container Operation; Logistics Office; Murelitheran; Mydin &amp; Tharshini &amp; Adnan; Sharma</t>
  </si>
  <si>
    <t>bishmar@ioioleo.com; logistics@ioioleo.com; sharma@ioioleo.com</t>
  </si>
  <si>
    <t>Bishmar; Logistics Office; Sharma</t>
  </si>
  <si>
    <t>bishmar@ioioleo.com; logistics@ioioleo.com; murelitheran@ioioleo.com; sharma@ioioleo.com</t>
  </si>
  <si>
    <t>Bishmar; Logistics Office; Murelitheran; Sharma</t>
  </si>
  <si>
    <t>bmteoh@ioioleo.com; ylwong@ioioleo.com</t>
  </si>
  <si>
    <t>Teoh Bak Moi; Wong Yin Ling</t>
  </si>
  <si>
    <t>shoba@ioioleo.com; viknisvary@ioioleo.com</t>
  </si>
  <si>
    <t>Shoba; Viknisvary</t>
  </si>
  <si>
    <t>karentan@ioioleo.com; marlina@ioioleo.com; naufal@ioioleo.com; ravindran@ioioleo.com; viknisvary@ioioleo.com</t>
  </si>
  <si>
    <t>Karen Tan; Marlina; Mohamad Naufal; Ravindran; Viknisvary</t>
  </si>
  <si>
    <t>khorkh@ioioleo.com; Boonma@ioioleo.com; norzamly@ioioleo.com; wcsoh@ioioleo.com; mmteh@ioioleo.com</t>
  </si>
  <si>
    <t>Khor Kok Hiang; Nai Boonma Sararaks; Norzamly; Soh Wei Chin; Teh Min Min</t>
  </si>
  <si>
    <t>hchandar@ioioleo.com; kslee@ioioleo.com; MohdSyafiq@ioioleo.com; kkmoy@ioioleo.com; Boonma@ioioleo.com; Saharudin@ioioleo.com; shafizal@ioioleo.com; #N/A; chsoo@ioioleo.com</t>
  </si>
  <si>
    <t>Harish Chandar; Lee Kok Seong; Mohd Syafiq; Moy Kok Khang; Nai Boonma Sararaks; Saharudin; Shafizal Sukeri; Shazali; Soo Chan Hao</t>
  </si>
  <si>
    <t>acm2shiftleader@ioioleo.com; cychong@ioioleo.com; stlim@ioioleo.com; makks@ioioleo.com; superintendent@ioioleo.com; tancc@ioioleo.com; lab@ioioleo.com</t>
  </si>
  <si>
    <t>ACM2 Shift Leader; Chong Choy Yoke; Lim See Ting; makks; Superintendent ACM1; Tan Chee Cheng; Wong Chong Hing</t>
  </si>
  <si>
    <t>kokleong@ioioleo.com; ginny@ioioleo.com; rahman@ioioleo.com; pinhueywong@ioioleo.com</t>
  </si>
  <si>
    <t>Chan Kok Leong; ginny; Rahman; Wong Pin Huey</t>
  </si>
  <si>
    <t>irin@ioioleo.com; marlina@ioioleo.com; ravindran@ioioleo.com</t>
  </si>
  <si>
    <t>Irin Decruz; Marlina; Ravindran</t>
  </si>
  <si>
    <t>armizal@ioioleo.com; Saharudin@ioioleo.com</t>
  </si>
  <si>
    <t>Armizal; Saharudin</t>
  </si>
  <si>
    <t>anissyafawani@ioioleo.com; armizal@ioioleo.com</t>
  </si>
  <si>
    <t>Anis Syafawani; Armizal</t>
  </si>
  <si>
    <t>mohdhafizfarid@ioioleo.com; Sarifah@ioioleo.com; izahshahira@ioioleo.com</t>
  </si>
  <si>
    <t>Mohd Hafiz Farid; Sarifah; Izah Shahira</t>
  </si>
  <si>
    <t>SiaChiengHo@ioioleo.com; tajuddin@ioioleo.com</t>
  </si>
  <si>
    <t>Sia Chieng Ho; Tajuddin</t>
  </si>
  <si>
    <t>davidkoo@ioioleo.com; DominicChow@ioioleo.com; sramesh@ioioleo.com; SiaChiengHo@ioioleo.com</t>
  </si>
  <si>
    <t>David Koo; Dominic Chow; Ramesh Maniam; Sia Chieng Ho</t>
  </si>
  <si>
    <t>davidkoo@ioioleo.com; SiaChiengHo@ioioleo.com; tajuddin@ioioleo.com</t>
  </si>
  <si>
    <t>David Koo; Sia Chieng Ho; Tajuddin</t>
  </si>
  <si>
    <t>safety@ioioleo.com; cwlim@ioioleo.com; saliza@ioioleo.com; rosli@ioioleo.com</t>
  </si>
  <si>
    <t>Saralina &amp; Safety; Lim Chee Wee; Saliza; rosli</t>
  </si>
  <si>
    <t>brayond@ioioleo.com; irin@ioioleo.com; junaidah@ioioleo.com; karentan@ioioleo.com; naufal@ioioleo.com; viknisvary@ioioleo.com</t>
  </si>
  <si>
    <t>Brayond; Irin Decruz; Junaidah; Karen Tan; Mohamad Naufal; Viknisvary</t>
  </si>
  <si>
    <t>irin@ioioleo.com; ravindran@ioioleo.com</t>
  </si>
  <si>
    <t>Irin Decruz; Ravindran</t>
  </si>
  <si>
    <t>farahelleena@ioioleo.com; naufal@ioioleo.com; viknisvary@ioioleo.com</t>
  </si>
  <si>
    <t>Farah Elleena; Mohamad Naufal; Viknisvary</t>
  </si>
  <si>
    <t>junaidah@ioioleo.com; shoba@ioioleo.com; viknisvary@ioioleo.com</t>
  </si>
  <si>
    <t>Junaidah; Shoba; Viknisvary</t>
  </si>
  <si>
    <t>junaidah@ioioleo.com; ravindran@ioioleo.com</t>
  </si>
  <si>
    <t>Junaidah; Ravindran</t>
  </si>
  <si>
    <t>junaidah@ioioleo.com; karentan@ioioleo.com; marlina@ioioleo.com; naufal@ioioleo.com; ravindran@ioioleo.com; viknisvary@ioioleo.com</t>
  </si>
  <si>
    <t>Junaidah; Karen Tan; Marlina; Mohamad Naufal; Ravindran; Viknisvary</t>
  </si>
  <si>
    <t>Wafli@ioioleo.com; zubaidah@ioioleo.com</t>
  </si>
  <si>
    <t>Wafli Ali; Zubaidah</t>
  </si>
  <si>
    <t>brayond@ioioleo.com; junaidah@ioioleo.com</t>
  </si>
  <si>
    <t>Brayond; Junaidah</t>
  </si>
  <si>
    <t>junaidah@ioioleo.com; karentan@ioioleo.com</t>
  </si>
  <si>
    <t>Junaidah; Karen Tan</t>
  </si>
  <si>
    <t>junaidah@ioioleo.com; viknisvary@ioioleo.com</t>
  </si>
  <si>
    <t>Junaidah; Viknisvary</t>
  </si>
  <si>
    <t>karentan@ioioleo.com; shoba@ioioleo.com; viknisvary@ioioleo.com</t>
  </si>
  <si>
    <t>Karen Tan; Shoba; Viknisvary</t>
  </si>
  <si>
    <t>zubaidah@ioioleo.com; Kobinathan@ioioleo.com</t>
  </si>
  <si>
    <t>Zubaidah; Kobinathan</t>
  </si>
  <si>
    <t>ahsha@ioioleo.com; MalaniHR@ioioleo.com</t>
  </si>
  <si>
    <t>Ahsha; Malani HR</t>
  </si>
  <si>
    <t>dania@ioioleo.com; logstaff@ioioleo.com; nurainjamil@ioioleo.com; nursyifaa@ioioleo.com; wxpoon@ioioleo.com; sharma@ioioleo.com; mmteh@ioioleo.com</t>
  </si>
  <si>
    <t>Daniah; Mydin &amp; Tharshini &amp; Adnan; Nur Ain Jamil; Nur Syifaa; Poon Wei Xuan; Sharma; Teh Min Min</t>
  </si>
  <si>
    <t>containerops@ioioleo.com; murelitheran@ioioleo.com</t>
  </si>
  <si>
    <t>Container Operation; Murelitheran</t>
  </si>
  <si>
    <t>acmwh@ioioleo.com; devandran@ioioleo.com; manes@ioioleo.com</t>
  </si>
  <si>
    <t>ACM &amp; ASN Warehouse; Devandran; Manes</t>
  </si>
  <si>
    <t>anissyafawani@ioioleo.com; saliza@ioioleo.com; suzanne@ioioleo.com; yptan@ioioleo.com; llteoh@ioioleo.com</t>
  </si>
  <si>
    <t>Anis Syafawani; Saliza; Suzanne; Tan Yin Pei; Teoh Li Ling</t>
  </si>
  <si>
    <t>subaqa@ioioleo.com; yuvaraj@ioioleo.com</t>
  </si>
  <si>
    <t>Suba QA; Yuvaraj</t>
  </si>
  <si>
    <t>#N/A; ravimadhu@ioioleo.com; qayyim@ioioleo.com</t>
  </si>
  <si>
    <t>Admin; Ravi Madhu; Qayyim</t>
  </si>
  <si>
    <t>Anusha@ioioleo.com; christan@ioioleo.com</t>
  </si>
  <si>
    <t>Anusha; Chris Tan</t>
  </si>
  <si>
    <t>ecsaw@ioioleo.com; suhair@ioioleo.com; tinakaran@ioioleo.com</t>
  </si>
  <si>
    <t>Saw Eng Cheng; Suhair; Tinakaran</t>
  </si>
  <si>
    <t>AnnaOoi@ioioleo.com; cindychew@ioioleo.com; dannylee@ioioleo.com; fadzli@ioioleo.com; harith@ioioleo.com; kelly@ioioleo.com; kllit@ioioleo.com; wstan@ioioleo.com; taung@ioioleo.com; shyong@ioioleo.com</t>
  </si>
  <si>
    <t>Anna Ooi; Cindy Chew; Danny Lee; Fadzli; Harith; Kelly; Lit Kai Loon; Tan Wei Shen; Ung Tay Aik; Yong Siaw Hooi</t>
  </si>
  <si>
    <t>AnnaOoi@ioioleo.com; cindychew@ioioleo.com; dannylee@ioioleo.com; fadzli@ioioleo.com; harith@ioioleo.com; kelly@ioioleo.com; kllit@ioioleo.com; qayyim@ioioleo.com; ravimadhu@ioioleo.com; ecsaw@ioioleo.com; wstan@ioioleo.com; taung@ioioleo.com; shyong@ioioleo.com</t>
  </si>
  <si>
    <t>Anna Ooi; Cindy Chew; Danny Lee; Fadzli; Harith; Kelly; Lit Kai Loon; Qayyim; Ravi Madhu; Saw Eng Cheng; Tan Wei Shen; Ung Tay Aik; Yong Siaw Hooi</t>
  </si>
  <si>
    <t>ecsaw@ioioleo.com; tinakaran@ioioleo.com</t>
  </si>
  <si>
    <t>Saw Eng Cheng; Tinakaran</t>
  </si>
  <si>
    <t>amirafdzan@ioioleo.com; AnnaOoi@ioioleo.com; cindychew@ioioleo.com; dannylee@ioioleo.com; fadzli@ioioleo.com; harith@ioioleo.com; izzatunnadiah@ioioleo.com; kelly@ioioleo.com; kllit@ioioleo.com; mmohdy@ioioleo.com; mugunthen@ioioleo.com; Prakash@ioioleo.com; qayyim@ioioleo.com; ravimadhu@ioioleo.com; ecsaw@ioioleo.com; suhair@ioioleo.com; wstan@ioioleo.com; ywtan@ioioleo.com; tinakaran@ioioleo.com; taung@ioioleo.com; shyong@ioioleo.com</t>
  </si>
  <si>
    <t>Amir Afdzan; Anna Ooi; Cindy Chew; Danny Lee; Fadzli; Harith; Izzatun Nadiah; Kelly; Lit Kai Loon; Mohd Syed; Mugunthen; Prakash; Qayyim; Ravi Madhu; Saw Eng Cheng; Suhair; Tan Wei Shen; Tan Yi Wei; Tinakaran; Ung Tay Aik; Yong Siaw Hooi</t>
  </si>
  <si>
    <t>ecsaw@ioioleo.com; suhair@ioioleo.com; tinakaran@ioioleo.com; taung@ioioleo.com</t>
  </si>
  <si>
    <t>Saw Eng Cheng; Suhair; Tinakaran; Ung Tay Aik</t>
  </si>
  <si>
    <t>mmohdy@ioioleo.com; Prakash@ioioleo.com; amirafdzan@ioioleo.com</t>
  </si>
  <si>
    <t>Mohd Syed; Prakash; Amir Afdzan</t>
  </si>
  <si>
    <t>kelly@ioioleo.com; wstan@ioioleo.com; cindychew@ioioleo.com</t>
  </si>
  <si>
    <t>Kelly; Tan Wei Shen; Cindy Chew</t>
  </si>
  <si>
    <t>AnnaOoi@ioioleo.com; cindychew@ioioleo.com; dannylee@ioioleo.com; fadzli@ioioleo.com; kelly@ioioleo.com; kllit@ioioleo.com; wstan@ioioleo.com; ywtan@ioioleo.com; taung@ioioleo.com</t>
  </si>
  <si>
    <t>Anna Ooi; Cindy Chew; Danny Lee; Fadzli; Kelly; Lit Kai Loon; Tan Wei Shen; Tan Yi Wei; Ung Tay Aik</t>
  </si>
  <si>
    <t>AnnaOoi@ioioleo.com; kllit@ioioleo.com; wstan@ioioleo.com</t>
  </si>
  <si>
    <t>Anna Ooi; Lit Kai Loon; Tan Wei Shen</t>
  </si>
  <si>
    <t>ywtan@ioioleo.com; kelly@ioioleo.com</t>
  </si>
  <si>
    <t>Tan Yi Wei; Kelly</t>
  </si>
  <si>
    <t>cindychew@ioioleo.com; wstan@ioioleo.com</t>
  </si>
  <si>
    <t>Cindy Chew; Tan Wei Shen</t>
  </si>
  <si>
    <t>ecsaw@ioioleo.com; taung@ioioleo.com</t>
  </si>
  <si>
    <t>Saw Eng Cheng; Ung Tay Aik</t>
  </si>
  <si>
    <t>junaidah@ioioleo.com; karentan@ioioleo.com; naufal@ioioleo.com; viknisvary@ioioleo.com</t>
  </si>
  <si>
    <t>Junaidah; Karen Tan; Mohamad Naufal; Viknisvary</t>
  </si>
  <si>
    <t>SiaChiengHo@ioioleo.com; rohayati@ioioleo.com; neethy@ioioleo.com</t>
  </si>
  <si>
    <t>Sia Chieng Ho; Rohayati; Neethy</t>
  </si>
  <si>
    <t>Ahsha</t>
  </si>
  <si>
    <t>vanaja@ioioleo.com; Rosaidah@ioioleo.com</t>
  </si>
  <si>
    <t>Vanaja; Rosaidah</t>
  </si>
  <si>
    <t>robinjacobson@ioioleo.com; rohayati@ioioleo.com</t>
  </si>
  <si>
    <t>Robin Jacobson; Rohayati</t>
  </si>
  <si>
    <t>angieng@ioioleo.com; rahman@ioioleo.com</t>
  </si>
  <si>
    <t>angieng; Rahman</t>
  </si>
  <si>
    <t>Muhammad Amin Syukri</t>
  </si>
  <si>
    <t>acmlab1@ioioleo.com; ravimadhu@ioioleo.com</t>
  </si>
  <si>
    <t>ACM I Lab; Ravi Madhu</t>
  </si>
  <si>
    <t>shakilasaman@ioioleo.com; roslaiha@ioioleo.com</t>
  </si>
  <si>
    <t>Nurshakila Saman; Roslaiha</t>
  </si>
  <si>
    <t>Roziah@ioioleo.com; norlisia@ioioleo.com</t>
  </si>
  <si>
    <t>Roziah Limat; Norlisia</t>
  </si>
  <si>
    <t>nisha@ioioleo.com; nuremira@ioioleo.com; marketingsupport1@ioioleo.com; spang@ioioleo.com; MarketingSupport@ioioleo.com</t>
  </si>
  <si>
    <t>Nisha; Nur Emira; Rizwani &amp; Nur Zalifah; Su Pheng; Yuganes &amp; Ferdolin</t>
  </si>
  <si>
    <t>farah@ioioleo.com; nurakmaliana@ioioleo.com; nurfaradina@ioioleo.com; Nurul@ioioleo.com; nurzafirah@ioioleo.com; Zul@ioioleo.com</t>
  </si>
  <si>
    <t>Farah Artikah; Nurakmaliana; Nurfaradina; Nurul Asikheen; Nurzafirah; Zulkifli PCOC</t>
  </si>
  <si>
    <t>khairolakhbar@ioioleo.com; Norlin@ioioleo.com; nurakmaliana@ioioleo.com; shakilasaman@ioioleo.com; Nurul@ioioleo.com; PCOCLogi@ioioleo.com; roslaiha@ioioleo.com; Zul@ioioleo.com</t>
  </si>
  <si>
    <t>Khairol Akhbar; Norlin Othman; Nurakmaliana; Nurshakila Saman; Nurul Asikheen; PCOC Logistics; Roslaiha; Zulkifli PCOC</t>
  </si>
  <si>
    <t>roslaiha@ioioleo.com; shakilasaman@ioioleo.com</t>
  </si>
  <si>
    <t>Roslaiha; Nurshakila Saman</t>
  </si>
  <si>
    <t>Anisah@ioioleo.com; EvelynTan@ioioleo.com; harizfaiz@ioioleo.com</t>
  </si>
  <si>
    <t>Anisah; Evelyn Tan; Hariz Faiz</t>
  </si>
  <si>
    <t>Anisah@ioioleo.com; ismayanti@ioioleo.com</t>
  </si>
  <si>
    <t>Anisah; Ismayanti</t>
  </si>
  <si>
    <t>chellamah@ioioleo.com; kalaiarse@ioioleo.com; norwati@ioioleo.com; nurfaradina@ioioleo.com; shakilasaman@ioioleo.com; Nurul@ioioleo.com; nurzafirah@ioioleo.com; roslaiha@ioioleo.com; Zul@ioioleo.com</t>
  </si>
  <si>
    <t>Chellamah; Kalaiarse; Norwati; Nurfaradina; Nurshakila Saman; Nurul Asikheen; Nurzafirah; Roslaiha; Zulkifli PCOC</t>
  </si>
  <si>
    <t>logistics@ioioleo.com; murelitheran@ioioleo.com; logstaff@ioioleo.com; sharma@ioioleo.com</t>
  </si>
  <si>
    <t>Logistics Office; Murelitheran; Mydin &amp; Tharshini &amp; Adnan; Sharma</t>
  </si>
  <si>
    <t>vpbala@ioioleo.com; Norlin@ioioleo.com; #N/A; sitinorhidayah@ioioleo.com</t>
  </si>
  <si>
    <t>Balasubramaniam; Norlin Othman; Siti &amp; Sarina; Siti Norhidayah</t>
  </si>
  <si>
    <t>moganaselvi@ioioleo.com; nirmalaparamasivam@ioioleo.com; Nurulhuda@ioioleo.com; nurulsyahmira@ioioleo.com; zuriyati@ioioleo.com; serigandan@ioioleo.com</t>
  </si>
  <si>
    <t>Moganaselvi; Nirmala Paramasivam; Nurulhuda; Nurul Syahmira; Zuriyati; Seri Gandan</t>
  </si>
  <si>
    <t>khairolakhbar@ioioleo.com; pcoclog@ioioleo.com; Norlin@ioioleo.com; Rosina@ioioleo.com; PCOCLogi@ioioleo.com</t>
  </si>
  <si>
    <t>Khairol Akhbar; PCOC Operations; Norlin Othman; Rosina; PCOC Logistics</t>
  </si>
  <si>
    <t>kalaiarse@ioioleo.com; chellamah@ioioleo.com; norwati@ioioleo.com; aleesasyamsyuhada@ioioleo.com; nirmalaparamasivam@ioioleo.com</t>
  </si>
  <si>
    <t>Kalaiarse; Chellamah; Norwati; Aleesa Syamsyuhada; Nirmala Paramasivam</t>
  </si>
  <si>
    <t>norazliana@ioioleo.com; sitinorhidayah@ioioleo.com; robertanthony@ioioleo.com; PCOCWh@ioioleo.com; pcoclog@ioioleo.com; sivakumaran@ioioleo.com</t>
  </si>
  <si>
    <t>Norazliana; Siti Norhidayah; Robert Anthony; PCOC Warehouse; PCOC Operations; Siva Kumaran</t>
  </si>
  <si>
    <t>najihahsalim@ioioleo.com; nurbalqissyahira@ioioleo.com; nurfaradina@ioioleo.com; Nurul@ioioleo.com</t>
  </si>
  <si>
    <t>Najihah Salim; Nur Balqis Syahira; Nurfaradina; Nurul Asikheen</t>
  </si>
  <si>
    <t>acmlab1@ioioleo.com; acmlab2@ioioleo.com; acm1tl@ioioleo.com; acm2tl@ioioleo.com; bishmar@ioioleo.com; stlim@ioioleo.com; logistics@ioioleo.com; logstaff@ioioleo.com; Boonma@ioioleo.com; sharma@ioioleo.com; Subramaniam@ioioleo.com; tancc@ioioleo.com; mmteh@ioioleo.com; lab@ioioleo.com</t>
  </si>
  <si>
    <t>ACM I Lab; ACM II Lab; ACM1 Transferring &amp; Loading; ACM2 Transferring &amp; Loading; Bishmar; Lim See Ting; Logistics Office; Mydin &amp; Tharshini &amp; Adnan; Nai Boonma Sararaks; Sharma; Subramaniam; Tan Chee Cheng; Teh Min Min; Wong Chong Hing</t>
  </si>
  <si>
    <t>acm1tl@ioioleo.com; bishmar@ioioleo.com; logistics@ioioleo.com; Boonma@ioioleo.com; sharma@ioioleo.com; mmteh@ioioleo.com</t>
  </si>
  <si>
    <t>ACM1 Transferring &amp; Loading; Bishmar; Logistics Office; Nai Boonma Sararaks; Sharma; Teh Min Min</t>
  </si>
  <si>
    <t>qcstaff@ioioleo.com; cychong@ioioleo.com; stlim@ioioleo.com; litya@ioioleo.com; makks@ioioleo.com; kkmoy@ioioleo.com; spong@ioioleo.com; wtong@ioioleo.com; shantini@ioioleo.com; tancc@ioioleo.com; wtchoong@ioioleo.com; lab@ioioleo.com</t>
  </si>
  <si>
    <t>ACM Lab Analyst; Chong Choy Yoke; Lim See Ting; Litya; makks; Moy Kok Khang; Ong Soo Ping; Ong Wan Teng; Shantini; Tan Chee Cheng; wtchoong; Wong Chong Hing</t>
  </si>
  <si>
    <t>stlim@ioioleo.com; spong@ioioleo.com; shantini@ioioleo.com; lab@ioioleo.com</t>
  </si>
  <si>
    <t>Lim See Ting; Ong Soo Ping; Shantini; Wong Chong Hing</t>
  </si>
  <si>
    <t>mmohdy@ioioleo.com; Prakash@ioioleo.com; taung@ioioleo.com</t>
  </si>
  <si>
    <t>Mohd Syed; Prakash; Ung Tay Aik</t>
  </si>
  <si>
    <t>ecsaw@ioioleo.com; tinakaran@ioioleo.com; taung@ioioleo.com</t>
  </si>
  <si>
    <t>Saw Eng Cheng; Tinakaran; Ung Tay Aik</t>
  </si>
  <si>
    <t>cychong@ioioleo.com; cwlim@ioioleo.com; stlim@ioioleo.com; storestaff2@ioioleo.com; makks@ioioleo.com; storestaff@ioioleo.com; sharma@ioioleo.com; StoreTech@ioioleo.com; suzanne@ioioleo.com; tancc@ioioleo.com; yptan@ioioleo.com; mmteh@ioioleo.com; llteoh@ioioleo.com; lab@ioioleo.com</t>
  </si>
  <si>
    <t>Chong Choy Yoke; Lim Chee Wee; Lim See Ting; Lutfi &amp; Sithra; makks; Nazrul &amp; Anand; Sharma; Store Technician; Suzanne; Tan Chee Cheng; Tan Yin Pei; Teh Min Min; Teoh Li Ling; Wong Chong Hing</t>
  </si>
  <si>
    <t>msanu@ioioleo.com; DominicChow@ioioleo.com; Roziah@ioioleo.com; vijayakumar@ioioleo.com</t>
  </si>
  <si>
    <t>Anu; Dominic Chow; Roziah Limat; Vijaya Kumar</t>
  </si>
  <si>
    <t>ismailranderan@ioioleo.com; Boonma@ioioleo.com; vijaiyansuberamaniam@ioioleo.com</t>
  </si>
  <si>
    <t>Ismail Randeran; Nai Boonma Sararaks; Vijaiyan Suberamaniam</t>
  </si>
  <si>
    <t>acmlab1@ioioleo.com; stlim@ioioleo.com</t>
  </si>
  <si>
    <t>ACM I Lab; Lim See Ting</t>
  </si>
  <si>
    <t>devandran@ioioleo.com; storestaff2@ioioleo.com; storestaff@ioioleo.com; nursyifaa@ioioleo.com; sharma@ioioleo.com; StoreTech@ioioleo.com; mmteh@ioioleo.com</t>
  </si>
  <si>
    <t>Devandran; Lutfi &amp; Sithra; Nazrul &amp; Anand; Nur Syifaa; Sharma; Store Technician; Teh Min Min</t>
  </si>
  <si>
    <t>schubavani@ioioleo.com; aziun@ioioleo.com</t>
  </si>
  <si>
    <t>Schubavani; Aziun</t>
  </si>
  <si>
    <t>acco@ioioleo.com; acmacc@ioioleo.com; hssd@ioioleo.com; zhtung@ioioleo.com</t>
  </si>
  <si>
    <t>Amalina; Azisma; Haslinda; Tung Zi Hsien</t>
  </si>
  <si>
    <t>cokhirul@ioioleo.com; #N/A; Stella@ioioleo.com; sitisuraya@ioioleo.com</t>
  </si>
  <si>
    <t>Khirul Adzhar; PCEO Stores; PCOC Stores; Stella; Siti Suraya</t>
  </si>
  <si>
    <t>Jacky@ioioleo.com; masitah@ioioleo.com; Maslindah@ioioleo.com; SaifulAbrarKhalil@ioioleo.com</t>
  </si>
  <si>
    <t>Jacky Teng Wee Fan; Masitah Salleh; Maslindah Mas'od; Saiful Abrar Khalil</t>
  </si>
  <si>
    <t>Jacky@ioioleo.com; sramesh@ioioleo.com</t>
  </si>
  <si>
    <t>Jacky Teng Wee Fan; Ramesh Maniam</t>
  </si>
  <si>
    <t>DominicChow@ioioleo.com; vijayakumar@ioioleo.com</t>
  </si>
  <si>
    <t>Dominic Chow; Vijaya Kumar</t>
  </si>
  <si>
    <t>cfsurayni@ioioleo.com; muhamadazuan@ioioleo.com</t>
  </si>
  <si>
    <t>Surayni; Muhamad Azuan</t>
  </si>
  <si>
    <t>Anisah@ioioleo.com; EvelynTan@ioioleo.com</t>
  </si>
  <si>
    <t>Anisah; Evelyn Tan</t>
  </si>
  <si>
    <t>cokhirul@ioioleo.com; Stella@ioioleo.com</t>
  </si>
  <si>
    <t>Khirul Adzhar; Stella</t>
  </si>
  <si>
    <t>paramsivam@ioioleo.com; ismailrosli@ioioleo.com; mohamadsam@ioioleo.com; storesfieldmen@ioioleo.com</t>
  </si>
  <si>
    <t>Paramsivam; Ismail Rosli; Mohamad Sam; Stores Fieldmen</t>
  </si>
  <si>
    <t>cychong@ioioleo.com; hcsim@ioioleo.com</t>
  </si>
  <si>
    <t>Chong Choy Yoke; Sim Hooi Chean</t>
  </si>
  <si>
    <t>khorkh@ioioleo.com; norzamly@ioioleo.com; wcsoh@ioioleo.com</t>
  </si>
  <si>
    <t>Khor Kok Hiang; Norzamly; Soh Wei Chin</t>
  </si>
  <si>
    <t>armizal@ioioleo.com; rahman@ioioleo.com</t>
  </si>
  <si>
    <t>Armizal; Rahman</t>
  </si>
  <si>
    <t>msanu@ioioleo.com; PCEOPurchase@ioioleo.com; atiqahmadjan@ioioleo.com; cokhirul@ioioleo.com; norlisia@ioioleo.com; paramsivam@ioioleo.com; #N/A; Roziah@ioioleo.com; sitisuraya@ioioleo.com; Stella@ioioleo.com; sureshbalachandar@ioioleo.com; vijayakumar@ioioleo.com; zuraini@ioioleo.com</t>
  </si>
  <si>
    <t>Anu; Anushiya Purchase; Atiqah Madjan; Khirul Adzhar; Norlisia; Paramsivam; PCEO Stores; PCOC Stores; Roziah Limat; Siti Suraya; Stella; Suresh Balachandar; Vijaya Kumar; Zuraini</t>
  </si>
  <si>
    <t>angieng@ioioleo.com; kokleong@ioioleo.com; ginny@ioioleo.com; tecksin@ioioleo.com; MohdHafiz@ioioleo.com; federick@ioioleo.com; csteoh@ioioleo.com</t>
  </si>
  <si>
    <t>angieng; Chan Kok Leong; ginny; H'ng Teck Sin; Mohd Hafiz; Ng Yan Fung; Teoh Chai Sin</t>
  </si>
  <si>
    <t>davidkoo@ioioleo.com; DevVijayan@ioioleo.com</t>
  </si>
  <si>
    <t>David Koo; Dev Vijayan</t>
  </si>
  <si>
    <t>dewichai@ioioleo.com; rahman@ioioleo.com; pinhueywong@ioioleo.com</t>
  </si>
  <si>
    <t>Dewi Chai; Rahman; Wong Pin Huey</t>
  </si>
  <si>
    <t>pjlim@ioioleo.com; rahman@ioioleo.com; pinhueywong@ioioleo.com</t>
  </si>
  <si>
    <t>Lim Poo Joo; Rahman; Wong Pin Huey</t>
  </si>
  <si>
    <t>davidkoo@ioioleo.com; joyceyeoh@ioioleo.com; SiaChiengHo@ioioleo.com</t>
  </si>
  <si>
    <t>David Koo; Joyce Yeoh; Sia Chieng Ho</t>
  </si>
  <si>
    <t>cschong@ioioleo.com; MichelleOh@ioioleo.com; sharma@ioioleo.com; mmteh@ioioleo.com</t>
  </si>
  <si>
    <t>Chong Chin Soon; Michelle Oh; Sharma; Teh Min Min</t>
  </si>
  <si>
    <t>salleh</t>
  </si>
  <si>
    <t>abdulmuhaimin@ioioleo.com; ahmadhafizzuhdi@ioioleo.com; cschong@ioioleo.com; esvaran@ioioleo.com; ktteoh@ioioleo.com; khairilizuddin@ioioleo.com; MohdAzlan@ioioleo.com; muhamadarif@ioioleo.com; norazizan@ioioleo.com; kwong@ioioleo.com; salleh@ioioleo.com; hytan@ioioleo.com; yxtong@ioioleo.com</t>
  </si>
  <si>
    <t>Abdul Muhaimin; Ahmad Hafizzuhdi; Chong Chin Soon; Esvaran; ktteoh; Khairil Izuddin; Mohd Azlan; Muhamad Arif; Nor Azizan; Ong Khai Woei; salleh; Tan Hian Yiam; Tong Yun Xian</t>
  </si>
  <si>
    <t>cychong@ioioleo.com; stlim@ioioleo.com; hcsim@ioioleo.com; tancc@ioioleo.com; lab@ioioleo.com</t>
  </si>
  <si>
    <t>Chong Choy Yoke; Lim See Ting; Sim Hooi Chean; Tan Chee Cheng; Wong Chong Hing</t>
  </si>
  <si>
    <t>devandran@ioioleo.com; mmteh@ioioleo.com</t>
  </si>
  <si>
    <t>Devandran; Teh Min Min</t>
  </si>
  <si>
    <t>Ishak@ioioleo.com; sadish@ioioleo.com</t>
  </si>
  <si>
    <t>Ishak Hashim; Sadish Kumar</t>
  </si>
  <si>
    <t>tajuddin@ioioleo.com; mohamadfirdaus@ioioleo.com; billystephan@ioioleo.com; nuranis@ioioleo.com; romlianawati@ioioleo.com; muhammadghafur@ioioleo.com</t>
  </si>
  <si>
    <t>Tajuddin; Mohamad Firdaus; Billy Stephan; Nur Anis; Romlianawati; Muhammad Ghafur</t>
  </si>
  <si>
    <t>cwlim@ioioleo.com; saliza@ioioleo.com; suzanne@ioioleo.com; yptan@ioioleo.com; bmteoh@ioioleo.com; llteoh@ioioleo.com</t>
  </si>
  <si>
    <t>Lim Chee Wee; Saliza; Suzanne; Tan Yin Pei; Teoh Bak Moi; Teoh Li Ling</t>
  </si>
  <si>
    <t>atiqahahmad@ioioleo.com; muhdamirudin@ioioleo.com; rosli@ioioleo.com</t>
  </si>
  <si>
    <t>Atiqah Ahmad Awalluddin; Muhd Amirudin; rosli</t>
  </si>
  <si>
    <t>ecmlogistics@ioioleo.com; ecmwh@ioioleo.com; kishenkumaar@ioioleo.com</t>
  </si>
  <si>
    <t>ECM Logistics; ECM Warehouse; Kishen Kumaar</t>
  </si>
  <si>
    <t>qayyim@ioioleo.com; ravimadhu@ioioleo.com</t>
  </si>
  <si>
    <t>Qayyim; Ravi Madhu</t>
  </si>
  <si>
    <t>pancenfa@ioioleo.com; #N/A</t>
  </si>
  <si>
    <t>PanCen Fatty Acid; Mohd Firdaus</t>
  </si>
  <si>
    <t>PCEOPFA@ioioleo.com; khairulizwan@ioioleo.com</t>
  </si>
  <si>
    <t>PCEO PFA; Khairul Izwan</t>
  </si>
  <si>
    <t>Abey@ioioleo.com; akmalnorddin@ioioleo.com; aminurasyid@ioioleo.com; msanu@ioioleo.com; aravind@ioioleo.com; arjunen@ioioleo.com; aziun@ioioleo.com; balasubramaniamramu@ioioleo.com; chanthran@ioioleo.com; Clera@ioioleo.com; daniel@ioioleo.com; EvelynTan@ioioleo.com; haryati@ioioleo.com; hazierah@ioioleo.com; ismayanti@ioioleo.com; Izwan@ioioleo.com; khairolakhbar@ioioleo.com; khairulizwan@ioioleo.com; cokhirul@ioioleo.com; Kobinathan@ioioleo.com; maizatul@ioioleo.com; mohamadasyraf@ioioleo.com; mohamadnajib@ioioleo.com; MohdMasdi@ioioleo.com; muhamadazuan@ioioleo.com; muhammadfaisal@ioioleo.com; munir@ioioleo.com; Nancy@ioioleo.com; naveeneshwaran@ioioleo.com; Norlin@ioioleo.com; nurzafirah@ioioleo.com; PCOCWh@ioioleo.com; ykpoh@ioioleo.com; Prakash@ioioleo.com; #N/A; rachel@ioioleo.com; roslaiha@ioioleo.com; SaifulAbrarKhalil@ioioleo.com; Sarifah@ioioleo.com; sitikhadijah@ioioleo.com; siti@ioioleo.com; sivakumaran@ioioleo.com; Stella@ioioleo.com; cfsurayni@ioioleo.com; sureshbalachandar@ioioleo.com; vanaja@ioioleo.com; vinesh@ioioleo.com; zubaidah@ioioleo.com; zuriyati@ioioleo.com</t>
  </si>
  <si>
    <t>Abey Samuel; Akmal Norddin; Aminurasyid; Anu; Aravind; Arjunen; Aziun; Balasubramaniam Ramu; Chanthran; Clera Philip; Daniel; Evelyn Tan; Haryati Sion; Hazierah; Ismayanti; Izwan Ibrahim; Khairol Akhbar; Khairul Izwan; Khirul Adzhar; Kobinathan; Maizatul Akmam; Mohamad Asyraf; Mohamad Najib; Mohd Masdi; Muhamad Azuan; Muhammad Faisal; Munir; Nancy Ghanapragasam; Naveeneshwaran; Norlin Othman; Nurzafirah; PCOC Warehouse; Poh Yuen Keai; Prakash; QA Pancen Team; Rachel; Roslaiha; Saiful Abrar Khalil; Sarifah; Siti Khadijah; Siti Suriati; Siva Kumaran; Stella; Surayni; Suresh Balachandar; Vanaja; Vinesh; Zubaidah; Zuriyati</t>
  </si>
  <si>
    <t>zubaidah@ioioleo.com; Wafli@ioioleo.com</t>
  </si>
  <si>
    <t>Zubaidah; Wafli Ali</t>
  </si>
  <si>
    <t>hussain@ioioleo.com; pbioperation@ioioleo.com; rosli@ioioleo.com; shalinimuthusamy@ioioleo.com</t>
  </si>
  <si>
    <t>Hussain Sazlan; PBI Operation; rosli; Shalini Muthusamy</t>
  </si>
  <si>
    <t>bmteoh@ioioleo.com; rosli@ioioleo.com; hussain@ioioleo.com; pbimaintenance@ioioleo.com; shalinimuthusamy@ioioleo.com; pbioperation@ioioleo.com</t>
  </si>
  <si>
    <t>Teoh Bak Moi; rosli; Hussain Sazlan; PBI Maintenance; Shalini Muthusamy; PBI Operation</t>
  </si>
  <si>
    <t>Prakash@ioioleo.com; ecsaw@ioioleo.com</t>
  </si>
  <si>
    <t>Prakash; Saw Eng Cheng</t>
  </si>
  <si>
    <t>mmohdy@ioioleo.com; amirafdzan@ioioleo.com</t>
  </si>
  <si>
    <t>Mohd Syed; Amir Afdzan</t>
  </si>
  <si>
    <t>Jacky@ioioleo.com; nurshida@ioioleo.com; schubavani@ioioleo.com</t>
  </si>
  <si>
    <t>Jacky Teng Wee Fan; Nurshida; Schubavani</t>
  </si>
  <si>
    <t>Emillia@ioioleo.com; sramesh@ioioleo.com; SaifulAbrarKhalil@ioioleo.com</t>
  </si>
  <si>
    <t>Emillia; Ramesh Maniam; Saiful Abrar Khalil</t>
  </si>
  <si>
    <t>sopna@ioioleo.com; norwati@ioioleo.com; haryati@ioioleo.com</t>
  </si>
  <si>
    <t>Sopna; Norwati; Haryati Sion</t>
  </si>
  <si>
    <t>aisyahzaidan@ioioleo.com; Sazaliza@ioioleo.com</t>
  </si>
  <si>
    <t>Aisyah Zaidan; Sazaliza</t>
  </si>
  <si>
    <t>ahsha@ioioleo.com; neethy@ioioleo.com</t>
  </si>
  <si>
    <t>Ahsha; Neethy</t>
  </si>
  <si>
    <t>PCNAdmin</t>
  </si>
  <si>
    <t>farah@ioioleo.com; Nurul@ioioleo.com</t>
  </si>
  <si>
    <t>Farah Artikah; Nurul Asikheen</t>
  </si>
  <si>
    <t>Nurul@ioioleo.com; Zul@ioioleo.com</t>
  </si>
  <si>
    <t>Nurul Asikheen; Zulkifli PCOC</t>
  </si>
  <si>
    <t>Linda@ioioleo.com; sheela@ioioleo.com; tamilarasi@ioioleo.com</t>
  </si>
  <si>
    <t>Linda; Valsalah; Tamilarasi</t>
  </si>
  <si>
    <t>Endah@ioioleo.com; zarinahdaud@ioioleo.com; nurliana@ioioleo.com; farah@ioioleo.com</t>
  </si>
  <si>
    <t>Endah; Zarinah Daud; Nur Liana; Farah Artikah</t>
  </si>
  <si>
    <t>Nurul@ioioleo.com; farah@ioioleo.com</t>
  </si>
  <si>
    <t>Nurul Asikheen; Farah Artikah</t>
  </si>
  <si>
    <t>Zul@ioioleo.com; Nurul@ioioleo.com</t>
  </si>
  <si>
    <t>Zulkifli PCOC; Nurul Asikheen</t>
  </si>
  <si>
    <t>caddpancen@ioioleo.com; sitikhadijah@ioioleo.com</t>
  </si>
  <si>
    <t>Drawing Office; Siti Khadijah</t>
  </si>
  <si>
    <t>Stella@ioioleo.com; cokhirul@ioioleo.com; sureshbalachandar@ioioleo.com</t>
  </si>
  <si>
    <t>Stella; Khirul Adzhar; Suresh Balachandar</t>
  </si>
  <si>
    <t>aziun@ioioleo.com; nuraliyanna@ioioleo.com</t>
  </si>
  <si>
    <t>Aziun; Nuraliyanna</t>
  </si>
  <si>
    <t>Valsalah</t>
  </si>
  <si>
    <t>ahsha@ioioleo.com; Kobinathan@ioioleo.com; Wafli@ioioleo.com; zubaidah@ioioleo.com; MalaniHR@ioioleo.com</t>
  </si>
  <si>
    <t>Ahsha; Kobinathan; Wafli Ali; Zubaidah; Malani HR</t>
  </si>
  <si>
    <t>Bronica@ioioleo.com; Kobinathan@ioioleo.com</t>
  </si>
  <si>
    <t>Bronica; Kobinathan</t>
  </si>
  <si>
    <t>ahsha@ioioleo.com; zubaidah@ioioleo.com</t>
  </si>
  <si>
    <t>Ahsha; Zubaidah</t>
  </si>
  <si>
    <t>Zubaidah</t>
  </si>
  <si>
    <t>Wafli Ali</t>
  </si>
  <si>
    <t>Kobinathan@ioioleo.com; MalaniHR@ioioleo.com</t>
  </si>
  <si>
    <t>Kobinathan; Malani HR</t>
  </si>
  <si>
    <t>ahsha@ioioleo.com; MalaniHR@ioioleo.com; #N/A; pcnsecsup@ioioleo.com; cfrahija@ioioleo.com; Wafli@ioioleo.com</t>
  </si>
  <si>
    <t>Ahsha; Malani HR; Pancen Security Group; Pancen Security Supervisor; Rahija; Wafli Ali</t>
  </si>
  <si>
    <t>jamilahsaat@ioioleo.com; ylyong@ioioleo.com; cfjamilah@ioioleo.com</t>
  </si>
  <si>
    <t>Jamilah Saat; Yong Yuen Lai; Jamilah</t>
  </si>
  <si>
    <t>Kobinathan@ioioleo.com; cfrahija@ioioleo.com; MalaniHR@ioioleo.com</t>
  </si>
  <si>
    <t>Kobinathan; Rahija; Malani HR</t>
  </si>
  <si>
    <t>afif@ioioleo.com; azween@ioioleo.com</t>
  </si>
  <si>
    <t>Afif; Azween</t>
  </si>
  <si>
    <t>ahsha@ioioleo.com; zubaidah@ioioleo.com; MalaniHR@ioioleo.com; Bronica@ioioleo.com; Kobinathan@ioioleo.com</t>
  </si>
  <si>
    <t>Ahsha; Zubaidah; Malani HR; Bronica; Kobinathan</t>
  </si>
  <si>
    <t>cfsurayni@ioioleo.com; #N/A; muhamadazuan@ioioleo.com</t>
  </si>
  <si>
    <t>Surayni; Rosli Jaffar; Muhamad Azuan</t>
  </si>
  <si>
    <t>vpbala@ioioleo.com; Norlin@ioioleo.com</t>
  </si>
  <si>
    <t>Balasubramaniam; Norlin Othman</t>
  </si>
  <si>
    <t>sitinorhidayah@ioioleo.com; norazliana@ioioleo.com</t>
  </si>
  <si>
    <t>Siti Norhidayah; Norazliana</t>
  </si>
  <si>
    <t>kalaiarse@ioioleo.com; aleesasyamsyuhada@ioioleo.com; chellamah@ioioleo.com</t>
  </si>
  <si>
    <t>Kalaiarse; Aleesa Syamsyuhada; Chellamah</t>
  </si>
  <si>
    <t>Fatimah@ioioleo.com; Norlin@ioioleo.com</t>
  </si>
  <si>
    <t>Fatimah; Norlin Othman</t>
  </si>
  <si>
    <t>marketingioipceo@ioioleo.com; vanaja@ioioleo.com; Rosaidah@ioioleo.com</t>
  </si>
  <si>
    <t>Marketing IOIPCEO; Vanaja; Rosaidah</t>
  </si>
  <si>
    <t>Nancy@ioioleo.com; napsiah@ioioleo.com</t>
  </si>
  <si>
    <t>Nancy Ghanapragasam; Nurul Napsiah</t>
  </si>
  <si>
    <t>davidkoo@ioioleo.com; joyceyeoh@ioioleo.com</t>
  </si>
  <si>
    <t>David Koo; Joyce Yeoh</t>
  </si>
  <si>
    <t>atiqahmadjan@ioioleo.com; sitisuraya@ioioleo.com; Stella@ioioleo.com; cokhirul@ioioleo.com; sureshbalachandar@ioioleo.com; storesfieldmen@ioioleo.com</t>
  </si>
  <si>
    <t>Atiqah Madjan; Siti Suraya; Stella; Khirul Adzhar; Suresh Balachandar; Stores Fieldmen</t>
  </si>
  <si>
    <t>adamhaziq@ioioleo.com; mohamadnajib@ioioleo.com; sivasanmugam@ioioleo.com</t>
  </si>
  <si>
    <t>Adam Haziq; Mohamad Najib; Sivasanmugam</t>
  </si>
  <si>
    <t>aliffdaniel@ioioleo.com; #N/A</t>
  </si>
  <si>
    <t>Aliff Daniel; Bakhtiar Ridhwan</t>
  </si>
  <si>
    <t>ganesan@ioioleo.com; MohdMasdi@ioioleo.com</t>
  </si>
  <si>
    <t>Ganesan; Mohd Masdi</t>
  </si>
  <si>
    <t>Bakhtiar Ridhwan</t>
  </si>
  <si>
    <t>Mohd Fazly Hakim</t>
  </si>
  <si>
    <t>mohdfaizal@ioioleo.com; ykpoh@ioioleo.com; akmalnorddin@ioioleo.com; Rosilah@ioioleo.com</t>
  </si>
  <si>
    <t>Mohd Faizal; Poh Yuen Keai; Akmal Norddin; Rosilah</t>
  </si>
  <si>
    <t>atiqizzuddin@ioioleo.com; khairilshazwan@ioioleo.com</t>
  </si>
  <si>
    <t>Atiq Izzuddin; Khairil Shazwan</t>
  </si>
  <si>
    <t>msanu@ioioleo.com; PCEOPurchase@ioioleo.com; DominicChow@ioioleo.com; haryati@ioioleo.com; Roziah@ioioleo.com; vijayakumar@ioioleo.com</t>
  </si>
  <si>
    <t>Anu; Anushiya Purchase; Dominic Chow; Haryati Sion; Roziah Limat; Vijaya Kumar</t>
  </si>
  <si>
    <t>Roziah@ioioleo.com; haryati@ioioleo.com</t>
  </si>
  <si>
    <t>Roziah Limat; Haryati Sion</t>
  </si>
  <si>
    <t>msanu@ioioleo.com; PCEOPurchase@ioioleo.com; atiqahmadjan@ioioleo.com; haryati@ioioleo.com; norlisia@ioioleo.com; Roziah@ioioleo.com; vijayakumar@ioioleo.com; zuraini@ioioleo.com</t>
  </si>
  <si>
    <t>Anu; Anushiya Purchase; Atiqah Madjan; Haryati Sion; Norlisia; Roziah Limat; Vijaya Kumar; Zuraini</t>
  </si>
  <si>
    <t>msanu@ioioleo.com; PCEOPurchase@ioioleo.com; haryati@ioioleo.com; norlisia@ioioleo.com; Roziah@ioioleo.com; vijayakumar@ioioleo.com; zuraini@ioioleo.com</t>
  </si>
  <si>
    <t>Anu; Anushiya Purchase; Haryati Sion; Norlisia; Roziah Limat; Vijaya Kumar; Zuraini</t>
  </si>
  <si>
    <t>Anisah@ioioleo.com; EvelynTan@ioioleo.com; PCOCLab@ioioleo.com; harizfaiz@ioioleo.com</t>
  </si>
  <si>
    <t>Anisah; Evelyn Tan; PCOC Lab; Hariz Faiz</t>
  </si>
  <si>
    <t>haryati@ioioleo.com; sivakumaran@ioioleo.com</t>
  </si>
  <si>
    <t>Haryati Sion; Siva Kumaran</t>
  </si>
  <si>
    <t>vpbala@ioioleo.com; davidkoo@ioioleo.com; DominicChow@ioioleo.com; Jacky@ioioleo.com; mohdhafizfarid@ioioleo.com; SiaChiengHo@ioioleo.com; Yusop@ioioleo.com</t>
  </si>
  <si>
    <t>Balasubramaniam; David Koo; Dominic Chow; Jacky Teng Wee Fan; Mohd Hafiz Farid; Sia Chieng Ho; Yusop Bin Hj Mohamed</t>
  </si>
  <si>
    <t>Anisah@ioioleo.com; ismayanti@ioioleo.com; QCSNP@ioioleo.com</t>
  </si>
  <si>
    <t>Anisah; Ismayanti; QC SNP</t>
  </si>
  <si>
    <t>EvelynTan@ioioleo.com; harizfaiz@ioioleo.com</t>
  </si>
  <si>
    <t>Evelyn Tan; Hariz Faiz</t>
  </si>
  <si>
    <t>Nancy@ioioleo.com; napsiah@ioioleo.com; DevVijayan@ioioleo.com</t>
  </si>
  <si>
    <t>Nancy Ghanapragasam; Nurul Napsiah; Dev Vijayan</t>
  </si>
  <si>
    <t>muhamadazuan@ioioleo.com; cfsurayni@ioioleo.com; PCEOLab@ioioleo.com</t>
  </si>
  <si>
    <t>Muhamad Azuan; Surayni; PCEO Lab</t>
  </si>
  <si>
    <t>anan@ioioleo.com; EvelynTan@ioioleo.com; haryati@ioioleo.com; khairulizwan@ioioleo.com; cokhirul@ioioleo.com; MohdMasdi@ioioleo.com; Prakash@ioioleo.com; cfsurayni@ioioleo.com; Sureshkumar@ioioleo.com; Wafli@ioioleo.com</t>
  </si>
  <si>
    <t>Anan; Evelyn Tan; Haryati Sion; Khairul Izwan; Khirul Adzhar; Mohd Masdi; Prakash; Surayni; Sureshkumar; Wafli Ali</t>
  </si>
  <si>
    <t>Abey@ioioleo.com; Anisah@ioioleo.com; DominicChow@ioioleo.com; EvelynTan@ioioleo.com; Ishak@ioioleo.com; cokhirul@ioioleo.com; lakhoo@ioioleo.com; mohdhafizfarid@ioioleo.com; MohdMasdi@ioioleo.com; Azilan@ioioleo.com; rajan@ioioleo.com; robinjacobson@ioioleo.com; Rosaidah@ioioleo.com; sadish@ioioleo.com; Sarifah@ioioleo.com; SiaChiengHo@ioioleo.com; tajuddin@ioioleo.com; Wafli@ioioleo.com</t>
  </si>
  <si>
    <t>Abey Samuel; Anisah; Dominic Chow; Evelyn Tan; Ishak Hashim; Khirul Adzhar; Khoo Lian Aun; Mohd Hafiz Farid; Mohd Masdi; Nor Azilan; Rajan; Robin Jacobson; Rosaidah; Sadish Kumar; Sarifah; Sia Chieng Ho; Tajuddin; Wafli Ali</t>
  </si>
  <si>
    <t>mohdhafizfarid@ioioleo.com; Azilan@ioioleo.com; robinjacobson@ioioleo.com; Rosaidah@ioioleo.com; yuvaraj@ioioleo.com</t>
  </si>
  <si>
    <t>Mohd Hafiz Farid; Nor Azilan; Robin Jacobson; Rosaidah; Yuvaraj</t>
  </si>
  <si>
    <t>mohamadsam@ioioleo.com; #N/A; ismailrosli@ioioleo.com; paramsivam@ioioleo.com; atiqahmadjan@ioioleo.com; sitisuraya@ioioleo.com; storesfieldmen@ioioleo.com</t>
  </si>
  <si>
    <t>Mohamad Sam; PCOC Stores; Ismail Rosli; Paramsivam; Atiqah Madjan; Siti Suraya; Stores Fieldmen</t>
  </si>
  <si>
    <t>ismayanti@ioioleo.com; #N/A; QCSNP@ioioleo.com; Stella@ioioleo.com</t>
  </si>
  <si>
    <t>Ismayanti; PCEO Stores; PCOC Stores; QC SNP; Stella</t>
  </si>
  <si>
    <t>pancenpcocsecurity@ioioleo.com; rizahudin@ioioleo.com</t>
  </si>
  <si>
    <t>Pancen PCOC Security; Rizahudin</t>
  </si>
  <si>
    <t>#N/A; pcnsecsup@ioioleo.com</t>
  </si>
  <si>
    <t>Pancen Security Group; Pancen Security Supervisor</t>
  </si>
  <si>
    <t>pancenpcocsecurity@ioioleo.com; pancenpceosecurity@ioioleo.com; pancenbisecurity@ioioleo.com; rizahudin@ioioleo.com; Kobinathan@ioioleo.com; pcnsecsup@ioioleo.com</t>
  </si>
  <si>
    <t>Pancen PCOC Security; Pancen PCEO Security; Pancen BI Security; Rizahudin; Kobinathan; Pancen Security Supervisor</t>
  </si>
  <si>
    <t>anan@ioioleo.com; muhammadghafur@ioioleo.com; tajuddin@ioioleo.com; billystephan@ioioleo.com; nuranis@ioioleo.com; mohamadfirdaus@ioioleo.com; romlianawati@ioioleo.com</t>
  </si>
  <si>
    <t>Anan; Muhammad Ghafur; Tajuddin; Billy Stephan; Nur Anis; Mohamad Firdaus; Romlianawati</t>
  </si>
  <si>
    <t>davidkoo@ioioleo.com; SiaChiengHo@ioioleo.com; Wafli@ioioleo.com; zubaidah@ioioleo.com</t>
  </si>
  <si>
    <t>David Koo; Sia Chieng Ho; Wafli Ali; Zubaidah</t>
  </si>
  <si>
    <t>cokhirul@ioioleo.com; #N/A; sitisuraya@ioioleo.com; Stella@ioioleo.com</t>
  </si>
  <si>
    <t>Khirul Adzhar; PCEO Stores; PCOC Stores; Siti Suraya; Stella</t>
  </si>
  <si>
    <t>Stella@ioioleo.com; sitisuraya@ioioleo.com</t>
  </si>
  <si>
    <t>Stella; Siti Suraya</t>
  </si>
  <si>
    <t>atiqahmadjan@ioioleo.com; cokhirul@ioioleo.com; paramsivam@ioioleo.com; #N/A; sitisuraya@ioioleo.com; Stella@ioioleo.com; sureshbalachandar@ioioleo.com</t>
  </si>
  <si>
    <t>Atiqah Madjan; Khirul Adzhar; Paramsivam; PCEO Stores; PCOC Stores; Siti Suraya; Stella; Suresh Balachandar</t>
  </si>
  <si>
    <t>paramsivam@ioioleo.com; #N/A; sitisuraya@ioioleo.com</t>
  </si>
  <si>
    <t>Paramsivam; PCOC Stores; PCEO Stores; Siti Suraya</t>
  </si>
  <si>
    <t>cokhirul@ioioleo.com; sureshbalachandar@ioioleo.com</t>
  </si>
  <si>
    <t>Khirul Adzhar; Suresh Balachandar</t>
  </si>
  <si>
    <t>Bronica@ioioleo.com; MalaniHR@ioioleo.com</t>
  </si>
  <si>
    <t>Bronica; Malani HR</t>
  </si>
  <si>
    <t>rajankrishnan@ioioleo.com; Sarifah@ioioleo.com</t>
  </si>
  <si>
    <t>Rajan Krishnan; Sarifah</t>
  </si>
  <si>
    <t>PanCen Fatty Acid; PCEO Hydrogenation 2</t>
  </si>
  <si>
    <t>kokleong@ioioleo.com; davidkoo@ioioleo.com; ginny@ioioleo.com; chleong@ioioleo.com; Rosaidah@ioioleo.com; SiaChiengHo@ioioleo.com</t>
  </si>
  <si>
    <t>Chan Kok Leong; David Koo; ginny; Leong Chee How; Rosaidah; Sia Chieng Ho</t>
  </si>
  <si>
    <t>MohdMasdi@ioioleo.com; PCOCPacking@ioioleo.com; Sarifah@ioioleo.com</t>
  </si>
  <si>
    <t>Mohd Masdi; PCOC Packing; Sarifah</t>
  </si>
  <si>
    <t>mmohdy@ioioleo.com; Prakash@ioioleo.com</t>
  </si>
  <si>
    <t>Mohd Syed; Prakash</t>
  </si>
  <si>
    <t>Ishak@ioioleo.com; #N/A</t>
  </si>
  <si>
    <t>Ishak Hashim; Muhammad Amin Syukri</t>
  </si>
  <si>
    <t>lakhoo@ioioleo.com; adamhaziq@ioioleo.com</t>
  </si>
  <si>
    <t>Khoo Lian Aun; Adam Haziq</t>
  </si>
  <si>
    <t>msanu@ioioleo.com; PCEOPurchase@ioioleo.com; DominicChow@ioioleo.com; haryati@ioioleo.com; norlisia@ioioleo.com; Roziah@ioioleo.com; vijayakumar@ioioleo.com; zuraini@ioioleo.com</t>
  </si>
  <si>
    <t>Anu; Anushiya Purchase; Dominic Chow; Haryati Sion; Norlisia; Roziah Limat; Vijaya Kumar; Zuraini</t>
  </si>
  <si>
    <t>aisyahzaidan@ioioleo.com; norjahadi@ioioleo.com; Sazaliza@ioioleo.com</t>
  </si>
  <si>
    <t>Aisyah Zaidan; Norja Hadi; Sazaliza</t>
  </si>
  <si>
    <t>amilmajid@ioioleo.com; Clera@ioioleo.com; ganesan@ioioleo.com; Izwan@ioioleo.com; MohdMasdi@ioioleo.com; PCOCPacking@ioioleo.com</t>
  </si>
  <si>
    <t>Amil Majid; Clera Philip; Ganesan; Izwan Ibrahim; Mohd Masdi; PCOC Packing</t>
  </si>
  <si>
    <t>Clera@ioioleo.com; Izwan@ioioleo.com</t>
  </si>
  <si>
    <t>Clera Philip; Izwan Ibrahim</t>
  </si>
  <si>
    <t>Anisah@ioioleo.com; EvelynTan@ioioleo.com; harizfaiz@ioioleo.com; PCOCLab@ioioleo.com; PCOCWh@ioioleo.com</t>
  </si>
  <si>
    <t>Anisah; Evelyn Tan; Hariz Faiz; PCOC Lab; PCOC Warehouse</t>
  </si>
  <si>
    <t>Anisah@ioioleo.com; DevVijayan@ioioleo.com; ismayanti@ioioleo.com; mohdhafizfarid@ioioleo.com; Nancy@ioioleo.com; QCSNP@ioioleo.com</t>
  </si>
  <si>
    <t>Anisah; Dev Vijayan; Ismayanti; Mohd Hafiz Farid; Nancy Ghanapragasam; QC SNP</t>
  </si>
  <si>
    <t>msanu@ioioleo.com; PCEOPurchase@ioioleo.com; DominicChow@ioioleo.com; haryati@ioioleo.com; #N/A; Roziah@ioioleo.com; vijayakumar@ioioleo.com; zuraini@ioioleo.com</t>
  </si>
  <si>
    <t>Anu; Anushiya Purchase; Dominic Chow; Haryati Sion; QA Pancen Team; Roziah Limat; Vijaya Kumar; Zuraini</t>
  </si>
  <si>
    <t>haryati@ioioleo.com; vijayakumar@ioioleo.com</t>
  </si>
  <si>
    <t>Haryati Sion; Vijaya Kumar</t>
  </si>
  <si>
    <t>cwlim@ioioleo.com; yptan@ioioleo.com; llteoh@ioioleo.com</t>
  </si>
  <si>
    <t>Lim Chee Wee; Tan Yin Pei; Teoh Li Ling</t>
  </si>
  <si>
    <t>tajuddin@ioioleo.com; billystephan@ioioleo.com; nuranis@ioioleo.com; romlianawati@ioioleo.com</t>
  </si>
  <si>
    <t>Tajuddin; Billy Stephan; Nur Anis; Romlianawati</t>
  </si>
  <si>
    <t>cychong@ioioleo.com; cwlim@ioioleo.com; makks@ioioleo.com; Boonma@ioioleo.com; norzamly@ioioleo.com; suzanne@ioioleo.com; yptan@ioioleo.com; mmteh@ioioleo.com; llteoh@ioioleo.com</t>
  </si>
  <si>
    <t>Chong Choy Yoke; Lim Chee Wee; makks; Nai Boonma Sararaks; Norzamly; Suzanne; Tan Yin Pei; Teh Min Min; Teoh Li Ling</t>
  </si>
  <si>
    <t>cychong@ioioleo.com; cwlim@ioioleo.com; makks@ioioleo.com; wcsoh@ioioleo.com; wtchoong@ioioleo.com; pinhueywong@ioioleo.com</t>
  </si>
  <si>
    <t>Chong Choy Yoke; Lim Chee Wee; makks; Soh Wei Chin; wtchoong; Wong Pin Huey</t>
  </si>
  <si>
    <t>rohayati@ioioleo.com; cfzuliana@ioioleo.com</t>
  </si>
  <si>
    <t>Rohayati; Zuliana</t>
  </si>
  <si>
    <t>Siti &amp; Sarina</t>
  </si>
  <si>
    <t>cwlim@ioioleo.com; saliza@ioioleo.com; suzanne@ioioleo.com; yptan@ioioleo.com; mmteh@ioioleo.com; bmteoh@ioioleo.com; llteoh@ioioleo.com</t>
  </si>
  <si>
    <t>Lim Chee Wee; Saliza; Suzanne; Tan Yin Pei; Teh Min Min; Teoh Bak Moi; Teoh Li Ling</t>
  </si>
  <si>
    <t>cychong@ioioleo.com; joyceyeoh@ioioleo.com; cwlim@ioioleo.com; norzamly@ioioleo.com; saliza@ioioleo.com; sharma@ioioleo.com; wcsoh@ioioleo.com; suzanne@ioioleo.com; yptan@ioioleo.com; mmteh@ioioleo.com; bmteoh@ioioleo.com; llteoh@ioioleo.com</t>
  </si>
  <si>
    <t>Chong Choy Yoke; Joyce Yeoh; Lim Chee Wee; Norzamly; Saliza; Sharma; Soh Wei Chin; Suzanne; Tan Yin Pei; Teh Min Min; Teoh Bak Moi; Teoh Li Ling</t>
  </si>
  <si>
    <t>sharma@ioioleo.com; mmteh@ioioleo.com</t>
  </si>
  <si>
    <t>Sharma; Teh Min Min</t>
  </si>
  <si>
    <t>acmwh@ioioleo.com; pdl@ioioleo.com; azlanahamed@ioioleo.com; devandran@ioioleo.com; st@ioioleo.com; Boonma@ioioleo.com</t>
  </si>
  <si>
    <t>ACM &amp; ASN Warehouse; ACM1 Packing &amp; Drumming; Azlan Ahamed; Devandran; IOIOI Admin staff; Nai Boonma Sararaks</t>
  </si>
  <si>
    <t>lakhoo@ioioleo.com; sadish@ioioleo.com; sallehkasmon@ioioleo.com</t>
  </si>
  <si>
    <t>Khoo Lian Aun; Sadish Kumar; Salleh Kasmon</t>
  </si>
  <si>
    <t>Abey@ioioleo.com; kokleong@ioioleo.com; ginny@ioioleo.com; Azilan@ioioleo.com</t>
  </si>
  <si>
    <t>Abey Samuel; Chan Kok Leong; ginny; Nor Azilan</t>
  </si>
  <si>
    <t>cychong@ioioleo.com; cwlim@ioioleo.com; makks@ioioleo.com; suzanne@ioioleo.com; yptan@ioioleo.com; bmteoh@ioioleo.com; llteoh@ioioleo.com</t>
  </si>
  <si>
    <t>Chong Choy Yoke; Lim Chee Wee; makks; Suzanne; Tan Yin Pei; Teoh Bak Moi; Teoh Li Ling</t>
  </si>
  <si>
    <t>esvaran@ioioleo.com; yxtong@ioioleo.com</t>
  </si>
  <si>
    <t>Esvaran; Tong Yun Xian</t>
  </si>
  <si>
    <t>kelly@ioioleo.com; wstan@ioioleo.com</t>
  </si>
  <si>
    <t>Kelly; Tan Wei Shen</t>
  </si>
  <si>
    <t>Mahani@ioioleo.com; NorAsikin@ioioleo.com; Azilan@ioioleo.com; robinjacobson@ioioleo.com; rohayati@ioioleo.com; Rosilah@ioioleo.com</t>
  </si>
  <si>
    <t>Mahani; Nor Asikin; Nor Azilan; Robin Jacobson; Rohayati; Rosilah</t>
  </si>
  <si>
    <t>armizal@ioioleo.com; intanhaslina@ioioleo.com; productionsupport@ioioleo.com</t>
  </si>
  <si>
    <t>Armizal; Intan Haslina; Production Support</t>
  </si>
  <si>
    <t>abdulmuhaimin@ioioleo.com; ahmadhafizzuhdi@ioioleo.com; esvaran@ioioleo.com; harith@ioioleo.com; kelly@ioioleo.com; kwong@ioioleo.com; shameir@ioioleo.com; yxtong@ioioleo.com</t>
  </si>
  <si>
    <t>Abdul Muhaimin; Ahmad Hafizzuhdi; Esvaran; Harith; Kelly; Ong Khai Woei; Shameir; Tong Yun Xian</t>
  </si>
  <si>
    <t>Rosilah@ioioleo.com; mohdfaizal@ioioleo.com; abdjalal@ioioleo.com; hazierah@ioioleo.com; akmalnorddin@ioioleo.com; SNPSupervisor@ioioleo.com; izzudin@ioioleo.com</t>
  </si>
  <si>
    <t>Rosilah; Mohd Faizal; Abd Jalal; Hazierah; Akmal Norddin; SNP Supervisor; Izzudin</t>
  </si>
  <si>
    <t>#N/A; cwlim@ioioleo.com; kkmoy@ioioleo.com; chsoo@ioioleo.com; suzanne@ioioleo.com; yptan@ioioleo.com; bmteoh@ioioleo.com; llteoh@ioioleo.com; wtchoong@ioioleo.com; pinhueywong@ioioleo.com</t>
  </si>
  <si>
    <t>Lau Jin Jie; Lim Chee Wee; Moy Kok Khang; Soo Chan Hao; Suzanne; Tan Yin Pei; Teoh Bak Moi; Teoh Li Ling; wtchoong; Wong Pin Huey</t>
  </si>
  <si>
    <t>makks@ioioleo.com; cychong@ioioleo.com</t>
  </si>
  <si>
    <t>makks; Chong Choy Yoke</t>
  </si>
  <si>
    <t>lakhoo@ioioleo.com; sadish@ioioleo.com</t>
  </si>
  <si>
    <t>Khoo Lian Aun; Sadish Kumar</t>
  </si>
  <si>
    <t>davidkoo@ioioleo.com; DevVijayan@ioioleo.com; Nancy@ioioleo.com; #N/A; SiaChiengHo@ioioleo.com</t>
  </si>
  <si>
    <t>David Koo; Dev Vijayan; Nancy Ghanapragasam; Noraldin; Sia Chieng Ho</t>
  </si>
  <si>
    <t>hazierah@ioioleo.com; Rosilah@ioioleo.com; mohdfaizal@ioioleo.com; izzudin@ioioleo.com; abdjalal@ioioleo.com</t>
  </si>
  <si>
    <t>Hazierah; Rosilah; Mohd Faizal; Izzudin; Abd Jalal</t>
  </si>
  <si>
    <t>hazierah@ioioleo.com; Rosilah@ioioleo.com</t>
  </si>
  <si>
    <t>Hazierah; Rosilah</t>
  </si>
  <si>
    <t>ckchai@ioioleo.com; edwin@ioioleo.com; hafasihah@ioioleo.com; MichelleOh@ioioleo.com; muhammadazzim@ioioleo.com; nurhanim@ioioleo.com</t>
  </si>
  <si>
    <t>Chai Cheng Kai; Edwin; Hafasihah; Michelle Oh; Muhammad Azzim; Nur Hanim</t>
  </si>
  <si>
    <t>ckchai@ioioleo.com; MichelleOh@ioioleo.com; nurhanim@ioioleo.com</t>
  </si>
  <si>
    <t>Chai Cheng Kai; Michelle Oh; Nur Hanim</t>
  </si>
  <si>
    <t>ckchai@ioioleo.com; edwin@ioioleo.com; MichelleOh@ioioleo.com; nurhanim@ioioleo.com</t>
  </si>
  <si>
    <t>Chai Cheng Kai; Edwin; Michelle Oh; Nur Hanim</t>
  </si>
  <si>
    <t>MichelleOh@ioioleo.com; nurhanim@ioioleo.com</t>
  </si>
  <si>
    <t>Michelle Oh; Nur Hanim</t>
  </si>
  <si>
    <t>ckchai@ioioleo.com; edwin@ioioleo.com</t>
  </si>
  <si>
    <t>Chai Cheng Kai; Edwin</t>
  </si>
  <si>
    <t>limjl@ioioleo.com; MichelleOh@ioioleo.com; nurhanim@ioioleo.com</t>
  </si>
  <si>
    <t>limjl; Michelle Oh; Nur Hanim</t>
  </si>
  <si>
    <t>suzanne@ioioleo.com; yptan@ioioleo.com</t>
  </si>
  <si>
    <t>Suzanne; Tan Yin Pei</t>
  </si>
  <si>
    <t>cwlim@ioioleo.com; suzanne@ioioleo.com; yptan@ioioleo.com</t>
  </si>
  <si>
    <t>Lim Chee Wee; Suzanne; Tan Yin Pei</t>
  </si>
  <si>
    <t>QA Pancen Team; IOIOI QA</t>
  </si>
  <si>
    <t>cwlim@ioioleo.com; suzanne@ioioleo.com; yptan@ioioleo.com; llteoh@ioioleo.com</t>
  </si>
  <si>
    <t>Lim Chee Wee; Suzanne; Tan Yin Pei; Teoh Li Ling</t>
  </si>
  <si>
    <t>saliza@ioioleo.com; suzanne@ioioleo.com; yptan@ioioleo.com</t>
  </si>
  <si>
    <t>Saliza; Suzanne; Tan Yin Pei</t>
  </si>
  <si>
    <t>anissyafawani@ioioleo.com; cwlim@ioioleo.com; suzanne@ioioleo.com; yptan@ioioleo.com; llteoh@ioioleo.com</t>
  </si>
  <si>
    <t>Anis Syafawani; Lim Chee Wee; Suzanne; Tan Yin Pei; Teoh Li Ling</t>
  </si>
  <si>
    <t>cwlim@ioioleo.com; saliza@ioioleo.com; suzanne@ioioleo.com; yptan@ioioleo.com</t>
  </si>
  <si>
    <t>Lim Chee Wee; Saliza; Suzanne; Tan Yin Pei</t>
  </si>
  <si>
    <t>anissyafawani@ioioleo.com; suzanne@ioioleo.com; yptan@ioioleo.com; llteoh@ioioleo.com</t>
  </si>
  <si>
    <t>Anis Syafawani; Suzanne; Tan Yin Pei; Teoh Li Ling</t>
  </si>
  <si>
    <t>anissyafawani@ioioleo.com; jeremchang@ioioleo.com; suzanne@ioioleo.com; yptan@ioioleo.com; llteoh@ioioleo.com</t>
  </si>
  <si>
    <t>Anis Syafawani; Jerem Chang; Suzanne; Tan Yin Pei; Teoh Li Ling</t>
  </si>
  <si>
    <t>renugadevi@ioioleo.com; subaqa@ioioleo.com; yuvaraj@ioioleo.com</t>
  </si>
  <si>
    <t>Renuga Devi; Suba QA; Yuvaraj</t>
  </si>
  <si>
    <t>cwlim@ioioleo.com; saliza@ioioleo.com; llteoh@ioioleo.com</t>
  </si>
  <si>
    <t>Lim Chee Wee; Saliza; Teoh Li Ling</t>
  </si>
  <si>
    <t>cychong@ioioleo.com; stlim@ioioleo.com; makks@ioioleo.com; hcsim@ioioleo.com; tancc@ioioleo.com; lab@ioioleo.com</t>
  </si>
  <si>
    <t>Chong Choy Yoke; Lim See Ting; makks; Sim Hooi Chean; Tan Chee Cheng; Wong Chong Hing</t>
  </si>
  <si>
    <t>cychong@ioioleo.com; faizal@ioioleo.com; stlim@ioioleo.com; makks@ioioleo.com; hcsim@ioioleo.com; tancc@ioioleo.com</t>
  </si>
  <si>
    <t>Chong Choy Yoke; Faizal; Lim See Ting; makks; Sim Hooi Chean; Tan Chee Cheng</t>
  </si>
  <si>
    <t>cychong@ioioleo.com; makks@ioioleo.com</t>
  </si>
  <si>
    <t>Chong Choy Yoke; makks</t>
  </si>
  <si>
    <t>acmlab1@ioioleo.com; qcstaff@ioioleo.com; akmarasri@ioioleo.com; cychong@ioioleo.com; slchong@ioioleo.com; faizal@ioioleo.com; stlim@ioioleo.com; litya@ioioleo.com; norismadi@ioioleo.com; spong@ioioleo.com; #N/A; shantini@ioioleo.com; hcsim@ioioleo.com; tancc@ioioleo.com; lab@ioioleo.com</t>
  </si>
  <si>
    <t>ACM I Lab; ACM Lab Analyst; Akmar Asri; Chong Choy Yoke; Chong Soo Ling; Faizal; Lim See Ting; Litya; Nor Ismadi; Ong Soo Ping; Ooi Jia Xin; Shantini; Sim Hooi Chean; Tan Chee Cheng; Wong Chong Hing</t>
  </si>
  <si>
    <t>cychong@ioioleo.com; irin@ioioleo.com; cwlim@ioioleo.com; makks@ioioleo.com; norzamly@ioioleo.com; rosli@ioioleo.com; mmteh@ioioleo.com</t>
  </si>
  <si>
    <t>Chong Choy Yoke; Irin Decruz; Lim Chee Wee; makks; Norzamly; rosli; Teh Min Min</t>
  </si>
  <si>
    <t>cychong@ioioleo.com; irin@ioioleo.com; cwlim@ioioleo.com; makks@ioioleo.com; norzamly@ioioleo.com; rosli@ioioleo.com; mmteh@ioioleo.com; bmteoh@ioioleo.com</t>
  </si>
  <si>
    <t>Chong Choy Yoke; Irin Decruz; Lim Chee Wee; makks; Norzamly; rosli; Teh Min Min; Teoh Bak Moi</t>
  </si>
  <si>
    <t>cychong@ioioleo.com; makks@ioioleo.com; tancc@ioioleo.com; lab@ioioleo.com</t>
  </si>
  <si>
    <t>Chong Choy Yoke; makks; Tan Chee Cheng; Wong Chong Hing</t>
  </si>
  <si>
    <t>akmarasri@ioioleo.com; tancc@ioioleo.com</t>
  </si>
  <si>
    <t>Akmar Asri; Tan Chee Cheng</t>
  </si>
  <si>
    <t>akmarasri@ioioleo.com; Anis@ioioleo.com; cychong@ioioleo.com; stlim@ioioleo.com; makks@ioioleo.com; #N/A; hcsim@ioioleo.com; tancc@ioioleo.com; lab@ioioleo.com</t>
  </si>
  <si>
    <t>Akmar Asri; Anis QC; Chong Choy Yoke; Lim See Ting; makks; Ooi Jia Xin; Sim Hooi Chean; Tan Chee Cheng; Wong Chong Hing</t>
  </si>
  <si>
    <t>cychong@ioioleo.com; stlim@ioioleo.com; #N/A; hcsim@ioioleo.com; tancc@ioioleo.com; lab@ioioleo.com; faizal@ioioleo.com</t>
  </si>
  <si>
    <t>Chong Choy Yoke; Lim See Ting; Ooi Jia Xin; Sim Hooi Chean; Tan Chee Cheng; Wong Chong Hing; Faizal</t>
  </si>
  <si>
    <t>Anisah@ioioleo.com; EvelynTan@ioioleo.com; ismayanti@ioioleo.com; mohdhafizfarid@ioioleo.com; muhamadazuan@ioioleo.com; cfsurayni@ioioleo.com</t>
  </si>
  <si>
    <t>Anisah; Evelyn Tan; Ismayanti; Mohd Hafiz Farid; Muhamad Azuan; Surayni</t>
  </si>
  <si>
    <t>acm2shiftleader@ioioleo.com; superintendent@ioioleo.com</t>
  </si>
  <si>
    <t>ACM2 Shift Leader; Superintendent ACM1</t>
  </si>
  <si>
    <t>cychong@ioioleo.com; makks@ioioleo.com; hcsim@ioioleo.com</t>
  </si>
  <si>
    <t>Chong Choy Yoke; makks; Sim Hooi Chean</t>
  </si>
  <si>
    <t>ezzatshamim@ioioleo.com; akmalnorddin@ioioleo.com; ismayanti@ioioleo.com</t>
  </si>
  <si>
    <t>Ezzat Shamim; Akmal Norddin; Ismayanti</t>
  </si>
  <si>
    <t>judelim; Chan Choung Yau; Low Ee Mee; ongsg; Moganaeswary</t>
  </si>
  <si>
    <t>muhamadazuan@ioioleo.com; cfsurayni@ioioleo.com</t>
  </si>
  <si>
    <t>Muhamad Azuan; Surayni</t>
  </si>
  <si>
    <t>harizfaiz@ioioleo.com; EvelynTan@ioioleo.com</t>
  </si>
  <si>
    <t>Hariz Faiz; Evelyn Tan</t>
  </si>
  <si>
    <t>mohdhafizfarid@ioioleo.com; Azilan@ioioleo.com; robinjacobson@ioioleo.com; SiaChiengHo@ioioleo.com; Yusop@ioioleo.com</t>
  </si>
  <si>
    <t>Mohd Hafiz Farid; Nor Azilan; Robin Jacobson; Sia Chieng Ho; Yusop Bin Hj Mohamed</t>
  </si>
  <si>
    <t>slchong@ioioleo.com; ecmrdlab@ioioleo.com; litya@ioioleo.com; spong@ioioleo.com; wtong@ioioleo.com; rdlab@ioioleo.com; shantini@ioioleo.com; smung@ioioleo.com; wtchoong@ioioleo.com</t>
  </si>
  <si>
    <t>Chong Soo Ling; ECM R&amp;D Lab; Litya; Ong Soo Ping; Ong Wan Teng; R &amp; D Lab; Shantini; Ung Ser Ming; wtchoong</t>
  </si>
  <si>
    <t>slchong@ioioleo.com; litya@ioioleo.com; spong@ioioleo.com; wtong@ioioleo.com; shantini@ioioleo.com; smung@ioioleo.com; wtchoong@ioioleo.com</t>
  </si>
  <si>
    <t>Chong Soo Ling; Litya; Ong Soo Ping; Ong Wan Teng; Shantini; Ung Ser Ming; wtchoong</t>
  </si>
  <si>
    <t>acmwh@ioioleo.com; anissyafawani@ioioleo.com; cychong@ioioleo.com; bpchoo@ioioleo.com; devandran@ioioleo.com; jeremchang@ioioleo.com; makks@ioioleo.com; suzanne@ioioleo.com; yptan@ioioleo.com; mmteh@ioioleo.com; bmteoh@ioioleo.com; llteoh@ioioleo.com</t>
  </si>
  <si>
    <t>ACM &amp; ASN Warehouse; Anis Syafawani; Chong Choy Yoke; Choo Bee Peng; Devandran; Jerem Chang; makks; Suzanne; Tan Yin Pei; Teh Min Min; Teoh Bak Moi; Teoh Li Ling</t>
  </si>
  <si>
    <t>acmwh@ioioleo.com; anissyafawani@ioioleo.com; cychong@ioioleo.com; devandran@ioioleo.com; dewichai@ioioleo.com; jeremchang@ioioleo.com; makks@ioioleo.com; suzanne@ioioleo.com; yptan@ioioleo.com; mmteh@ioioleo.com; bmteoh@ioioleo.com; llteoh@ioioleo.com</t>
  </si>
  <si>
    <t>ACM &amp; ASN Warehouse; Anis Syafawani; Chong Choy Yoke; Devandran; Dewi Chai; Jerem Chang; makks; Suzanne; Tan Yin Pei; Teh Min Min; Teoh Bak Moi; Teoh Li Ling</t>
  </si>
  <si>
    <t>acmwh@ioioleo.com; anissyafawani@ioioleo.com; asnlab@ioioleo.com; cychong@ioioleo.com; devandran@ioioleo.com; jeremchang@ioioleo.com; makks@ioioleo.com; norismadi@ioioleo.com; suzanne@ioioleo.com; yptan@ioioleo.com; mmteh@ioioleo.com; bmteoh@ioioleo.com; llteoh@ioioleo.com</t>
  </si>
  <si>
    <t>ACM &amp; ASN Warehouse; Anis Syafawani; ASN Lab; Chong Choy Yoke; Devandran; Jerem Chang; makks; Nor Ismadi; Suzanne; Tan Yin Pei; Teh Min Min; Teoh Bak Moi; Teoh Li Ling</t>
  </si>
  <si>
    <t>anissyafawani@ioioleo.com; armizal@ioioleo.com; cychong@ioioleo.com; devandran@ioioleo.com; ecmwh@ioioleo.com; hasnidah@ioioleo.com; jeremchang@ioioleo.com; khorkh@ioioleo.com; kishenkumaar@ioioleo.com; makks@ioioleo.com; kkmoy@ioioleo.com; suzanne@ioioleo.com; yptan@ioioleo.com; mmteh@ioioleo.com; bmteoh@ioioleo.com; llteoh@ioioleo.com</t>
  </si>
  <si>
    <t>Anis Syafawani; Armizal; Chong Choy Yoke; Devandran; ECM Warehouse; Hasnida; Jerem Chang; Khor Kok Hiang; Kishen Kumaar; makks; Moy Kok Khang; Suzanne; Tan Yin Pei; Teh Min Min; Teoh Bak Moi; Teoh Li Ling</t>
  </si>
  <si>
    <t>bpchoo@ioioleo.com; Boonma@ioioleo.com; Subramaniam@ioioleo.com</t>
  </si>
  <si>
    <t>Choo Bee Peng; Nai Boonma Sararaks; Subramaniam</t>
  </si>
  <si>
    <t>armizal@ioioleo.com; hasnidah@ioioleo.com; rahulnair@ioioleo.com</t>
  </si>
  <si>
    <t>Armizal; Hasnida; Rahul Nair</t>
  </si>
  <si>
    <t>ismailranderan@ioioleo.com; Saharudin@ioioleo.com</t>
  </si>
  <si>
    <t>Ismail Randeran; Saharudin</t>
  </si>
  <si>
    <t>armizal@ioioleo.com; hasnidah@ioioleo.com; kkmoy@ioioleo.com; chsoo@ioioleo.com</t>
  </si>
  <si>
    <t>Armizal; Hasnida; Moy Kok Khang; Soo Chan Hao</t>
  </si>
  <si>
    <t>wcong@ioioleo.com; bttan@ioioleo.com; gaikchoo@ioioleo.com; ylwong@ioioleo.com</t>
  </si>
  <si>
    <t>Ong Chiou Wen; Tan Bee Theng; Tan Gaik Choo; Wong Yin Ling</t>
  </si>
  <si>
    <t>acmwh@ioioleo.com; devandran@ioioleo.com; mmteh@ioioleo.com</t>
  </si>
  <si>
    <t>ACM &amp; ASN Warehouse; Devandran; Teh Min Min</t>
  </si>
  <si>
    <t>acmlab2@ioioleo.com; akmarasri@ioioleo.com; cychong@ioioleo.com; faizal@ioioleo.com; stlim@ioioleo.com; makks@ioioleo.com; mohdzaid@ioioleo.com; tancc@ioioleo.com; lab@ioioleo.com</t>
  </si>
  <si>
    <t>ACM II Lab; Akmar Asri; Chong Choy Yoke; Faizal; Lim See Ting; makks; Mohd Zaid; Tan Chee Cheng; Wong Chong Hing</t>
  </si>
  <si>
    <t>akmarasri@ioioleo.com; asnlab@ioioleo.com; cychong@ioioleo.com; stlim@ioioleo.com; norismadi@ioioleo.com; tancc@ioioleo.com</t>
  </si>
  <si>
    <t>Akmar Asri; ASN Lab; Chong Choy Yoke; Lim See Ting; Nor Ismadi; Tan Chee Cheng</t>
  </si>
  <si>
    <t>cychong@ioioleo.com; ecmqclab@ioioleo.com; ecmwh@ioioleo.com; kishenkumaar@ioioleo.com; hcsim@ioioleo.com</t>
  </si>
  <si>
    <t>Chong Choy Yoke; ECM QC Lab; ECM Warehouse; Kishen Kumaar; Sim Hooi Chean</t>
  </si>
  <si>
    <t>acmwh@ioioleo.com; acmlab2@ioioleo.com; akmarasri@ioioleo.com; cychong@ioioleo.com; devandran@ioioleo.com; mohdzaid@ioioleo.com; tancc@ioioleo.com</t>
  </si>
  <si>
    <t>ACM &amp; ASN Warehouse; ACM II Lab; Akmar Asri; Chong Choy Yoke; Devandran; Mohd Zaid; Tan Chee Cheng</t>
  </si>
  <si>
    <t>pcoclogspd@ioioleo.com; robertanthony@ioioleo.com</t>
  </si>
  <si>
    <t>PCOC SPD logistics Operation; Robert Anthony</t>
  </si>
  <si>
    <t>oilfilling@ioioleo.com; robinjacobson@ioioleo.com; rohayati@ioioleo.com; sureisragavan@ioioleo.com; Sureshkumar@ioioleo.com; UmmiSyasya@ioioleo.com; cfzuliana@ioioleo.com</t>
  </si>
  <si>
    <t>PCEO Oil Filling Plant; Robin Jacobson; Rohayati; Sureis Ragavan; Sureshkumar; Ummi Syasya; Zuliana</t>
  </si>
  <si>
    <t>mohdhafizfarid@ioioleo.com; muhamadazuan@ioioleo.com; PCEOLab@ioioleo.com; shahidin@ioioleo.com; cfsurayni@ioioleo.com</t>
  </si>
  <si>
    <t>Mohd Hafiz Farid; Muhamad Azuan; PCEO Lab; Shahidin; Surayni</t>
  </si>
  <si>
    <t>cschong@ioioleo.com; #N/A; MichelleOh@ioioleo.com; tancc@ioioleo.com</t>
  </si>
  <si>
    <t>Chong Chin Soon; IT Software Team; Michelle Oh; Tan Chee Cheng</t>
  </si>
  <si>
    <t>#N/A; Saharudin@ioioleo.com; tancc@ioioleo.com</t>
  </si>
  <si>
    <t>IT Software Team; Saharudin; Tan Chee Cheng</t>
  </si>
  <si>
    <t>cychong@ioioleo.com; dewichai@ioioleo.com; wcsoh@ioioleo.com</t>
  </si>
  <si>
    <t>Chong Choy Yoke; Dewi Chai; Soh Wei Chin</t>
  </si>
  <si>
    <t>cschong@ioioleo.com; cychong@ioioleo.com; #N/A; MichelleOh@ioioleo.com; PCOOperations@ioioleo.com; lab@ioioleo.com</t>
  </si>
  <si>
    <t>Chong Chin Soon; Chong Choy Yoke; IT Software Team; Michelle Oh; PCO Operations; Wong Chong Hing</t>
  </si>
  <si>
    <t>armizal@ioioleo.com; cychong@ioioleo.com; dewichai@ioioleo.com; ginny@ioioleo.com; #N/A; PCOOperations@ioioleo.com; lab@ioioleo.com</t>
  </si>
  <si>
    <t>Armizal; Chong Choy Yoke; Dewi Chai; ginny; IT Software Team; PCO Operations; Wong Chong Hing</t>
  </si>
  <si>
    <t>aziun@ioioleo.com; #N/A; rohayati@ioioleo.com; Rosaidah@ioioleo.com; Sazaliza@ioioleo.com; cfsurayni@ioioleo.com; sheela@ioioleo.com; cfzuliana@ioioleo.com</t>
  </si>
  <si>
    <t>Aziun; Jamaliah; Rohayati; Rosaidah; Sazaliza; Surayni; Valsalah; Zuliana</t>
  </si>
  <si>
    <t>farah@ioioleo.com; rohayati@ioioleo.com; Rosaidah@ioioleo.com; Sazaliza@ioioleo.com; #N/A; cfsurayni@ioioleo.com; cfzuliana@ioioleo.com; zuriyati@ioioleo.com</t>
  </si>
  <si>
    <t>Farah Artikah; Rohayati; Rosaidah; Sazaliza; Siti &amp; Sarina; Surayni; Zuliana; Zuriyati</t>
  </si>
  <si>
    <t>aziun@ioioleo.com; Clera@ioioleo.com; EvelynTan@ioioleo.com; Fatimah@ioioleo.com; #N/A; NorAsikin@ioioleo.com; Norlin@ioioleo.com; Sazaliza@ioioleo.com; Stella@ioioleo.com; sheela@ioioleo.com</t>
  </si>
  <si>
    <t>Aziun; Clera Philip; Evelyn Tan; Fatimah; Jamaliah; Nor Asikin; Norlin Othman; Sazaliza; Stella; Valsalah</t>
  </si>
  <si>
    <t>Abey@ioioleo.com; Clera@ioioleo.com; EvelynTan@ioioleo.com; NorAsikin@ioioleo.com; Norlin@ioioleo.com; Nurul@ioioleo.com; PCOCWh@ioioleo.com; roslaiha@ioioleo.com; Sazaliza@ioioleo.com; #N/A</t>
  </si>
  <si>
    <t>Abey Samuel; Clera Philip; Evelyn Tan; Nor Asikin; Norlin Othman; Nurul Asikheen; PCOC Warehouse; Roslaiha; Sazaliza; Siti &amp; Sarina</t>
  </si>
  <si>
    <t>Anisah@ioioleo.com; aziun@ioioleo.com; #N/A; Rosilah@ioioleo.com; Sazaliza@ioioleo.com; Stella@ioioleo.com; sheela@ioioleo.com</t>
  </si>
  <si>
    <t>Anisah; Aziun; Jamaliah; Rosilah; Sazaliza; Stella; Valsalah</t>
  </si>
  <si>
    <t>Anisah@ioioleo.com; Nurul@ioioleo.com; pcoclogspd@ioioleo.com; Rosilah@ioioleo.com; Sazaliza@ioioleo.com</t>
  </si>
  <si>
    <t>Anisah; Nurul Asikheen; PCOC SPD logistics Operation; Rosilah; Sazaliza</t>
  </si>
  <si>
    <t>kllit@ioioleo.com; wstan@ioioleo.com</t>
  </si>
  <si>
    <t>Lit Kai Loon; Tan Wei Shen</t>
  </si>
  <si>
    <t>slchong@ioioleo.com; litya@ioioleo.com; #N/A; shantini@ioioleo.com; wtchoong@ioioleo.com</t>
  </si>
  <si>
    <t>Chong Soo Ling; Litya; reach; Shantini; wtchoong</t>
  </si>
  <si>
    <t>vpbala@ioioleo.com; cokhirul@ioioleo.com; Mahani@ioioleo.com; NorAsikin@ioioleo.com; Azilan@ioioleo.com; Norlin@ioioleo.com; PCOCWh@ioioleo.com; robinjacobson@ioioleo.com; rohayati@ioioleo.com; Rosilah@ioioleo.com; sarina@ioioleo.com; Sazaliza@ioioleo.com; sitinorhidayah@ioioleo.com; siti@ioioleo.com; Stella@ioioleo.com</t>
  </si>
  <si>
    <t>Balasubramaniam; Khirul Adzhar; Mahani; Nor Asikin; Nor Azilan; Norlin Othman; PCOC Warehouse; Robin Jacobson; Rohayati; Rosilah; Sarina; Sazaliza; Siti Norhidayah; Siti Suriati; Stella</t>
  </si>
  <si>
    <t>cindychew@ioioleo.com; taung@ioioleo.com</t>
  </si>
  <si>
    <t>Cindy Chew; Ung Tay Aik</t>
  </si>
  <si>
    <t>cindychew@ioioleo.com; kelly@ioioleo.com</t>
  </si>
  <si>
    <t>Cindy Chew; Kelly</t>
  </si>
  <si>
    <t>ckchai@ioioleo.com; hafasihah@ioioleo.com; MichelleOh@ioioleo.com; nurhanim@ioioleo.com</t>
  </si>
  <si>
    <t>Chai Cheng Kai; Hafasihah; Michelle Oh; Nur Hanim</t>
  </si>
  <si>
    <t>lorance@ioioleo.com; acmsecurity2@ioioleo.com; punineswaran@ioioleo.com</t>
  </si>
  <si>
    <t>Lorance; Mohd Amin &amp; Gunasegaran; Punineswaran</t>
  </si>
  <si>
    <t>lorance@ioioleo.com; acmsecurity@ioioleo.com</t>
  </si>
  <si>
    <t>Lorance; Madzidon &amp; Nur Afifah</t>
  </si>
  <si>
    <t>shahidin@ioioleo.com; #N/A; muhamadazuan@ioioleo.com; cfsurayni@ioioleo.com</t>
  </si>
  <si>
    <t>Shahidin; Rosli Jaffar; Muhamad Azuan; Surayni</t>
  </si>
  <si>
    <t>rosli</t>
  </si>
  <si>
    <t>ecmstore@ioioleo.com; sharma@ioioleo.com</t>
  </si>
  <si>
    <t>ECM Store; Sharma</t>
  </si>
  <si>
    <t>muhammadrosdi@ioioleo.com; rywoo@ioioleo.com</t>
  </si>
  <si>
    <t>Muhammad Rosdi; Woo Rui Yi</t>
  </si>
  <si>
    <t>ckchai@ioioleo.com; edwin@ioioleo.com; hafasihah@ioioleo.com; limjl@ioioleo.com; MichelleOh@ioioleo.com; muhammadazzim@ioioleo.com; nurhanim@ioioleo.com</t>
  </si>
  <si>
    <t>Chai Cheng Kai; Edwin; Hafasihah; limjl; Michelle Oh; Muhammad Azzim; Nur Hanim</t>
  </si>
  <si>
    <t>muhammadzolfikri@ioioleo.com; sopna@ioioleo.com</t>
  </si>
  <si>
    <t>Muhammad Zolfikri; Sopna</t>
  </si>
  <si>
    <t>Roziah@ioioleo.com; norlisia@ioioleo.com; haryati@ioioleo.com</t>
  </si>
  <si>
    <t>Roziah Limat; Norlisia; Haryati Sion</t>
  </si>
  <si>
    <t>ecmstore@ioioleo.com; wcsoh@ioioleo.com</t>
  </si>
  <si>
    <t>ECM Store; Soh Wei Chin</t>
  </si>
  <si>
    <t>cschong@ioioleo.com; irin@ioioleo.com; ktteoh@ioioleo.com; khorkh@ioioleo.com; kkmoy@ioioleo.com; Boonma@ioioleo.com; norzamly@ioioleo.com; rosli@ioioleo.com; salleh@ioioleo.com; wcsoh@ioioleo.com; hytan@ioioleo.com; mmteh@ioioleo.com; bmteoh@ioioleo.com</t>
  </si>
  <si>
    <t>Chong Chin Soon; Irin Decruz; ktteoh; Khor Kok Hiang; Moy Kok Khang; Nai Boonma Sararaks; Norzamly; rosli; salleh; Soh Wei Chin; Tan Hian Yiam; Teh Min Min; Teoh Bak Moi</t>
  </si>
  <si>
    <t>storestaff2@ioioleo.com; storestaff@ioioleo.com; sharma@ioioleo.com</t>
  </si>
  <si>
    <t>Lutfi &amp; Sithra; Nazrul &amp; Anand; Sharma</t>
  </si>
  <si>
    <t>Mahani@ioioleo.com; NorAsikin@ioioleo.com</t>
  </si>
  <si>
    <t>Mahani; Nor Asikin</t>
  </si>
  <si>
    <t>cychong@ioioleo.com; makks@ioioleo.com; wcsoh@ioioleo.com; tancc@ioioleo.com</t>
  </si>
  <si>
    <t>Chong Choy Yoke; makks; Soh Wei Chin; Tan Chee Cheng</t>
  </si>
  <si>
    <t>acm2shiftleader@ioioleo.com; irin@ioioleo.com; lorance@ioioleo.com; acmsecurity@ioioleo.com; acmsecurity2@ioioleo.com; norzamly@ioioleo.com; punineswaran@ioioleo.com; SecurityStaff@ioioleo.com; superintendent@ioioleo.com</t>
  </si>
  <si>
    <t>ACM2 Shift Leader; Irin Decruz; Lorance; Madzidon &amp; Nur Afifah; Mohd Amin &amp; Gunasegaran; Norzamly; Punineswaran; Security Staff; Superintendent ACM1</t>
  </si>
  <si>
    <t>acmlab1@ioioleo.com; acmlab2@ioioleo.com; cychong@ioioleo.com; stlim@ioioleo.com; makks@ioioleo.com; tancc@ioioleo.com; lab@ioioleo.com</t>
  </si>
  <si>
    <t>ACM I Lab; ACM II Lab; Chong Choy Yoke; Lim See Ting; makks; Tan Chee Cheng; Wong Chong Hing</t>
  </si>
  <si>
    <t>NorAsikin@ioioleo.com; pcoctankfarm@ioioleo.com; Sarifah@ioioleo.com</t>
  </si>
  <si>
    <t>Nor Asikin; PCOC Tank Farm; Sarifah</t>
  </si>
  <si>
    <t>storestaff2@ioioleo.com; storestaff@ioioleo.com; StoreTech@ioioleo.com</t>
  </si>
  <si>
    <t>Lutfi &amp; Sithra; Nazrul &amp; Anand; Store Technician</t>
  </si>
  <si>
    <t>bishmar@ioioleo.com; murelitheran@ioioleo.com</t>
  </si>
  <si>
    <t>Bishmar; Murelitheran</t>
  </si>
  <si>
    <t>bishmar@ioioleo.com; murelitheran@ioioleo.com; logstaff@ioioleo.com; wxpoon@ioioleo.com; sharma@ioioleo.com; mmteh@ioioleo.com</t>
  </si>
  <si>
    <t>Bishmar; Murelitheran; Mydin &amp; Tharshini &amp; Adnan; Poon Wei Xuan; Sharma; Teh Min Min</t>
  </si>
  <si>
    <t>rohaya@ioioleo.com; schubavani@ioioleo.com</t>
  </si>
  <si>
    <t>Rohaya; Schubavani</t>
  </si>
  <si>
    <t>DominicChow@ioioleo.com; tajuddin@ioioleo.com</t>
  </si>
  <si>
    <t>Dominic Chow; Tajuddin</t>
  </si>
  <si>
    <t>DominicChow@ioioleo.com; cokhirul@ioioleo.com</t>
  </si>
  <si>
    <t>Dominic Chow; Khirul Adzhar</t>
  </si>
  <si>
    <t>armizal@ioioleo.com; calvin@ioioleo.com; hchandar@ioioleo.com; intanhaslina@ioioleo.com; khorkh@ioioleo.com; norzamly@ioioleo.com; Saharudin@ioioleo.com; suzanne@ioioleo.com; yptan@ioioleo.com; mmteh@ioioleo.com</t>
  </si>
  <si>
    <t>Armizal; Calvin; Harish Chandar; Intan Haslina; Khor Kok Hiang; Norzamly; Saharudin; Suzanne; Tan Yin Pei; Teh Min Min</t>
  </si>
  <si>
    <t>arjunen@ioioleo.com; munir@ioioleo.com; mustam@ioioleo.com; #N/A; rachel@ioioleo.com; sureisragavan@ioioleo.com; Sureshkumar@ioioleo.com; vinosheen@ioioleo.com; chanthran@ioioleo.com</t>
  </si>
  <si>
    <t>Arjunen; Munir; Mustam; Prashan; Rachel; Sureis Ragavan; Sureshkumar; Vinosheen; Chanthran</t>
  </si>
  <si>
    <t>murelitheran@ioioleo.com; sharma@ioioleo.com; mmteh@ioioleo.com</t>
  </si>
  <si>
    <t>Murelitheran; Sharma; Teh Min Min</t>
  </si>
  <si>
    <t>bishmar@ioioleo.com; logistics@ioioleo.com; logstaff@ioioleo.com; sharma@ioioleo.com</t>
  </si>
  <si>
    <t>Bishmar; Logistics Office; Mydin &amp; Tharshini &amp; Adnan; Sharma</t>
  </si>
  <si>
    <t>logstaff@ioioleo.com; sharma@ioioleo.com</t>
  </si>
  <si>
    <t>Mydin &amp; Tharshini &amp; Adnan; Sharma</t>
  </si>
  <si>
    <t>irin@ioioleo.com; limjl@ioioleo.com; cwlim@ioioleo.com; murelitheran@ioioleo.com; punineswaran@ioioleo.com; sharma@ioioleo.com; suzanne@ioioleo.com; yptan@ioioleo.com; mmteh@ioioleo.com; bmteoh@ioioleo.com</t>
  </si>
  <si>
    <t>Irin Decruz; limjl; Lim Chee Wee; Murelitheran; Punineswaran; Sharma; Suzanne; Tan Yin Pei; Teh Min Min; Teoh Bak Moi</t>
  </si>
  <si>
    <t>irin@ioioleo.com; limjl@ioioleo.com; cwlim@ioioleo.com; lorance@ioioleo.com; acmsecurity@ioioleo.com; acmsecurity2@ioioleo.com; punineswaran@ioioleo.com; SecurityStaff@ioioleo.com; bmteoh@ioioleo.com</t>
  </si>
  <si>
    <t>Irin Decruz; limjl; Lim Chee Wee; Lorance; Madzidon &amp; Nur Afifah; Mohd Amin &amp; Gunasegaran; Punineswaran; Security Staff; Teoh Bak Moi</t>
  </si>
  <si>
    <t>bishmar@ioioleo.com; kfchong@ioioleo.com; logistics@ioioleo.com; MichelleOh@ioioleo.com; murelitheran@ioioleo.com; logstaff@ioioleo.com; Boonma@ioioleo.com; nurhanim@ioioleo.com; PCOOperations@ioioleo.com; sharma@ioioleo.com; chsoo@ioioleo.com; mmteh@ioioleo.com; csteoh@ioioleo.com</t>
  </si>
  <si>
    <t>Bishmar; Chong Kok Fong; Logistics Office; Michelle Oh; Murelitheran; Mydin &amp; Tharshini &amp; Adnan; Nai Boonma Sararaks; Nur Hanim; PCO Operations; Sharma; Soo Chan Hao; Teh Min Min; Teoh Chai Sin</t>
  </si>
  <si>
    <t>ravimadhu@ioioleo.com; #N/A</t>
  </si>
  <si>
    <t>Ravi Madhu; Test1</t>
  </si>
  <si>
    <t>qayyim@ioioleo.com; ravimadhu@ioioleo.com; saravanan@ioioleo.com</t>
  </si>
  <si>
    <t>Qayyim; Ravi Madhu; Saravanan</t>
  </si>
  <si>
    <t>logstaff@ioioleo.com; nursyifaa@ioioleo.com; sharma@ioioleo.com; mmteh@ioioleo.com</t>
  </si>
  <si>
    <t>Mydin &amp; Tharshini &amp; Adnan; Nur Syifaa; Sharma; Teh Min Min</t>
  </si>
  <si>
    <t>cychong@ioioleo.com; makks@ioioleo.com; murelitheran@ioioleo.com; sharma@ioioleo.com; Subramaniam@ioioleo.com; tancc@ioioleo.com; mmteh@ioioleo.com</t>
  </si>
  <si>
    <t>Chong Choy Yoke; makks; Murelitheran; Sharma; Subramaniam; Tan Chee Cheng; Teh Min Min</t>
  </si>
  <si>
    <t>marlina@ioioleo.com; naufal@ioioleo.com; ravindran@ioioleo.com; viknisvary@ioioleo.com</t>
  </si>
  <si>
    <t>Marlina; Mohamad Naufal; Ravindran; Viknisvary</t>
  </si>
  <si>
    <t>armizal@ioioleo.com; cychong@ioioleo.com; limjl@ioioleo.com; cwlim@ioioleo.com; Boonma@ioioleo.com; rosli@ioioleo.com; ravindran@ioioleo.com; taung@ioioleo.com; wtchoong@ioioleo.com</t>
  </si>
  <si>
    <t>Armizal; Chong Choy Yoke; limjl; Lim Chee Wee; Nai Boonma Sararaks; rosli; Ravindran; Ung Tay Aik; wtchoong</t>
  </si>
  <si>
    <t>irin@ioioleo.com; junaidah@ioioleo.com; marlina@ioioleo.com; ravindran@ioioleo.com</t>
  </si>
  <si>
    <t>Irin Decruz; Junaidah; Marlina; Ravindran</t>
  </si>
  <si>
    <t>jxkhor@ioioleo.com; ylwong@ioioleo.com</t>
  </si>
  <si>
    <t>Khor Jia Xin; Wong Yin Ling</t>
  </si>
  <si>
    <t>ckchai@ioioleo.com; cychong@ioioleo.com; DominicChow@ioioleo.com; edwin@ioioleo.com; haryati@ioioleo.com; hazimah@ioioleo.com; limjl@ioioleo.com; cwlim@ioioleo.com; makks@ioioleo.com; MichelleOh@ioioleo.com; nurhanim@ioioleo.com; renugadevi@ioioleo.com; subaqa@ioioleo.com; wtchoong@ioioleo.com; yuvaraj@ioioleo.com; izahshahira@ioioleo.com</t>
  </si>
  <si>
    <t>Chai Cheng Kai; Chong Choy Yoke; Dominic Chow; Edwin; Haryati Sion; Hazimah; limjl; Lim Chee Wee; makks; Michelle Oh; Nur Hanim; Renuga Devi; Suba QA; wtchoong; Yuvaraj; Izah Shahira</t>
  </si>
  <si>
    <t>ckchai@ioioleo.com; edwin@ioioleo.com; limjl@ioioleo.com; cwlim@ioioleo.com; MichelleOh@ioioleo.com; nurhanim@ioioleo.com; suzanne@ioioleo.com; yptan@ioioleo.com; llteoh@ioioleo.com</t>
  </si>
  <si>
    <t>Chai Cheng Kai; Edwin; limjl; Lim Chee Wee; Michelle Oh; Nur Hanim; Suzanne; Tan Yin Pei; Teoh Li Ling</t>
  </si>
  <si>
    <t>Fatimah@ioioleo.com; haryati@ioioleo.com</t>
  </si>
  <si>
    <t>Fatimah; Haryati Sion</t>
  </si>
  <si>
    <t>kfchong@ioioleo.com; pcomkt@ioioleo.com; PCOOperations@ioioleo.com</t>
  </si>
  <si>
    <t>Chong Kok Fong; PCO Marketing; PCO Operations</t>
  </si>
  <si>
    <t>ckchai@ioioleo.com; edwin@ioioleo.com; limjl@ioioleo.com; cwlim@ioioleo.com; MichelleOh@ioioleo.com; saliza@ioioleo.com; suzanne@ioioleo.com; yptan@ioioleo.com; bmteoh@ioioleo.com; llteoh@ioioleo.com</t>
  </si>
  <si>
    <t>Chai Cheng Kai; Edwin; limjl; Lim Chee Wee; Michelle Oh; Saliza; Suzanne; Tan Yin Pei; Teoh Bak Moi; Teoh Li Ling</t>
  </si>
  <si>
    <t>sitiaisyah@ioioleo.com; gaikchoo@ioioleo.com; zhtung@ioioleo.com</t>
  </si>
  <si>
    <t>Siti Aisyah; Tan Gaik Choo; Tung Zi Hsien</t>
  </si>
  <si>
    <t>shoba@ioioleo.com; brayond@ioioleo.com; viknisvary@ioioleo.com</t>
  </si>
  <si>
    <t>Shoba; Brayond; Viknisvary</t>
  </si>
  <si>
    <t>jxkhor@ioioleo.com; acco@ioioleo.com</t>
  </si>
  <si>
    <t>Khor Jia Xin; Amalina</t>
  </si>
  <si>
    <t>hlkhong@ioioleo.com; bttan@ioioleo.com; ylwong@ioioleo.com</t>
  </si>
  <si>
    <t>Khong Hui Ling; Tan Bee Theng; Wong Yin Ling</t>
  </si>
  <si>
    <t>aziun@ioioleo.com; schubavani@ioioleo.com</t>
  </si>
  <si>
    <t>Aziun; Schubavani</t>
  </si>
  <si>
    <t>davidkoo@ioioleo.com; #N/A</t>
  </si>
  <si>
    <t>David Koo; Tan Kean Hua</t>
  </si>
  <si>
    <t>pinhueywong@ioioleo.com; rahman@ioioleo.com</t>
  </si>
  <si>
    <t>Wong Pin Huey; Rahman</t>
  </si>
  <si>
    <t>NorAsikin@ioioleo.com; Mahani@ioioleo.com</t>
  </si>
  <si>
    <t>Nor Asikin; Mahani</t>
  </si>
  <si>
    <t>MichelleOh@ioioleo.com; limjl@ioioleo.com</t>
  </si>
  <si>
    <t>Michelle Oh; limjl</t>
  </si>
  <si>
    <t>norlisia@ioioleo.com; Roziah@ioioleo.com; sopna@ioioleo.com; muhammadzolfikri@ioioleo.com</t>
  </si>
  <si>
    <t>Norlisia; Roziah Limat; Sopna; Muhammad Zolfikri</t>
  </si>
  <si>
    <t>armizal@ioioleo.com; intanhaslina@ioioleo.com; MichelleOh@ioioleo.com; productionsupport@ioioleo.com</t>
  </si>
  <si>
    <t>Armizal; Intan Haslina; Michelle Oh; Production Support</t>
  </si>
  <si>
    <t>armizal@ioioleo.com; productionsupport@ioioleo.com; intanhaslina@ioioleo.com</t>
  </si>
  <si>
    <t>Armizal; Production Support; Intan Haslina</t>
  </si>
  <si>
    <t>armizal@ioioleo.com; dewichai@ioioleo.com; intanhaslina@ioioleo.com; MichelleOh@ioioleo.com; productionsupport@ioioleo.com</t>
  </si>
  <si>
    <t>Armizal; Dewi Chai; Intan Haslina; Michelle Oh; Production Support</t>
  </si>
  <si>
    <t>norlisia@ioioleo.com; Roziah@ioioleo.com</t>
  </si>
  <si>
    <t>Norlisia; Roziah Limat</t>
  </si>
  <si>
    <t>hssd@ioioleo.com; limjl@ioioleo.com; MichelleOh@ioioleo.com</t>
  </si>
  <si>
    <t>Haslinda; limjl; Michelle Oh</t>
  </si>
  <si>
    <t>armizal@ioioleo.com; intanhaslina@ioioleo.com; productionsupport@ioioleo.com; Saharudin@ioioleo.com</t>
  </si>
  <si>
    <t>Armizal; Intan Haslina; Production Support; Saharudin</t>
  </si>
  <si>
    <t>ginny@ioioleo.com; hssd@ioioleo.com</t>
  </si>
  <si>
    <t>ginny; Haslinda</t>
  </si>
  <si>
    <t>Summary</t>
  </si>
  <si>
    <t>Total Groups</t>
  </si>
  <si>
    <t>Total Members (with duplicates)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</si>
</sst>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
      <b/>
      <sz val="11"/>
      <color rgb="FFFFFFFF"/>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472C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0" borderId="0" xfId="0" applyFont="1"/>
    <xf numFmtId="0" fontId="18" fillId="0" borderId="0" xfId="0" applyFont="1"/>
    <xf numFmtId="0" fontId="14" fillId="0" borderId="0" xfId="0" applyFont="1"/>
    <xf numFmtId="0" fontId="19" fillId="33" borderId="0" xfId="0" applyFont="1" applyFill="1"/>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i val="0"/>
        <strike val="0"/>
        <condense val="0"/>
        <extend val="0"/>
        <outline val="0"/>
        <shadow val="0"/>
        <u val="none"/>
        <vertAlign val="baseline"/>
        <sz val="11"/>
        <color rgb="FFFFFFFF"/>
        <name val="Calibri"/>
        <family val="2"/>
        <scheme val="minor"/>
      </font>
      <fill>
        <patternFill patternType="solid">
          <fgColor indexed="64"/>
          <bgColor rgb="FF4472C4"/>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ocumenttasks/documenttask1.xml><?xml version="1.0" encoding="utf-8"?>
<Tasks xmlns="http://schemas.microsoft.com/office/tasks/2019/documenttasks">
  <Task id="{BC7FF407-15A3-4BE9-AF28-E1EC58E9F932}">
    <Anchor>
      <Comment id="{9987B849-40FA-46F6-A450-682162F46B1B}"/>
    </Anchor>
    <History>
      <Event time="2026-05-29T05:21:45.78" id="{322B8D30-5C43-453E-AE25-AF3F74334185}">
        <Attribution userId="S::alimigration@ioioi.onmicrosoft.com::0c8b9c4b-8b05-43e7-a22c-6267df69e38b" userName="Power Apps Admin" userProvider="AD"/>
        <Anchor>
          <Comment id="{9987B849-40FA-46F6-A450-682162F46B1B}"/>
        </Anchor>
        <Create/>
      </Event>
      <Event time="2026-05-29T05:21:45.78" id="{6008D786-8D2A-49CD-B8A2-38F4120298B1}">
        <Attribution userId="S::alimigration@ioioi.onmicrosoft.com::0c8b9c4b-8b05-43e7-a22c-6267df69e38b" userName="Power Apps Admin" userProvider="AD"/>
        <Anchor>
          <Comment id="{9987B849-40FA-46F6-A450-682162F46B1B}"/>
        </Anchor>
        <Assign userId="S::ravimadhu@ioioleo.com::21e82196-6f67-4acb-97e5-3ac6eeb7a05e" userName="Ravi Madhu" userProvider="AD"/>
      </Event>
      <Event time="2026-05-29T05:21:45.78" id="{4D70EB27-CC07-4CD6-9F8A-FEF6D250D9CF}">
        <Attribution userId="S::alimigration@ioioi.onmicrosoft.com::0c8b9c4b-8b05-43e7-a22c-6267df69e38b" userName="Power Apps Admin" userProvider="AD"/>
        <Anchor>
          <Comment id="{9987B849-40FA-46F6-A450-682162F46B1B}"/>
        </Anchor>
        <SetTitle title="@Ravi MadhuI im noticing there is group inside the group. . are these group already exisit?"/>
      </Event>
    </History>
  </Task>
</Tasks>
</file>

<file path=xl/persons/person.xml><?xml version="1.0" encoding="utf-8"?>
<personList xmlns="http://schemas.microsoft.com/office/spreadsheetml/2018/threadedcomments" xmlns:x="http://schemas.openxmlformats.org/spreadsheetml/2006/main">
  <person displayName="Ravi Madhu" id="{60F51725-906E-4A2C-B231-E467FF369262}" userId="ravimadhu@ioioleo.com" providerId="PeoplePicker"/>
  <person displayName="Power Apps Admin" id="{B274B3F4-C1EA-4F76-84C0-037D3B24B7E0}" userId="S::alimigration@ioioi.onmicrosoft.com::0c8b9c4b-8b05-43e7-a22c-6267df69e38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5ED71A-0B4B-414D-8D40-561CCF672423}" name="SharePointGroups" displayName="SharePointGroups" ref="A1:E913" totalsRowShown="0" headerRowDxfId="0">
  <autoFilter ref="A1:E913" xr:uid="{355ED71A-0B4B-414D-8D40-561CCF672423}"/>
  <tableColumns count="5">
    <tableColumn id="1" xr3:uid="{A2A6DFE9-5235-4185-BA26-39710454DD5D}" name="Group Name"/>
    <tableColumn id="2" xr3:uid="{015571C9-EF3E-490A-ACBF-75962A13D87B}" name="Group Description"/>
    <tableColumn id="3" xr3:uid="{0AF64E08-AE7E-4EEA-9001-E0E8082C67E7}" name="Member Count"/>
    <tableColumn id="4" xr3:uid="{13DAF12E-D685-42AF-AA39-75FB0E284212}" name="Member Emails (semicolon separated)"/>
    <tableColumn id="5" xr3:uid="{CCF110C2-EF09-4180-9299-AE11C58EF33D}" name="Member Nam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26" dT="2026-05-29T05:21:48.73" personId="{B274B3F4-C1EA-4F76-84C0-037D3B24B7E0}" id="{9987B849-40FA-46F6-A450-682162F46B1B}">
    <text>@Ravi MadhuI im noticing there is group inside the group. . are these group already exisit?</text>
    <mentions>
      <mention mentionpersonId="{60F51725-906E-4A2C-B231-E467FF369262}" mentionId="{9209B096-3C94-4B86-91FA-37007F586D78}" startIndex="0" length="11"/>
    </mentions>
  </threadedComment>
</ThreadedComment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2217B-AC2B-4E74-BD47-CA20967944F0}">
  <dimension ref="A1:G3139"/>
  <sheetViews>
    <sheetView workbookViewId="0">
      <selection activeCell="A757" sqref="A757"/>
    </sheetView>
  </sheetViews>
  <sheetFormatPr defaultRowHeight="14.45"/>
  <cols>
    <col min="1" max="1" width="55.28515625" bestFit="1" customWidth="1"/>
    <col min="2" max="2" width="30.28515625" bestFit="1" customWidth="1"/>
    <col min="3" max="3" width="39.7109375" hidden="1" customWidth="1"/>
    <col min="4" max="4" width="34.5703125" bestFit="1" customWidth="1"/>
    <col min="5" max="5" width="0" hidden="1" customWidth="1"/>
    <col min="6" max="6" width="39.7109375" hidden="1" customWidth="1"/>
    <col min="7" max="7" width="9.140625" style="3"/>
  </cols>
  <sheetData>
    <row r="1" spans="1:7" s="1" customFormat="1">
      <c r="A1" s="1" t="s">
        <v>0</v>
      </c>
      <c r="B1" s="1" t="s">
        <v>1</v>
      </c>
      <c r="C1" s="1" t="s">
        <v>2</v>
      </c>
      <c r="D1" s="1" t="s">
        <v>3</v>
      </c>
      <c r="E1" s="1" t="s">
        <v>4</v>
      </c>
      <c r="F1" s="1" t="s">
        <v>5</v>
      </c>
      <c r="G1" s="2" t="s">
        <v>6</v>
      </c>
    </row>
    <row r="2" spans="1:7">
      <c r="A2" t="s">
        <v>7</v>
      </c>
      <c r="C2" t="s">
        <v>8</v>
      </c>
      <c r="D2" t="s">
        <v>9</v>
      </c>
      <c r="E2" t="s">
        <v>10</v>
      </c>
      <c r="F2" t="s">
        <v>11</v>
      </c>
    </row>
    <row r="3" spans="1:7">
      <c r="A3" t="s">
        <v>7</v>
      </c>
      <c r="C3" t="s">
        <v>12</v>
      </c>
      <c r="D3" t="s">
        <v>13</v>
      </c>
      <c r="E3" t="s">
        <v>14</v>
      </c>
      <c r="F3" t="s">
        <v>15</v>
      </c>
    </row>
    <row r="4" spans="1:7">
      <c r="A4" t="s">
        <v>7</v>
      </c>
      <c r="C4" t="s">
        <v>16</v>
      </c>
      <c r="D4" t="s">
        <v>17</v>
      </c>
      <c r="E4" t="s">
        <v>18</v>
      </c>
      <c r="F4" t="s">
        <v>19</v>
      </c>
    </row>
    <row r="5" spans="1:7">
      <c r="A5" t="s">
        <v>7</v>
      </c>
      <c r="C5" t="s">
        <v>20</v>
      </c>
      <c r="D5" t="s">
        <v>21</v>
      </c>
      <c r="E5" t="s">
        <v>22</v>
      </c>
      <c r="F5" t="s">
        <v>23</v>
      </c>
    </row>
    <row r="6" spans="1:7">
      <c r="A6" t="s">
        <v>7</v>
      </c>
      <c r="C6" t="s">
        <v>24</v>
      </c>
      <c r="D6" t="s">
        <v>25</v>
      </c>
      <c r="E6" t="s">
        <v>26</v>
      </c>
      <c r="F6" t="s">
        <v>27</v>
      </c>
    </row>
    <row r="7" spans="1:7">
      <c r="A7" t="s">
        <v>7</v>
      </c>
      <c r="C7" t="s">
        <v>28</v>
      </c>
      <c r="D7" t="s">
        <v>29</v>
      </c>
      <c r="E7" t="s">
        <v>30</v>
      </c>
      <c r="F7" t="s">
        <v>31</v>
      </c>
    </row>
    <row r="8" spans="1:7">
      <c r="A8" t="s">
        <v>7</v>
      </c>
      <c r="C8" t="s">
        <v>32</v>
      </c>
      <c r="D8" t="s">
        <v>33</v>
      </c>
      <c r="E8" t="s">
        <v>34</v>
      </c>
      <c r="F8" t="s">
        <v>35</v>
      </c>
    </row>
    <row r="9" spans="1:7">
      <c r="A9" t="s">
        <v>7</v>
      </c>
      <c r="C9" t="s">
        <v>36</v>
      </c>
      <c r="D9" t="s">
        <v>37</v>
      </c>
      <c r="E9" t="s">
        <v>38</v>
      </c>
      <c r="F9" t="s">
        <v>39</v>
      </c>
    </row>
    <row r="10" spans="1:7">
      <c r="A10" t="s">
        <v>7</v>
      </c>
      <c r="C10" t="s">
        <v>40</v>
      </c>
      <c r="D10" t="s">
        <v>41</v>
      </c>
      <c r="E10" t="s">
        <v>42</v>
      </c>
      <c r="F10" t="s">
        <v>43</v>
      </c>
    </row>
    <row r="11" spans="1:7">
      <c r="A11" t="s">
        <v>7</v>
      </c>
      <c r="C11" t="s">
        <v>44</v>
      </c>
      <c r="D11" t="s">
        <v>45</v>
      </c>
      <c r="E11" t="s">
        <v>46</v>
      </c>
      <c r="F11" t="s">
        <v>47</v>
      </c>
    </row>
    <row r="12" spans="1:7">
      <c r="A12" t="s">
        <v>7</v>
      </c>
      <c r="C12" t="s">
        <v>48</v>
      </c>
      <c r="D12" t="s">
        <v>49</v>
      </c>
      <c r="E12" t="s">
        <v>50</v>
      </c>
      <c r="F12" t="s">
        <v>51</v>
      </c>
    </row>
    <row r="13" spans="1:7">
      <c r="A13" t="s">
        <v>7</v>
      </c>
      <c r="C13" t="s">
        <v>52</v>
      </c>
      <c r="D13" t="s">
        <v>53</v>
      </c>
      <c r="E13" t="s">
        <v>54</v>
      </c>
      <c r="F13" t="s">
        <v>55</v>
      </c>
    </row>
    <row r="14" spans="1:7">
      <c r="A14" t="s">
        <v>7</v>
      </c>
      <c r="C14" t="s">
        <v>56</v>
      </c>
      <c r="D14" t="s">
        <v>57</v>
      </c>
      <c r="E14" t="s">
        <v>58</v>
      </c>
      <c r="F14" t="s">
        <v>59</v>
      </c>
    </row>
    <row r="15" spans="1:7">
      <c r="A15" t="s">
        <v>7</v>
      </c>
      <c r="C15" t="s">
        <v>60</v>
      </c>
      <c r="D15" t="s">
        <v>61</v>
      </c>
      <c r="E15" t="s">
        <v>62</v>
      </c>
      <c r="F15" t="s">
        <v>63</v>
      </c>
    </row>
    <row r="16" spans="1:7">
      <c r="A16" t="s">
        <v>7</v>
      </c>
      <c r="C16" t="s">
        <v>64</v>
      </c>
      <c r="D16" t="s">
        <v>65</v>
      </c>
      <c r="E16" t="s">
        <v>66</v>
      </c>
      <c r="F16" t="s">
        <v>67</v>
      </c>
    </row>
    <row r="17" spans="1:7">
      <c r="A17" t="s">
        <v>7</v>
      </c>
      <c r="C17" t="s">
        <v>68</v>
      </c>
      <c r="D17" t="s">
        <v>69</v>
      </c>
      <c r="E17" t="s">
        <v>70</v>
      </c>
      <c r="F17" t="s">
        <v>71</v>
      </c>
    </row>
    <row r="18" spans="1:7">
      <c r="A18" t="s">
        <v>72</v>
      </c>
      <c r="B18" t="s">
        <v>73</v>
      </c>
      <c r="C18" t="s">
        <v>74</v>
      </c>
      <c r="D18" t="s">
        <v>75</v>
      </c>
      <c r="E18" t="s">
        <v>76</v>
      </c>
      <c r="F18" t="s">
        <v>77</v>
      </c>
      <c r="G18" s="3" t="s">
        <v>74</v>
      </c>
    </row>
    <row r="19" spans="1:7">
      <c r="A19" t="s">
        <v>72</v>
      </c>
      <c r="B19" t="s">
        <v>73</v>
      </c>
      <c r="C19" t="s">
        <v>78</v>
      </c>
      <c r="D19" t="s">
        <v>75</v>
      </c>
      <c r="E19" t="s">
        <v>79</v>
      </c>
      <c r="F19" t="s">
        <v>80</v>
      </c>
      <c r="G19" s="3" t="s">
        <v>78</v>
      </c>
    </row>
    <row r="20" spans="1:7">
      <c r="A20" t="s">
        <v>72</v>
      </c>
      <c r="B20" t="s">
        <v>73</v>
      </c>
      <c r="C20" t="s">
        <v>81</v>
      </c>
      <c r="D20" t="s">
        <v>75</v>
      </c>
      <c r="E20" t="s">
        <v>82</v>
      </c>
      <c r="F20" t="s">
        <v>83</v>
      </c>
      <c r="G20" s="3" t="s">
        <v>81</v>
      </c>
    </row>
    <row r="21" spans="1:7">
      <c r="A21" t="s">
        <v>72</v>
      </c>
      <c r="B21" t="s">
        <v>73</v>
      </c>
      <c r="C21" t="s">
        <v>84</v>
      </c>
      <c r="D21" t="s">
        <v>75</v>
      </c>
      <c r="E21" t="s">
        <v>85</v>
      </c>
      <c r="F21" t="s">
        <v>86</v>
      </c>
      <c r="G21" s="3" t="s">
        <v>84</v>
      </c>
    </row>
    <row r="22" spans="1:7">
      <c r="A22" t="s">
        <v>72</v>
      </c>
      <c r="B22" t="s">
        <v>73</v>
      </c>
      <c r="C22" t="s">
        <v>87</v>
      </c>
      <c r="D22" t="s">
        <v>75</v>
      </c>
      <c r="E22" t="s">
        <v>88</v>
      </c>
      <c r="F22" t="s">
        <v>89</v>
      </c>
      <c r="G22" s="3" t="s">
        <v>87</v>
      </c>
    </row>
    <row r="23" spans="1:7">
      <c r="A23" t="s">
        <v>90</v>
      </c>
      <c r="C23" t="s">
        <v>91</v>
      </c>
      <c r="D23" t="s">
        <v>92</v>
      </c>
      <c r="E23" t="s">
        <v>9</v>
      </c>
      <c r="F23" t="s">
        <v>8</v>
      </c>
    </row>
    <row r="24" spans="1:7">
      <c r="A24" t="s">
        <v>90</v>
      </c>
      <c r="C24" t="s">
        <v>93</v>
      </c>
      <c r="D24" t="s">
        <v>94</v>
      </c>
      <c r="E24" t="s">
        <v>13</v>
      </c>
      <c r="F24" t="s">
        <v>12</v>
      </c>
    </row>
    <row r="25" spans="1:7">
      <c r="A25" t="s">
        <v>90</v>
      </c>
      <c r="C25" t="s">
        <v>95</v>
      </c>
      <c r="D25" t="s">
        <v>96</v>
      </c>
      <c r="E25" t="s">
        <v>97</v>
      </c>
      <c r="F25" t="s">
        <v>98</v>
      </c>
    </row>
    <row r="26" spans="1:7">
      <c r="A26" t="s">
        <v>90</v>
      </c>
      <c r="C26" t="s">
        <v>60</v>
      </c>
      <c r="D26" t="s">
        <v>61</v>
      </c>
      <c r="E26" t="s">
        <v>99</v>
      </c>
      <c r="F26" t="s">
        <v>100</v>
      </c>
    </row>
    <row r="27" spans="1:7">
      <c r="A27" t="s">
        <v>101</v>
      </c>
      <c r="C27" t="s">
        <v>102</v>
      </c>
      <c r="D27" t="s">
        <v>103</v>
      </c>
      <c r="E27" t="s">
        <v>104</v>
      </c>
      <c r="F27" t="s">
        <v>105</v>
      </c>
    </row>
    <row r="28" spans="1:7">
      <c r="A28" t="s">
        <v>101</v>
      </c>
      <c r="C28" t="s">
        <v>106</v>
      </c>
      <c r="D28" t="s">
        <v>107</v>
      </c>
      <c r="E28" t="s">
        <v>108</v>
      </c>
      <c r="F28" t="s">
        <v>109</v>
      </c>
    </row>
    <row r="29" spans="1:7">
      <c r="A29" t="s">
        <v>101</v>
      </c>
      <c r="C29" t="s">
        <v>110</v>
      </c>
      <c r="D29" t="s">
        <v>111</v>
      </c>
      <c r="E29" t="s">
        <v>112</v>
      </c>
      <c r="F29" t="s">
        <v>113</v>
      </c>
    </row>
    <row r="30" spans="1:7">
      <c r="A30" t="s">
        <v>101</v>
      </c>
      <c r="C30" t="s">
        <v>114</v>
      </c>
      <c r="D30" t="s">
        <v>115</v>
      </c>
      <c r="E30" t="s">
        <v>17</v>
      </c>
      <c r="F30" t="s">
        <v>16</v>
      </c>
    </row>
    <row r="31" spans="1:7">
      <c r="A31" t="s">
        <v>101</v>
      </c>
      <c r="C31" t="s">
        <v>116</v>
      </c>
      <c r="D31" t="s">
        <v>117</v>
      </c>
      <c r="E31" t="s">
        <v>118</v>
      </c>
      <c r="F31" t="s">
        <v>119</v>
      </c>
    </row>
    <row r="32" spans="1:7">
      <c r="A32" t="s">
        <v>101</v>
      </c>
      <c r="C32" t="s">
        <v>64</v>
      </c>
      <c r="D32" t="s">
        <v>65</v>
      </c>
      <c r="E32" t="s">
        <v>120</v>
      </c>
      <c r="F32" t="s">
        <v>121</v>
      </c>
    </row>
    <row r="33" spans="1:7">
      <c r="A33" t="s">
        <v>101</v>
      </c>
      <c r="C33" t="s">
        <v>122</v>
      </c>
      <c r="D33" t="s">
        <v>123</v>
      </c>
      <c r="E33" t="s">
        <v>124</v>
      </c>
      <c r="F33" t="s">
        <v>125</v>
      </c>
    </row>
    <row r="34" spans="1:7">
      <c r="A34" t="s">
        <v>126</v>
      </c>
      <c r="C34" t="s">
        <v>110</v>
      </c>
      <c r="D34" t="s">
        <v>111</v>
      </c>
      <c r="E34" t="s">
        <v>127</v>
      </c>
      <c r="F34" t="s">
        <v>128</v>
      </c>
    </row>
    <row r="35" spans="1:7">
      <c r="A35" t="s">
        <v>126</v>
      </c>
      <c r="C35" t="s">
        <v>116</v>
      </c>
      <c r="D35" t="s">
        <v>117</v>
      </c>
      <c r="E35" t="s">
        <v>129</v>
      </c>
      <c r="F35" t="s">
        <v>130</v>
      </c>
    </row>
    <row r="36" spans="1:7">
      <c r="A36" t="s">
        <v>126</v>
      </c>
      <c r="C36" t="s">
        <v>64</v>
      </c>
      <c r="D36" t="s">
        <v>65</v>
      </c>
      <c r="E36" t="s">
        <v>131</v>
      </c>
      <c r="F36" t="s">
        <v>132</v>
      </c>
    </row>
    <row r="37" spans="1:7">
      <c r="A37" t="s">
        <v>126</v>
      </c>
      <c r="C37" t="s">
        <v>133</v>
      </c>
      <c r="D37" t="s">
        <v>134</v>
      </c>
      <c r="E37" t="s">
        <v>135</v>
      </c>
      <c r="F37" t="s">
        <v>136</v>
      </c>
    </row>
    <row r="38" spans="1:7">
      <c r="A38" t="s">
        <v>126</v>
      </c>
      <c r="C38" t="s">
        <v>137</v>
      </c>
      <c r="D38" t="s">
        <v>138</v>
      </c>
      <c r="E38" t="s">
        <v>139</v>
      </c>
      <c r="F38" t="s">
        <v>140</v>
      </c>
    </row>
    <row r="39" spans="1:7">
      <c r="A39" t="s">
        <v>141</v>
      </c>
      <c r="C39" t="s">
        <v>142</v>
      </c>
      <c r="D39" t="s">
        <v>143</v>
      </c>
      <c r="E39" t="s">
        <v>144</v>
      </c>
      <c r="F39" t="s">
        <v>145</v>
      </c>
    </row>
    <row r="40" spans="1:7">
      <c r="A40" t="s">
        <v>141</v>
      </c>
      <c r="C40" t="s">
        <v>91</v>
      </c>
      <c r="D40" t="s">
        <v>92</v>
      </c>
      <c r="E40" t="s">
        <v>146</v>
      </c>
      <c r="F40" t="s">
        <v>147</v>
      </c>
    </row>
    <row r="41" spans="1:7">
      <c r="A41" t="s">
        <v>148</v>
      </c>
      <c r="C41" t="s">
        <v>126</v>
      </c>
      <c r="D41" t="s">
        <v>75</v>
      </c>
      <c r="E41" t="s">
        <v>149</v>
      </c>
      <c r="F41" t="s">
        <v>150</v>
      </c>
      <c r="G41" s="3" t="s">
        <v>126</v>
      </c>
    </row>
    <row r="42" spans="1:7">
      <c r="A42" t="s">
        <v>148</v>
      </c>
      <c r="C42" t="s">
        <v>77</v>
      </c>
      <c r="D42" t="s">
        <v>76</v>
      </c>
      <c r="E42" t="s">
        <v>151</v>
      </c>
      <c r="F42" t="s">
        <v>152</v>
      </c>
    </row>
    <row r="43" spans="1:7">
      <c r="A43" t="s">
        <v>148</v>
      </c>
      <c r="C43" t="s">
        <v>153</v>
      </c>
      <c r="D43" t="s">
        <v>154</v>
      </c>
      <c r="E43" t="s">
        <v>155</v>
      </c>
      <c r="F43" t="s">
        <v>156</v>
      </c>
    </row>
    <row r="44" spans="1:7">
      <c r="A44" t="s">
        <v>148</v>
      </c>
      <c r="C44" t="s">
        <v>157</v>
      </c>
      <c r="D44" t="s">
        <v>158</v>
      </c>
      <c r="E44" t="s">
        <v>159</v>
      </c>
      <c r="F44" t="s">
        <v>160</v>
      </c>
    </row>
    <row r="45" spans="1:7">
      <c r="A45" t="s">
        <v>148</v>
      </c>
      <c r="C45" t="s">
        <v>59</v>
      </c>
      <c r="D45" t="s">
        <v>58</v>
      </c>
      <c r="E45" t="s">
        <v>161</v>
      </c>
      <c r="F45" t="s">
        <v>162</v>
      </c>
    </row>
    <row r="46" spans="1:7">
      <c r="A46" t="s">
        <v>148</v>
      </c>
      <c r="C46" t="s">
        <v>71</v>
      </c>
      <c r="D46" t="s">
        <v>70</v>
      </c>
      <c r="E46" t="s">
        <v>163</v>
      </c>
      <c r="F46" t="s">
        <v>164</v>
      </c>
    </row>
    <row r="47" spans="1:7">
      <c r="A47" t="s">
        <v>148</v>
      </c>
      <c r="C47" t="s">
        <v>165</v>
      </c>
      <c r="D47" t="s">
        <v>166</v>
      </c>
      <c r="E47" t="s">
        <v>167</v>
      </c>
      <c r="F47" t="s">
        <v>168</v>
      </c>
    </row>
    <row r="48" spans="1:7">
      <c r="A48" t="s">
        <v>169</v>
      </c>
      <c r="C48" t="s">
        <v>170</v>
      </c>
      <c r="D48" t="s">
        <v>171</v>
      </c>
      <c r="E48" t="s">
        <v>172</v>
      </c>
      <c r="F48" t="s">
        <v>173</v>
      </c>
    </row>
    <row r="49" spans="1:6">
      <c r="A49" t="s">
        <v>169</v>
      </c>
      <c r="C49" t="s">
        <v>174</v>
      </c>
      <c r="D49" t="s">
        <v>175</v>
      </c>
      <c r="E49" t="s">
        <v>176</v>
      </c>
      <c r="F49" t="s">
        <v>177</v>
      </c>
    </row>
    <row r="50" spans="1:6">
      <c r="A50" t="s">
        <v>169</v>
      </c>
      <c r="C50" t="s">
        <v>178</v>
      </c>
      <c r="D50" t="s">
        <v>179</v>
      </c>
      <c r="E50" t="s">
        <v>180</v>
      </c>
      <c r="F50" t="s">
        <v>181</v>
      </c>
    </row>
    <row r="51" spans="1:6">
      <c r="A51" t="s">
        <v>169</v>
      </c>
      <c r="C51" t="s">
        <v>182</v>
      </c>
      <c r="D51" t="s">
        <v>183</v>
      </c>
      <c r="E51" t="s">
        <v>184</v>
      </c>
      <c r="F51" t="s">
        <v>185</v>
      </c>
    </row>
    <row r="52" spans="1:6">
      <c r="A52" t="s">
        <v>169</v>
      </c>
      <c r="C52" t="s">
        <v>186</v>
      </c>
      <c r="D52" t="s">
        <v>187</v>
      </c>
      <c r="E52" t="s">
        <v>188</v>
      </c>
      <c r="F52" t="s">
        <v>189</v>
      </c>
    </row>
    <row r="53" spans="1:6">
      <c r="A53" t="s">
        <v>169</v>
      </c>
      <c r="C53" t="s">
        <v>190</v>
      </c>
      <c r="D53" t="s">
        <v>191</v>
      </c>
      <c r="E53" t="s">
        <v>21</v>
      </c>
      <c r="F53" t="s">
        <v>20</v>
      </c>
    </row>
    <row r="54" spans="1:6">
      <c r="A54" t="s">
        <v>169</v>
      </c>
      <c r="C54" t="s">
        <v>52</v>
      </c>
      <c r="D54" t="s">
        <v>53</v>
      </c>
      <c r="E54" t="s">
        <v>192</v>
      </c>
      <c r="F54" t="s">
        <v>193</v>
      </c>
    </row>
    <row r="55" spans="1:6">
      <c r="A55" t="s">
        <v>169</v>
      </c>
      <c r="C55" t="s">
        <v>194</v>
      </c>
      <c r="D55" t="s">
        <v>195</v>
      </c>
      <c r="E55" t="s">
        <v>196</v>
      </c>
      <c r="F55" t="s">
        <v>197</v>
      </c>
    </row>
    <row r="56" spans="1:6">
      <c r="A56" t="s">
        <v>198</v>
      </c>
      <c r="B56" t="s">
        <v>199</v>
      </c>
      <c r="C56" t="s">
        <v>185</v>
      </c>
      <c r="D56" t="s">
        <v>184</v>
      </c>
      <c r="E56" t="s">
        <v>200</v>
      </c>
      <c r="F56" t="s">
        <v>201</v>
      </c>
    </row>
    <row r="57" spans="1:6">
      <c r="A57" t="s">
        <v>198</v>
      </c>
      <c r="B57" t="s">
        <v>199</v>
      </c>
      <c r="C57" t="s">
        <v>202</v>
      </c>
      <c r="D57" t="s">
        <v>203</v>
      </c>
      <c r="E57" t="s">
        <v>204</v>
      </c>
      <c r="F57" t="s">
        <v>205</v>
      </c>
    </row>
    <row r="58" spans="1:6">
      <c r="A58" t="s">
        <v>198</v>
      </c>
      <c r="B58" t="s">
        <v>199</v>
      </c>
      <c r="C58" t="s">
        <v>206</v>
      </c>
      <c r="D58" t="s">
        <v>207</v>
      </c>
      <c r="E58" t="s">
        <v>25</v>
      </c>
      <c r="F58" t="s">
        <v>24</v>
      </c>
    </row>
    <row r="59" spans="1:6">
      <c r="A59" t="s">
        <v>198</v>
      </c>
      <c r="B59" t="s">
        <v>199</v>
      </c>
      <c r="C59" t="s">
        <v>208</v>
      </c>
      <c r="D59" t="s">
        <v>209</v>
      </c>
      <c r="E59" t="s">
        <v>210</v>
      </c>
      <c r="F59" t="s">
        <v>211</v>
      </c>
    </row>
    <row r="60" spans="1:6">
      <c r="A60" t="s">
        <v>198</v>
      </c>
      <c r="B60" t="s">
        <v>199</v>
      </c>
      <c r="C60" t="s">
        <v>212</v>
      </c>
      <c r="D60" t="s">
        <v>213</v>
      </c>
      <c r="E60" t="s">
        <v>214</v>
      </c>
      <c r="F60" t="s">
        <v>215</v>
      </c>
    </row>
    <row r="61" spans="1:6">
      <c r="A61" t="s">
        <v>198</v>
      </c>
      <c r="B61" t="s">
        <v>199</v>
      </c>
      <c r="C61" t="s">
        <v>216</v>
      </c>
      <c r="D61" t="s">
        <v>217</v>
      </c>
      <c r="E61" t="s">
        <v>218</v>
      </c>
      <c r="F61" t="s">
        <v>219</v>
      </c>
    </row>
    <row r="62" spans="1:6">
      <c r="A62" t="s">
        <v>220</v>
      </c>
      <c r="C62" t="s">
        <v>132</v>
      </c>
      <c r="D62" t="s">
        <v>131</v>
      </c>
      <c r="E62" t="s">
        <v>221</v>
      </c>
      <c r="F62" t="s">
        <v>222</v>
      </c>
    </row>
    <row r="63" spans="1:6">
      <c r="A63" t="s">
        <v>220</v>
      </c>
      <c r="C63" t="s">
        <v>222</v>
      </c>
      <c r="D63" t="s">
        <v>221</v>
      </c>
      <c r="E63" t="s">
        <v>223</v>
      </c>
      <c r="F63" t="s">
        <v>224</v>
      </c>
    </row>
    <row r="64" spans="1:6">
      <c r="A64" t="s">
        <v>220</v>
      </c>
      <c r="C64" t="s">
        <v>225</v>
      </c>
      <c r="D64" t="s">
        <v>226</v>
      </c>
      <c r="E64" t="s">
        <v>227</v>
      </c>
      <c r="F64" t="s">
        <v>228</v>
      </c>
    </row>
    <row r="65" spans="1:6">
      <c r="A65" t="s">
        <v>220</v>
      </c>
      <c r="C65" t="s">
        <v>229</v>
      </c>
      <c r="D65" t="s">
        <v>230</v>
      </c>
      <c r="E65" t="s">
        <v>231</v>
      </c>
      <c r="F65" t="s">
        <v>232</v>
      </c>
    </row>
    <row r="66" spans="1:6">
      <c r="A66" t="s">
        <v>220</v>
      </c>
      <c r="C66" t="s">
        <v>233</v>
      </c>
      <c r="D66" t="s">
        <v>234</v>
      </c>
      <c r="E66" t="s">
        <v>235</v>
      </c>
      <c r="F66" t="s">
        <v>236</v>
      </c>
    </row>
    <row r="67" spans="1:6">
      <c r="A67" t="s">
        <v>220</v>
      </c>
      <c r="C67" t="s">
        <v>237</v>
      </c>
      <c r="D67" t="s">
        <v>238</v>
      </c>
      <c r="E67" t="s">
        <v>239</v>
      </c>
      <c r="F67" t="s">
        <v>240</v>
      </c>
    </row>
    <row r="68" spans="1:6">
      <c r="A68" t="s">
        <v>220</v>
      </c>
      <c r="C68" t="s">
        <v>241</v>
      </c>
      <c r="D68" t="s">
        <v>242</v>
      </c>
      <c r="E68" t="s">
        <v>243</v>
      </c>
      <c r="F68" t="s">
        <v>244</v>
      </c>
    </row>
    <row r="69" spans="1:6">
      <c r="A69" t="s">
        <v>220</v>
      </c>
      <c r="C69" t="s">
        <v>245</v>
      </c>
      <c r="D69" t="s">
        <v>246</v>
      </c>
      <c r="E69" t="s">
        <v>247</v>
      </c>
      <c r="F69" t="s">
        <v>248</v>
      </c>
    </row>
    <row r="70" spans="1:6">
      <c r="A70" t="s">
        <v>220</v>
      </c>
      <c r="C70" t="s">
        <v>249</v>
      </c>
      <c r="D70" t="s">
        <v>250</v>
      </c>
      <c r="E70" t="s">
        <v>251</v>
      </c>
      <c r="F70" t="s">
        <v>252</v>
      </c>
    </row>
    <row r="71" spans="1:6">
      <c r="A71" t="s">
        <v>220</v>
      </c>
      <c r="C71" t="s">
        <v>253</v>
      </c>
      <c r="D71" t="s">
        <v>254</v>
      </c>
      <c r="E71" t="s">
        <v>255</v>
      </c>
      <c r="F71" t="s">
        <v>256</v>
      </c>
    </row>
    <row r="72" spans="1:6">
      <c r="A72" t="s">
        <v>220</v>
      </c>
      <c r="C72" t="s">
        <v>257</v>
      </c>
      <c r="D72" t="s">
        <v>258</v>
      </c>
      <c r="E72" t="s">
        <v>259</v>
      </c>
      <c r="F72" t="s">
        <v>260</v>
      </c>
    </row>
    <row r="73" spans="1:6">
      <c r="A73" t="s">
        <v>220</v>
      </c>
      <c r="C73" t="s">
        <v>261</v>
      </c>
      <c r="D73" t="s">
        <v>262</v>
      </c>
      <c r="E73" t="s">
        <v>171</v>
      </c>
      <c r="F73" t="s">
        <v>170</v>
      </c>
    </row>
    <row r="74" spans="1:6">
      <c r="A74" t="s">
        <v>220</v>
      </c>
      <c r="C74" t="s">
        <v>263</v>
      </c>
      <c r="D74" t="s">
        <v>264</v>
      </c>
      <c r="E74" t="s">
        <v>265</v>
      </c>
      <c r="F74" t="s">
        <v>266</v>
      </c>
    </row>
    <row r="75" spans="1:6">
      <c r="A75" t="s">
        <v>220</v>
      </c>
      <c r="C75" t="s">
        <v>267</v>
      </c>
      <c r="D75" t="s">
        <v>268</v>
      </c>
      <c r="E75" t="s">
        <v>269</v>
      </c>
      <c r="F75" t="s">
        <v>270</v>
      </c>
    </row>
    <row r="76" spans="1:6">
      <c r="A76" t="s">
        <v>220</v>
      </c>
      <c r="C76" t="s">
        <v>271</v>
      </c>
      <c r="D76" t="s">
        <v>272</v>
      </c>
      <c r="E76" t="s">
        <v>273</v>
      </c>
      <c r="F76" t="s">
        <v>274</v>
      </c>
    </row>
    <row r="77" spans="1:6">
      <c r="A77" t="s">
        <v>220</v>
      </c>
      <c r="C77" t="s">
        <v>275</v>
      </c>
      <c r="D77" t="s">
        <v>276</v>
      </c>
      <c r="E77" t="s">
        <v>277</v>
      </c>
      <c r="F77" t="s">
        <v>278</v>
      </c>
    </row>
    <row r="78" spans="1:6">
      <c r="A78" t="s">
        <v>220</v>
      </c>
      <c r="C78" t="s">
        <v>279</v>
      </c>
      <c r="D78" t="s">
        <v>280</v>
      </c>
      <c r="E78" t="s">
        <v>281</v>
      </c>
      <c r="F78" t="s">
        <v>282</v>
      </c>
    </row>
    <row r="79" spans="1:6">
      <c r="A79" t="s">
        <v>283</v>
      </c>
      <c r="B79" t="s">
        <v>284</v>
      </c>
      <c r="C79" t="s">
        <v>162</v>
      </c>
      <c r="D79" t="s">
        <v>161</v>
      </c>
      <c r="E79" t="s">
        <v>285</v>
      </c>
      <c r="F79" t="s">
        <v>286</v>
      </c>
    </row>
    <row r="80" spans="1:6">
      <c r="A80" t="s">
        <v>283</v>
      </c>
      <c r="B80" t="s">
        <v>284</v>
      </c>
      <c r="C80" t="s">
        <v>287</v>
      </c>
      <c r="D80" t="s">
        <v>288</v>
      </c>
      <c r="E80" t="s">
        <v>289</v>
      </c>
      <c r="F80" t="s">
        <v>290</v>
      </c>
    </row>
    <row r="81" spans="1:6">
      <c r="A81" t="s">
        <v>283</v>
      </c>
      <c r="B81" t="s">
        <v>284</v>
      </c>
      <c r="C81" t="s">
        <v>291</v>
      </c>
      <c r="D81" t="s">
        <v>292</v>
      </c>
      <c r="E81" t="s">
        <v>293</v>
      </c>
      <c r="F81" t="s">
        <v>294</v>
      </c>
    </row>
    <row r="82" spans="1:6">
      <c r="A82" t="s">
        <v>283</v>
      </c>
      <c r="B82" t="s">
        <v>284</v>
      </c>
      <c r="C82" t="s">
        <v>295</v>
      </c>
      <c r="D82" t="s">
        <v>296</v>
      </c>
      <c r="E82" t="s">
        <v>297</v>
      </c>
      <c r="F82" t="s">
        <v>298</v>
      </c>
    </row>
    <row r="83" spans="1:6">
      <c r="A83" t="s">
        <v>283</v>
      </c>
      <c r="B83" t="s">
        <v>284</v>
      </c>
      <c r="C83" t="s">
        <v>299</v>
      </c>
      <c r="D83" t="s">
        <v>300</v>
      </c>
      <c r="E83" t="s">
        <v>301</v>
      </c>
      <c r="F83" t="s">
        <v>302</v>
      </c>
    </row>
    <row r="84" spans="1:6">
      <c r="A84" t="s">
        <v>283</v>
      </c>
      <c r="B84" t="s">
        <v>284</v>
      </c>
      <c r="C84" t="s">
        <v>303</v>
      </c>
      <c r="D84" t="s">
        <v>304</v>
      </c>
      <c r="E84" t="s">
        <v>305</v>
      </c>
      <c r="F84" t="s">
        <v>306</v>
      </c>
    </row>
    <row r="85" spans="1:6">
      <c r="A85" t="s">
        <v>283</v>
      </c>
      <c r="B85" t="s">
        <v>284</v>
      </c>
      <c r="C85" t="s">
        <v>307</v>
      </c>
      <c r="D85" t="s">
        <v>308</v>
      </c>
      <c r="E85" t="s">
        <v>309</v>
      </c>
      <c r="F85" t="s">
        <v>310</v>
      </c>
    </row>
    <row r="86" spans="1:6">
      <c r="A86" t="s">
        <v>283</v>
      </c>
      <c r="B86" t="s">
        <v>284</v>
      </c>
      <c r="C86" t="s">
        <v>311</v>
      </c>
      <c r="D86" t="s">
        <v>312</v>
      </c>
      <c r="E86" t="s">
        <v>313</v>
      </c>
      <c r="F86" t="s">
        <v>314</v>
      </c>
    </row>
    <row r="87" spans="1:6">
      <c r="A87" t="s">
        <v>283</v>
      </c>
      <c r="B87" t="s">
        <v>284</v>
      </c>
      <c r="C87" t="s">
        <v>315</v>
      </c>
      <c r="D87" t="s">
        <v>316</v>
      </c>
      <c r="E87" t="s">
        <v>317</v>
      </c>
      <c r="F87" t="s">
        <v>318</v>
      </c>
    </row>
    <row r="88" spans="1:6">
      <c r="A88" t="s">
        <v>283</v>
      </c>
      <c r="B88" t="s">
        <v>284</v>
      </c>
      <c r="C88" t="s">
        <v>319</v>
      </c>
      <c r="D88" t="s">
        <v>320</v>
      </c>
      <c r="E88" t="s">
        <v>321</v>
      </c>
      <c r="F88" t="s">
        <v>322</v>
      </c>
    </row>
    <row r="89" spans="1:6">
      <c r="A89" t="s">
        <v>283</v>
      </c>
      <c r="B89" t="s">
        <v>284</v>
      </c>
      <c r="C89" t="s">
        <v>323</v>
      </c>
      <c r="D89" t="s">
        <v>324</v>
      </c>
      <c r="E89" t="s">
        <v>175</v>
      </c>
      <c r="F89" t="s">
        <v>174</v>
      </c>
    </row>
    <row r="90" spans="1:6">
      <c r="A90" t="s">
        <v>283</v>
      </c>
      <c r="B90" t="s">
        <v>284</v>
      </c>
      <c r="C90" t="s">
        <v>325</v>
      </c>
      <c r="D90" t="s">
        <v>326</v>
      </c>
      <c r="E90" t="s">
        <v>327</v>
      </c>
      <c r="F90" t="s">
        <v>328</v>
      </c>
    </row>
    <row r="91" spans="1:6">
      <c r="A91" t="s">
        <v>283</v>
      </c>
      <c r="B91" t="s">
        <v>284</v>
      </c>
      <c r="C91" t="s">
        <v>329</v>
      </c>
      <c r="D91" t="s">
        <v>330</v>
      </c>
      <c r="E91" t="s">
        <v>331</v>
      </c>
      <c r="F91" t="s">
        <v>332</v>
      </c>
    </row>
    <row r="92" spans="1:6">
      <c r="A92" t="s">
        <v>283</v>
      </c>
      <c r="B92" t="s">
        <v>284</v>
      </c>
      <c r="C92" t="s">
        <v>333</v>
      </c>
      <c r="D92" t="s">
        <v>334</v>
      </c>
      <c r="E92" t="s">
        <v>335</v>
      </c>
      <c r="F92" t="s">
        <v>336</v>
      </c>
    </row>
    <row r="93" spans="1:6">
      <c r="A93" t="s">
        <v>283</v>
      </c>
      <c r="B93" t="s">
        <v>284</v>
      </c>
      <c r="C93" t="s">
        <v>337</v>
      </c>
      <c r="D93" t="s">
        <v>338</v>
      </c>
      <c r="E93" t="s">
        <v>339</v>
      </c>
      <c r="F93" t="s">
        <v>340</v>
      </c>
    </row>
    <row r="94" spans="1:6">
      <c r="A94" t="s">
        <v>283</v>
      </c>
      <c r="B94" t="s">
        <v>284</v>
      </c>
      <c r="C94" t="s">
        <v>341</v>
      </c>
      <c r="D94" t="s">
        <v>342</v>
      </c>
      <c r="E94" t="s">
        <v>343</v>
      </c>
      <c r="F94" t="s">
        <v>344</v>
      </c>
    </row>
    <row r="95" spans="1:6">
      <c r="A95" t="s">
        <v>345</v>
      </c>
      <c r="C95" t="s">
        <v>150</v>
      </c>
      <c r="D95" t="s">
        <v>149</v>
      </c>
      <c r="E95" t="s">
        <v>346</v>
      </c>
      <c r="F95" t="s">
        <v>347</v>
      </c>
    </row>
    <row r="96" spans="1:6">
      <c r="A96" t="s">
        <v>345</v>
      </c>
      <c r="C96" t="s">
        <v>23</v>
      </c>
      <c r="D96" t="s">
        <v>22</v>
      </c>
      <c r="E96" t="s">
        <v>288</v>
      </c>
      <c r="F96" t="s">
        <v>287</v>
      </c>
    </row>
    <row r="97" spans="1:6">
      <c r="A97" t="s">
        <v>345</v>
      </c>
      <c r="C97" t="s">
        <v>168</v>
      </c>
      <c r="D97" t="s">
        <v>167</v>
      </c>
      <c r="E97" t="s">
        <v>348</v>
      </c>
      <c r="F97" t="s">
        <v>349</v>
      </c>
    </row>
    <row r="98" spans="1:6">
      <c r="A98" t="s">
        <v>345</v>
      </c>
      <c r="C98" t="s">
        <v>282</v>
      </c>
      <c r="D98" t="s">
        <v>281</v>
      </c>
      <c r="E98" t="s">
        <v>350</v>
      </c>
      <c r="F98" t="s">
        <v>351</v>
      </c>
    </row>
    <row r="99" spans="1:6">
      <c r="A99" t="s">
        <v>345</v>
      </c>
      <c r="C99" t="s">
        <v>290</v>
      </c>
      <c r="D99" t="s">
        <v>289</v>
      </c>
      <c r="E99" t="s">
        <v>352</v>
      </c>
      <c r="F99" t="s">
        <v>353</v>
      </c>
    </row>
    <row r="100" spans="1:6">
      <c r="A100" t="s">
        <v>345</v>
      </c>
      <c r="C100" t="s">
        <v>328</v>
      </c>
      <c r="D100" t="s">
        <v>327</v>
      </c>
      <c r="E100" t="s">
        <v>354</v>
      </c>
      <c r="F100" t="s">
        <v>355</v>
      </c>
    </row>
    <row r="101" spans="1:6">
      <c r="A101" t="s">
        <v>345</v>
      </c>
      <c r="C101" t="s">
        <v>356</v>
      </c>
      <c r="D101" t="s">
        <v>357</v>
      </c>
      <c r="E101" t="s">
        <v>358</v>
      </c>
      <c r="F101" t="s">
        <v>359</v>
      </c>
    </row>
    <row r="102" spans="1:6">
      <c r="A102" t="s">
        <v>345</v>
      </c>
      <c r="C102" t="s">
        <v>360</v>
      </c>
      <c r="D102" t="s">
        <v>361</v>
      </c>
      <c r="E102" t="s">
        <v>362</v>
      </c>
      <c r="F102" t="s">
        <v>363</v>
      </c>
    </row>
    <row r="103" spans="1:6">
      <c r="A103" t="s">
        <v>345</v>
      </c>
      <c r="C103" t="s">
        <v>364</v>
      </c>
      <c r="D103" t="s">
        <v>365</v>
      </c>
      <c r="E103" t="s">
        <v>366</v>
      </c>
      <c r="F103" t="s">
        <v>367</v>
      </c>
    </row>
    <row r="104" spans="1:6">
      <c r="A104" t="s">
        <v>345</v>
      </c>
      <c r="C104" t="s">
        <v>368</v>
      </c>
      <c r="D104" t="s">
        <v>369</v>
      </c>
      <c r="E104" t="s">
        <v>370</v>
      </c>
      <c r="F104" t="s">
        <v>371</v>
      </c>
    </row>
    <row r="105" spans="1:6">
      <c r="A105" t="s">
        <v>345</v>
      </c>
      <c r="C105" t="s">
        <v>372</v>
      </c>
      <c r="D105" t="s">
        <v>373</v>
      </c>
      <c r="E105" t="s">
        <v>374</v>
      </c>
      <c r="F105" t="s">
        <v>375</v>
      </c>
    </row>
    <row r="106" spans="1:6">
      <c r="A106" t="s">
        <v>345</v>
      </c>
      <c r="C106" t="s">
        <v>376</v>
      </c>
      <c r="D106" t="s">
        <v>377</v>
      </c>
      <c r="E106" t="s">
        <v>378</v>
      </c>
      <c r="F106" t="s">
        <v>379</v>
      </c>
    </row>
    <row r="107" spans="1:6">
      <c r="A107" t="s">
        <v>345</v>
      </c>
      <c r="C107" t="s">
        <v>380</v>
      </c>
      <c r="D107" t="s">
        <v>381</v>
      </c>
      <c r="E107" t="s">
        <v>382</v>
      </c>
      <c r="F107" t="s">
        <v>383</v>
      </c>
    </row>
    <row r="108" spans="1:6">
      <c r="A108" t="s">
        <v>345</v>
      </c>
      <c r="C108" t="s">
        <v>384</v>
      </c>
      <c r="D108" t="s">
        <v>385</v>
      </c>
      <c r="E108" t="s">
        <v>386</v>
      </c>
      <c r="F108" t="s">
        <v>387</v>
      </c>
    </row>
    <row r="109" spans="1:6">
      <c r="A109" t="s">
        <v>345</v>
      </c>
      <c r="C109" t="s">
        <v>388</v>
      </c>
      <c r="D109" t="s">
        <v>389</v>
      </c>
      <c r="E109" t="s">
        <v>390</v>
      </c>
      <c r="F109" t="s">
        <v>391</v>
      </c>
    </row>
    <row r="110" spans="1:6">
      <c r="A110" t="s">
        <v>345</v>
      </c>
      <c r="C110" t="s">
        <v>392</v>
      </c>
      <c r="D110" t="s">
        <v>393</v>
      </c>
      <c r="E110" t="s">
        <v>394</v>
      </c>
      <c r="F110" t="s">
        <v>395</v>
      </c>
    </row>
    <row r="111" spans="1:6">
      <c r="A111" t="s">
        <v>345</v>
      </c>
      <c r="C111" t="s">
        <v>396</v>
      </c>
      <c r="D111" t="s">
        <v>397</v>
      </c>
      <c r="E111" t="s">
        <v>398</v>
      </c>
      <c r="F111" t="s">
        <v>399</v>
      </c>
    </row>
    <row r="112" spans="1:6">
      <c r="A112" t="s">
        <v>400</v>
      </c>
      <c r="C112" t="s">
        <v>401</v>
      </c>
      <c r="D112" t="s">
        <v>402</v>
      </c>
      <c r="E112" t="s">
        <v>403</v>
      </c>
      <c r="F112" t="s">
        <v>404</v>
      </c>
    </row>
    <row r="113" spans="1:7">
      <c r="A113" t="s">
        <v>400</v>
      </c>
      <c r="C113" t="s">
        <v>405</v>
      </c>
      <c r="D113" t="s">
        <v>406</v>
      </c>
      <c r="E113" t="s">
        <v>407</v>
      </c>
      <c r="F113" t="s">
        <v>408</v>
      </c>
    </row>
    <row r="114" spans="1:7">
      <c r="A114" t="s">
        <v>400</v>
      </c>
      <c r="C114" t="s">
        <v>376</v>
      </c>
      <c r="D114" t="s">
        <v>377</v>
      </c>
      <c r="E114" t="s">
        <v>409</v>
      </c>
      <c r="F114" t="s">
        <v>410</v>
      </c>
    </row>
    <row r="115" spans="1:7">
      <c r="A115" t="s">
        <v>400</v>
      </c>
      <c r="C115" t="s">
        <v>411</v>
      </c>
      <c r="D115" t="s">
        <v>412</v>
      </c>
      <c r="E115" t="s">
        <v>413</v>
      </c>
      <c r="F115" t="s">
        <v>414</v>
      </c>
    </row>
    <row r="116" spans="1:7">
      <c r="A116" t="s">
        <v>400</v>
      </c>
      <c r="C116" t="s">
        <v>415</v>
      </c>
      <c r="D116" t="s">
        <v>416</v>
      </c>
      <c r="E116" t="s">
        <v>417</v>
      </c>
      <c r="F116" t="s">
        <v>418</v>
      </c>
    </row>
    <row r="117" spans="1:7">
      <c r="A117" t="s">
        <v>400</v>
      </c>
      <c r="C117" t="s">
        <v>388</v>
      </c>
      <c r="D117" t="s">
        <v>389</v>
      </c>
      <c r="E117" t="s">
        <v>179</v>
      </c>
      <c r="F117" t="s">
        <v>178</v>
      </c>
    </row>
    <row r="118" spans="1:7">
      <c r="A118" t="s">
        <v>419</v>
      </c>
      <c r="B118" t="s">
        <v>420</v>
      </c>
      <c r="C118" t="s">
        <v>360</v>
      </c>
      <c r="D118" t="s">
        <v>361</v>
      </c>
      <c r="E118" t="s">
        <v>421</v>
      </c>
      <c r="F118" t="s">
        <v>422</v>
      </c>
    </row>
    <row r="119" spans="1:7">
      <c r="A119" t="s">
        <v>419</v>
      </c>
      <c r="B119" t="s">
        <v>420</v>
      </c>
      <c r="C119" t="s">
        <v>368</v>
      </c>
      <c r="D119" t="s">
        <v>369</v>
      </c>
      <c r="E119" t="s">
        <v>423</v>
      </c>
      <c r="F119" t="s">
        <v>424</v>
      </c>
    </row>
    <row r="120" spans="1:7">
      <c r="A120" t="s">
        <v>419</v>
      </c>
      <c r="B120" t="s">
        <v>420</v>
      </c>
      <c r="C120" t="s">
        <v>380</v>
      </c>
      <c r="D120" t="s">
        <v>381</v>
      </c>
      <c r="E120" t="s">
        <v>425</v>
      </c>
      <c r="F120" t="s">
        <v>426</v>
      </c>
    </row>
    <row r="121" spans="1:7">
      <c r="A121" t="s">
        <v>419</v>
      </c>
      <c r="B121" t="s">
        <v>420</v>
      </c>
      <c r="C121" t="s">
        <v>392</v>
      </c>
      <c r="D121" t="s">
        <v>393</v>
      </c>
      <c r="E121" t="s">
        <v>427</v>
      </c>
      <c r="F121" t="s">
        <v>428</v>
      </c>
    </row>
    <row r="122" spans="1:7">
      <c r="A122" t="s">
        <v>419</v>
      </c>
      <c r="B122" t="s">
        <v>420</v>
      </c>
      <c r="C122" t="s">
        <v>396</v>
      </c>
      <c r="D122" t="s">
        <v>397</v>
      </c>
      <c r="E122" t="s">
        <v>429</v>
      </c>
      <c r="F122" t="s">
        <v>430</v>
      </c>
    </row>
    <row r="123" spans="1:7">
      <c r="A123" t="s">
        <v>431</v>
      </c>
      <c r="C123" t="s">
        <v>432</v>
      </c>
      <c r="D123" t="s">
        <v>75</v>
      </c>
      <c r="E123" t="s">
        <v>203</v>
      </c>
      <c r="F123" t="s">
        <v>202</v>
      </c>
      <c r="G123" s="3" t="s">
        <v>432</v>
      </c>
    </row>
    <row r="124" spans="1:7">
      <c r="A124" t="s">
        <v>431</v>
      </c>
      <c r="C124" t="s">
        <v>282</v>
      </c>
      <c r="D124" t="s">
        <v>281</v>
      </c>
      <c r="E124" t="s">
        <v>433</v>
      </c>
      <c r="F124" t="s">
        <v>434</v>
      </c>
    </row>
    <row r="125" spans="1:7">
      <c r="A125" t="s">
        <v>431</v>
      </c>
      <c r="C125" t="s">
        <v>340</v>
      </c>
      <c r="D125" t="s">
        <v>339</v>
      </c>
      <c r="E125" t="s">
        <v>143</v>
      </c>
      <c r="F125" t="s">
        <v>142</v>
      </c>
    </row>
    <row r="126" spans="1:7">
      <c r="A126" t="s">
        <v>431</v>
      </c>
      <c r="C126" t="s">
        <v>435</v>
      </c>
      <c r="D126" t="s">
        <v>436</v>
      </c>
      <c r="E126" t="s">
        <v>437</v>
      </c>
      <c r="F126" t="s">
        <v>438</v>
      </c>
    </row>
    <row r="127" spans="1:7">
      <c r="A127" t="s">
        <v>431</v>
      </c>
      <c r="C127" t="s">
        <v>439</v>
      </c>
      <c r="D127" t="s">
        <v>75</v>
      </c>
      <c r="E127" t="s">
        <v>440</v>
      </c>
      <c r="F127" t="s">
        <v>441</v>
      </c>
      <c r="G127" s="3" t="s">
        <v>439</v>
      </c>
    </row>
    <row r="128" spans="1:7">
      <c r="A128" t="s">
        <v>431</v>
      </c>
      <c r="C128" t="s">
        <v>442</v>
      </c>
      <c r="D128" t="s">
        <v>443</v>
      </c>
      <c r="E128" t="s">
        <v>444</v>
      </c>
      <c r="F128" t="s">
        <v>445</v>
      </c>
    </row>
    <row r="129" spans="1:7">
      <c r="A129" t="s">
        <v>431</v>
      </c>
      <c r="C129" t="s">
        <v>446</v>
      </c>
      <c r="D129" t="s">
        <v>447</v>
      </c>
      <c r="E129" t="s">
        <v>448</v>
      </c>
      <c r="F129" t="s">
        <v>449</v>
      </c>
    </row>
    <row r="130" spans="1:7">
      <c r="A130" t="s">
        <v>431</v>
      </c>
      <c r="C130" t="s">
        <v>450</v>
      </c>
      <c r="D130" t="s">
        <v>451</v>
      </c>
      <c r="E130" t="s">
        <v>452</v>
      </c>
      <c r="F130" t="s">
        <v>453</v>
      </c>
    </row>
    <row r="131" spans="1:7">
      <c r="A131" t="s">
        <v>431</v>
      </c>
      <c r="C131" t="s">
        <v>110</v>
      </c>
      <c r="D131" t="s">
        <v>111</v>
      </c>
      <c r="E131" t="s">
        <v>454</v>
      </c>
      <c r="F131" t="s">
        <v>455</v>
      </c>
    </row>
    <row r="132" spans="1:7">
      <c r="A132" t="s">
        <v>431</v>
      </c>
      <c r="C132" t="s">
        <v>456</v>
      </c>
      <c r="D132" t="s">
        <v>457</v>
      </c>
      <c r="E132" t="s">
        <v>458</v>
      </c>
      <c r="F132" t="s">
        <v>459</v>
      </c>
    </row>
    <row r="133" spans="1:7">
      <c r="A133" t="s">
        <v>431</v>
      </c>
      <c r="C133" t="s">
        <v>460</v>
      </c>
      <c r="D133" t="s">
        <v>75</v>
      </c>
      <c r="E133" t="s">
        <v>461</v>
      </c>
      <c r="F133" t="s">
        <v>462</v>
      </c>
      <c r="G133" s="3" t="s">
        <v>460</v>
      </c>
    </row>
    <row r="134" spans="1:7">
      <c r="A134" t="s">
        <v>431</v>
      </c>
      <c r="C134" t="s">
        <v>463</v>
      </c>
      <c r="D134" t="s">
        <v>464</v>
      </c>
      <c r="E134" t="s">
        <v>465</v>
      </c>
      <c r="F134" t="s">
        <v>466</v>
      </c>
    </row>
    <row r="135" spans="1:7">
      <c r="A135" t="s">
        <v>431</v>
      </c>
      <c r="C135" t="s">
        <v>257</v>
      </c>
      <c r="D135" t="s">
        <v>258</v>
      </c>
      <c r="E135" t="s">
        <v>467</v>
      </c>
      <c r="F135" t="s">
        <v>468</v>
      </c>
    </row>
    <row r="136" spans="1:7">
      <c r="A136" t="s">
        <v>431</v>
      </c>
      <c r="C136" t="s">
        <v>469</v>
      </c>
      <c r="D136" t="s">
        <v>470</v>
      </c>
      <c r="E136" t="s">
        <v>471</v>
      </c>
      <c r="F136" t="s">
        <v>472</v>
      </c>
    </row>
    <row r="137" spans="1:7">
      <c r="A137" t="s">
        <v>431</v>
      </c>
      <c r="C137" t="s">
        <v>263</v>
      </c>
      <c r="D137" t="s">
        <v>264</v>
      </c>
      <c r="E137" t="s">
        <v>357</v>
      </c>
      <c r="F137" t="s">
        <v>356</v>
      </c>
    </row>
    <row r="138" spans="1:7">
      <c r="A138" t="s">
        <v>473</v>
      </c>
      <c r="C138" t="s">
        <v>12</v>
      </c>
      <c r="D138" t="s">
        <v>13</v>
      </c>
      <c r="E138" t="s">
        <v>361</v>
      </c>
      <c r="F138" t="s">
        <v>360</v>
      </c>
    </row>
    <row r="139" spans="1:7">
      <c r="A139" t="s">
        <v>473</v>
      </c>
      <c r="C139" t="s">
        <v>20</v>
      </c>
      <c r="D139" t="s">
        <v>21</v>
      </c>
      <c r="E139" t="s">
        <v>474</v>
      </c>
      <c r="F139" t="s">
        <v>475</v>
      </c>
    </row>
    <row r="140" spans="1:7">
      <c r="A140" t="s">
        <v>473</v>
      </c>
      <c r="C140" t="s">
        <v>228</v>
      </c>
      <c r="D140" t="s">
        <v>227</v>
      </c>
      <c r="E140" t="s">
        <v>476</v>
      </c>
      <c r="F140" t="s">
        <v>477</v>
      </c>
    </row>
    <row r="141" spans="1:7">
      <c r="A141" t="s">
        <v>473</v>
      </c>
      <c r="C141" t="s">
        <v>236</v>
      </c>
      <c r="D141" t="s">
        <v>235</v>
      </c>
      <c r="E141" t="s">
        <v>478</v>
      </c>
      <c r="F141" t="s">
        <v>479</v>
      </c>
    </row>
    <row r="142" spans="1:7">
      <c r="A142" t="s">
        <v>473</v>
      </c>
      <c r="C142" t="s">
        <v>270</v>
      </c>
      <c r="D142" t="s">
        <v>269</v>
      </c>
      <c r="E142" t="s">
        <v>480</v>
      </c>
      <c r="F142" t="s">
        <v>481</v>
      </c>
    </row>
    <row r="143" spans="1:7">
      <c r="A143" t="s">
        <v>473</v>
      </c>
      <c r="C143" t="s">
        <v>174</v>
      </c>
      <c r="D143" t="s">
        <v>175</v>
      </c>
      <c r="E143" t="s">
        <v>292</v>
      </c>
      <c r="F143" t="s">
        <v>291</v>
      </c>
    </row>
    <row r="144" spans="1:7">
      <c r="A144" t="s">
        <v>473</v>
      </c>
      <c r="C144" t="s">
        <v>481</v>
      </c>
      <c r="D144" t="s">
        <v>480</v>
      </c>
      <c r="E144" t="s">
        <v>482</v>
      </c>
      <c r="F144" t="s">
        <v>483</v>
      </c>
    </row>
    <row r="145" spans="1:6">
      <c r="A145" t="s">
        <v>473</v>
      </c>
      <c r="C145" t="s">
        <v>102</v>
      </c>
      <c r="D145" t="s">
        <v>103</v>
      </c>
      <c r="E145" t="s">
        <v>484</v>
      </c>
      <c r="F145" t="s">
        <v>485</v>
      </c>
    </row>
    <row r="146" spans="1:6">
      <c r="A146" t="s">
        <v>473</v>
      </c>
      <c r="C146" t="s">
        <v>106</v>
      </c>
      <c r="D146" t="s">
        <v>107</v>
      </c>
      <c r="E146" t="s">
        <v>486</v>
      </c>
      <c r="F146" t="s">
        <v>487</v>
      </c>
    </row>
    <row r="147" spans="1:6">
      <c r="A147" t="s">
        <v>473</v>
      </c>
      <c r="C147" t="s">
        <v>488</v>
      </c>
      <c r="D147" t="s">
        <v>489</v>
      </c>
      <c r="E147" t="s">
        <v>226</v>
      </c>
      <c r="F147" t="s">
        <v>225</v>
      </c>
    </row>
    <row r="148" spans="1:6">
      <c r="A148" t="s">
        <v>473</v>
      </c>
      <c r="C148" t="s">
        <v>490</v>
      </c>
      <c r="D148" t="s">
        <v>491</v>
      </c>
      <c r="E148" t="s">
        <v>492</v>
      </c>
      <c r="F148" t="s">
        <v>493</v>
      </c>
    </row>
    <row r="149" spans="1:6">
      <c r="A149" t="s">
        <v>473</v>
      </c>
      <c r="C149" t="s">
        <v>494</v>
      </c>
      <c r="D149" t="s">
        <v>495</v>
      </c>
      <c r="E149" t="s">
        <v>496</v>
      </c>
      <c r="F149" t="s">
        <v>497</v>
      </c>
    </row>
    <row r="150" spans="1:6">
      <c r="A150" t="s">
        <v>473</v>
      </c>
      <c r="C150" t="s">
        <v>110</v>
      </c>
      <c r="D150" t="s">
        <v>111</v>
      </c>
      <c r="E150" t="s">
        <v>498</v>
      </c>
      <c r="F150" t="s">
        <v>499</v>
      </c>
    </row>
    <row r="151" spans="1:6">
      <c r="A151" t="s">
        <v>473</v>
      </c>
      <c r="C151" t="s">
        <v>500</v>
      </c>
      <c r="D151" t="s">
        <v>501</v>
      </c>
      <c r="E151" t="s">
        <v>365</v>
      </c>
      <c r="F151" t="s">
        <v>364</v>
      </c>
    </row>
    <row r="152" spans="1:6">
      <c r="A152" t="s">
        <v>473</v>
      </c>
      <c r="C152" t="s">
        <v>114</v>
      </c>
      <c r="D152" t="s">
        <v>115</v>
      </c>
      <c r="E152" t="s">
        <v>502</v>
      </c>
      <c r="F152" t="s">
        <v>503</v>
      </c>
    </row>
    <row r="153" spans="1:6">
      <c r="A153" t="s">
        <v>473</v>
      </c>
      <c r="C153" t="s">
        <v>52</v>
      </c>
      <c r="D153" t="s">
        <v>53</v>
      </c>
      <c r="E153" t="s">
        <v>504</v>
      </c>
      <c r="F153" t="s">
        <v>505</v>
      </c>
    </row>
    <row r="154" spans="1:6">
      <c r="A154" t="s">
        <v>473</v>
      </c>
      <c r="C154" t="s">
        <v>116</v>
      </c>
      <c r="D154" t="s">
        <v>117</v>
      </c>
      <c r="E154" t="s">
        <v>506</v>
      </c>
      <c r="F154" t="s">
        <v>507</v>
      </c>
    </row>
    <row r="155" spans="1:6">
      <c r="A155" t="s">
        <v>473</v>
      </c>
      <c r="C155" t="s">
        <v>64</v>
      </c>
      <c r="D155" t="s">
        <v>65</v>
      </c>
      <c r="E155" t="s">
        <v>508</v>
      </c>
      <c r="F155" t="s">
        <v>509</v>
      </c>
    </row>
    <row r="156" spans="1:6">
      <c r="A156" t="s">
        <v>473</v>
      </c>
      <c r="C156" t="s">
        <v>133</v>
      </c>
      <c r="D156" t="s">
        <v>134</v>
      </c>
      <c r="E156" t="s">
        <v>510</v>
      </c>
      <c r="F156" t="s">
        <v>511</v>
      </c>
    </row>
    <row r="157" spans="1:6">
      <c r="A157" t="s">
        <v>473</v>
      </c>
      <c r="C157" t="s">
        <v>165</v>
      </c>
      <c r="D157" t="s">
        <v>166</v>
      </c>
      <c r="E157" t="s">
        <v>512</v>
      </c>
      <c r="F157" t="s">
        <v>513</v>
      </c>
    </row>
    <row r="158" spans="1:6">
      <c r="A158" t="s">
        <v>473</v>
      </c>
      <c r="C158" t="s">
        <v>514</v>
      </c>
      <c r="D158" t="s">
        <v>515</v>
      </c>
      <c r="E158" t="s">
        <v>183</v>
      </c>
      <c r="F158" t="s">
        <v>182</v>
      </c>
    </row>
    <row r="159" spans="1:6">
      <c r="A159" t="s">
        <v>473</v>
      </c>
      <c r="C159" t="s">
        <v>122</v>
      </c>
      <c r="D159" t="s">
        <v>123</v>
      </c>
      <c r="E159" t="s">
        <v>516</v>
      </c>
      <c r="F159" t="s">
        <v>517</v>
      </c>
    </row>
    <row r="160" spans="1:6">
      <c r="A160" t="s">
        <v>473</v>
      </c>
      <c r="C160" t="s">
        <v>137</v>
      </c>
      <c r="D160" t="s">
        <v>138</v>
      </c>
      <c r="E160" t="s">
        <v>103</v>
      </c>
      <c r="F160" t="s">
        <v>102</v>
      </c>
    </row>
    <row r="161" spans="1:6">
      <c r="A161" t="s">
        <v>518</v>
      </c>
      <c r="C161" t="s">
        <v>43</v>
      </c>
      <c r="D161" t="s">
        <v>42</v>
      </c>
      <c r="E161" t="s">
        <v>29</v>
      </c>
      <c r="F161" t="s">
        <v>28</v>
      </c>
    </row>
    <row r="162" spans="1:6">
      <c r="A162" t="s">
        <v>518</v>
      </c>
      <c r="C162" t="s">
        <v>100</v>
      </c>
      <c r="D162" t="s">
        <v>99</v>
      </c>
      <c r="E162" t="s">
        <v>519</v>
      </c>
      <c r="F162" t="s">
        <v>520</v>
      </c>
    </row>
    <row r="163" spans="1:6">
      <c r="A163" t="s">
        <v>518</v>
      </c>
      <c r="C163" t="s">
        <v>156</v>
      </c>
      <c r="D163" t="s">
        <v>155</v>
      </c>
      <c r="E163" t="s">
        <v>521</v>
      </c>
      <c r="F163" t="s">
        <v>522</v>
      </c>
    </row>
    <row r="164" spans="1:6">
      <c r="A164" t="s">
        <v>518</v>
      </c>
      <c r="C164" t="s">
        <v>20</v>
      </c>
      <c r="D164" t="s">
        <v>21</v>
      </c>
      <c r="E164" t="s">
        <v>523</v>
      </c>
      <c r="F164" t="s">
        <v>524</v>
      </c>
    </row>
    <row r="165" spans="1:6">
      <c r="A165" t="s">
        <v>518</v>
      </c>
      <c r="C165" t="s">
        <v>236</v>
      </c>
      <c r="D165" t="s">
        <v>235</v>
      </c>
      <c r="E165" t="s">
        <v>525</v>
      </c>
      <c r="F165" t="s">
        <v>526</v>
      </c>
    </row>
    <row r="166" spans="1:6">
      <c r="A166" t="s">
        <v>518</v>
      </c>
      <c r="C166" t="s">
        <v>314</v>
      </c>
      <c r="D166" t="s">
        <v>313</v>
      </c>
      <c r="E166" t="s">
        <v>527</v>
      </c>
      <c r="F166" t="s">
        <v>528</v>
      </c>
    </row>
    <row r="167" spans="1:6">
      <c r="A167" t="s">
        <v>518</v>
      </c>
      <c r="C167" t="s">
        <v>174</v>
      </c>
      <c r="D167" t="s">
        <v>175</v>
      </c>
      <c r="E167" t="s">
        <v>296</v>
      </c>
      <c r="F167" t="s">
        <v>295</v>
      </c>
    </row>
    <row r="168" spans="1:6">
      <c r="A168" t="s">
        <v>518</v>
      </c>
      <c r="C168" t="s">
        <v>340</v>
      </c>
      <c r="D168" t="s">
        <v>339</v>
      </c>
      <c r="E168" t="s">
        <v>529</v>
      </c>
      <c r="F168" t="s">
        <v>530</v>
      </c>
    </row>
    <row r="169" spans="1:6">
      <c r="A169" t="s">
        <v>518</v>
      </c>
      <c r="C169" t="s">
        <v>344</v>
      </c>
      <c r="D169" t="s">
        <v>343</v>
      </c>
      <c r="E169" t="s">
        <v>531</v>
      </c>
      <c r="F169" t="s">
        <v>532</v>
      </c>
    </row>
    <row r="170" spans="1:6">
      <c r="A170" t="s">
        <v>518</v>
      </c>
      <c r="C170" t="s">
        <v>355</v>
      </c>
      <c r="D170" t="s">
        <v>354</v>
      </c>
      <c r="E170" t="s">
        <v>533</v>
      </c>
      <c r="F170" t="s">
        <v>534</v>
      </c>
    </row>
    <row r="171" spans="1:6">
      <c r="A171" t="s">
        <v>518</v>
      </c>
      <c r="C171" t="s">
        <v>356</v>
      </c>
      <c r="D171" t="s">
        <v>357</v>
      </c>
      <c r="E171" t="s">
        <v>535</v>
      </c>
      <c r="F171" t="s">
        <v>536</v>
      </c>
    </row>
    <row r="172" spans="1:6">
      <c r="A172" t="s">
        <v>518</v>
      </c>
      <c r="C172" t="s">
        <v>481</v>
      </c>
      <c r="D172" t="s">
        <v>480</v>
      </c>
      <c r="E172" t="s">
        <v>537</v>
      </c>
      <c r="F172" t="s">
        <v>538</v>
      </c>
    </row>
    <row r="173" spans="1:6">
      <c r="A173" t="s">
        <v>518</v>
      </c>
      <c r="C173" t="s">
        <v>507</v>
      </c>
      <c r="D173" t="s">
        <v>506</v>
      </c>
      <c r="E173" t="s">
        <v>539</v>
      </c>
      <c r="F173" t="s">
        <v>540</v>
      </c>
    </row>
    <row r="174" spans="1:6">
      <c r="A174" t="s">
        <v>518</v>
      </c>
      <c r="C174" t="s">
        <v>540</v>
      </c>
      <c r="D174" t="s">
        <v>539</v>
      </c>
      <c r="E174" t="s">
        <v>541</v>
      </c>
      <c r="F174" t="s">
        <v>542</v>
      </c>
    </row>
    <row r="175" spans="1:6">
      <c r="A175" t="s">
        <v>518</v>
      </c>
      <c r="C175" t="s">
        <v>299</v>
      </c>
      <c r="D175" t="s">
        <v>300</v>
      </c>
      <c r="E175" t="s">
        <v>543</v>
      </c>
      <c r="F175" t="s">
        <v>544</v>
      </c>
    </row>
    <row r="176" spans="1:6">
      <c r="A176" t="s">
        <v>518</v>
      </c>
      <c r="C176" t="s">
        <v>106</v>
      </c>
      <c r="D176" t="s">
        <v>107</v>
      </c>
      <c r="E176" t="s">
        <v>187</v>
      </c>
      <c r="F176" t="s">
        <v>186</v>
      </c>
    </row>
    <row r="177" spans="1:6">
      <c r="A177" t="s">
        <v>518</v>
      </c>
      <c r="C177" t="s">
        <v>545</v>
      </c>
      <c r="D177" t="s">
        <v>546</v>
      </c>
      <c r="E177" t="s">
        <v>547</v>
      </c>
      <c r="F177" t="s">
        <v>548</v>
      </c>
    </row>
    <row r="178" spans="1:6">
      <c r="A178" t="s">
        <v>518</v>
      </c>
      <c r="C178" t="s">
        <v>549</v>
      </c>
      <c r="D178" t="s">
        <v>550</v>
      </c>
      <c r="E178" t="s">
        <v>551</v>
      </c>
      <c r="F178" t="s">
        <v>552</v>
      </c>
    </row>
    <row r="179" spans="1:6">
      <c r="A179" t="s">
        <v>518</v>
      </c>
      <c r="C179" t="s">
        <v>442</v>
      </c>
      <c r="D179" t="s">
        <v>443</v>
      </c>
      <c r="E179" t="s">
        <v>553</v>
      </c>
      <c r="F179" t="s">
        <v>554</v>
      </c>
    </row>
    <row r="180" spans="1:6">
      <c r="A180" t="s">
        <v>518</v>
      </c>
      <c r="C180" t="s">
        <v>555</v>
      </c>
      <c r="D180" t="s">
        <v>556</v>
      </c>
      <c r="E180" t="s">
        <v>557</v>
      </c>
      <c r="F180" t="s">
        <v>558</v>
      </c>
    </row>
    <row r="181" spans="1:6">
      <c r="A181" t="s">
        <v>518</v>
      </c>
      <c r="C181" t="s">
        <v>559</v>
      </c>
      <c r="D181" t="s">
        <v>560</v>
      </c>
      <c r="E181" t="s">
        <v>300</v>
      </c>
      <c r="F181" t="s">
        <v>299</v>
      </c>
    </row>
    <row r="182" spans="1:6">
      <c r="A182" t="s">
        <v>518</v>
      </c>
      <c r="C182" t="s">
        <v>488</v>
      </c>
      <c r="D182" t="s">
        <v>489</v>
      </c>
      <c r="E182" t="s">
        <v>33</v>
      </c>
      <c r="F182" t="s">
        <v>32</v>
      </c>
    </row>
    <row r="183" spans="1:6">
      <c r="A183" t="s">
        <v>518</v>
      </c>
      <c r="C183" t="s">
        <v>490</v>
      </c>
      <c r="D183" t="s">
        <v>491</v>
      </c>
      <c r="E183" t="s">
        <v>561</v>
      </c>
      <c r="F183" t="s">
        <v>562</v>
      </c>
    </row>
    <row r="184" spans="1:6">
      <c r="A184" t="s">
        <v>518</v>
      </c>
      <c r="C184" t="s">
        <v>446</v>
      </c>
      <c r="D184" t="s">
        <v>447</v>
      </c>
      <c r="E184" t="s">
        <v>563</v>
      </c>
      <c r="F184" t="s">
        <v>564</v>
      </c>
    </row>
    <row r="185" spans="1:6">
      <c r="A185" t="s">
        <v>518</v>
      </c>
      <c r="C185" t="s">
        <v>450</v>
      </c>
      <c r="D185" t="s">
        <v>451</v>
      </c>
      <c r="E185" t="s">
        <v>565</v>
      </c>
      <c r="F185" t="s">
        <v>566</v>
      </c>
    </row>
    <row r="186" spans="1:6">
      <c r="A186" t="s">
        <v>518</v>
      </c>
      <c r="C186" t="s">
        <v>110</v>
      </c>
      <c r="D186" t="s">
        <v>111</v>
      </c>
      <c r="E186" t="s">
        <v>567</v>
      </c>
      <c r="F186" t="s">
        <v>568</v>
      </c>
    </row>
    <row r="187" spans="1:6">
      <c r="A187" t="s">
        <v>518</v>
      </c>
      <c r="C187" t="s">
        <v>569</v>
      </c>
      <c r="D187" t="s">
        <v>570</v>
      </c>
      <c r="E187" t="s">
        <v>230</v>
      </c>
      <c r="F187" t="s">
        <v>229</v>
      </c>
    </row>
    <row r="188" spans="1:6">
      <c r="A188" t="s">
        <v>518</v>
      </c>
      <c r="C188" t="s">
        <v>571</v>
      </c>
      <c r="D188" t="s">
        <v>572</v>
      </c>
      <c r="E188" t="s">
        <v>573</v>
      </c>
      <c r="F188" t="s">
        <v>574</v>
      </c>
    </row>
    <row r="189" spans="1:6">
      <c r="A189" t="s">
        <v>518</v>
      </c>
      <c r="C189" t="s">
        <v>114</v>
      </c>
      <c r="D189" t="s">
        <v>115</v>
      </c>
      <c r="E189" t="s">
        <v>234</v>
      </c>
      <c r="F189" t="s">
        <v>233</v>
      </c>
    </row>
    <row r="190" spans="1:6">
      <c r="A190" t="s">
        <v>518</v>
      </c>
      <c r="C190" t="s">
        <v>575</v>
      </c>
      <c r="D190" t="s">
        <v>576</v>
      </c>
      <c r="E190" t="s">
        <v>107</v>
      </c>
      <c r="F190" t="s">
        <v>106</v>
      </c>
    </row>
    <row r="191" spans="1:6">
      <c r="A191" t="s">
        <v>518</v>
      </c>
      <c r="C191" t="s">
        <v>577</v>
      </c>
      <c r="D191" t="s">
        <v>578</v>
      </c>
      <c r="E191" t="s">
        <v>579</v>
      </c>
      <c r="F191" t="s">
        <v>580</v>
      </c>
    </row>
    <row r="192" spans="1:6">
      <c r="A192" t="s">
        <v>518</v>
      </c>
      <c r="C192" t="s">
        <v>581</v>
      </c>
      <c r="D192" t="s">
        <v>582</v>
      </c>
      <c r="E192" t="s">
        <v>583</v>
      </c>
      <c r="F192" t="s">
        <v>584</v>
      </c>
    </row>
    <row r="193" spans="1:6">
      <c r="A193" t="s">
        <v>518</v>
      </c>
      <c r="C193" t="s">
        <v>116</v>
      </c>
      <c r="D193" t="s">
        <v>117</v>
      </c>
      <c r="E193" t="s">
        <v>585</v>
      </c>
      <c r="F193" t="s">
        <v>586</v>
      </c>
    </row>
    <row r="194" spans="1:6">
      <c r="A194" t="s">
        <v>518</v>
      </c>
      <c r="C194" t="s">
        <v>463</v>
      </c>
      <c r="D194" t="s">
        <v>464</v>
      </c>
      <c r="E194" t="s">
        <v>587</v>
      </c>
      <c r="F194" t="s">
        <v>588</v>
      </c>
    </row>
    <row r="195" spans="1:6">
      <c r="A195" t="s">
        <v>518</v>
      </c>
      <c r="C195" t="s">
        <v>133</v>
      </c>
      <c r="D195" t="s">
        <v>134</v>
      </c>
      <c r="E195" t="s">
        <v>589</v>
      </c>
      <c r="F195" t="s">
        <v>590</v>
      </c>
    </row>
    <row r="196" spans="1:6">
      <c r="A196" t="s">
        <v>518</v>
      </c>
      <c r="C196" t="s">
        <v>591</v>
      </c>
      <c r="D196" t="s">
        <v>592</v>
      </c>
      <c r="E196" t="s">
        <v>593</v>
      </c>
      <c r="F196" t="s">
        <v>594</v>
      </c>
    </row>
    <row r="197" spans="1:6">
      <c r="A197" t="s">
        <v>518</v>
      </c>
      <c r="C197" t="s">
        <v>68</v>
      </c>
      <c r="D197" t="s">
        <v>69</v>
      </c>
      <c r="E197" t="s">
        <v>595</v>
      </c>
      <c r="F197" t="s">
        <v>596</v>
      </c>
    </row>
    <row r="198" spans="1:6">
      <c r="A198" t="s">
        <v>518</v>
      </c>
      <c r="C198" t="s">
        <v>597</v>
      </c>
      <c r="D198" t="s">
        <v>598</v>
      </c>
      <c r="E198" t="s">
        <v>546</v>
      </c>
      <c r="F198" t="s">
        <v>545</v>
      </c>
    </row>
    <row r="199" spans="1:6">
      <c r="A199" t="s">
        <v>518</v>
      </c>
      <c r="C199" t="s">
        <v>469</v>
      </c>
      <c r="D199" t="s">
        <v>470</v>
      </c>
      <c r="E199" t="s">
        <v>599</v>
      </c>
      <c r="F199" t="s">
        <v>600</v>
      </c>
    </row>
    <row r="200" spans="1:6">
      <c r="A200" t="s">
        <v>518</v>
      </c>
      <c r="C200" t="s">
        <v>396</v>
      </c>
      <c r="D200" t="s">
        <v>397</v>
      </c>
      <c r="E200" t="s">
        <v>550</v>
      </c>
      <c r="F200" t="s">
        <v>549</v>
      </c>
    </row>
    <row r="201" spans="1:6">
      <c r="A201" t="s">
        <v>518</v>
      </c>
      <c r="C201" t="s">
        <v>601</v>
      </c>
      <c r="D201" t="s">
        <v>602</v>
      </c>
      <c r="E201" t="s">
        <v>436</v>
      </c>
      <c r="F201" t="s">
        <v>435</v>
      </c>
    </row>
    <row r="202" spans="1:6">
      <c r="A202" t="s">
        <v>518</v>
      </c>
      <c r="C202" t="s">
        <v>603</v>
      </c>
      <c r="D202" t="s">
        <v>604</v>
      </c>
      <c r="E202" t="s">
        <v>605</v>
      </c>
      <c r="F202" t="s">
        <v>606</v>
      </c>
    </row>
    <row r="203" spans="1:6">
      <c r="A203" t="s">
        <v>607</v>
      </c>
      <c r="C203" t="s">
        <v>282</v>
      </c>
      <c r="D203" t="s">
        <v>281</v>
      </c>
      <c r="E203" t="s">
        <v>304</v>
      </c>
      <c r="F203" t="s">
        <v>303</v>
      </c>
    </row>
    <row r="204" spans="1:6">
      <c r="A204" t="s">
        <v>607</v>
      </c>
      <c r="C204" t="s">
        <v>351</v>
      </c>
      <c r="D204" t="s">
        <v>350</v>
      </c>
      <c r="E204" t="s">
        <v>608</v>
      </c>
      <c r="F204" t="s">
        <v>609</v>
      </c>
    </row>
    <row r="205" spans="1:6">
      <c r="A205" t="s">
        <v>607</v>
      </c>
      <c r="C205" t="s">
        <v>356</v>
      </c>
      <c r="D205" t="s">
        <v>357</v>
      </c>
      <c r="E205" t="s">
        <v>610</v>
      </c>
      <c r="F205" t="s">
        <v>611</v>
      </c>
    </row>
    <row r="206" spans="1:6">
      <c r="A206" t="s">
        <v>607</v>
      </c>
      <c r="C206" t="s">
        <v>106</v>
      </c>
      <c r="D206" t="s">
        <v>107</v>
      </c>
      <c r="E206" t="s">
        <v>443</v>
      </c>
      <c r="F206" t="s">
        <v>442</v>
      </c>
    </row>
    <row r="207" spans="1:6">
      <c r="A207" t="s">
        <v>607</v>
      </c>
      <c r="C207" t="s">
        <v>545</v>
      </c>
      <c r="D207" t="s">
        <v>546</v>
      </c>
      <c r="E207" t="s">
        <v>612</v>
      </c>
      <c r="F207" t="s">
        <v>613</v>
      </c>
    </row>
    <row r="208" spans="1:6">
      <c r="A208" t="s">
        <v>607</v>
      </c>
      <c r="C208" t="s">
        <v>559</v>
      </c>
      <c r="D208" t="s">
        <v>560</v>
      </c>
      <c r="E208" t="s">
        <v>614</v>
      </c>
      <c r="F208" t="s">
        <v>615</v>
      </c>
    </row>
    <row r="209" spans="1:6">
      <c r="A209" t="s">
        <v>607</v>
      </c>
      <c r="C209" t="s">
        <v>114</v>
      </c>
      <c r="D209" t="s">
        <v>115</v>
      </c>
      <c r="E209" t="s">
        <v>556</v>
      </c>
      <c r="F209" t="s">
        <v>555</v>
      </c>
    </row>
    <row r="210" spans="1:6">
      <c r="A210" t="s">
        <v>607</v>
      </c>
      <c r="C210" t="s">
        <v>122</v>
      </c>
      <c r="D210" t="s">
        <v>123</v>
      </c>
      <c r="E210" t="s">
        <v>616</v>
      </c>
      <c r="F210" t="s">
        <v>617</v>
      </c>
    </row>
    <row r="211" spans="1:6">
      <c r="A211" t="s">
        <v>607</v>
      </c>
      <c r="C211" t="s">
        <v>267</v>
      </c>
      <c r="D211" t="s">
        <v>268</v>
      </c>
      <c r="E211" t="s">
        <v>618</v>
      </c>
      <c r="F211" t="s">
        <v>619</v>
      </c>
    </row>
    <row r="212" spans="1:6">
      <c r="A212" t="s">
        <v>620</v>
      </c>
      <c r="C212" t="s">
        <v>20</v>
      </c>
      <c r="D212" t="s">
        <v>21</v>
      </c>
      <c r="E212" t="s">
        <v>621</v>
      </c>
      <c r="F212" t="s">
        <v>622</v>
      </c>
    </row>
    <row r="213" spans="1:6">
      <c r="A213" t="s">
        <v>620</v>
      </c>
      <c r="C213" t="s">
        <v>310</v>
      </c>
      <c r="D213" t="s">
        <v>309</v>
      </c>
      <c r="E213" t="s">
        <v>623</v>
      </c>
      <c r="F213" t="s">
        <v>624</v>
      </c>
    </row>
    <row r="214" spans="1:6">
      <c r="A214" t="s">
        <v>620</v>
      </c>
      <c r="C214" t="s">
        <v>314</v>
      </c>
      <c r="D214" t="s">
        <v>313</v>
      </c>
      <c r="E214" t="s">
        <v>625</v>
      </c>
      <c r="F214" t="s">
        <v>626</v>
      </c>
    </row>
    <row r="215" spans="1:6">
      <c r="A215" t="s">
        <v>620</v>
      </c>
      <c r="C215" t="s">
        <v>359</v>
      </c>
      <c r="D215" t="s">
        <v>358</v>
      </c>
      <c r="E215" t="s">
        <v>627</v>
      </c>
      <c r="F215" t="s">
        <v>628</v>
      </c>
    </row>
    <row r="216" spans="1:6">
      <c r="A216" t="s">
        <v>620</v>
      </c>
      <c r="C216" t="s">
        <v>356</v>
      </c>
      <c r="D216" t="s">
        <v>357</v>
      </c>
      <c r="E216" t="s">
        <v>560</v>
      </c>
      <c r="F216" t="s">
        <v>559</v>
      </c>
    </row>
    <row r="217" spans="1:6">
      <c r="A217" t="s">
        <v>620</v>
      </c>
      <c r="C217" t="s">
        <v>299</v>
      </c>
      <c r="D217" t="s">
        <v>300</v>
      </c>
      <c r="E217" t="s">
        <v>629</v>
      </c>
      <c r="F217" t="s">
        <v>630</v>
      </c>
    </row>
    <row r="218" spans="1:6">
      <c r="A218" t="s">
        <v>620</v>
      </c>
      <c r="C218" t="s">
        <v>435</v>
      </c>
      <c r="D218" t="s">
        <v>436</v>
      </c>
      <c r="E218" t="s">
        <v>631</v>
      </c>
      <c r="F218" t="s">
        <v>632</v>
      </c>
    </row>
    <row r="219" spans="1:6">
      <c r="A219" t="s">
        <v>620</v>
      </c>
      <c r="C219" t="s">
        <v>633</v>
      </c>
      <c r="D219" t="s">
        <v>634</v>
      </c>
      <c r="E219" t="s">
        <v>635</v>
      </c>
      <c r="F219" t="s">
        <v>636</v>
      </c>
    </row>
    <row r="220" spans="1:6">
      <c r="A220" t="s">
        <v>620</v>
      </c>
      <c r="C220" t="s">
        <v>368</v>
      </c>
      <c r="D220" t="s">
        <v>369</v>
      </c>
      <c r="E220" t="s">
        <v>637</v>
      </c>
      <c r="F220" t="s">
        <v>638</v>
      </c>
    </row>
    <row r="221" spans="1:6">
      <c r="A221" t="s">
        <v>620</v>
      </c>
      <c r="C221" t="s">
        <v>581</v>
      </c>
      <c r="D221" t="s">
        <v>582</v>
      </c>
      <c r="E221" t="s">
        <v>639</v>
      </c>
      <c r="F221" t="s">
        <v>640</v>
      </c>
    </row>
    <row r="222" spans="1:6">
      <c r="A222" t="s">
        <v>620</v>
      </c>
      <c r="C222" t="s">
        <v>469</v>
      </c>
      <c r="D222" t="s">
        <v>470</v>
      </c>
      <c r="E222" t="s">
        <v>641</v>
      </c>
      <c r="F222" t="s">
        <v>642</v>
      </c>
    </row>
    <row r="223" spans="1:6">
      <c r="A223" t="s">
        <v>620</v>
      </c>
      <c r="C223" t="s">
        <v>603</v>
      </c>
      <c r="D223" t="s">
        <v>604</v>
      </c>
      <c r="E223" t="s">
        <v>643</v>
      </c>
      <c r="F223" t="s">
        <v>644</v>
      </c>
    </row>
    <row r="224" spans="1:6">
      <c r="A224" t="s">
        <v>645</v>
      </c>
      <c r="C224" t="s">
        <v>24</v>
      </c>
      <c r="D224" t="s">
        <v>25</v>
      </c>
      <c r="E224" t="s">
        <v>646</v>
      </c>
      <c r="F224" t="s">
        <v>647</v>
      </c>
    </row>
    <row r="225" spans="1:6">
      <c r="A225" t="s">
        <v>645</v>
      </c>
      <c r="C225" t="s">
        <v>215</v>
      </c>
      <c r="D225" t="s">
        <v>214</v>
      </c>
      <c r="E225" t="s">
        <v>648</v>
      </c>
      <c r="F225" t="s">
        <v>649</v>
      </c>
    </row>
    <row r="226" spans="1:6">
      <c r="A226" t="s">
        <v>645</v>
      </c>
      <c r="C226" t="s">
        <v>650</v>
      </c>
      <c r="D226" t="s">
        <v>651</v>
      </c>
      <c r="E226" t="s">
        <v>652</v>
      </c>
      <c r="F226" t="s">
        <v>653</v>
      </c>
    </row>
    <row r="227" spans="1:6">
      <c r="A227" t="s">
        <v>645</v>
      </c>
      <c r="C227" t="s">
        <v>48</v>
      </c>
      <c r="D227" t="s">
        <v>49</v>
      </c>
      <c r="E227" t="s">
        <v>654</v>
      </c>
      <c r="F227" t="s">
        <v>655</v>
      </c>
    </row>
    <row r="228" spans="1:6">
      <c r="A228" t="s">
        <v>645</v>
      </c>
      <c r="C228" t="s">
        <v>56</v>
      </c>
      <c r="D228" t="s">
        <v>57</v>
      </c>
      <c r="E228" t="s">
        <v>656</v>
      </c>
      <c r="F228" t="s">
        <v>657</v>
      </c>
    </row>
    <row r="229" spans="1:6">
      <c r="A229" t="s">
        <v>658</v>
      </c>
      <c r="C229" t="s">
        <v>59</v>
      </c>
      <c r="D229" t="s">
        <v>58</v>
      </c>
      <c r="E229" t="s">
        <v>634</v>
      </c>
      <c r="F229" t="s">
        <v>633</v>
      </c>
    </row>
    <row r="230" spans="1:6">
      <c r="A230" t="s">
        <v>658</v>
      </c>
      <c r="C230" t="s">
        <v>162</v>
      </c>
      <c r="D230" t="s">
        <v>161</v>
      </c>
      <c r="E230" t="s">
        <v>154</v>
      </c>
      <c r="F230" t="s">
        <v>153</v>
      </c>
    </row>
    <row r="231" spans="1:6">
      <c r="A231" t="s">
        <v>658</v>
      </c>
      <c r="C231" t="s">
        <v>20</v>
      </c>
      <c r="D231" t="s">
        <v>21</v>
      </c>
      <c r="E231" t="s">
        <v>659</v>
      </c>
      <c r="F231" t="s">
        <v>660</v>
      </c>
    </row>
    <row r="232" spans="1:6">
      <c r="A232" t="s">
        <v>658</v>
      </c>
      <c r="C232" t="s">
        <v>236</v>
      </c>
      <c r="D232" t="s">
        <v>235</v>
      </c>
      <c r="E232" t="s">
        <v>207</v>
      </c>
      <c r="F232" t="s">
        <v>206</v>
      </c>
    </row>
    <row r="233" spans="1:6">
      <c r="A233" t="s">
        <v>658</v>
      </c>
      <c r="C233" t="s">
        <v>314</v>
      </c>
      <c r="D233" t="s">
        <v>313</v>
      </c>
      <c r="E233" t="s">
        <v>661</v>
      </c>
      <c r="F233" t="s">
        <v>662</v>
      </c>
    </row>
    <row r="234" spans="1:6">
      <c r="A234" t="s">
        <v>658</v>
      </c>
      <c r="C234" t="s">
        <v>174</v>
      </c>
      <c r="D234" t="s">
        <v>175</v>
      </c>
      <c r="E234" t="s">
        <v>663</v>
      </c>
      <c r="F234" t="s">
        <v>664</v>
      </c>
    </row>
    <row r="235" spans="1:6">
      <c r="A235" t="s">
        <v>658</v>
      </c>
      <c r="C235" t="s">
        <v>340</v>
      </c>
      <c r="D235" t="s">
        <v>339</v>
      </c>
      <c r="E235" t="s">
        <v>665</v>
      </c>
      <c r="F235" t="s">
        <v>666</v>
      </c>
    </row>
    <row r="236" spans="1:6">
      <c r="A236" t="s">
        <v>658</v>
      </c>
      <c r="C236" t="s">
        <v>359</v>
      </c>
      <c r="D236" t="s">
        <v>358</v>
      </c>
      <c r="E236" t="s">
        <v>667</v>
      </c>
      <c r="F236" t="s">
        <v>668</v>
      </c>
    </row>
    <row r="237" spans="1:6">
      <c r="A237" t="s">
        <v>658</v>
      </c>
      <c r="C237" t="s">
        <v>387</v>
      </c>
      <c r="D237" t="s">
        <v>386</v>
      </c>
      <c r="E237" t="s">
        <v>37</v>
      </c>
      <c r="F237" t="s">
        <v>36</v>
      </c>
    </row>
    <row r="238" spans="1:6">
      <c r="A238" t="s">
        <v>658</v>
      </c>
      <c r="C238" t="s">
        <v>408</v>
      </c>
      <c r="D238" t="s">
        <v>407</v>
      </c>
      <c r="E238" t="s">
        <v>669</v>
      </c>
      <c r="F238" t="s">
        <v>670</v>
      </c>
    </row>
    <row r="239" spans="1:6">
      <c r="A239" t="s">
        <v>658</v>
      </c>
      <c r="C239" t="s">
        <v>414</v>
      </c>
      <c r="D239" t="s">
        <v>413</v>
      </c>
      <c r="E239" t="s">
        <v>671</v>
      </c>
      <c r="F239" t="s">
        <v>672</v>
      </c>
    </row>
    <row r="240" spans="1:6">
      <c r="A240" t="s">
        <v>658</v>
      </c>
      <c r="C240" t="s">
        <v>493</v>
      </c>
      <c r="D240" t="s">
        <v>492</v>
      </c>
      <c r="E240" t="s">
        <v>673</v>
      </c>
      <c r="F240" t="s">
        <v>674</v>
      </c>
    </row>
    <row r="241" spans="1:6">
      <c r="A241" t="s">
        <v>658</v>
      </c>
      <c r="C241" t="s">
        <v>299</v>
      </c>
      <c r="D241" t="s">
        <v>300</v>
      </c>
      <c r="E241" t="s">
        <v>675</v>
      </c>
      <c r="F241" t="s">
        <v>676</v>
      </c>
    </row>
    <row r="242" spans="1:6">
      <c r="A242" t="s">
        <v>658</v>
      </c>
      <c r="C242" t="s">
        <v>580</v>
      </c>
      <c r="D242" t="s">
        <v>579</v>
      </c>
      <c r="E242" t="s">
        <v>677</v>
      </c>
      <c r="F242" t="s">
        <v>678</v>
      </c>
    </row>
    <row r="243" spans="1:6">
      <c r="A243" t="s">
        <v>658</v>
      </c>
      <c r="C243" t="s">
        <v>303</v>
      </c>
      <c r="D243" t="s">
        <v>304</v>
      </c>
      <c r="E243" t="s">
        <v>679</v>
      </c>
      <c r="F243" t="s">
        <v>680</v>
      </c>
    </row>
    <row r="244" spans="1:6">
      <c r="A244" t="s">
        <v>658</v>
      </c>
      <c r="C244" t="s">
        <v>442</v>
      </c>
      <c r="D244" t="s">
        <v>443</v>
      </c>
      <c r="E244" t="s">
        <v>681</v>
      </c>
      <c r="F244" t="s">
        <v>682</v>
      </c>
    </row>
    <row r="245" spans="1:6">
      <c r="A245" t="s">
        <v>658</v>
      </c>
      <c r="C245" t="s">
        <v>555</v>
      </c>
      <c r="D245" t="s">
        <v>556</v>
      </c>
      <c r="E245" t="s">
        <v>683</v>
      </c>
      <c r="F245" t="s">
        <v>684</v>
      </c>
    </row>
    <row r="246" spans="1:6">
      <c r="A246" t="s">
        <v>658</v>
      </c>
      <c r="C246" t="s">
        <v>559</v>
      </c>
      <c r="D246" t="s">
        <v>560</v>
      </c>
      <c r="E246" t="s">
        <v>94</v>
      </c>
      <c r="F246" t="s">
        <v>93</v>
      </c>
    </row>
    <row r="247" spans="1:6">
      <c r="A247" t="s">
        <v>658</v>
      </c>
      <c r="C247" t="s">
        <v>633</v>
      </c>
      <c r="D247" t="s">
        <v>634</v>
      </c>
      <c r="E247" t="s">
        <v>685</v>
      </c>
      <c r="F247" t="s">
        <v>686</v>
      </c>
    </row>
    <row r="248" spans="1:6">
      <c r="A248" t="s">
        <v>658</v>
      </c>
      <c r="C248" t="s">
        <v>40</v>
      </c>
      <c r="D248" t="s">
        <v>41</v>
      </c>
      <c r="E248" t="s">
        <v>369</v>
      </c>
      <c r="F248" t="s">
        <v>368</v>
      </c>
    </row>
    <row r="249" spans="1:6">
      <c r="A249" t="s">
        <v>658</v>
      </c>
      <c r="C249" t="s">
        <v>446</v>
      </c>
      <c r="D249" t="s">
        <v>447</v>
      </c>
      <c r="E249" t="s">
        <v>687</v>
      </c>
      <c r="F249" t="s">
        <v>688</v>
      </c>
    </row>
    <row r="250" spans="1:6">
      <c r="A250" t="s">
        <v>658</v>
      </c>
      <c r="C250" t="s">
        <v>450</v>
      </c>
      <c r="D250" t="s">
        <v>451</v>
      </c>
      <c r="E250" t="s">
        <v>689</v>
      </c>
      <c r="F250" t="s">
        <v>690</v>
      </c>
    </row>
    <row r="251" spans="1:6">
      <c r="A251" t="s">
        <v>658</v>
      </c>
      <c r="C251" t="s">
        <v>110</v>
      </c>
      <c r="D251" t="s">
        <v>111</v>
      </c>
      <c r="E251" t="s">
        <v>691</v>
      </c>
      <c r="F251" t="s">
        <v>692</v>
      </c>
    </row>
    <row r="252" spans="1:6">
      <c r="A252" t="s">
        <v>658</v>
      </c>
      <c r="C252" t="s">
        <v>569</v>
      </c>
      <c r="D252" t="s">
        <v>570</v>
      </c>
      <c r="E252" t="s">
        <v>209</v>
      </c>
      <c r="F252" t="s">
        <v>208</v>
      </c>
    </row>
    <row r="253" spans="1:6">
      <c r="A253" t="s">
        <v>658</v>
      </c>
      <c r="C253" t="s">
        <v>693</v>
      </c>
      <c r="D253" t="s">
        <v>694</v>
      </c>
      <c r="E253" t="s">
        <v>489</v>
      </c>
      <c r="F253" t="s">
        <v>488</v>
      </c>
    </row>
    <row r="254" spans="1:6">
      <c r="A254" t="s">
        <v>658</v>
      </c>
      <c r="C254" t="s">
        <v>581</v>
      </c>
      <c r="D254" t="s">
        <v>582</v>
      </c>
      <c r="E254" t="s">
        <v>695</v>
      </c>
      <c r="F254" t="s">
        <v>696</v>
      </c>
    </row>
    <row r="255" spans="1:6">
      <c r="A255" t="s">
        <v>658</v>
      </c>
      <c r="C255" t="s">
        <v>463</v>
      </c>
      <c r="D255" t="s">
        <v>464</v>
      </c>
      <c r="E255" t="s">
        <v>491</v>
      </c>
      <c r="F255" t="s">
        <v>490</v>
      </c>
    </row>
    <row r="256" spans="1:6">
      <c r="A256" t="s">
        <v>658</v>
      </c>
      <c r="C256" t="s">
        <v>697</v>
      </c>
      <c r="D256" t="s">
        <v>698</v>
      </c>
      <c r="E256" t="s">
        <v>699</v>
      </c>
      <c r="F256" t="s">
        <v>700</v>
      </c>
    </row>
    <row r="257" spans="1:6">
      <c r="A257" t="s">
        <v>658</v>
      </c>
      <c r="C257" t="s">
        <v>68</v>
      </c>
      <c r="D257" t="s">
        <v>69</v>
      </c>
      <c r="E257" t="s">
        <v>701</v>
      </c>
      <c r="F257" t="s">
        <v>702</v>
      </c>
    </row>
    <row r="258" spans="1:6">
      <c r="A258" t="s">
        <v>658</v>
      </c>
      <c r="C258" t="s">
        <v>325</v>
      </c>
      <c r="D258" t="s">
        <v>326</v>
      </c>
      <c r="E258" t="s">
        <v>495</v>
      </c>
      <c r="F258" t="s">
        <v>494</v>
      </c>
    </row>
    <row r="259" spans="1:6">
      <c r="A259" t="s">
        <v>658</v>
      </c>
      <c r="C259" t="s">
        <v>469</v>
      </c>
      <c r="D259" t="s">
        <v>470</v>
      </c>
      <c r="E259" t="s">
        <v>703</v>
      </c>
      <c r="F259" t="s">
        <v>704</v>
      </c>
    </row>
    <row r="260" spans="1:6">
      <c r="A260" t="s">
        <v>658</v>
      </c>
      <c r="C260" t="s">
        <v>603</v>
      </c>
      <c r="D260" t="s">
        <v>604</v>
      </c>
      <c r="E260" t="s">
        <v>41</v>
      </c>
      <c r="F260" t="s">
        <v>40</v>
      </c>
    </row>
    <row r="261" spans="1:6">
      <c r="A261" t="s">
        <v>705</v>
      </c>
      <c r="B261" t="s">
        <v>706</v>
      </c>
      <c r="C261" t="s">
        <v>233</v>
      </c>
      <c r="D261" t="s">
        <v>234</v>
      </c>
      <c r="E261" t="s">
        <v>308</v>
      </c>
      <c r="F261" t="s">
        <v>307</v>
      </c>
    </row>
    <row r="262" spans="1:6">
      <c r="A262" t="s">
        <v>705</v>
      </c>
      <c r="B262" t="s">
        <v>706</v>
      </c>
      <c r="C262" t="s">
        <v>241</v>
      </c>
      <c r="D262" t="s">
        <v>242</v>
      </c>
      <c r="E262" t="s">
        <v>707</v>
      </c>
      <c r="F262" t="s">
        <v>708</v>
      </c>
    </row>
    <row r="263" spans="1:6">
      <c r="A263" t="s">
        <v>705</v>
      </c>
      <c r="B263" t="s">
        <v>706</v>
      </c>
      <c r="C263" t="s">
        <v>253</v>
      </c>
      <c r="D263" t="s">
        <v>254</v>
      </c>
      <c r="E263" t="s">
        <v>709</v>
      </c>
      <c r="F263" t="s">
        <v>710</v>
      </c>
    </row>
    <row r="264" spans="1:6">
      <c r="A264" t="s">
        <v>711</v>
      </c>
      <c r="C264" t="s">
        <v>228</v>
      </c>
      <c r="D264" t="s">
        <v>227</v>
      </c>
      <c r="E264" t="s">
        <v>712</v>
      </c>
      <c r="F264" t="s">
        <v>713</v>
      </c>
    </row>
    <row r="265" spans="1:6">
      <c r="A265" t="s">
        <v>711</v>
      </c>
      <c r="C265" t="s">
        <v>714</v>
      </c>
      <c r="D265" t="s">
        <v>715</v>
      </c>
      <c r="E265" t="s">
        <v>716</v>
      </c>
      <c r="F265" t="s">
        <v>717</v>
      </c>
    </row>
    <row r="266" spans="1:6">
      <c r="A266" t="s">
        <v>718</v>
      </c>
      <c r="C266" t="s">
        <v>100</v>
      </c>
      <c r="D266" t="s">
        <v>99</v>
      </c>
      <c r="E266" t="s">
        <v>719</v>
      </c>
      <c r="F266" t="s">
        <v>720</v>
      </c>
    </row>
    <row r="267" spans="1:6">
      <c r="A267" t="s">
        <v>718</v>
      </c>
      <c r="C267" t="s">
        <v>236</v>
      </c>
      <c r="D267" t="s">
        <v>235</v>
      </c>
      <c r="E267" t="s">
        <v>721</v>
      </c>
      <c r="F267" t="s">
        <v>722</v>
      </c>
    </row>
    <row r="268" spans="1:6">
      <c r="A268" t="s">
        <v>718</v>
      </c>
      <c r="C268" t="s">
        <v>314</v>
      </c>
      <c r="D268" t="s">
        <v>313</v>
      </c>
      <c r="E268" t="s">
        <v>238</v>
      </c>
      <c r="F268" t="s">
        <v>237</v>
      </c>
    </row>
    <row r="269" spans="1:6">
      <c r="A269" t="s">
        <v>718</v>
      </c>
      <c r="C269" t="s">
        <v>174</v>
      </c>
      <c r="D269" t="s">
        <v>175</v>
      </c>
      <c r="E269" t="s">
        <v>723</v>
      </c>
      <c r="F269" t="s">
        <v>724</v>
      </c>
    </row>
    <row r="270" spans="1:6">
      <c r="A270" t="s">
        <v>718</v>
      </c>
      <c r="C270" t="s">
        <v>340</v>
      </c>
      <c r="D270" t="s">
        <v>339</v>
      </c>
      <c r="E270" t="s">
        <v>651</v>
      </c>
      <c r="F270" t="s">
        <v>650</v>
      </c>
    </row>
    <row r="271" spans="1:6">
      <c r="A271" t="s">
        <v>718</v>
      </c>
      <c r="C271" t="s">
        <v>344</v>
      </c>
      <c r="D271" t="s">
        <v>343</v>
      </c>
      <c r="E271" t="s">
        <v>725</v>
      </c>
      <c r="F271" t="s">
        <v>726</v>
      </c>
    </row>
    <row r="272" spans="1:6">
      <c r="A272" t="s">
        <v>718</v>
      </c>
      <c r="C272" t="s">
        <v>355</v>
      </c>
      <c r="D272" t="s">
        <v>354</v>
      </c>
      <c r="E272" t="s">
        <v>727</v>
      </c>
      <c r="F272" t="s">
        <v>728</v>
      </c>
    </row>
    <row r="273" spans="1:6">
      <c r="A273" t="s">
        <v>718</v>
      </c>
      <c r="C273" t="s">
        <v>493</v>
      </c>
      <c r="D273" t="s">
        <v>492</v>
      </c>
      <c r="E273" t="s">
        <v>447</v>
      </c>
      <c r="F273" t="s">
        <v>446</v>
      </c>
    </row>
    <row r="274" spans="1:6">
      <c r="A274" t="s">
        <v>718</v>
      </c>
      <c r="C274" t="s">
        <v>549</v>
      </c>
      <c r="D274" t="s">
        <v>550</v>
      </c>
      <c r="E274" t="s">
        <v>729</v>
      </c>
      <c r="F274" t="s">
        <v>730</v>
      </c>
    </row>
    <row r="275" spans="1:6">
      <c r="A275" t="s">
        <v>718</v>
      </c>
      <c r="C275" t="s">
        <v>559</v>
      </c>
      <c r="D275" t="s">
        <v>560</v>
      </c>
      <c r="E275" t="s">
        <v>731</v>
      </c>
      <c r="F275" t="s">
        <v>732</v>
      </c>
    </row>
    <row r="276" spans="1:6">
      <c r="A276" t="s">
        <v>718</v>
      </c>
      <c r="C276" t="s">
        <v>636</v>
      </c>
      <c r="D276" t="s">
        <v>635</v>
      </c>
      <c r="E276" t="s">
        <v>451</v>
      </c>
      <c r="F276" t="s">
        <v>450</v>
      </c>
    </row>
    <row r="277" spans="1:6">
      <c r="A277" t="s">
        <v>718</v>
      </c>
      <c r="C277" t="s">
        <v>446</v>
      </c>
      <c r="D277" t="s">
        <v>447</v>
      </c>
      <c r="E277" t="s">
        <v>111</v>
      </c>
      <c r="F277" t="s">
        <v>110</v>
      </c>
    </row>
    <row r="278" spans="1:6">
      <c r="A278" t="s">
        <v>718</v>
      </c>
      <c r="C278" t="s">
        <v>733</v>
      </c>
      <c r="D278" t="s">
        <v>734</v>
      </c>
      <c r="E278" t="s">
        <v>735</v>
      </c>
      <c r="F278" t="s">
        <v>736</v>
      </c>
    </row>
    <row r="279" spans="1:6">
      <c r="A279" t="s">
        <v>718</v>
      </c>
      <c r="C279" t="s">
        <v>68</v>
      </c>
      <c r="D279" t="s">
        <v>69</v>
      </c>
      <c r="E279" t="s">
        <v>737</v>
      </c>
      <c r="F279" t="s">
        <v>738</v>
      </c>
    </row>
    <row r="280" spans="1:6">
      <c r="A280" t="s">
        <v>718</v>
      </c>
      <c r="C280" t="s">
        <v>469</v>
      </c>
      <c r="D280" t="s">
        <v>470</v>
      </c>
      <c r="E280" t="s">
        <v>739</v>
      </c>
      <c r="F280" t="s">
        <v>740</v>
      </c>
    </row>
    <row r="281" spans="1:6">
      <c r="A281" t="s">
        <v>718</v>
      </c>
      <c r="C281" t="s">
        <v>741</v>
      </c>
      <c r="D281" t="s">
        <v>742</v>
      </c>
      <c r="E281" t="s">
        <v>158</v>
      </c>
      <c r="F281" t="s">
        <v>157</v>
      </c>
    </row>
    <row r="282" spans="1:6">
      <c r="A282" t="s">
        <v>718</v>
      </c>
      <c r="C282" t="s">
        <v>603</v>
      </c>
      <c r="D282" t="s">
        <v>604</v>
      </c>
      <c r="E282" t="s">
        <v>743</v>
      </c>
      <c r="F282" t="s">
        <v>744</v>
      </c>
    </row>
    <row r="283" spans="1:6">
      <c r="A283" t="s">
        <v>745</v>
      </c>
      <c r="C283" t="s">
        <v>43</v>
      </c>
      <c r="D283" t="s">
        <v>42</v>
      </c>
      <c r="E283" t="s">
        <v>746</v>
      </c>
      <c r="F283" t="s">
        <v>747</v>
      </c>
    </row>
    <row r="284" spans="1:6">
      <c r="A284" t="s">
        <v>745</v>
      </c>
      <c r="C284" t="s">
        <v>100</v>
      </c>
      <c r="D284" t="s">
        <v>99</v>
      </c>
      <c r="E284" t="s">
        <v>570</v>
      </c>
      <c r="F284" t="s">
        <v>569</v>
      </c>
    </row>
    <row r="285" spans="1:6">
      <c r="A285" t="s">
        <v>745</v>
      </c>
      <c r="C285" t="s">
        <v>156</v>
      </c>
      <c r="D285" t="s">
        <v>155</v>
      </c>
      <c r="E285" t="s">
        <v>748</v>
      </c>
      <c r="F285" t="s">
        <v>749</v>
      </c>
    </row>
    <row r="286" spans="1:6">
      <c r="A286" t="s">
        <v>745</v>
      </c>
      <c r="C286" t="s">
        <v>20</v>
      </c>
      <c r="D286" t="s">
        <v>21</v>
      </c>
      <c r="E286" t="s">
        <v>373</v>
      </c>
      <c r="F286" t="s">
        <v>372</v>
      </c>
    </row>
    <row r="287" spans="1:6">
      <c r="A287" t="s">
        <v>745</v>
      </c>
      <c r="C287" t="s">
        <v>314</v>
      </c>
      <c r="D287" t="s">
        <v>313</v>
      </c>
      <c r="E287" t="s">
        <v>750</v>
      </c>
      <c r="F287" t="s">
        <v>751</v>
      </c>
    </row>
    <row r="288" spans="1:6">
      <c r="A288" t="s">
        <v>745</v>
      </c>
      <c r="C288" t="s">
        <v>340</v>
      </c>
      <c r="D288" t="s">
        <v>339</v>
      </c>
      <c r="E288" t="s">
        <v>501</v>
      </c>
      <c r="F288" t="s">
        <v>500</v>
      </c>
    </row>
    <row r="289" spans="1:6">
      <c r="A289" t="s">
        <v>745</v>
      </c>
      <c r="C289" t="s">
        <v>344</v>
      </c>
      <c r="D289" t="s">
        <v>343</v>
      </c>
      <c r="E289" t="s">
        <v>752</v>
      </c>
      <c r="F289" t="s">
        <v>753</v>
      </c>
    </row>
    <row r="290" spans="1:6">
      <c r="A290" t="s">
        <v>745</v>
      </c>
      <c r="C290" t="s">
        <v>287</v>
      </c>
      <c r="D290" t="s">
        <v>288</v>
      </c>
      <c r="E290" t="s">
        <v>754</v>
      </c>
      <c r="F290" t="s">
        <v>755</v>
      </c>
    </row>
    <row r="291" spans="1:6">
      <c r="A291" t="s">
        <v>745</v>
      </c>
      <c r="C291" t="s">
        <v>355</v>
      </c>
      <c r="D291" t="s">
        <v>354</v>
      </c>
      <c r="E291" t="s">
        <v>406</v>
      </c>
      <c r="F291" t="s">
        <v>405</v>
      </c>
    </row>
    <row r="292" spans="1:6">
      <c r="A292" t="s">
        <v>745</v>
      </c>
      <c r="C292" t="s">
        <v>359</v>
      </c>
      <c r="D292" t="s">
        <v>358</v>
      </c>
      <c r="E292" t="s">
        <v>756</v>
      </c>
      <c r="F292" t="s">
        <v>757</v>
      </c>
    </row>
    <row r="293" spans="1:6">
      <c r="A293" t="s">
        <v>745</v>
      </c>
      <c r="C293" t="s">
        <v>493</v>
      </c>
      <c r="D293" t="s">
        <v>492</v>
      </c>
      <c r="E293" t="s">
        <v>758</v>
      </c>
      <c r="F293" t="s">
        <v>759</v>
      </c>
    </row>
    <row r="294" spans="1:6">
      <c r="A294" t="s">
        <v>745</v>
      </c>
      <c r="C294" t="s">
        <v>507</v>
      </c>
      <c r="D294" t="s">
        <v>506</v>
      </c>
      <c r="E294" t="s">
        <v>760</v>
      </c>
      <c r="F294" t="s">
        <v>761</v>
      </c>
    </row>
    <row r="295" spans="1:6">
      <c r="A295" t="s">
        <v>745</v>
      </c>
      <c r="C295" t="s">
        <v>540</v>
      </c>
      <c r="D295" t="s">
        <v>539</v>
      </c>
      <c r="E295" t="s">
        <v>762</v>
      </c>
      <c r="F295" t="s">
        <v>763</v>
      </c>
    </row>
    <row r="296" spans="1:6">
      <c r="A296" t="s">
        <v>745</v>
      </c>
      <c r="C296" t="s">
        <v>299</v>
      </c>
      <c r="D296" t="s">
        <v>300</v>
      </c>
      <c r="E296" t="s">
        <v>764</v>
      </c>
      <c r="F296" t="s">
        <v>765</v>
      </c>
    </row>
    <row r="297" spans="1:6">
      <c r="A297" t="s">
        <v>745</v>
      </c>
      <c r="C297" t="s">
        <v>545</v>
      </c>
      <c r="D297" t="s">
        <v>546</v>
      </c>
      <c r="E297" t="s">
        <v>766</v>
      </c>
      <c r="F297" t="s">
        <v>767</v>
      </c>
    </row>
    <row r="298" spans="1:6">
      <c r="A298" t="s">
        <v>745</v>
      </c>
      <c r="C298" t="s">
        <v>442</v>
      </c>
      <c r="D298" t="s">
        <v>443</v>
      </c>
      <c r="E298" t="s">
        <v>768</v>
      </c>
      <c r="F298" t="s">
        <v>769</v>
      </c>
    </row>
    <row r="299" spans="1:6">
      <c r="A299" t="s">
        <v>745</v>
      </c>
      <c r="C299" t="s">
        <v>555</v>
      </c>
      <c r="D299" t="s">
        <v>556</v>
      </c>
      <c r="E299" t="s">
        <v>770</v>
      </c>
      <c r="F299" t="s">
        <v>771</v>
      </c>
    </row>
    <row r="300" spans="1:6">
      <c r="A300" t="s">
        <v>745</v>
      </c>
      <c r="C300" t="s">
        <v>559</v>
      </c>
      <c r="D300" t="s">
        <v>560</v>
      </c>
      <c r="E300" t="s">
        <v>772</v>
      </c>
      <c r="F300" t="s">
        <v>773</v>
      </c>
    </row>
    <row r="301" spans="1:6">
      <c r="A301" t="s">
        <v>745</v>
      </c>
      <c r="C301" t="s">
        <v>636</v>
      </c>
      <c r="D301" t="s">
        <v>635</v>
      </c>
      <c r="E301" t="s">
        <v>377</v>
      </c>
      <c r="F301" t="s">
        <v>376</v>
      </c>
    </row>
    <row r="302" spans="1:6">
      <c r="A302" t="s">
        <v>745</v>
      </c>
      <c r="C302" t="s">
        <v>446</v>
      </c>
      <c r="D302" t="s">
        <v>447</v>
      </c>
      <c r="E302" t="s">
        <v>774</v>
      </c>
      <c r="F302" t="s">
        <v>775</v>
      </c>
    </row>
    <row r="303" spans="1:6">
      <c r="A303" t="s">
        <v>745</v>
      </c>
      <c r="C303" t="s">
        <v>450</v>
      </c>
      <c r="D303" t="s">
        <v>451</v>
      </c>
      <c r="E303" t="s">
        <v>776</v>
      </c>
      <c r="F303" t="s">
        <v>777</v>
      </c>
    </row>
    <row r="304" spans="1:6">
      <c r="A304" t="s">
        <v>745</v>
      </c>
      <c r="C304" t="s">
        <v>569</v>
      </c>
      <c r="D304" t="s">
        <v>570</v>
      </c>
      <c r="E304" t="s">
        <v>242</v>
      </c>
      <c r="F304" t="s">
        <v>241</v>
      </c>
    </row>
    <row r="305" spans="1:6">
      <c r="A305" t="s">
        <v>745</v>
      </c>
      <c r="C305" t="s">
        <v>571</v>
      </c>
      <c r="D305" t="s">
        <v>572</v>
      </c>
      <c r="E305" t="s">
        <v>778</v>
      </c>
      <c r="F305" t="s">
        <v>779</v>
      </c>
    </row>
    <row r="306" spans="1:6">
      <c r="A306" t="s">
        <v>745</v>
      </c>
      <c r="C306" t="s">
        <v>693</v>
      </c>
      <c r="D306" t="s">
        <v>694</v>
      </c>
      <c r="E306" t="s">
        <v>780</v>
      </c>
      <c r="F306" t="s">
        <v>781</v>
      </c>
    </row>
    <row r="307" spans="1:6">
      <c r="A307" t="s">
        <v>745</v>
      </c>
      <c r="C307" t="s">
        <v>575</v>
      </c>
      <c r="D307" t="s">
        <v>576</v>
      </c>
      <c r="E307" t="s">
        <v>782</v>
      </c>
      <c r="F307" t="s">
        <v>783</v>
      </c>
    </row>
    <row r="308" spans="1:6">
      <c r="A308" t="s">
        <v>745</v>
      </c>
      <c r="C308" t="s">
        <v>577</v>
      </c>
      <c r="D308" t="s">
        <v>578</v>
      </c>
      <c r="E308" t="s">
        <v>572</v>
      </c>
      <c r="F308" t="s">
        <v>571</v>
      </c>
    </row>
    <row r="309" spans="1:6">
      <c r="A309" t="s">
        <v>745</v>
      </c>
      <c r="C309" t="s">
        <v>581</v>
      </c>
      <c r="D309" t="s">
        <v>582</v>
      </c>
      <c r="E309" t="s">
        <v>784</v>
      </c>
      <c r="F309" t="s">
        <v>785</v>
      </c>
    </row>
    <row r="310" spans="1:6">
      <c r="A310" t="s">
        <v>745</v>
      </c>
      <c r="C310" t="s">
        <v>786</v>
      </c>
      <c r="D310" t="s">
        <v>787</v>
      </c>
      <c r="E310" t="s">
        <v>115</v>
      </c>
      <c r="F310" t="s">
        <v>114</v>
      </c>
    </row>
    <row r="311" spans="1:6">
      <c r="A311" t="s">
        <v>745</v>
      </c>
      <c r="C311" t="s">
        <v>788</v>
      </c>
      <c r="D311" t="s">
        <v>789</v>
      </c>
      <c r="E311" t="s">
        <v>790</v>
      </c>
      <c r="F311" t="s">
        <v>791</v>
      </c>
    </row>
    <row r="312" spans="1:6">
      <c r="A312" t="s">
        <v>745</v>
      </c>
      <c r="C312" t="s">
        <v>463</v>
      </c>
      <c r="D312" t="s">
        <v>464</v>
      </c>
      <c r="E312" t="s">
        <v>213</v>
      </c>
      <c r="F312" t="s">
        <v>212</v>
      </c>
    </row>
    <row r="313" spans="1:6">
      <c r="A313" t="s">
        <v>745</v>
      </c>
      <c r="C313" t="s">
        <v>792</v>
      </c>
      <c r="D313" t="s">
        <v>793</v>
      </c>
      <c r="E313" t="s">
        <v>794</v>
      </c>
      <c r="F313" t="s">
        <v>795</v>
      </c>
    </row>
    <row r="314" spans="1:6">
      <c r="A314" t="s">
        <v>745</v>
      </c>
      <c r="C314" t="s">
        <v>591</v>
      </c>
      <c r="D314" t="s">
        <v>592</v>
      </c>
      <c r="E314" t="s">
        <v>796</v>
      </c>
      <c r="F314" t="s">
        <v>797</v>
      </c>
    </row>
    <row r="315" spans="1:6">
      <c r="A315" t="s">
        <v>745</v>
      </c>
      <c r="C315" t="s">
        <v>68</v>
      </c>
      <c r="D315" t="s">
        <v>69</v>
      </c>
      <c r="E315" t="s">
        <v>798</v>
      </c>
      <c r="F315" t="s">
        <v>799</v>
      </c>
    </row>
    <row r="316" spans="1:6">
      <c r="A316" t="s">
        <v>745</v>
      </c>
      <c r="C316" t="s">
        <v>597</v>
      </c>
      <c r="D316" t="s">
        <v>598</v>
      </c>
      <c r="E316" t="s">
        <v>800</v>
      </c>
      <c r="F316" t="s">
        <v>801</v>
      </c>
    </row>
    <row r="317" spans="1:6">
      <c r="A317" t="s">
        <v>745</v>
      </c>
      <c r="C317" t="s">
        <v>469</v>
      </c>
      <c r="D317" t="s">
        <v>470</v>
      </c>
      <c r="E317" t="s">
        <v>694</v>
      </c>
      <c r="F317" t="s">
        <v>693</v>
      </c>
    </row>
    <row r="318" spans="1:6">
      <c r="A318" t="s">
        <v>745</v>
      </c>
      <c r="C318" t="s">
        <v>601</v>
      </c>
      <c r="D318" t="s">
        <v>602</v>
      </c>
      <c r="E318" t="s">
        <v>802</v>
      </c>
      <c r="F318" t="s">
        <v>803</v>
      </c>
    </row>
    <row r="319" spans="1:6">
      <c r="A319" t="s">
        <v>804</v>
      </c>
      <c r="C319" t="s">
        <v>351</v>
      </c>
      <c r="D319" t="s">
        <v>350</v>
      </c>
      <c r="E319" t="s">
        <v>412</v>
      </c>
      <c r="F319" t="s">
        <v>411</v>
      </c>
    </row>
    <row r="320" spans="1:6">
      <c r="A320" t="s">
        <v>804</v>
      </c>
      <c r="C320" t="s">
        <v>545</v>
      </c>
      <c r="D320" t="s">
        <v>546</v>
      </c>
      <c r="E320" t="s">
        <v>805</v>
      </c>
      <c r="F320" t="s">
        <v>806</v>
      </c>
    </row>
    <row r="321" spans="1:6">
      <c r="A321" t="s">
        <v>804</v>
      </c>
      <c r="C321" t="s">
        <v>559</v>
      </c>
      <c r="D321" t="s">
        <v>560</v>
      </c>
      <c r="E321" t="s">
        <v>807</v>
      </c>
      <c r="F321" t="s">
        <v>808</v>
      </c>
    </row>
    <row r="322" spans="1:6">
      <c r="A322" t="s">
        <v>804</v>
      </c>
      <c r="C322" t="s">
        <v>792</v>
      </c>
      <c r="D322" t="s">
        <v>793</v>
      </c>
      <c r="E322" t="s">
        <v>381</v>
      </c>
      <c r="F322" t="s">
        <v>380</v>
      </c>
    </row>
    <row r="323" spans="1:6">
      <c r="A323" t="s">
        <v>804</v>
      </c>
      <c r="C323" t="s">
        <v>122</v>
      </c>
      <c r="D323" t="s">
        <v>123</v>
      </c>
      <c r="E323" t="s">
        <v>809</v>
      </c>
      <c r="F323" t="s">
        <v>810</v>
      </c>
    </row>
    <row r="324" spans="1:6">
      <c r="A324" t="s">
        <v>804</v>
      </c>
      <c r="C324" t="s">
        <v>811</v>
      </c>
      <c r="D324" t="s">
        <v>812</v>
      </c>
      <c r="E324" t="s">
        <v>813</v>
      </c>
      <c r="F324" t="s">
        <v>814</v>
      </c>
    </row>
    <row r="325" spans="1:6">
      <c r="A325" t="s">
        <v>804</v>
      </c>
      <c r="C325" t="s">
        <v>267</v>
      </c>
      <c r="D325" t="s">
        <v>268</v>
      </c>
      <c r="E325" t="s">
        <v>576</v>
      </c>
      <c r="F325" t="s">
        <v>575</v>
      </c>
    </row>
    <row r="326" spans="1:6">
      <c r="A326" t="s">
        <v>815</v>
      </c>
      <c r="C326" t="s">
        <v>132</v>
      </c>
      <c r="D326" t="s">
        <v>131</v>
      </c>
      <c r="E326" t="s">
        <v>816</v>
      </c>
      <c r="F326" t="s">
        <v>817</v>
      </c>
    </row>
    <row r="327" spans="1:6">
      <c r="A327" t="s">
        <v>815</v>
      </c>
      <c r="C327" t="s">
        <v>20</v>
      </c>
      <c r="D327" t="s">
        <v>21</v>
      </c>
      <c r="E327" t="s">
        <v>818</v>
      </c>
      <c r="F327" t="s">
        <v>819</v>
      </c>
    </row>
    <row r="328" spans="1:6">
      <c r="A328" t="s">
        <v>815</v>
      </c>
      <c r="C328" t="s">
        <v>299</v>
      </c>
      <c r="D328" t="s">
        <v>300</v>
      </c>
      <c r="E328" t="s">
        <v>820</v>
      </c>
      <c r="F328" t="s">
        <v>821</v>
      </c>
    </row>
    <row r="329" spans="1:6">
      <c r="A329" t="s">
        <v>815</v>
      </c>
      <c r="C329" t="s">
        <v>435</v>
      </c>
      <c r="D329" t="s">
        <v>436</v>
      </c>
      <c r="E329" t="s">
        <v>822</v>
      </c>
      <c r="F329" t="s">
        <v>823</v>
      </c>
    </row>
    <row r="330" spans="1:6">
      <c r="A330" t="s">
        <v>815</v>
      </c>
      <c r="C330" t="s">
        <v>633</v>
      </c>
      <c r="D330" t="s">
        <v>634</v>
      </c>
      <c r="E330" t="s">
        <v>824</v>
      </c>
      <c r="F330" t="s">
        <v>825</v>
      </c>
    </row>
    <row r="331" spans="1:6">
      <c r="A331" t="s">
        <v>815</v>
      </c>
      <c r="C331" t="s">
        <v>771</v>
      </c>
      <c r="D331" t="s">
        <v>770</v>
      </c>
      <c r="E331" t="s">
        <v>826</v>
      </c>
      <c r="F331" t="s">
        <v>827</v>
      </c>
    </row>
    <row r="332" spans="1:6">
      <c r="A332" t="s">
        <v>815</v>
      </c>
      <c r="C332" t="s">
        <v>828</v>
      </c>
      <c r="D332" t="s">
        <v>829</v>
      </c>
      <c r="E332" t="s">
        <v>276</v>
      </c>
      <c r="F332" t="s">
        <v>275</v>
      </c>
    </row>
    <row r="333" spans="1:6">
      <c r="A333" t="s">
        <v>815</v>
      </c>
      <c r="C333" t="s">
        <v>68</v>
      </c>
      <c r="D333" t="s">
        <v>69</v>
      </c>
      <c r="E333" t="s">
        <v>830</v>
      </c>
      <c r="F333" t="s">
        <v>831</v>
      </c>
    </row>
    <row r="334" spans="1:6">
      <c r="A334" t="s">
        <v>815</v>
      </c>
      <c r="C334" t="s">
        <v>469</v>
      </c>
      <c r="D334" t="s">
        <v>470</v>
      </c>
      <c r="E334" t="s">
        <v>832</v>
      </c>
      <c r="F334" t="s">
        <v>833</v>
      </c>
    </row>
    <row r="335" spans="1:6">
      <c r="A335" t="s">
        <v>834</v>
      </c>
      <c r="C335" t="s">
        <v>100</v>
      </c>
      <c r="D335" t="s">
        <v>99</v>
      </c>
      <c r="E335" t="s">
        <v>835</v>
      </c>
      <c r="F335" t="s">
        <v>836</v>
      </c>
    </row>
    <row r="336" spans="1:6">
      <c r="A336" t="s">
        <v>834</v>
      </c>
      <c r="C336" t="s">
        <v>340</v>
      </c>
      <c r="D336" t="s">
        <v>339</v>
      </c>
      <c r="E336" t="s">
        <v>837</v>
      </c>
      <c r="F336" t="s">
        <v>838</v>
      </c>
    </row>
    <row r="337" spans="1:6">
      <c r="A337" t="s">
        <v>834</v>
      </c>
      <c r="C337" t="s">
        <v>344</v>
      </c>
      <c r="D337" t="s">
        <v>343</v>
      </c>
      <c r="E337" t="s">
        <v>839</v>
      </c>
      <c r="F337" t="s">
        <v>840</v>
      </c>
    </row>
    <row r="338" spans="1:6">
      <c r="A338" t="s">
        <v>834</v>
      </c>
      <c r="C338" t="s">
        <v>355</v>
      </c>
      <c r="D338" t="s">
        <v>354</v>
      </c>
      <c r="E338" t="s">
        <v>841</v>
      </c>
      <c r="F338" t="s">
        <v>842</v>
      </c>
    </row>
    <row r="339" spans="1:6">
      <c r="A339" t="s">
        <v>834</v>
      </c>
      <c r="C339" t="s">
        <v>559</v>
      </c>
      <c r="D339" t="s">
        <v>560</v>
      </c>
      <c r="E339" t="s">
        <v>843</v>
      </c>
      <c r="F339" t="s">
        <v>844</v>
      </c>
    </row>
    <row r="340" spans="1:6">
      <c r="A340" t="s">
        <v>834</v>
      </c>
      <c r="C340" t="s">
        <v>446</v>
      </c>
      <c r="D340" t="s">
        <v>447</v>
      </c>
      <c r="E340" t="s">
        <v>246</v>
      </c>
      <c r="F340" t="s">
        <v>245</v>
      </c>
    </row>
    <row r="341" spans="1:6">
      <c r="A341" t="s">
        <v>834</v>
      </c>
      <c r="C341" t="s">
        <v>733</v>
      </c>
      <c r="D341" t="s">
        <v>734</v>
      </c>
      <c r="E341" t="s">
        <v>845</v>
      </c>
      <c r="F341" t="s">
        <v>846</v>
      </c>
    </row>
    <row r="342" spans="1:6">
      <c r="A342" t="s">
        <v>834</v>
      </c>
      <c r="C342" t="s">
        <v>68</v>
      </c>
      <c r="D342" t="s">
        <v>69</v>
      </c>
      <c r="E342" t="s">
        <v>385</v>
      </c>
      <c r="F342" t="s">
        <v>384</v>
      </c>
    </row>
    <row r="343" spans="1:6">
      <c r="A343" t="s">
        <v>834</v>
      </c>
      <c r="C343" t="s">
        <v>469</v>
      </c>
      <c r="D343" t="s">
        <v>470</v>
      </c>
      <c r="E343" t="s">
        <v>457</v>
      </c>
      <c r="F343" t="s">
        <v>456</v>
      </c>
    </row>
    <row r="344" spans="1:6">
      <c r="A344" t="s">
        <v>847</v>
      </c>
      <c r="C344" t="s">
        <v>106</v>
      </c>
      <c r="D344" t="s">
        <v>107</v>
      </c>
      <c r="E344" t="s">
        <v>848</v>
      </c>
      <c r="F344" t="s">
        <v>849</v>
      </c>
    </row>
    <row r="345" spans="1:6">
      <c r="A345" t="s">
        <v>847</v>
      </c>
      <c r="C345" t="s">
        <v>828</v>
      </c>
      <c r="D345" t="s">
        <v>829</v>
      </c>
      <c r="E345" t="s">
        <v>850</v>
      </c>
      <c r="F345" t="s">
        <v>851</v>
      </c>
    </row>
    <row r="346" spans="1:6">
      <c r="A346" t="s">
        <v>852</v>
      </c>
      <c r="C346" t="s">
        <v>43</v>
      </c>
      <c r="D346" t="s">
        <v>42</v>
      </c>
      <c r="E346" t="s">
        <v>853</v>
      </c>
      <c r="F346" t="s">
        <v>854</v>
      </c>
    </row>
    <row r="347" spans="1:6">
      <c r="A347" t="s">
        <v>852</v>
      </c>
      <c r="C347" t="s">
        <v>100</v>
      </c>
      <c r="D347" t="s">
        <v>99</v>
      </c>
      <c r="E347" t="s">
        <v>855</v>
      </c>
      <c r="F347" t="s">
        <v>856</v>
      </c>
    </row>
    <row r="348" spans="1:6">
      <c r="A348" t="s">
        <v>852</v>
      </c>
      <c r="C348" t="s">
        <v>156</v>
      </c>
      <c r="D348" t="s">
        <v>155</v>
      </c>
      <c r="E348" t="s">
        <v>857</v>
      </c>
      <c r="F348" t="s">
        <v>858</v>
      </c>
    </row>
    <row r="349" spans="1:6">
      <c r="A349" t="s">
        <v>852</v>
      </c>
      <c r="C349" t="s">
        <v>20</v>
      </c>
      <c r="D349" t="s">
        <v>21</v>
      </c>
      <c r="E349" t="s">
        <v>859</v>
      </c>
      <c r="F349" t="s">
        <v>860</v>
      </c>
    </row>
    <row r="350" spans="1:6">
      <c r="A350" t="s">
        <v>852</v>
      </c>
      <c r="C350" t="s">
        <v>236</v>
      </c>
      <c r="D350" t="s">
        <v>235</v>
      </c>
      <c r="E350" t="s">
        <v>861</v>
      </c>
      <c r="F350" t="s">
        <v>862</v>
      </c>
    </row>
    <row r="351" spans="1:6">
      <c r="A351" t="s">
        <v>852</v>
      </c>
      <c r="C351" t="s">
        <v>314</v>
      </c>
      <c r="D351" t="s">
        <v>313</v>
      </c>
      <c r="E351" t="s">
        <v>863</v>
      </c>
      <c r="F351" t="s">
        <v>864</v>
      </c>
    </row>
    <row r="352" spans="1:6">
      <c r="A352" t="s">
        <v>852</v>
      </c>
      <c r="C352" t="s">
        <v>340</v>
      </c>
      <c r="D352" t="s">
        <v>339</v>
      </c>
      <c r="E352" t="s">
        <v>865</v>
      </c>
      <c r="F352" t="s">
        <v>866</v>
      </c>
    </row>
    <row r="353" spans="1:6">
      <c r="A353" t="s">
        <v>852</v>
      </c>
      <c r="C353" t="s">
        <v>344</v>
      </c>
      <c r="D353" t="s">
        <v>343</v>
      </c>
      <c r="E353" t="s">
        <v>867</v>
      </c>
      <c r="F353" t="s">
        <v>868</v>
      </c>
    </row>
    <row r="354" spans="1:6">
      <c r="A354" t="s">
        <v>852</v>
      </c>
      <c r="C354" t="s">
        <v>355</v>
      </c>
      <c r="D354" t="s">
        <v>354</v>
      </c>
      <c r="E354" t="s">
        <v>869</v>
      </c>
      <c r="F354" t="s">
        <v>870</v>
      </c>
    </row>
    <row r="355" spans="1:6">
      <c r="A355" t="s">
        <v>852</v>
      </c>
      <c r="C355" t="s">
        <v>507</v>
      </c>
      <c r="D355" t="s">
        <v>506</v>
      </c>
      <c r="E355" t="s">
        <v>871</v>
      </c>
      <c r="F355" t="s">
        <v>872</v>
      </c>
    </row>
    <row r="356" spans="1:6">
      <c r="A356" t="s">
        <v>852</v>
      </c>
      <c r="C356" t="s">
        <v>28</v>
      </c>
      <c r="D356" t="s">
        <v>29</v>
      </c>
      <c r="E356" t="s">
        <v>873</v>
      </c>
      <c r="F356" t="s">
        <v>874</v>
      </c>
    </row>
    <row r="357" spans="1:6">
      <c r="A357" t="s">
        <v>852</v>
      </c>
      <c r="C357" t="s">
        <v>540</v>
      </c>
      <c r="D357" t="s">
        <v>539</v>
      </c>
      <c r="E357" t="s">
        <v>875</v>
      </c>
      <c r="F357" t="s">
        <v>876</v>
      </c>
    </row>
    <row r="358" spans="1:6">
      <c r="A358" t="s">
        <v>852</v>
      </c>
      <c r="C358" t="s">
        <v>299</v>
      </c>
      <c r="D358" t="s">
        <v>300</v>
      </c>
      <c r="E358" t="s">
        <v>877</v>
      </c>
      <c r="F358" t="s">
        <v>878</v>
      </c>
    </row>
    <row r="359" spans="1:6">
      <c r="A359" t="s">
        <v>852</v>
      </c>
      <c r="C359" t="s">
        <v>106</v>
      </c>
      <c r="D359" t="s">
        <v>107</v>
      </c>
      <c r="E359" t="s">
        <v>879</v>
      </c>
      <c r="F359" t="s">
        <v>880</v>
      </c>
    </row>
    <row r="360" spans="1:6">
      <c r="A360" t="s">
        <v>852</v>
      </c>
      <c r="C360" t="s">
        <v>594</v>
      </c>
      <c r="D360" t="s">
        <v>593</v>
      </c>
      <c r="E360" t="s">
        <v>881</v>
      </c>
      <c r="F360" t="s">
        <v>882</v>
      </c>
    </row>
    <row r="361" spans="1:6">
      <c r="A361" t="s">
        <v>852</v>
      </c>
      <c r="C361" t="s">
        <v>545</v>
      </c>
      <c r="D361" t="s">
        <v>546</v>
      </c>
      <c r="E361" t="s">
        <v>883</v>
      </c>
      <c r="F361" t="s">
        <v>884</v>
      </c>
    </row>
    <row r="362" spans="1:6">
      <c r="A362" t="s">
        <v>852</v>
      </c>
      <c r="C362" t="s">
        <v>442</v>
      </c>
      <c r="D362" t="s">
        <v>443</v>
      </c>
      <c r="E362" t="s">
        <v>885</v>
      </c>
      <c r="F362" t="s">
        <v>886</v>
      </c>
    </row>
    <row r="363" spans="1:6">
      <c r="A363" t="s">
        <v>852</v>
      </c>
      <c r="C363" t="s">
        <v>555</v>
      </c>
      <c r="D363" t="s">
        <v>556</v>
      </c>
      <c r="E363" t="s">
        <v>887</v>
      </c>
      <c r="F363" t="s">
        <v>888</v>
      </c>
    </row>
    <row r="364" spans="1:6">
      <c r="A364" t="s">
        <v>852</v>
      </c>
      <c r="C364" t="s">
        <v>559</v>
      </c>
      <c r="D364" t="s">
        <v>560</v>
      </c>
      <c r="E364" t="s">
        <v>889</v>
      </c>
      <c r="F364" t="s">
        <v>890</v>
      </c>
    </row>
    <row r="365" spans="1:6">
      <c r="A365" t="s">
        <v>852</v>
      </c>
      <c r="C365" t="s">
        <v>446</v>
      </c>
      <c r="D365" t="s">
        <v>447</v>
      </c>
      <c r="E365" t="s">
        <v>891</v>
      </c>
      <c r="F365" t="s">
        <v>892</v>
      </c>
    </row>
    <row r="366" spans="1:6">
      <c r="A366" t="s">
        <v>852</v>
      </c>
      <c r="C366" t="s">
        <v>450</v>
      </c>
      <c r="D366" t="s">
        <v>451</v>
      </c>
      <c r="E366" t="s">
        <v>893</v>
      </c>
      <c r="F366" t="s">
        <v>894</v>
      </c>
    </row>
    <row r="367" spans="1:6">
      <c r="A367" t="s">
        <v>852</v>
      </c>
      <c r="C367" t="s">
        <v>569</v>
      </c>
      <c r="D367" t="s">
        <v>570</v>
      </c>
      <c r="E367" t="s">
        <v>895</v>
      </c>
      <c r="F367" t="s">
        <v>896</v>
      </c>
    </row>
    <row r="368" spans="1:6">
      <c r="A368" t="s">
        <v>852</v>
      </c>
      <c r="C368" t="s">
        <v>771</v>
      </c>
      <c r="D368" t="s">
        <v>770</v>
      </c>
      <c r="E368" t="s">
        <v>897</v>
      </c>
      <c r="F368" t="s">
        <v>898</v>
      </c>
    </row>
    <row r="369" spans="1:6">
      <c r="A369" t="s">
        <v>852</v>
      </c>
      <c r="C369" t="s">
        <v>783</v>
      </c>
      <c r="D369" t="s">
        <v>782</v>
      </c>
      <c r="E369" t="s">
        <v>899</v>
      </c>
      <c r="F369" t="s">
        <v>900</v>
      </c>
    </row>
    <row r="370" spans="1:6">
      <c r="A370" t="s">
        <v>852</v>
      </c>
      <c r="C370" t="s">
        <v>571</v>
      </c>
      <c r="D370" t="s">
        <v>572</v>
      </c>
      <c r="E370" t="s">
        <v>901</v>
      </c>
      <c r="F370" t="s">
        <v>902</v>
      </c>
    </row>
    <row r="371" spans="1:6">
      <c r="A371" t="s">
        <v>852</v>
      </c>
      <c r="C371" t="s">
        <v>575</v>
      </c>
      <c r="D371" t="s">
        <v>576</v>
      </c>
      <c r="E371" t="s">
        <v>903</v>
      </c>
      <c r="F371" t="s">
        <v>904</v>
      </c>
    </row>
    <row r="372" spans="1:6">
      <c r="A372" t="s">
        <v>852</v>
      </c>
      <c r="C372" t="s">
        <v>836</v>
      </c>
      <c r="D372" t="s">
        <v>835</v>
      </c>
      <c r="E372" t="s">
        <v>905</v>
      </c>
      <c r="F372" t="s">
        <v>906</v>
      </c>
    </row>
    <row r="373" spans="1:6">
      <c r="A373" t="s">
        <v>852</v>
      </c>
      <c r="C373" t="s">
        <v>577</v>
      </c>
      <c r="D373" t="s">
        <v>578</v>
      </c>
      <c r="E373" t="s">
        <v>907</v>
      </c>
      <c r="F373" t="s">
        <v>908</v>
      </c>
    </row>
    <row r="374" spans="1:6">
      <c r="A374" t="s">
        <v>852</v>
      </c>
      <c r="C374" t="s">
        <v>581</v>
      </c>
      <c r="D374" t="s">
        <v>582</v>
      </c>
      <c r="E374" t="s">
        <v>909</v>
      </c>
      <c r="F374" t="s">
        <v>910</v>
      </c>
    </row>
    <row r="375" spans="1:6">
      <c r="A375" t="s">
        <v>852</v>
      </c>
      <c r="C375" t="s">
        <v>828</v>
      </c>
      <c r="D375" t="s">
        <v>829</v>
      </c>
      <c r="E375" t="s">
        <v>911</v>
      </c>
      <c r="F375" t="s">
        <v>912</v>
      </c>
    </row>
    <row r="376" spans="1:6">
      <c r="A376" t="s">
        <v>852</v>
      </c>
      <c r="C376" t="s">
        <v>463</v>
      </c>
      <c r="D376" t="s">
        <v>464</v>
      </c>
      <c r="E376" t="s">
        <v>913</v>
      </c>
      <c r="F376" t="s">
        <v>914</v>
      </c>
    </row>
    <row r="377" spans="1:6">
      <c r="A377" t="s">
        <v>852</v>
      </c>
      <c r="C377" t="s">
        <v>591</v>
      </c>
      <c r="D377" t="s">
        <v>592</v>
      </c>
      <c r="E377" t="s">
        <v>915</v>
      </c>
      <c r="F377" t="s">
        <v>916</v>
      </c>
    </row>
    <row r="378" spans="1:6">
      <c r="A378" t="s">
        <v>852</v>
      </c>
      <c r="C378" t="s">
        <v>597</v>
      </c>
      <c r="D378" t="s">
        <v>598</v>
      </c>
      <c r="E378" t="s">
        <v>917</v>
      </c>
      <c r="F378" t="s">
        <v>918</v>
      </c>
    </row>
    <row r="379" spans="1:6">
      <c r="A379" t="s">
        <v>852</v>
      </c>
      <c r="C379" t="s">
        <v>469</v>
      </c>
      <c r="D379" t="s">
        <v>470</v>
      </c>
      <c r="E379" t="s">
        <v>919</v>
      </c>
      <c r="F379" t="s">
        <v>920</v>
      </c>
    </row>
    <row r="380" spans="1:6">
      <c r="A380" t="s">
        <v>852</v>
      </c>
      <c r="C380" t="s">
        <v>601</v>
      </c>
      <c r="D380" t="s">
        <v>602</v>
      </c>
      <c r="E380" t="s">
        <v>921</v>
      </c>
      <c r="F380" t="s">
        <v>922</v>
      </c>
    </row>
    <row r="381" spans="1:6">
      <c r="A381" t="s">
        <v>923</v>
      </c>
      <c r="C381" t="s">
        <v>351</v>
      </c>
      <c r="D381" t="s">
        <v>350</v>
      </c>
      <c r="E381" t="s">
        <v>924</v>
      </c>
      <c r="F381" t="s">
        <v>925</v>
      </c>
    </row>
    <row r="382" spans="1:6">
      <c r="A382" t="s">
        <v>923</v>
      </c>
      <c r="C382" t="s">
        <v>106</v>
      </c>
      <c r="D382" t="s">
        <v>107</v>
      </c>
      <c r="E382" t="s">
        <v>578</v>
      </c>
      <c r="F382" t="s">
        <v>577</v>
      </c>
    </row>
    <row r="383" spans="1:6">
      <c r="A383" t="s">
        <v>923</v>
      </c>
      <c r="C383" t="s">
        <v>545</v>
      </c>
      <c r="D383" t="s">
        <v>546</v>
      </c>
      <c r="E383" t="s">
        <v>926</v>
      </c>
      <c r="F383" t="s">
        <v>927</v>
      </c>
    </row>
    <row r="384" spans="1:6">
      <c r="A384" t="s">
        <v>923</v>
      </c>
      <c r="C384" t="s">
        <v>559</v>
      </c>
      <c r="D384" t="s">
        <v>560</v>
      </c>
      <c r="E384" t="s">
        <v>928</v>
      </c>
      <c r="F384" t="s">
        <v>929</v>
      </c>
    </row>
    <row r="385" spans="1:6">
      <c r="A385" t="s">
        <v>923</v>
      </c>
      <c r="C385" t="s">
        <v>122</v>
      </c>
      <c r="D385" t="s">
        <v>123</v>
      </c>
      <c r="E385" t="s">
        <v>582</v>
      </c>
      <c r="F385" t="s">
        <v>581</v>
      </c>
    </row>
    <row r="386" spans="1:6">
      <c r="A386" t="s">
        <v>923</v>
      </c>
      <c r="C386" t="s">
        <v>267</v>
      </c>
      <c r="D386" t="s">
        <v>268</v>
      </c>
      <c r="E386" t="s">
        <v>45</v>
      </c>
      <c r="F386" t="s">
        <v>44</v>
      </c>
    </row>
    <row r="387" spans="1:6">
      <c r="A387" t="s">
        <v>930</v>
      </c>
      <c r="C387" t="s">
        <v>23</v>
      </c>
      <c r="D387" t="s">
        <v>22</v>
      </c>
      <c r="E387" t="s">
        <v>931</v>
      </c>
      <c r="F387" t="s">
        <v>932</v>
      </c>
    </row>
    <row r="388" spans="1:6">
      <c r="A388" t="s">
        <v>930</v>
      </c>
      <c r="C388" t="s">
        <v>336</v>
      </c>
      <c r="D388" t="s">
        <v>335</v>
      </c>
      <c r="E388" t="s">
        <v>933</v>
      </c>
      <c r="F388" t="s">
        <v>934</v>
      </c>
    </row>
    <row r="389" spans="1:6">
      <c r="A389" t="s">
        <v>930</v>
      </c>
      <c r="C389" t="s">
        <v>438</v>
      </c>
      <c r="D389" t="s">
        <v>437</v>
      </c>
      <c r="E389" t="s">
        <v>935</v>
      </c>
      <c r="F389" t="s">
        <v>936</v>
      </c>
    </row>
    <row r="390" spans="1:6">
      <c r="A390" t="s">
        <v>930</v>
      </c>
      <c r="C390" t="s">
        <v>462</v>
      </c>
      <c r="D390" t="s">
        <v>461</v>
      </c>
      <c r="E390" t="s">
        <v>937</v>
      </c>
      <c r="F390" t="s">
        <v>938</v>
      </c>
    </row>
    <row r="391" spans="1:6">
      <c r="A391" t="s">
        <v>930</v>
      </c>
      <c r="C391" t="s">
        <v>526</v>
      </c>
      <c r="D391" t="s">
        <v>525</v>
      </c>
      <c r="E391" t="s">
        <v>939</v>
      </c>
      <c r="F391" t="s">
        <v>940</v>
      </c>
    </row>
    <row r="392" spans="1:6">
      <c r="A392" t="s">
        <v>930</v>
      </c>
      <c r="C392" t="s">
        <v>692</v>
      </c>
      <c r="D392" t="s">
        <v>691</v>
      </c>
      <c r="E392" t="s">
        <v>787</v>
      </c>
      <c r="F392" t="s">
        <v>786</v>
      </c>
    </row>
    <row r="393" spans="1:6">
      <c r="A393" t="s">
        <v>930</v>
      </c>
      <c r="C393" t="s">
        <v>765</v>
      </c>
      <c r="D393" t="s">
        <v>764</v>
      </c>
      <c r="E393" t="s">
        <v>789</v>
      </c>
      <c r="F393" t="s">
        <v>788</v>
      </c>
    </row>
    <row r="394" spans="1:6">
      <c r="A394" t="s">
        <v>930</v>
      </c>
      <c r="C394" t="s">
        <v>779</v>
      </c>
      <c r="D394" t="s">
        <v>778</v>
      </c>
      <c r="E394" t="s">
        <v>941</v>
      </c>
      <c r="F394" t="s">
        <v>942</v>
      </c>
    </row>
    <row r="395" spans="1:6">
      <c r="A395" t="s">
        <v>930</v>
      </c>
      <c r="C395" t="s">
        <v>910</v>
      </c>
      <c r="D395" t="s">
        <v>909</v>
      </c>
      <c r="E395" t="s">
        <v>943</v>
      </c>
      <c r="F395" t="s">
        <v>944</v>
      </c>
    </row>
    <row r="396" spans="1:6">
      <c r="A396" t="s">
        <v>930</v>
      </c>
      <c r="C396" t="s">
        <v>912</v>
      </c>
      <c r="D396" t="s">
        <v>911</v>
      </c>
      <c r="E396" t="s">
        <v>945</v>
      </c>
      <c r="F396" t="s">
        <v>946</v>
      </c>
    </row>
    <row r="397" spans="1:6">
      <c r="A397" t="s">
        <v>930</v>
      </c>
      <c r="C397" t="s">
        <v>914</v>
      </c>
      <c r="D397" t="s">
        <v>913</v>
      </c>
      <c r="E397" t="s">
        <v>947</v>
      </c>
      <c r="F397" t="s">
        <v>948</v>
      </c>
    </row>
    <row r="398" spans="1:6">
      <c r="A398" t="s">
        <v>930</v>
      </c>
      <c r="C398" t="s">
        <v>918</v>
      </c>
      <c r="D398" t="s">
        <v>917</v>
      </c>
      <c r="E398" t="s">
        <v>734</v>
      </c>
      <c r="F398" t="s">
        <v>733</v>
      </c>
    </row>
    <row r="399" spans="1:6">
      <c r="A399" t="s">
        <v>930</v>
      </c>
      <c r="C399" t="s">
        <v>949</v>
      </c>
      <c r="D399" t="s">
        <v>950</v>
      </c>
      <c r="E399" t="s">
        <v>951</v>
      </c>
      <c r="F399" t="s">
        <v>952</v>
      </c>
    </row>
    <row r="400" spans="1:6">
      <c r="A400" t="s">
        <v>930</v>
      </c>
      <c r="C400" t="s">
        <v>953</v>
      </c>
      <c r="D400" t="s">
        <v>954</v>
      </c>
      <c r="E400" t="s">
        <v>312</v>
      </c>
      <c r="F400" t="s">
        <v>311</v>
      </c>
    </row>
    <row r="401" spans="1:6">
      <c r="A401" t="s">
        <v>955</v>
      </c>
      <c r="B401" t="s">
        <v>956</v>
      </c>
      <c r="C401" t="s">
        <v>291</v>
      </c>
      <c r="D401" t="s">
        <v>292</v>
      </c>
      <c r="E401" t="s">
        <v>191</v>
      </c>
      <c r="F401" t="s">
        <v>190</v>
      </c>
    </row>
    <row r="402" spans="1:6">
      <c r="A402" t="s">
        <v>955</v>
      </c>
      <c r="B402" t="s">
        <v>956</v>
      </c>
      <c r="C402" t="s">
        <v>299</v>
      </c>
      <c r="D402" t="s">
        <v>300</v>
      </c>
      <c r="E402" t="s">
        <v>957</v>
      </c>
      <c r="F402" t="s">
        <v>958</v>
      </c>
    </row>
    <row r="403" spans="1:6">
      <c r="A403" t="s">
        <v>955</v>
      </c>
      <c r="B403" t="s">
        <v>956</v>
      </c>
      <c r="C403" t="s">
        <v>341</v>
      </c>
      <c r="D403" t="s">
        <v>342</v>
      </c>
      <c r="E403" t="s">
        <v>959</v>
      </c>
      <c r="F403" t="s">
        <v>960</v>
      </c>
    </row>
    <row r="404" spans="1:6">
      <c r="A404" t="s">
        <v>961</v>
      </c>
      <c r="B404" t="s">
        <v>962</v>
      </c>
      <c r="C404" t="s">
        <v>303</v>
      </c>
      <c r="D404" t="s">
        <v>304</v>
      </c>
      <c r="E404" t="s">
        <v>416</v>
      </c>
      <c r="F404" t="s">
        <v>415</v>
      </c>
    </row>
    <row r="405" spans="1:6">
      <c r="A405" t="s">
        <v>963</v>
      </c>
      <c r="C405" t="s">
        <v>351</v>
      </c>
      <c r="D405" t="s">
        <v>350</v>
      </c>
      <c r="E405" t="s">
        <v>964</v>
      </c>
      <c r="F405" t="s">
        <v>965</v>
      </c>
    </row>
    <row r="406" spans="1:6">
      <c r="A406" t="s">
        <v>963</v>
      </c>
      <c r="C406" t="s">
        <v>966</v>
      </c>
      <c r="D406" t="s">
        <v>967</v>
      </c>
      <c r="E406" t="s">
        <v>968</v>
      </c>
      <c r="F406" t="s">
        <v>969</v>
      </c>
    </row>
    <row r="407" spans="1:6">
      <c r="A407" t="s">
        <v>970</v>
      </c>
      <c r="C407" t="s">
        <v>282</v>
      </c>
      <c r="D407" t="s">
        <v>281</v>
      </c>
      <c r="E407" t="s">
        <v>971</v>
      </c>
      <c r="F407" t="s">
        <v>972</v>
      </c>
    </row>
    <row r="408" spans="1:6">
      <c r="A408" t="s">
        <v>970</v>
      </c>
      <c r="C408" t="s">
        <v>356</v>
      </c>
      <c r="D408" t="s">
        <v>357</v>
      </c>
      <c r="E408" t="s">
        <v>973</v>
      </c>
      <c r="F408" t="s">
        <v>974</v>
      </c>
    </row>
    <row r="409" spans="1:6">
      <c r="A409" t="s">
        <v>970</v>
      </c>
      <c r="C409" t="s">
        <v>360</v>
      </c>
      <c r="D409" t="s">
        <v>361</v>
      </c>
      <c r="E409" t="s">
        <v>975</v>
      </c>
      <c r="F409" t="s">
        <v>976</v>
      </c>
    </row>
    <row r="410" spans="1:6">
      <c r="A410" t="s">
        <v>970</v>
      </c>
      <c r="C410" t="s">
        <v>368</v>
      </c>
      <c r="D410" t="s">
        <v>369</v>
      </c>
      <c r="E410" t="s">
        <v>977</v>
      </c>
      <c r="F410" t="s">
        <v>978</v>
      </c>
    </row>
    <row r="411" spans="1:6">
      <c r="A411" t="s">
        <v>979</v>
      </c>
      <c r="C411" t="s">
        <v>43</v>
      </c>
      <c r="D411" t="s">
        <v>42</v>
      </c>
      <c r="E411" t="s">
        <v>980</v>
      </c>
      <c r="F411" t="s">
        <v>981</v>
      </c>
    </row>
    <row r="412" spans="1:6">
      <c r="A412" t="s">
        <v>979</v>
      </c>
      <c r="C412" t="s">
        <v>27</v>
      </c>
      <c r="D412" t="s">
        <v>26</v>
      </c>
      <c r="E412" t="s">
        <v>982</v>
      </c>
      <c r="F412" t="s">
        <v>983</v>
      </c>
    </row>
    <row r="413" spans="1:6">
      <c r="A413" t="s">
        <v>979</v>
      </c>
      <c r="C413" t="s">
        <v>31</v>
      </c>
      <c r="D413" t="s">
        <v>30</v>
      </c>
      <c r="E413" t="s">
        <v>984</v>
      </c>
      <c r="F413" t="s">
        <v>985</v>
      </c>
    </row>
    <row r="414" spans="1:6">
      <c r="A414" t="s">
        <v>979</v>
      </c>
      <c r="C414" t="s">
        <v>35</v>
      </c>
      <c r="D414" t="s">
        <v>34</v>
      </c>
      <c r="E414" t="s">
        <v>986</v>
      </c>
      <c r="F414" t="s">
        <v>987</v>
      </c>
    </row>
    <row r="415" spans="1:6">
      <c r="A415" t="s">
        <v>979</v>
      </c>
      <c r="C415" t="s">
        <v>39</v>
      </c>
      <c r="D415" t="s">
        <v>38</v>
      </c>
      <c r="E415" t="s">
        <v>49</v>
      </c>
      <c r="F415" t="s">
        <v>48</v>
      </c>
    </row>
    <row r="416" spans="1:6">
      <c r="A416" t="s">
        <v>979</v>
      </c>
      <c r="C416" t="s">
        <v>59</v>
      </c>
      <c r="D416" t="s">
        <v>58</v>
      </c>
      <c r="E416" t="s">
        <v>988</v>
      </c>
      <c r="F416" t="s">
        <v>989</v>
      </c>
    </row>
    <row r="417" spans="1:6">
      <c r="A417" t="s">
        <v>979</v>
      </c>
      <c r="C417" t="s">
        <v>193</v>
      </c>
      <c r="D417" t="s">
        <v>192</v>
      </c>
      <c r="E417" t="s">
        <v>990</v>
      </c>
      <c r="F417" t="s">
        <v>991</v>
      </c>
    </row>
    <row r="418" spans="1:6">
      <c r="A418" t="s">
        <v>979</v>
      </c>
      <c r="C418" t="s">
        <v>197</v>
      </c>
      <c r="D418" t="s">
        <v>196</v>
      </c>
      <c r="E418" t="s">
        <v>992</v>
      </c>
      <c r="F418" t="s">
        <v>993</v>
      </c>
    </row>
    <row r="419" spans="1:6">
      <c r="A419" t="s">
        <v>979</v>
      </c>
      <c r="C419" t="s">
        <v>310</v>
      </c>
      <c r="D419" t="s">
        <v>309</v>
      </c>
      <c r="E419" t="s">
        <v>994</v>
      </c>
      <c r="F419" t="s">
        <v>995</v>
      </c>
    </row>
    <row r="420" spans="1:6">
      <c r="A420" t="s">
        <v>979</v>
      </c>
      <c r="C420" t="s">
        <v>314</v>
      </c>
      <c r="D420" t="s">
        <v>313</v>
      </c>
      <c r="E420" t="s">
        <v>217</v>
      </c>
      <c r="F420" t="s">
        <v>216</v>
      </c>
    </row>
    <row r="421" spans="1:6">
      <c r="A421" t="s">
        <v>979</v>
      </c>
      <c r="C421" t="s">
        <v>340</v>
      </c>
      <c r="D421" t="s">
        <v>339</v>
      </c>
      <c r="E421" t="s">
        <v>996</v>
      </c>
      <c r="F421" t="s">
        <v>997</v>
      </c>
    </row>
    <row r="422" spans="1:6">
      <c r="A422" t="s">
        <v>979</v>
      </c>
      <c r="C422" t="s">
        <v>383</v>
      </c>
      <c r="D422" t="s">
        <v>382</v>
      </c>
      <c r="E422" t="s">
        <v>829</v>
      </c>
      <c r="F422" t="s">
        <v>828</v>
      </c>
    </row>
    <row r="423" spans="1:6">
      <c r="A423" t="s">
        <v>979</v>
      </c>
      <c r="C423" t="s">
        <v>395</v>
      </c>
      <c r="D423" t="s">
        <v>394</v>
      </c>
      <c r="E423" t="s">
        <v>998</v>
      </c>
      <c r="F423" t="s">
        <v>999</v>
      </c>
    </row>
    <row r="424" spans="1:6">
      <c r="A424" t="s">
        <v>979</v>
      </c>
      <c r="C424" t="s">
        <v>399</v>
      </c>
      <c r="D424" t="s">
        <v>398</v>
      </c>
      <c r="E424" t="s">
        <v>53</v>
      </c>
      <c r="F424" t="s">
        <v>52</v>
      </c>
    </row>
    <row r="425" spans="1:6">
      <c r="A425" t="s">
        <v>979</v>
      </c>
      <c r="C425" t="s">
        <v>404</v>
      </c>
      <c r="D425" t="s">
        <v>403</v>
      </c>
      <c r="E425" t="s">
        <v>1000</v>
      </c>
      <c r="F425" t="s">
        <v>1001</v>
      </c>
    </row>
    <row r="426" spans="1:6">
      <c r="A426" t="s">
        <v>979</v>
      </c>
      <c r="C426" t="s">
        <v>408</v>
      </c>
      <c r="D426" t="s">
        <v>407</v>
      </c>
      <c r="E426" t="s">
        <v>96</v>
      </c>
      <c r="F426" t="s">
        <v>95</v>
      </c>
    </row>
    <row r="427" spans="1:6">
      <c r="A427" t="s">
        <v>979</v>
      </c>
      <c r="C427" t="s">
        <v>410</v>
      </c>
      <c r="D427" t="s">
        <v>409</v>
      </c>
      <c r="E427" t="s">
        <v>1002</v>
      </c>
      <c r="F427" t="s">
        <v>1003</v>
      </c>
    </row>
    <row r="428" spans="1:6">
      <c r="A428" t="s">
        <v>979</v>
      </c>
      <c r="C428" t="s">
        <v>414</v>
      </c>
      <c r="D428" t="s">
        <v>413</v>
      </c>
      <c r="E428" t="s">
        <v>57</v>
      </c>
      <c r="F428" t="s">
        <v>56</v>
      </c>
    </row>
    <row r="429" spans="1:6">
      <c r="A429" t="s">
        <v>979</v>
      </c>
      <c r="C429" t="s">
        <v>418</v>
      </c>
      <c r="D429" t="s">
        <v>417</v>
      </c>
      <c r="E429" t="s">
        <v>61</v>
      </c>
      <c r="F429" t="s">
        <v>60</v>
      </c>
    </row>
    <row r="430" spans="1:6">
      <c r="A430" t="s">
        <v>979</v>
      </c>
      <c r="C430" t="s">
        <v>422</v>
      </c>
      <c r="D430" t="s">
        <v>421</v>
      </c>
      <c r="E430" t="s">
        <v>1004</v>
      </c>
      <c r="F430" t="s">
        <v>1005</v>
      </c>
    </row>
    <row r="431" spans="1:6">
      <c r="A431" t="s">
        <v>979</v>
      </c>
      <c r="C431" t="s">
        <v>424</v>
      </c>
      <c r="D431" t="s">
        <v>423</v>
      </c>
      <c r="E431" t="s">
        <v>1006</v>
      </c>
      <c r="F431" t="s">
        <v>1007</v>
      </c>
    </row>
    <row r="432" spans="1:6">
      <c r="A432" t="s">
        <v>979</v>
      </c>
      <c r="C432" t="s">
        <v>434</v>
      </c>
      <c r="D432" t="s">
        <v>433</v>
      </c>
      <c r="E432" t="s">
        <v>316</v>
      </c>
      <c r="F432" t="s">
        <v>315</v>
      </c>
    </row>
    <row r="433" spans="1:6">
      <c r="A433" t="s">
        <v>979</v>
      </c>
      <c r="C433" t="s">
        <v>91</v>
      </c>
      <c r="D433" t="s">
        <v>92</v>
      </c>
      <c r="E433" t="s">
        <v>1008</v>
      </c>
      <c r="F433" t="s">
        <v>1009</v>
      </c>
    </row>
    <row r="434" spans="1:6">
      <c r="A434" t="s">
        <v>979</v>
      </c>
      <c r="C434" t="s">
        <v>106</v>
      </c>
      <c r="D434" t="s">
        <v>107</v>
      </c>
      <c r="E434" t="s">
        <v>1010</v>
      </c>
      <c r="F434" t="s">
        <v>1011</v>
      </c>
    </row>
    <row r="435" spans="1:6">
      <c r="A435" t="s">
        <v>979</v>
      </c>
      <c r="C435" t="s">
        <v>442</v>
      </c>
      <c r="D435" t="s">
        <v>443</v>
      </c>
      <c r="E435" t="s">
        <v>1012</v>
      </c>
      <c r="F435" t="s">
        <v>1013</v>
      </c>
    </row>
    <row r="436" spans="1:6">
      <c r="A436" t="s">
        <v>979</v>
      </c>
      <c r="C436" t="s">
        <v>555</v>
      </c>
      <c r="D436" t="s">
        <v>556</v>
      </c>
      <c r="E436" t="s">
        <v>1014</v>
      </c>
      <c r="F436" t="s">
        <v>1015</v>
      </c>
    </row>
    <row r="437" spans="1:6">
      <c r="A437" t="s">
        <v>979</v>
      </c>
      <c r="C437" t="s">
        <v>157</v>
      </c>
      <c r="D437" t="s">
        <v>158</v>
      </c>
      <c r="E437" t="s">
        <v>117</v>
      </c>
      <c r="F437" t="s">
        <v>116</v>
      </c>
    </row>
    <row r="438" spans="1:6">
      <c r="A438" t="s">
        <v>979</v>
      </c>
      <c r="C438" t="s">
        <v>569</v>
      </c>
      <c r="D438" t="s">
        <v>570</v>
      </c>
      <c r="E438" t="s">
        <v>1016</v>
      </c>
      <c r="F438" t="s">
        <v>1017</v>
      </c>
    </row>
    <row r="439" spans="1:6">
      <c r="A439" t="s">
        <v>979</v>
      </c>
      <c r="C439" t="s">
        <v>212</v>
      </c>
      <c r="D439" t="s">
        <v>213</v>
      </c>
      <c r="E439" t="s">
        <v>1018</v>
      </c>
      <c r="F439" t="s">
        <v>1019</v>
      </c>
    </row>
    <row r="440" spans="1:6">
      <c r="A440" t="s">
        <v>979</v>
      </c>
      <c r="C440" t="s">
        <v>876</v>
      </c>
      <c r="D440" t="s">
        <v>875</v>
      </c>
      <c r="E440" t="s">
        <v>1020</v>
      </c>
      <c r="F440" t="s">
        <v>1021</v>
      </c>
    </row>
    <row r="441" spans="1:6">
      <c r="A441" t="s">
        <v>979</v>
      </c>
      <c r="C441" t="s">
        <v>898</v>
      </c>
      <c r="D441" t="s">
        <v>897</v>
      </c>
      <c r="E441" t="s">
        <v>65</v>
      </c>
      <c r="F441" t="s">
        <v>64</v>
      </c>
    </row>
    <row r="442" spans="1:6">
      <c r="A442" t="s">
        <v>979</v>
      </c>
      <c r="C442" t="s">
        <v>581</v>
      </c>
      <c r="D442" t="s">
        <v>582</v>
      </c>
      <c r="E442" t="s">
        <v>1022</v>
      </c>
      <c r="F442" t="s">
        <v>1023</v>
      </c>
    </row>
    <row r="443" spans="1:6">
      <c r="A443" t="s">
        <v>979</v>
      </c>
      <c r="C443" t="s">
        <v>936</v>
      </c>
      <c r="D443" t="s">
        <v>935</v>
      </c>
      <c r="E443" t="s">
        <v>464</v>
      </c>
      <c r="F443" t="s">
        <v>463</v>
      </c>
    </row>
    <row r="444" spans="1:6">
      <c r="A444" t="s">
        <v>979</v>
      </c>
      <c r="C444" t="s">
        <v>95</v>
      </c>
      <c r="D444" t="s">
        <v>96</v>
      </c>
      <c r="E444" t="s">
        <v>1024</v>
      </c>
      <c r="F444" t="s">
        <v>1025</v>
      </c>
    </row>
    <row r="445" spans="1:6">
      <c r="A445" t="s">
        <v>979</v>
      </c>
      <c r="C445" t="s">
        <v>56</v>
      </c>
      <c r="D445" t="s">
        <v>57</v>
      </c>
      <c r="E445" t="s">
        <v>1026</v>
      </c>
      <c r="F445" t="s">
        <v>1027</v>
      </c>
    </row>
    <row r="446" spans="1:6">
      <c r="A446" t="s">
        <v>979</v>
      </c>
      <c r="C446" t="s">
        <v>1021</v>
      </c>
      <c r="D446" t="s">
        <v>1020</v>
      </c>
      <c r="E446" t="s">
        <v>1028</v>
      </c>
      <c r="F446" t="s">
        <v>1029</v>
      </c>
    </row>
    <row r="447" spans="1:6">
      <c r="A447" t="s">
        <v>979</v>
      </c>
      <c r="C447" t="s">
        <v>697</v>
      </c>
      <c r="D447" t="s">
        <v>698</v>
      </c>
      <c r="E447" t="s">
        <v>1030</v>
      </c>
      <c r="F447" t="s">
        <v>1031</v>
      </c>
    </row>
    <row r="448" spans="1:6">
      <c r="A448" t="s">
        <v>979</v>
      </c>
      <c r="C448" t="s">
        <v>165</v>
      </c>
      <c r="D448" t="s">
        <v>166</v>
      </c>
      <c r="E448" t="s">
        <v>1032</v>
      </c>
      <c r="F448" t="s">
        <v>1033</v>
      </c>
    </row>
    <row r="449" spans="1:6">
      <c r="A449" t="s">
        <v>979</v>
      </c>
      <c r="C449" t="s">
        <v>603</v>
      </c>
      <c r="D449" t="s">
        <v>604</v>
      </c>
      <c r="E449" t="s">
        <v>320</v>
      </c>
      <c r="F449" t="s">
        <v>319</v>
      </c>
    </row>
    <row r="450" spans="1:6">
      <c r="A450" t="s">
        <v>1034</v>
      </c>
      <c r="B450" t="s">
        <v>1035</v>
      </c>
      <c r="C450" t="s">
        <v>182</v>
      </c>
      <c r="D450" t="s">
        <v>183</v>
      </c>
      <c r="E450" t="s">
        <v>1036</v>
      </c>
      <c r="F450" t="s">
        <v>1037</v>
      </c>
    </row>
    <row r="451" spans="1:6">
      <c r="A451" t="s">
        <v>1034</v>
      </c>
      <c r="B451" t="s">
        <v>1035</v>
      </c>
      <c r="C451" t="s">
        <v>544</v>
      </c>
      <c r="D451" t="s">
        <v>543</v>
      </c>
      <c r="E451" t="s">
        <v>1038</v>
      </c>
      <c r="F451" t="s">
        <v>1039</v>
      </c>
    </row>
    <row r="452" spans="1:6">
      <c r="A452" t="s">
        <v>1034</v>
      </c>
      <c r="B452" t="s">
        <v>1035</v>
      </c>
      <c r="C452" t="s">
        <v>91</v>
      </c>
      <c r="D452" t="s">
        <v>92</v>
      </c>
      <c r="E452" t="s">
        <v>1040</v>
      </c>
      <c r="F452" t="s">
        <v>1041</v>
      </c>
    </row>
    <row r="453" spans="1:6">
      <c r="A453" t="s">
        <v>1034</v>
      </c>
      <c r="B453" t="s">
        <v>1035</v>
      </c>
      <c r="C453" t="s">
        <v>106</v>
      </c>
      <c r="D453" t="s">
        <v>107</v>
      </c>
      <c r="E453" t="s">
        <v>1042</v>
      </c>
      <c r="F453" t="s">
        <v>1043</v>
      </c>
    </row>
    <row r="454" spans="1:6">
      <c r="A454" t="s">
        <v>1034</v>
      </c>
      <c r="B454" t="s">
        <v>1035</v>
      </c>
      <c r="C454" t="s">
        <v>435</v>
      </c>
      <c r="D454" t="s">
        <v>436</v>
      </c>
      <c r="E454" t="s">
        <v>1044</v>
      </c>
      <c r="F454" t="s">
        <v>1045</v>
      </c>
    </row>
    <row r="455" spans="1:6">
      <c r="A455" t="s">
        <v>1034</v>
      </c>
      <c r="B455" t="s">
        <v>1035</v>
      </c>
      <c r="C455" t="s">
        <v>545</v>
      </c>
      <c r="D455" t="s">
        <v>546</v>
      </c>
      <c r="E455" t="s">
        <v>1046</v>
      </c>
      <c r="F455" t="s">
        <v>1047</v>
      </c>
    </row>
    <row r="456" spans="1:6">
      <c r="A456" t="s">
        <v>1034</v>
      </c>
      <c r="B456" t="s">
        <v>1035</v>
      </c>
      <c r="C456" t="s">
        <v>559</v>
      </c>
      <c r="D456" t="s">
        <v>560</v>
      </c>
      <c r="E456" t="s">
        <v>1048</v>
      </c>
      <c r="F456" t="s">
        <v>1049</v>
      </c>
    </row>
    <row r="457" spans="1:6">
      <c r="A457" t="s">
        <v>1034</v>
      </c>
      <c r="B457" t="s">
        <v>1035</v>
      </c>
      <c r="C457" t="s">
        <v>114</v>
      </c>
      <c r="D457" t="s">
        <v>115</v>
      </c>
      <c r="E457" t="s">
        <v>1050</v>
      </c>
      <c r="F457" t="s">
        <v>1051</v>
      </c>
    </row>
    <row r="458" spans="1:6">
      <c r="A458" t="s">
        <v>1034</v>
      </c>
      <c r="B458" t="s">
        <v>1035</v>
      </c>
      <c r="C458" t="s">
        <v>48</v>
      </c>
      <c r="D458" t="s">
        <v>49</v>
      </c>
      <c r="E458" t="s">
        <v>793</v>
      </c>
      <c r="F458" t="s">
        <v>792</v>
      </c>
    </row>
    <row r="459" spans="1:6">
      <c r="A459" t="s">
        <v>1034</v>
      </c>
      <c r="B459" t="s">
        <v>1035</v>
      </c>
      <c r="C459" t="s">
        <v>792</v>
      </c>
      <c r="D459" t="s">
        <v>793</v>
      </c>
      <c r="E459" t="s">
        <v>1052</v>
      </c>
      <c r="F459" t="s">
        <v>1053</v>
      </c>
    </row>
    <row r="460" spans="1:6">
      <c r="A460" t="s">
        <v>1034</v>
      </c>
      <c r="B460" t="s">
        <v>1035</v>
      </c>
      <c r="C460" t="s">
        <v>469</v>
      </c>
      <c r="D460" t="s">
        <v>470</v>
      </c>
      <c r="E460" t="s">
        <v>1054</v>
      </c>
      <c r="F460" t="s">
        <v>1055</v>
      </c>
    </row>
    <row r="461" spans="1:6">
      <c r="A461" t="s">
        <v>1034</v>
      </c>
      <c r="B461" t="s">
        <v>1035</v>
      </c>
      <c r="C461" t="s">
        <v>122</v>
      </c>
      <c r="D461" t="s">
        <v>123</v>
      </c>
      <c r="E461" t="s">
        <v>1056</v>
      </c>
      <c r="F461" t="s">
        <v>1057</v>
      </c>
    </row>
    <row r="462" spans="1:6">
      <c r="A462" t="s">
        <v>1034</v>
      </c>
      <c r="B462" t="s">
        <v>1035</v>
      </c>
      <c r="C462" t="s">
        <v>1058</v>
      </c>
      <c r="D462" t="s">
        <v>1059</v>
      </c>
      <c r="E462" t="s">
        <v>1060</v>
      </c>
      <c r="F462" t="s">
        <v>1061</v>
      </c>
    </row>
    <row r="463" spans="1:6">
      <c r="A463" t="s">
        <v>1034</v>
      </c>
      <c r="B463" t="s">
        <v>1035</v>
      </c>
      <c r="C463" t="s">
        <v>811</v>
      </c>
      <c r="D463" t="s">
        <v>812</v>
      </c>
      <c r="E463" t="s">
        <v>698</v>
      </c>
      <c r="F463" t="s">
        <v>697</v>
      </c>
    </row>
    <row r="464" spans="1:6">
      <c r="A464" t="s">
        <v>1034</v>
      </c>
      <c r="B464" t="s">
        <v>1035</v>
      </c>
      <c r="C464" t="s">
        <v>267</v>
      </c>
      <c r="D464" t="s">
        <v>268</v>
      </c>
      <c r="E464" t="s">
        <v>1062</v>
      </c>
      <c r="F464" t="s">
        <v>1063</v>
      </c>
    </row>
    <row r="465" spans="1:6">
      <c r="A465" t="s">
        <v>1064</v>
      </c>
      <c r="C465" t="s">
        <v>170</v>
      </c>
      <c r="D465" t="s">
        <v>171</v>
      </c>
      <c r="E465" t="s">
        <v>389</v>
      </c>
      <c r="F465" t="s">
        <v>388</v>
      </c>
    </row>
    <row r="466" spans="1:6">
      <c r="A466" t="s">
        <v>1064</v>
      </c>
      <c r="C466" t="s">
        <v>359</v>
      </c>
      <c r="D466" t="s">
        <v>358</v>
      </c>
      <c r="E466" t="s">
        <v>1065</v>
      </c>
      <c r="F466" t="s">
        <v>1066</v>
      </c>
    </row>
    <row r="467" spans="1:6">
      <c r="A467" t="s">
        <v>1064</v>
      </c>
      <c r="C467" t="s">
        <v>477</v>
      </c>
      <c r="D467" t="s">
        <v>476</v>
      </c>
      <c r="E467" t="s">
        <v>134</v>
      </c>
      <c r="F467" t="s">
        <v>133</v>
      </c>
    </row>
    <row r="468" spans="1:6">
      <c r="A468" t="s">
        <v>1064</v>
      </c>
      <c r="C468" t="s">
        <v>513</v>
      </c>
      <c r="D468" t="s">
        <v>512</v>
      </c>
      <c r="E468" t="s">
        <v>324</v>
      </c>
      <c r="F468" t="s">
        <v>323</v>
      </c>
    </row>
    <row r="469" spans="1:6">
      <c r="A469" t="s">
        <v>1064</v>
      </c>
      <c r="C469" t="s">
        <v>538</v>
      </c>
      <c r="D469" t="s">
        <v>537</v>
      </c>
      <c r="E469" t="s">
        <v>166</v>
      </c>
      <c r="F469" t="s">
        <v>165</v>
      </c>
    </row>
    <row r="470" spans="1:6">
      <c r="A470" t="s">
        <v>1064</v>
      </c>
      <c r="C470" t="s">
        <v>590</v>
      </c>
      <c r="D470" t="s">
        <v>589</v>
      </c>
      <c r="E470" t="s">
        <v>1067</v>
      </c>
      <c r="F470" t="s">
        <v>1068</v>
      </c>
    </row>
    <row r="471" spans="1:6">
      <c r="A471" t="s">
        <v>1064</v>
      </c>
      <c r="C471" t="s">
        <v>611</v>
      </c>
      <c r="D471" t="s">
        <v>610</v>
      </c>
      <c r="E471" t="s">
        <v>515</v>
      </c>
      <c r="F471" t="s">
        <v>514</v>
      </c>
    </row>
    <row r="472" spans="1:6">
      <c r="A472" t="s">
        <v>1064</v>
      </c>
      <c r="C472" t="s">
        <v>442</v>
      </c>
      <c r="D472" t="s">
        <v>443</v>
      </c>
      <c r="E472" t="s">
        <v>1069</v>
      </c>
      <c r="F472" t="s">
        <v>1070</v>
      </c>
    </row>
    <row r="473" spans="1:6">
      <c r="A473" t="s">
        <v>1064</v>
      </c>
      <c r="C473" t="s">
        <v>690</v>
      </c>
      <c r="D473" t="s">
        <v>689</v>
      </c>
      <c r="E473" t="s">
        <v>1071</v>
      </c>
      <c r="F473" t="s">
        <v>1072</v>
      </c>
    </row>
    <row r="474" spans="1:6">
      <c r="A474" t="s">
        <v>1064</v>
      </c>
      <c r="C474" t="s">
        <v>157</v>
      </c>
      <c r="D474" t="s">
        <v>158</v>
      </c>
      <c r="E474" t="s">
        <v>1073</v>
      </c>
      <c r="F474" t="s">
        <v>1074</v>
      </c>
    </row>
    <row r="475" spans="1:6">
      <c r="A475" t="s">
        <v>1064</v>
      </c>
      <c r="C475" t="s">
        <v>788</v>
      </c>
      <c r="D475" t="s">
        <v>789</v>
      </c>
      <c r="E475" t="s">
        <v>592</v>
      </c>
      <c r="F475" t="s">
        <v>591</v>
      </c>
    </row>
    <row r="476" spans="1:6">
      <c r="A476" t="s">
        <v>1064</v>
      </c>
      <c r="C476" t="s">
        <v>1001</v>
      </c>
      <c r="D476" t="s">
        <v>1000</v>
      </c>
      <c r="E476" t="s">
        <v>1075</v>
      </c>
      <c r="F476" t="s">
        <v>1076</v>
      </c>
    </row>
    <row r="477" spans="1:6">
      <c r="A477" t="s">
        <v>1064</v>
      </c>
      <c r="C477" t="s">
        <v>60</v>
      </c>
      <c r="D477" t="s">
        <v>61</v>
      </c>
      <c r="E477" t="s">
        <v>1077</v>
      </c>
      <c r="F477" t="s">
        <v>1078</v>
      </c>
    </row>
    <row r="478" spans="1:6">
      <c r="A478" t="s">
        <v>1064</v>
      </c>
      <c r="C478" t="s">
        <v>64</v>
      </c>
      <c r="D478" t="s">
        <v>65</v>
      </c>
      <c r="E478" t="s">
        <v>1079</v>
      </c>
      <c r="F478" t="s">
        <v>1080</v>
      </c>
    </row>
    <row r="479" spans="1:6">
      <c r="A479" t="s">
        <v>1081</v>
      </c>
      <c r="C479" t="s">
        <v>100</v>
      </c>
      <c r="D479" t="s">
        <v>99</v>
      </c>
      <c r="E479" t="s">
        <v>280</v>
      </c>
      <c r="F479" t="s">
        <v>279</v>
      </c>
    </row>
    <row r="480" spans="1:6">
      <c r="A480" t="s">
        <v>1081</v>
      </c>
      <c r="C480" t="s">
        <v>162</v>
      </c>
      <c r="D480" t="s">
        <v>161</v>
      </c>
      <c r="E480" t="s">
        <v>1082</v>
      </c>
      <c r="F480" t="s">
        <v>1083</v>
      </c>
    </row>
    <row r="481" spans="1:6">
      <c r="A481" t="s">
        <v>1081</v>
      </c>
      <c r="C481" t="s">
        <v>318</v>
      </c>
      <c r="D481" t="s">
        <v>317</v>
      </c>
      <c r="E481" t="s">
        <v>254</v>
      </c>
      <c r="F481" t="s">
        <v>253</v>
      </c>
    </row>
    <row r="482" spans="1:6">
      <c r="A482" t="s">
        <v>1081</v>
      </c>
      <c r="C482" t="s">
        <v>332</v>
      </c>
      <c r="D482" t="s">
        <v>331</v>
      </c>
      <c r="E482" t="s">
        <v>69</v>
      </c>
      <c r="F482" t="s">
        <v>68</v>
      </c>
    </row>
    <row r="483" spans="1:6">
      <c r="A483" t="s">
        <v>1081</v>
      </c>
      <c r="C483" t="s">
        <v>287</v>
      </c>
      <c r="D483" t="s">
        <v>288</v>
      </c>
      <c r="E483" t="s">
        <v>258</v>
      </c>
      <c r="F483" t="s">
        <v>257</v>
      </c>
    </row>
    <row r="484" spans="1:6">
      <c r="A484" t="s">
        <v>1081</v>
      </c>
      <c r="C484" t="s">
        <v>359</v>
      </c>
      <c r="D484" t="s">
        <v>358</v>
      </c>
      <c r="E484" t="s">
        <v>715</v>
      </c>
      <c r="F484" t="s">
        <v>714</v>
      </c>
    </row>
    <row r="485" spans="1:6">
      <c r="A485" t="s">
        <v>1081</v>
      </c>
      <c r="C485" t="s">
        <v>441</v>
      </c>
      <c r="D485" t="s">
        <v>440</v>
      </c>
      <c r="E485" t="s">
        <v>195</v>
      </c>
      <c r="F485" t="s">
        <v>194</v>
      </c>
    </row>
    <row r="486" spans="1:6">
      <c r="A486" t="s">
        <v>1081</v>
      </c>
      <c r="C486" t="s">
        <v>445</v>
      </c>
      <c r="D486" t="s">
        <v>444</v>
      </c>
      <c r="E486" t="s">
        <v>393</v>
      </c>
      <c r="F486" t="s">
        <v>392</v>
      </c>
    </row>
    <row r="487" spans="1:6">
      <c r="A487" t="s">
        <v>1081</v>
      </c>
      <c r="C487" t="s">
        <v>356</v>
      </c>
      <c r="D487" t="s">
        <v>357</v>
      </c>
      <c r="E487" t="s">
        <v>1084</v>
      </c>
      <c r="F487" t="s">
        <v>1085</v>
      </c>
    </row>
    <row r="488" spans="1:6">
      <c r="A488" t="s">
        <v>1081</v>
      </c>
      <c r="C488" t="s">
        <v>182</v>
      </c>
      <c r="D488" t="s">
        <v>183</v>
      </c>
      <c r="E488" t="s">
        <v>1086</v>
      </c>
      <c r="F488" t="s">
        <v>1087</v>
      </c>
    </row>
    <row r="489" spans="1:6">
      <c r="A489" t="s">
        <v>1081</v>
      </c>
      <c r="C489" t="s">
        <v>554</v>
      </c>
      <c r="D489" t="s">
        <v>553</v>
      </c>
      <c r="E489" t="s">
        <v>1088</v>
      </c>
      <c r="F489" t="s">
        <v>1089</v>
      </c>
    </row>
    <row r="490" spans="1:6">
      <c r="A490" t="s">
        <v>1081</v>
      </c>
      <c r="C490" t="s">
        <v>233</v>
      </c>
      <c r="D490" t="s">
        <v>234</v>
      </c>
      <c r="E490" t="s">
        <v>1090</v>
      </c>
      <c r="F490" t="s">
        <v>1091</v>
      </c>
    </row>
    <row r="491" spans="1:6">
      <c r="A491" t="s">
        <v>1081</v>
      </c>
      <c r="C491" t="s">
        <v>594</v>
      </c>
      <c r="D491" t="s">
        <v>593</v>
      </c>
      <c r="E491" t="s">
        <v>326</v>
      </c>
      <c r="F491" t="s">
        <v>325</v>
      </c>
    </row>
    <row r="492" spans="1:6">
      <c r="A492" t="s">
        <v>1081</v>
      </c>
      <c r="C492" t="s">
        <v>303</v>
      </c>
      <c r="D492" t="s">
        <v>304</v>
      </c>
      <c r="E492" t="s">
        <v>330</v>
      </c>
      <c r="F492" t="s">
        <v>329</v>
      </c>
    </row>
    <row r="493" spans="1:6">
      <c r="A493" t="s">
        <v>1081</v>
      </c>
      <c r="C493" t="s">
        <v>633</v>
      </c>
      <c r="D493" t="s">
        <v>634</v>
      </c>
      <c r="E493" t="s">
        <v>598</v>
      </c>
      <c r="F493" t="s">
        <v>597</v>
      </c>
    </row>
    <row r="494" spans="1:6">
      <c r="A494" t="s">
        <v>1081</v>
      </c>
      <c r="C494" t="s">
        <v>693</v>
      </c>
      <c r="D494" t="s">
        <v>694</v>
      </c>
      <c r="E494" t="s">
        <v>470</v>
      </c>
      <c r="F494" t="s">
        <v>469</v>
      </c>
    </row>
    <row r="495" spans="1:6">
      <c r="A495" t="s">
        <v>1081</v>
      </c>
      <c r="C495" t="s">
        <v>384</v>
      </c>
      <c r="D495" t="s">
        <v>385</v>
      </c>
      <c r="E495" t="s">
        <v>123</v>
      </c>
      <c r="F495" t="s">
        <v>122</v>
      </c>
    </row>
    <row r="496" spans="1:6">
      <c r="A496" t="s">
        <v>1081</v>
      </c>
      <c r="C496" t="s">
        <v>896</v>
      </c>
      <c r="D496" t="s">
        <v>895</v>
      </c>
      <c r="E496" t="s">
        <v>397</v>
      </c>
      <c r="F496" t="s">
        <v>396</v>
      </c>
    </row>
    <row r="497" spans="1:6">
      <c r="A497" t="s">
        <v>1081</v>
      </c>
      <c r="C497" t="s">
        <v>786</v>
      </c>
      <c r="D497" t="s">
        <v>787</v>
      </c>
      <c r="E497" t="s">
        <v>92</v>
      </c>
      <c r="F497" t="s">
        <v>91</v>
      </c>
    </row>
    <row r="498" spans="1:6">
      <c r="A498" t="s">
        <v>1081</v>
      </c>
      <c r="C498" t="s">
        <v>463</v>
      </c>
      <c r="D498" t="s">
        <v>464</v>
      </c>
      <c r="E498" t="s">
        <v>602</v>
      </c>
      <c r="F498" t="s">
        <v>601</v>
      </c>
    </row>
    <row r="499" spans="1:6">
      <c r="A499" t="s">
        <v>1081</v>
      </c>
      <c r="C499" t="s">
        <v>388</v>
      </c>
      <c r="D499" t="s">
        <v>389</v>
      </c>
      <c r="E499" t="s">
        <v>1092</v>
      </c>
      <c r="F499" t="s">
        <v>1093</v>
      </c>
    </row>
    <row r="500" spans="1:6">
      <c r="A500" t="s">
        <v>1081</v>
      </c>
      <c r="C500" t="s">
        <v>257</v>
      </c>
      <c r="D500" t="s">
        <v>258</v>
      </c>
      <c r="E500" t="s">
        <v>1094</v>
      </c>
      <c r="F500" t="s">
        <v>1095</v>
      </c>
    </row>
    <row r="501" spans="1:6">
      <c r="A501" t="s">
        <v>1081</v>
      </c>
      <c r="C501" t="s">
        <v>325</v>
      </c>
      <c r="D501" t="s">
        <v>326</v>
      </c>
      <c r="E501" t="s">
        <v>1096</v>
      </c>
      <c r="F501" t="s">
        <v>1097</v>
      </c>
    </row>
    <row r="502" spans="1:6">
      <c r="A502" t="s">
        <v>1081</v>
      </c>
      <c r="C502" t="s">
        <v>469</v>
      </c>
      <c r="D502" t="s">
        <v>470</v>
      </c>
      <c r="E502" t="s">
        <v>262</v>
      </c>
      <c r="F502" t="s">
        <v>261</v>
      </c>
    </row>
    <row r="503" spans="1:6">
      <c r="A503" t="s">
        <v>1081</v>
      </c>
      <c r="C503" t="s">
        <v>811</v>
      </c>
      <c r="D503" t="s">
        <v>812</v>
      </c>
      <c r="E503" t="s">
        <v>334</v>
      </c>
      <c r="F503" t="s">
        <v>333</v>
      </c>
    </row>
    <row r="504" spans="1:6">
      <c r="A504" t="s">
        <v>1081</v>
      </c>
      <c r="C504" t="s">
        <v>267</v>
      </c>
      <c r="D504" t="s">
        <v>268</v>
      </c>
      <c r="E504" t="s">
        <v>1098</v>
      </c>
      <c r="F504" t="s">
        <v>1099</v>
      </c>
    </row>
    <row r="505" spans="1:6">
      <c r="A505" t="s">
        <v>1100</v>
      </c>
      <c r="C505" t="s">
        <v>182</v>
      </c>
      <c r="D505" t="s">
        <v>183</v>
      </c>
      <c r="E505" t="s">
        <v>1101</v>
      </c>
      <c r="F505" t="s">
        <v>1102</v>
      </c>
    </row>
    <row r="506" spans="1:6">
      <c r="A506" t="s">
        <v>1100</v>
      </c>
      <c r="C506" t="s">
        <v>190</v>
      </c>
      <c r="D506" t="s">
        <v>191</v>
      </c>
      <c r="E506" t="s">
        <v>264</v>
      </c>
      <c r="F506" t="s">
        <v>263</v>
      </c>
    </row>
    <row r="507" spans="1:6">
      <c r="A507" t="s">
        <v>1103</v>
      </c>
      <c r="C507" t="s">
        <v>314</v>
      </c>
      <c r="D507" t="s">
        <v>313</v>
      </c>
      <c r="E507" t="s">
        <v>1104</v>
      </c>
      <c r="F507" t="s">
        <v>1105</v>
      </c>
    </row>
    <row r="508" spans="1:6">
      <c r="A508" t="s">
        <v>1103</v>
      </c>
      <c r="C508" t="s">
        <v>588</v>
      </c>
      <c r="D508" t="s">
        <v>587</v>
      </c>
      <c r="E508" t="s">
        <v>1106</v>
      </c>
      <c r="F508" t="s">
        <v>1107</v>
      </c>
    </row>
    <row r="509" spans="1:6">
      <c r="A509" t="s">
        <v>1103</v>
      </c>
      <c r="C509" t="s">
        <v>545</v>
      </c>
      <c r="D509" t="s">
        <v>546</v>
      </c>
      <c r="E509" t="s">
        <v>1108</v>
      </c>
      <c r="F509" t="s">
        <v>1109</v>
      </c>
    </row>
    <row r="510" spans="1:6">
      <c r="A510" t="s">
        <v>1103</v>
      </c>
      <c r="C510" t="s">
        <v>559</v>
      </c>
      <c r="D510" t="s">
        <v>560</v>
      </c>
      <c r="E510" t="s">
        <v>338</v>
      </c>
      <c r="F510" t="s">
        <v>337</v>
      </c>
    </row>
    <row r="511" spans="1:6">
      <c r="A511" t="s">
        <v>1103</v>
      </c>
      <c r="C511" t="s">
        <v>633</v>
      </c>
      <c r="D511" t="s">
        <v>634</v>
      </c>
      <c r="E511" t="s">
        <v>1110</v>
      </c>
      <c r="F511" t="s">
        <v>1111</v>
      </c>
    </row>
    <row r="512" spans="1:6">
      <c r="A512" t="s">
        <v>1103</v>
      </c>
      <c r="C512" t="s">
        <v>40</v>
      </c>
      <c r="D512" t="s">
        <v>41</v>
      </c>
      <c r="E512" t="s">
        <v>1112</v>
      </c>
      <c r="F512" t="s">
        <v>1113</v>
      </c>
    </row>
    <row r="513" spans="1:6">
      <c r="A513" t="s">
        <v>1103</v>
      </c>
      <c r="C513" t="s">
        <v>751</v>
      </c>
      <c r="D513" t="s">
        <v>750</v>
      </c>
      <c r="E513" t="s">
        <v>1114</v>
      </c>
      <c r="F513" t="s">
        <v>1115</v>
      </c>
    </row>
    <row r="514" spans="1:6">
      <c r="A514" t="s">
        <v>1103</v>
      </c>
      <c r="C514" t="s">
        <v>1033</v>
      </c>
      <c r="D514" t="s">
        <v>1032</v>
      </c>
      <c r="E514" t="s">
        <v>1116</v>
      </c>
      <c r="F514" t="s">
        <v>1117</v>
      </c>
    </row>
    <row r="515" spans="1:6">
      <c r="A515" t="s">
        <v>1103</v>
      </c>
      <c r="C515" t="s">
        <v>792</v>
      </c>
      <c r="D515" t="s">
        <v>793</v>
      </c>
      <c r="E515" t="s">
        <v>1118</v>
      </c>
      <c r="F515" t="s">
        <v>1119</v>
      </c>
    </row>
    <row r="516" spans="1:6">
      <c r="A516" t="s">
        <v>1103</v>
      </c>
      <c r="C516" t="s">
        <v>1053</v>
      </c>
      <c r="D516" t="s">
        <v>1052</v>
      </c>
      <c r="E516" t="s">
        <v>1120</v>
      </c>
      <c r="F516" t="s">
        <v>1121</v>
      </c>
    </row>
    <row r="517" spans="1:6">
      <c r="A517" t="s">
        <v>1103</v>
      </c>
      <c r="C517" t="s">
        <v>597</v>
      </c>
      <c r="D517" t="s">
        <v>598</v>
      </c>
      <c r="E517" t="s">
        <v>138</v>
      </c>
      <c r="F517" t="s">
        <v>137</v>
      </c>
    </row>
    <row r="518" spans="1:6">
      <c r="A518" t="s">
        <v>1103</v>
      </c>
      <c r="C518" t="s">
        <v>122</v>
      </c>
      <c r="D518" t="s">
        <v>123</v>
      </c>
      <c r="E518" t="s">
        <v>1122</v>
      </c>
      <c r="F518" t="s">
        <v>1123</v>
      </c>
    </row>
    <row r="519" spans="1:6">
      <c r="A519" t="s">
        <v>1103</v>
      </c>
      <c r="C519" t="s">
        <v>190</v>
      </c>
      <c r="D519" t="s">
        <v>191</v>
      </c>
      <c r="E519" t="s">
        <v>1124</v>
      </c>
      <c r="F519" t="s">
        <v>1125</v>
      </c>
    </row>
    <row r="520" spans="1:6">
      <c r="A520" t="s">
        <v>1103</v>
      </c>
      <c r="C520" t="s">
        <v>216</v>
      </c>
      <c r="D520" t="s">
        <v>217</v>
      </c>
      <c r="E520" t="s">
        <v>1126</v>
      </c>
      <c r="F520" t="s">
        <v>1127</v>
      </c>
    </row>
    <row r="521" spans="1:6">
      <c r="A521" t="s">
        <v>1128</v>
      </c>
      <c r="C521" t="s">
        <v>11</v>
      </c>
      <c r="D521" t="s">
        <v>10</v>
      </c>
      <c r="E521" t="s">
        <v>1129</v>
      </c>
      <c r="F521" t="s">
        <v>1130</v>
      </c>
    </row>
    <row r="522" spans="1:6">
      <c r="A522" t="s">
        <v>1128</v>
      </c>
      <c r="C522" t="s">
        <v>302</v>
      </c>
      <c r="D522" t="s">
        <v>301</v>
      </c>
      <c r="E522" t="s">
        <v>1131</v>
      </c>
      <c r="F522" t="s">
        <v>1132</v>
      </c>
    </row>
    <row r="523" spans="1:6">
      <c r="A523" t="s">
        <v>1128</v>
      </c>
      <c r="C523" t="s">
        <v>359</v>
      </c>
      <c r="D523" t="s">
        <v>358</v>
      </c>
      <c r="E523" t="s">
        <v>1133</v>
      </c>
      <c r="F523" t="s">
        <v>1134</v>
      </c>
    </row>
    <row r="524" spans="1:6">
      <c r="A524" t="s">
        <v>1128</v>
      </c>
      <c r="C524" t="s">
        <v>617</v>
      </c>
      <c r="D524" t="s">
        <v>616</v>
      </c>
      <c r="E524" t="s">
        <v>1135</v>
      </c>
      <c r="F524" t="s">
        <v>1136</v>
      </c>
    </row>
    <row r="525" spans="1:6">
      <c r="A525" t="s">
        <v>1128</v>
      </c>
      <c r="C525" t="s">
        <v>704</v>
      </c>
      <c r="D525" t="s">
        <v>703</v>
      </c>
      <c r="E525" t="s">
        <v>1137</v>
      </c>
      <c r="F525" t="s">
        <v>1138</v>
      </c>
    </row>
    <row r="526" spans="1:6">
      <c r="A526" t="s">
        <v>1128</v>
      </c>
      <c r="C526" t="s">
        <v>693</v>
      </c>
      <c r="D526" t="s">
        <v>694</v>
      </c>
      <c r="E526" t="s">
        <v>742</v>
      </c>
      <c r="F526" t="s">
        <v>741</v>
      </c>
    </row>
    <row r="527" spans="1:6">
      <c r="A527" t="s">
        <v>1128</v>
      </c>
      <c r="C527" t="s">
        <v>786</v>
      </c>
      <c r="D527" t="s">
        <v>787</v>
      </c>
      <c r="E527" t="s">
        <v>950</v>
      </c>
      <c r="F527" t="s">
        <v>949</v>
      </c>
    </row>
    <row r="528" spans="1:6">
      <c r="A528" t="s">
        <v>1128</v>
      </c>
      <c r="C528" t="s">
        <v>1085</v>
      </c>
      <c r="D528" t="s">
        <v>1084</v>
      </c>
      <c r="E528" t="s">
        <v>604</v>
      </c>
      <c r="F528" t="s">
        <v>603</v>
      </c>
    </row>
    <row r="529" spans="1:6">
      <c r="A529" t="s">
        <v>1128</v>
      </c>
      <c r="C529" t="s">
        <v>1119</v>
      </c>
      <c r="D529" t="s">
        <v>1118</v>
      </c>
      <c r="E529" t="s">
        <v>812</v>
      </c>
      <c r="F529" t="s">
        <v>811</v>
      </c>
    </row>
    <row r="530" spans="1:6">
      <c r="A530" t="s">
        <v>1128</v>
      </c>
      <c r="C530" t="s">
        <v>811</v>
      </c>
      <c r="D530" t="s">
        <v>812</v>
      </c>
      <c r="E530" t="s">
        <v>268</v>
      </c>
      <c r="F530" t="s">
        <v>267</v>
      </c>
    </row>
    <row r="531" spans="1:6">
      <c r="A531" t="s">
        <v>1128</v>
      </c>
      <c r="C531" t="s">
        <v>600</v>
      </c>
      <c r="D531" t="s">
        <v>599</v>
      </c>
      <c r="E531" t="s">
        <v>272</v>
      </c>
      <c r="F531" t="s">
        <v>271</v>
      </c>
    </row>
    <row r="532" spans="1:6">
      <c r="A532" t="s">
        <v>1128</v>
      </c>
      <c r="C532" t="s">
        <v>1139</v>
      </c>
      <c r="D532" t="s">
        <v>1140</v>
      </c>
      <c r="E532" t="s">
        <v>1059</v>
      </c>
      <c r="F532" t="s">
        <v>1058</v>
      </c>
    </row>
    <row r="533" spans="1:6">
      <c r="A533" t="s">
        <v>1141</v>
      </c>
      <c r="C533" t="s">
        <v>100</v>
      </c>
      <c r="D533" t="s">
        <v>99</v>
      </c>
      <c r="E533" t="s">
        <v>1142</v>
      </c>
      <c r="F533" t="s">
        <v>1143</v>
      </c>
    </row>
    <row r="534" spans="1:6">
      <c r="A534" t="s">
        <v>1141</v>
      </c>
      <c r="C534" t="s">
        <v>314</v>
      </c>
      <c r="D534" t="s">
        <v>313</v>
      </c>
      <c r="E534" t="s">
        <v>1140</v>
      </c>
      <c r="F534" t="s">
        <v>1139</v>
      </c>
    </row>
    <row r="535" spans="1:6">
      <c r="A535" t="s">
        <v>1141</v>
      </c>
      <c r="C535" t="s">
        <v>340</v>
      </c>
      <c r="D535" t="s">
        <v>339</v>
      </c>
      <c r="E535" t="s">
        <v>342</v>
      </c>
      <c r="F535" t="s">
        <v>341</v>
      </c>
    </row>
    <row r="536" spans="1:6">
      <c r="A536" t="s">
        <v>1141</v>
      </c>
      <c r="C536" t="s">
        <v>344</v>
      </c>
      <c r="D536" t="s">
        <v>343</v>
      </c>
      <c r="E536" t="s">
        <v>1144</v>
      </c>
      <c r="F536" t="s">
        <v>1145</v>
      </c>
    </row>
    <row r="537" spans="1:6">
      <c r="A537" t="s">
        <v>1141</v>
      </c>
      <c r="C537" t="s">
        <v>387</v>
      </c>
      <c r="D537" t="s">
        <v>386</v>
      </c>
      <c r="E537" t="s">
        <v>402</v>
      </c>
      <c r="F537" t="s">
        <v>401</v>
      </c>
    </row>
    <row r="538" spans="1:6">
      <c r="A538" t="s">
        <v>1141</v>
      </c>
      <c r="C538" t="s">
        <v>408</v>
      </c>
      <c r="D538" t="s">
        <v>407</v>
      </c>
      <c r="E538" t="s">
        <v>1146</v>
      </c>
      <c r="F538" t="s">
        <v>1147</v>
      </c>
    </row>
    <row r="539" spans="1:6">
      <c r="A539" t="s">
        <v>1141</v>
      </c>
      <c r="C539" t="s">
        <v>414</v>
      </c>
      <c r="D539" t="s">
        <v>413</v>
      </c>
      <c r="E539" t="s">
        <v>967</v>
      </c>
      <c r="F539" t="s">
        <v>966</v>
      </c>
    </row>
    <row r="540" spans="1:6">
      <c r="A540" t="s">
        <v>1141</v>
      </c>
      <c r="C540" t="s">
        <v>493</v>
      </c>
      <c r="D540" t="s">
        <v>492</v>
      </c>
      <c r="E540" t="s">
        <v>1148</v>
      </c>
      <c r="F540" t="s">
        <v>1149</v>
      </c>
    </row>
    <row r="541" spans="1:6">
      <c r="A541" t="s">
        <v>1141</v>
      </c>
      <c r="C541" t="s">
        <v>559</v>
      </c>
      <c r="D541" t="s">
        <v>560</v>
      </c>
      <c r="E541" t="s">
        <v>1150</v>
      </c>
      <c r="F541" t="s">
        <v>1151</v>
      </c>
    </row>
    <row r="542" spans="1:6">
      <c r="A542" t="s">
        <v>1141</v>
      </c>
      <c r="C542" t="s">
        <v>40</v>
      </c>
      <c r="D542" t="s">
        <v>41</v>
      </c>
      <c r="E542" t="s">
        <v>1152</v>
      </c>
      <c r="F542" t="s">
        <v>1153</v>
      </c>
    </row>
    <row r="543" spans="1:6">
      <c r="A543" t="s">
        <v>1141</v>
      </c>
      <c r="C543" t="s">
        <v>446</v>
      </c>
      <c r="D543" t="s">
        <v>447</v>
      </c>
      <c r="E543" t="s">
        <v>1154</v>
      </c>
      <c r="F543" t="s">
        <v>1155</v>
      </c>
    </row>
    <row r="544" spans="1:6">
      <c r="A544" t="s">
        <v>1141</v>
      </c>
      <c r="C544" t="s">
        <v>733</v>
      </c>
      <c r="D544" t="s">
        <v>734</v>
      </c>
      <c r="E544" t="s">
        <v>1156</v>
      </c>
      <c r="F544" t="s">
        <v>1157</v>
      </c>
    </row>
    <row r="545" spans="1:7">
      <c r="A545" t="s">
        <v>1141</v>
      </c>
      <c r="C545" t="s">
        <v>741</v>
      </c>
      <c r="D545" t="s">
        <v>742</v>
      </c>
      <c r="E545" t="s">
        <v>1158</v>
      </c>
      <c r="F545" t="s">
        <v>1159</v>
      </c>
    </row>
    <row r="546" spans="1:7">
      <c r="A546" t="s">
        <v>1160</v>
      </c>
      <c r="C546" t="s">
        <v>432</v>
      </c>
      <c r="D546" t="s">
        <v>75</v>
      </c>
      <c r="E546" t="s">
        <v>1161</v>
      </c>
      <c r="F546" t="s">
        <v>1162</v>
      </c>
      <c r="G546" s="3" t="s">
        <v>432</v>
      </c>
    </row>
    <row r="547" spans="1:7">
      <c r="A547" t="s">
        <v>1160</v>
      </c>
      <c r="C547" t="s">
        <v>20</v>
      </c>
      <c r="D547" t="s">
        <v>21</v>
      </c>
      <c r="E547" t="s">
        <v>1163</v>
      </c>
      <c r="F547" t="s">
        <v>1164</v>
      </c>
    </row>
    <row r="548" spans="1:7">
      <c r="A548" t="s">
        <v>1160</v>
      </c>
      <c r="C548" t="s">
        <v>282</v>
      </c>
      <c r="D548" t="s">
        <v>281</v>
      </c>
    </row>
    <row r="549" spans="1:7">
      <c r="A549" t="s">
        <v>1160</v>
      </c>
      <c r="C549" t="s">
        <v>314</v>
      </c>
      <c r="D549" t="s">
        <v>313</v>
      </c>
    </row>
    <row r="550" spans="1:7">
      <c r="A550" t="s">
        <v>1160</v>
      </c>
      <c r="C550" t="s">
        <v>359</v>
      </c>
      <c r="D550" t="s">
        <v>358</v>
      </c>
    </row>
    <row r="551" spans="1:7">
      <c r="A551" t="s">
        <v>1160</v>
      </c>
      <c r="C551" t="s">
        <v>387</v>
      </c>
      <c r="D551" t="s">
        <v>386</v>
      </c>
    </row>
    <row r="552" spans="1:7">
      <c r="A552" t="s">
        <v>1160</v>
      </c>
      <c r="C552" t="s">
        <v>493</v>
      </c>
      <c r="D552" t="s">
        <v>492</v>
      </c>
    </row>
    <row r="553" spans="1:7">
      <c r="A553" t="s">
        <v>1160</v>
      </c>
      <c r="C553" t="s">
        <v>40</v>
      </c>
      <c r="D553" t="s">
        <v>41</v>
      </c>
    </row>
    <row r="554" spans="1:7">
      <c r="A554" t="s">
        <v>1160</v>
      </c>
      <c r="C554" t="s">
        <v>811</v>
      </c>
      <c r="D554" t="s">
        <v>812</v>
      </c>
    </row>
    <row r="555" spans="1:7">
      <c r="A555" t="s">
        <v>1165</v>
      </c>
      <c r="C555" t="s">
        <v>100</v>
      </c>
      <c r="D555" t="s">
        <v>99</v>
      </c>
    </row>
    <row r="556" spans="1:7">
      <c r="A556" t="s">
        <v>1165</v>
      </c>
      <c r="C556" t="s">
        <v>156</v>
      </c>
      <c r="D556" t="s">
        <v>155</v>
      </c>
    </row>
    <row r="557" spans="1:7">
      <c r="A557" t="s">
        <v>1165</v>
      </c>
      <c r="C557" t="s">
        <v>20</v>
      </c>
      <c r="D557" t="s">
        <v>21</v>
      </c>
    </row>
    <row r="558" spans="1:7">
      <c r="A558" t="s">
        <v>1165</v>
      </c>
      <c r="C558" t="s">
        <v>314</v>
      </c>
      <c r="D558" t="s">
        <v>313</v>
      </c>
    </row>
    <row r="559" spans="1:7">
      <c r="A559" t="s">
        <v>1165</v>
      </c>
      <c r="C559" t="s">
        <v>344</v>
      </c>
      <c r="D559" t="s">
        <v>343</v>
      </c>
    </row>
    <row r="560" spans="1:7">
      <c r="A560" t="s">
        <v>1165</v>
      </c>
      <c r="C560" t="s">
        <v>287</v>
      </c>
      <c r="D560" t="s">
        <v>288</v>
      </c>
    </row>
    <row r="561" spans="1:4">
      <c r="A561" t="s">
        <v>1165</v>
      </c>
      <c r="C561" t="s">
        <v>359</v>
      </c>
      <c r="D561" t="s">
        <v>358</v>
      </c>
    </row>
    <row r="562" spans="1:4">
      <c r="A562" t="s">
        <v>1165</v>
      </c>
      <c r="C562" t="s">
        <v>387</v>
      </c>
      <c r="D562" t="s">
        <v>386</v>
      </c>
    </row>
    <row r="563" spans="1:4">
      <c r="A563" t="s">
        <v>1165</v>
      </c>
      <c r="C563" t="s">
        <v>408</v>
      </c>
      <c r="D563" t="s">
        <v>407</v>
      </c>
    </row>
    <row r="564" spans="1:4">
      <c r="A564" t="s">
        <v>1165</v>
      </c>
      <c r="C564" t="s">
        <v>414</v>
      </c>
      <c r="D564" t="s">
        <v>413</v>
      </c>
    </row>
    <row r="565" spans="1:4">
      <c r="A565" t="s">
        <v>1165</v>
      </c>
      <c r="C565" t="s">
        <v>493</v>
      </c>
      <c r="D565" t="s">
        <v>492</v>
      </c>
    </row>
    <row r="566" spans="1:4">
      <c r="A566" t="s">
        <v>1165</v>
      </c>
      <c r="C566" t="s">
        <v>507</v>
      </c>
      <c r="D566" t="s">
        <v>506</v>
      </c>
    </row>
    <row r="567" spans="1:4">
      <c r="A567" t="s">
        <v>1165</v>
      </c>
      <c r="C567" t="s">
        <v>540</v>
      </c>
      <c r="D567" t="s">
        <v>539</v>
      </c>
    </row>
    <row r="568" spans="1:4">
      <c r="A568" t="s">
        <v>1165</v>
      </c>
      <c r="C568" t="s">
        <v>299</v>
      </c>
      <c r="D568" t="s">
        <v>300</v>
      </c>
    </row>
    <row r="569" spans="1:4">
      <c r="A569" t="s">
        <v>1165</v>
      </c>
      <c r="C569" t="s">
        <v>580</v>
      </c>
      <c r="D569" t="s">
        <v>579</v>
      </c>
    </row>
    <row r="570" spans="1:4">
      <c r="A570" t="s">
        <v>1165</v>
      </c>
      <c r="C570" t="s">
        <v>545</v>
      </c>
      <c r="D570" t="s">
        <v>546</v>
      </c>
    </row>
    <row r="571" spans="1:4">
      <c r="A571" t="s">
        <v>1165</v>
      </c>
      <c r="C571" t="s">
        <v>36</v>
      </c>
      <c r="D571" t="s">
        <v>37</v>
      </c>
    </row>
    <row r="572" spans="1:4">
      <c r="A572" t="s">
        <v>1165</v>
      </c>
      <c r="C572" t="s">
        <v>40</v>
      </c>
      <c r="D572" t="s">
        <v>41</v>
      </c>
    </row>
    <row r="573" spans="1:4">
      <c r="A573" t="s">
        <v>1165</v>
      </c>
      <c r="C573" t="s">
        <v>728</v>
      </c>
      <c r="D573" t="s">
        <v>727</v>
      </c>
    </row>
    <row r="574" spans="1:4">
      <c r="A574" t="s">
        <v>1165</v>
      </c>
      <c r="C574" t="s">
        <v>571</v>
      </c>
      <c r="D574" t="s">
        <v>572</v>
      </c>
    </row>
    <row r="575" spans="1:4">
      <c r="A575" t="s">
        <v>1165</v>
      </c>
      <c r="C575" t="s">
        <v>693</v>
      </c>
      <c r="D575" t="s">
        <v>694</v>
      </c>
    </row>
    <row r="576" spans="1:4">
      <c r="A576" t="s">
        <v>1165</v>
      </c>
      <c r="C576" t="s">
        <v>792</v>
      </c>
      <c r="D576" t="s">
        <v>793</v>
      </c>
    </row>
    <row r="577" spans="1:4">
      <c r="A577" t="s">
        <v>1165</v>
      </c>
      <c r="C577" t="s">
        <v>1053</v>
      </c>
      <c r="D577" t="s">
        <v>1052</v>
      </c>
    </row>
    <row r="578" spans="1:4">
      <c r="A578" t="s">
        <v>1165</v>
      </c>
      <c r="C578" t="s">
        <v>591</v>
      </c>
      <c r="D578" t="s">
        <v>592</v>
      </c>
    </row>
    <row r="579" spans="1:4">
      <c r="A579" t="s">
        <v>1165</v>
      </c>
      <c r="C579" t="s">
        <v>597</v>
      </c>
      <c r="D579" t="s">
        <v>598</v>
      </c>
    </row>
    <row r="580" spans="1:4">
      <c r="A580" t="s">
        <v>1165</v>
      </c>
      <c r="C580" t="s">
        <v>601</v>
      </c>
      <c r="D580" t="s">
        <v>602</v>
      </c>
    </row>
    <row r="581" spans="1:4">
      <c r="A581" t="s">
        <v>1165</v>
      </c>
      <c r="C581" t="s">
        <v>1119</v>
      </c>
      <c r="D581" t="s">
        <v>1118</v>
      </c>
    </row>
    <row r="582" spans="1:4">
      <c r="A582" t="s">
        <v>1166</v>
      </c>
      <c r="C582" t="s">
        <v>351</v>
      </c>
      <c r="D582" t="s">
        <v>350</v>
      </c>
    </row>
    <row r="583" spans="1:4">
      <c r="A583" t="s">
        <v>1166</v>
      </c>
      <c r="C583" t="s">
        <v>545</v>
      </c>
      <c r="D583" t="s">
        <v>546</v>
      </c>
    </row>
    <row r="584" spans="1:4">
      <c r="A584" t="s">
        <v>1166</v>
      </c>
      <c r="C584" t="s">
        <v>559</v>
      </c>
      <c r="D584" t="s">
        <v>560</v>
      </c>
    </row>
    <row r="585" spans="1:4">
      <c r="A585" t="s">
        <v>1166</v>
      </c>
      <c r="C585" t="s">
        <v>792</v>
      </c>
      <c r="D585" t="s">
        <v>793</v>
      </c>
    </row>
    <row r="586" spans="1:4">
      <c r="A586" t="s">
        <v>1166</v>
      </c>
      <c r="C586" t="s">
        <v>122</v>
      </c>
      <c r="D586" t="s">
        <v>123</v>
      </c>
    </row>
    <row r="587" spans="1:4">
      <c r="A587" t="s">
        <v>1166</v>
      </c>
      <c r="C587" t="s">
        <v>811</v>
      </c>
      <c r="D587" t="s">
        <v>812</v>
      </c>
    </row>
    <row r="588" spans="1:4">
      <c r="A588" t="s">
        <v>1166</v>
      </c>
      <c r="C588" t="s">
        <v>267</v>
      </c>
      <c r="D588" t="s">
        <v>268</v>
      </c>
    </row>
    <row r="589" spans="1:4">
      <c r="A589" t="s">
        <v>1167</v>
      </c>
      <c r="C589" t="s">
        <v>1058</v>
      </c>
      <c r="D589" t="s">
        <v>1059</v>
      </c>
    </row>
    <row r="590" spans="1:4">
      <c r="A590" t="s">
        <v>1168</v>
      </c>
      <c r="B590" t="s">
        <v>1169</v>
      </c>
      <c r="C590" t="s">
        <v>811</v>
      </c>
      <c r="D590" t="s">
        <v>812</v>
      </c>
    </row>
    <row r="591" spans="1:4">
      <c r="A591" t="s">
        <v>1170</v>
      </c>
      <c r="C591" t="s">
        <v>16</v>
      </c>
      <c r="D591" t="s">
        <v>17</v>
      </c>
    </row>
    <row r="592" spans="1:4">
      <c r="A592" t="s">
        <v>1170</v>
      </c>
      <c r="C592" t="s">
        <v>24</v>
      </c>
      <c r="D592" t="s">
        <v>25</v>
      </c>
    </row>
    <row r="593" spans="1:4">
      <c r="A593" t="s">
        <v>1170</v>
      </c>
      <c r="C593" t="s">
        <v>314</v>
      </c>
      <c r="D593" t="s">
        <v>313</v>
      </c>
    </row>
    <row r="594" spans="1:4">
      <c r="A594" t="s">
        <v>1170</v>
      </c>
      <c r="C594" t="s">
        <v>418</v>
      </c>
      <c r="D594" t="s">
        <v>417</v>
      </c>
    </row>
    <row r="595" spans="1:4">
      <c r="A595" t="s">
        <v>1170</v>
      </c>
      <c r="C595" t="s">
        <v>481</v>
      </c>
      <c r="D595" t="s">
        <v>480</v>
      </c>
    </row>
    <row r="596" spans="1:4">
      <c r="A596" t="s">
        <v>1170</v>
      </c>
      <c r="C596" t="s">
        <v>544</v>
      </c>
      <c r="D596" t="s">
        <v>543</v>
      </c>
    </row>
    <row r="597" spans="1:4">
      <c r="A597" t="s">
        <v>1170</v>
      </c>
      <c r="C597" t="s">
        <v>106</v>
      </c>
      <c r="D597" t="s">
        <v>107</v>
      </c>
    </row>
    <row r="598" spans="1:4">
      <c r="A598" t="s">
        <v>1170</v>
      </c>
      <c r="C598" t="s">
        <v>549</v>
      </c>
      <c r="D598" t="s">
        <v>550</v>
      </c>
    </row>
    <row r="599" spans="1:4">
      <c r="A599" t="s">
        <v>1170</v>
      </c>
      <c r="C599" t="s">
        <v>153</v>
      </c>
      <c r="D599" t="s">
        <v>154</v>
      </c>
    </row>
    <row r="600" spans="1:4">
      <c r="A600" t="s">
        <v>1170</v>
      </c>
      <c r="C600" t="s">
        <v>36</v>
      </c>
      <c r="D600" t="s">
        <v>37</v>
      </c>
    </row>
    <row r="601" spans="1:4">
      <c r="A601" t="s">
        <v>1170</v>
      </c>
      <c r="C601" t="s">
        <v>494</v>
      </c>
      <c r="D601" t="s">
        <v>495</v>
      </c>
    </row>
    <row r="602" spans="1:4">
      <c r="A602" t="s">
        <v>1170</v>
      </c>
      <c r="C602" t="s">
        <v>650</v>
      </c>
      <c r="D602" t="s">
        <v>651</v>
      </c>
    </row>
    <row r="603" spans="1:4">
      <c r="A603" t="s">
        <v>1170</v>
      </c>
      <c r="C603" t="s">
        <v>110</v>
      </c>
      <c r="D603" t="s">
        <v>111</v>
      </c>
    </row>
    <row r="604" spans="1:4">
      <c r="A604" t="s">
        <v>1170</v>
      </c>
      <c r="C604" t="s">
        <v>114</v>
      </c>
      <c r="D604" t="s">
        <v>115</v>
      </c>
    </row>
    <row r="605" spans="1:4">
      <c r="A605" t="s">
        <v>1170</v>
      </c>
      <c r="C605" t="s">
        <v>48</v>
      </c>
      <c r="D605" t="s">
        <v>49</v>
      </c>
    </row>
    <row r="606" spans="1:4">
      <c r="A606" t="s">
        <v>1170</v>
      </c>
      <c r="C606" t="s">
        <v>1033</v>
      </c>
      <c r="D606" t="s">
        <v>1032</v>
      </c>
    </row>
    <row r="607" spans="1:4">
      <c r="A607" t="s">
        <v>1170</v>
      </c>
      <c r="C607" t="s">
        <v>792</v>
      </c>
      <c r="D607" t="s">
        <v>793</v>
      </c>
    </row>
    <row r="608" spans="1:4">
      <c r="A608" t="s">
        <v>1170</v>
      </c>
      <c r="C608" t="s">
        <v>1053</v>
      </c>
      <c r="D608" t="s">
        <v>1052</v>
      </c>
    </row>
    <row r="609" spans="1:7">
      <c r="A609" t="s">
        <v>1170</v>
      </c>
      <c r="C609" t="s">
        <v>122</v>
      </c>
      <c r="D609" t="s">
        <v>123</v>
      </c>
    </row>
    <row r="610" spans="1:7">
      <c r="A610" t="s">
        <v>1171</v>
      </c>
      <c r="C610" t="s">
        <v>113</v>
      </c>
      <c r="D610" t="s">
        <v>112</v>
      </c>
    </row>
    <row r="611" spans="1:7">
      <c r="A611" t="s">
        <v>1171</v>
      </c>
      <c r="C611" t="s">
        <v>266</v>
      </c>
      <c r="D611" t="s">
        <v>265</v>
      </c>
    </row>
    <row r="612" spans="1:7">
      <c r="A612" t="s">
        <v>1171</v>
      </c>
      <c r="C612" t="s">
        <v>367</v>
      </c>
      <c r="D612" t="s">
        <v>366</v>
      </c>
    </row>
    <row r="613" spans="1:7">
      <c r="A613" t="s">
        <v>1171</v>
      </c>
      <c r="C613" t="s">
        <v>487</v>
      </c>
      <c r="D613" t="s">
        <v>486</v>
      </c>
    </row>
    <row r="614" spans="1:7">
      <c r="A614" t="s">
        <v>1171</v>
      </c>
      <c r="C614" t="s">
        <v>1172</v>
      </c>
      <c r="D614" t="s">
        <v>75</v>
      </c>
      <c r="G614" s="3" t="s">
        <v>516</v>
      </c>
    </row>
    <row r="615" spans="1:7">
      <c r="A615" t="s">
        <v>1171</v>
      </c>
      <c r="C615" t="s">
        <v>532</v>
      </c>
      <c r="D615" t="s">
        <v>531</v>
      </c>
    </row>
    <row r="616" spans="1:7">
      <c r="A616" t="s">
        <v>1171</v>
      </c>
      <c r="C616" t="s">
        <v>534</v>
      </c>
      <c r="D616" t="s">
        <v>533</v>
      </c>
    </row>
    <row r="617" spans="1:7">
      <c r="A617" t="s">
        <v>1171</v>
      </c>
      <c r="C617" t="s">
        <v>1162</v>
      </c>
      <c r="D617" t="s">
        <v>1161</v>
      </c>
    </row>
    <row r="618" spans="1:7">
      <c r="A618" t="s">
        <v>1171</v>
      </c>
      <c r="C618" t="s">
        <v>558</v>
      </c>
      <c r="D618" t="s">
        <v>557</v>
      </c>
    </row>
    <row r="619" spans="1:7">
      <c r="A619" t="s">
        <v>1171</v>
      </c>
      <c r="C619" t="s">
        <v>584</v>
      </c>
      <c r="D619" t="s">
        <v>583</v>
      </c>
    </row>
    <row r="620" spans="1:7">
      <c r="A620" t="s">
        <v>1171</v>
      </c>
      <c r="C620" t="s">
        <v>940</v>
      </c>
      <c r="D620" t="s">
        <v>939</v>
      </c>
    </row>
    <row r="621" spans="1:7">
      <c r="A621" t="s">
        <v>1171</v>
      </c>
      <c r="C621" t="s">
        <v>948</v>
      </c>
      <c r="D621" t="s">
        <v>947</v>
      </c>
    </row>
    <row r="622" spans="1:7">
      <c r="A622" t="s">
        <v>1171</v>
      </c>
      <c r="C622" t="s">
        <v>974</v>
      </c>
      <c r="D622" t="s">
        <v>973</v>
      </c>
    </row>
    <row r="623" spans="1:7">
      <c r="A623" t="s">
        <v>1171</v>
      </c>
      <c r="C623" t="s">
        <v>997</v>
      </c>
      <c r="D623" t="s">
        <v>996</v>
      </c>
    </row>
    <row r="624" spans="1:7">
      <c r="A624" t="s">
        <v>1171</v>
      </c>
      <c r="C624" t="s">
        <v>1003</v>
      </c>
      <c r="D624" t="s">
        <v>1002</v>
      </c>
    </row>
    <row r="625" spans="1:7">
      <c r="A625" t="s">
        <v>1171</v>
      </c>
      <c r="C625" t="s">
        <v>1009</v>
      </c>
      <c r="D625" t="s">
        <v>1008</v>
      </c>
    </row>
    <row r="626" spans="1:7">
      <c r="A626" t="s">
        <v>1171</v>
      </c>
      <c r="C626" t="s">
        <v>1173</v>
      </c>
      <c r="D626" t="s">
        <v>1174</v>
      </c>
    </row>
    <row r="627" spans="1:7">
      <c r="A627" t="s">
        <v>1171</v>
      </c>
      <c r="C627" t="s">
        <v>1080</v>
      </c>
      <c r="D627" t="s">
        <v>1079</v>
      </c>
    </row>
    <row r="628" spans="1:7">
      <c r="A628" t="s">
        <v>1171</v>
      </c>
      <c r="C628" t="s">
        <v>1145</v>
      </c>
      <c r="D628" t="s">
        <v>1144</v>
      </c>
    </row>
    <row r="629" spans="1:7">
      <c r="A629" t="s">
        <v>1171</v>
      </c>
      <c r="C629" t="s">
        <v>1153</v>
      </c>
      <c r="D629" t="s">
        <v>1152</v>
      </c>
    </row>
    <row r="630" spans="1:7">
      <c r="A630" t="s">
        <v>1171</v>
      </c>
      <c r="C630" t="s">
        <v>1155</v>
      </c>
      <c r="D630" t="s">
        <v>1154</v>
      </c>
    </row>
    <row r="631" spans="1:7">
      <c r="A631" t="s">
        <v>1175</v>
      </c>
      <c r="C631" t="s">
        <v>113</v>
      </c>
      <c r="D631" t="s">
        <v>112</v>
      </c>
    </row>
    <row r="632" spans="1:7">
      <c r="A632" t="s">
        <v>1175</v>
      </c>
      <c r="C632" t="s">
        <v>140</v>
      </c>
      <c r="D632" t="s">
        <v>139</v>
      </c>
    </row>
    <row r="633" spans="1:7">
      <c r="A633" t="s">
        <v>1175</v>
      </c>
      <c r="C633" t="s">
        <v>266</v>
      </c>
      <c r="D633" t="s">
        <v>265</v>
      </c>
    </row>
    <row r="634" spans="1:7">
      <c r="A634" t="s">
        <v>1175</v>
      </c>
      <c r="C634" t="s">
        <v>336</v>
      </c>
      <c r="D634" t="s">
        <v>335</v>
      </c>
    </row>
    <row r="635" spans="1:7">
      <c r="A635" t="s">
        <v>1175</v>
      </c>
      <c r="C635" t="s">
        <v>367</v>
      </c>
      <c r="D635" t="s">
        <v>366</v>
      </c>
    </row>
    <row r="636" spans="1:7">
      <c r="A636" t="s">
        <v>1175</v>
      </c>
      <c r="C636" t="s">
        <v>462</v>
      </c>
      <c r="D636" t="s">
        <v>461</v>
      </c>
    </row>
    <row r="637" spans="1:7">
      <c r="A637" t="s">
        <v>1175</v>
      </c>
      <c r="C637" t="s">
        <v>487</v>
      </c>
      <c r="D637" t="s">
        <v>486</v>
      </c>
    </row>
    <row r="638" spans="1:7">
      <c r="A638" t="s">
        <v>1175</v>
      </c>
      <c r="C638" t="s">
        <v>497</v>
      </c>
      <c r="D638" t="s">
        <v>496</v>
      </c>
    </row>
    <row r="639" spans="1:7">
      <c r="A639" t="s">
        <v>1175</v>
      </c>
      <c r="C639" t="s">
        <v>1172</v>
      </c>
      <c r="D639" t="s">
        <v>75</v>
      </c>
      <c r="G639" s="3" t="s">
        <v>516</v>
      </c>
    </row>
    <row r="640" spans="1:7">
      <c r="A640" t="s">
        <v>1175</v>
      </c>
      <c r="C640" t="s">
        <v>532</v>
      </c>
      <c r="D640" t="s">
        <v>531</v>
      </c>
    </row>
    <row r="641" spans="1:4">
      <c r="A641" t="s">
        <v>1175</v>
      </c>
      <c r="C641" t="s">
        <v>534</v>
      </c>
      <c r="D641" t="s">
        <v>533</v>
      </c>
    </row>
    <row r="642" spans="1:4">
      <c r="A642" t="s">
        <v>1175</v>
      </c>
      <c r="C642" t="s">
        <v>558</v>
      </c>
      <c r="D642" t="s">
        <v>557</v>
      </c>
    </row>
    <row r="643" spans="1:4">
      <c r="A643" t="s">
        <v>1175</v>
      </c>
      <c r="C643" t="s">
        <v>584</v>
      </c>
      <c r="D643" t="s">
        <v>583</v>
      </c>
    </row>
    <row r="644" spans="1:4">
      <c r="A644" t="s">
        <v>1175</v>
      </c>
      <c r="C644" t="s">
        <v>763</v>
      </c>
      <c r="D644" t="s">
        <v>762</v>
      </c>
    </row>
    <row r="645" spans="1:4">
      <c r="A645" t="s">
        <v>1175</v>
      </c>
      <c r="C645" t="s">
        <v>775</v>
      </c>
      <c r="D645" t="s">
        <v>774</v>
      </c>
    </row>
    <row r="646" spans="1:4">
      <c r="A646" t="s">
        <v>1175</v>
      </c>
      <c r="C646" t="s">
        <v>940</v>
      </c>
      <c r="D646" t="s">
        <v>939</v>
      </c>
    </row>
    <row r="647" spans="1:4">
      <c r="A647" t="s">
        <v>1175</v>
      </c>
      <c r="C647" t="s">
        <v>948</v>
      </c>
      <c r="D647" t="s">
        <v>947</v>
      </c>
    </row>
    <row r="648" spans="1:4">
      <c r="A648" t="s">
        <v>1175</v>
      </c>
      <c r="C648" t="s">
        <v>981</v>
      </c>
      <c r="D648" t="s">
        <v>980</v>
      </c>
    </row>
    <row r="649" spans="1:4">
      <c r="A649" t="s">
        <v>1175</v>
      </c>
      <c r="C649" t="s">
        <v>983</v>
      </c>
      <c r="D649" t="s">
        <v>982</v>
      </c>
    </row>
    <row r="650" spans="1:4">
      <c r="A650" t="s">
        <v>1175</v>
      </c>
      <c r="C650" t="s">
        <v>997</v>
      </c>
      <c r="D650" t="s">
        <v>996</v>
      </c>
    </row>
    <row r="651" spans="1:4">
      <c r="A651" t="s">
        <v>1175</v>
      </c>
      <c r="C651" t="s">
        <v>1003</v>
      </c>
      <c r="D651" t="s">
        <v>1002</v>
      </c>
    </row>
    <row r="652" spans="1:4">
      <c r="A652" t="s">
        <v>1175</v>
      </c>
      <c r="C652" t="s">
        <v>1009</v>
      </c>
      <c r="D652" t="s">
        <v>1008</v>
      </c>
    </row>
    <row r="653" spans="1:4">
      <c r="A653" t="s">
        <v>1175</v>
      </c>
      <c r="C653" t="s">
        <v>953</v>
      </c>
      <c r="D653" t="s">
        <v>954</v>
      </c>
    </row>
    <row r="654" spans="1:4">
      <c r="A654" t="s">
        <v>1175</v>
      </c>
      <c r="C654" t="s">
        <v>1173</v>
      </c>
      <c r="D654" t="s">
        <v>1174</v>
      </c>
    </row>
    <row r="655" spans="1:4">
      <c r="A655" t="s">
        <v>1175</v>
      </c>
      <c r="C655" t="s">
        <v>1080</v>
      </c>
      <c r="D655" t="s">
        <v>1079</v>
      </c>
    </row>
    <row r="656" spans="1:4">
      <c r="A656" t="s">
        <v>1175</v>
      </c>
      <c r="C656" t="s">
        <v>1145</v>
      </c>
      <c r="D656" t="s">
        <v>1144</v>
      </c>
    </row>
    <row r="657" spans="1:4">
      <c r="A657" t="s">
        <v>1175</v>
      </c>
      <c r="C657" t="s">
        <v>1153</v>
      </c>
      <c r="D657" t="s">
        <v>1152</v>
      </c>
    </row>
    <row r="658" spans="1:4">
      <c r="A658" t="s">
        <v>1176</v>
      </c>
      <c r="C658" t="s">
        <v>20</v>
      </c>
      <c r="D658" t="s">
        <v>21</v>
      </c>
    </row>
    <row r="659" spans="1:4">
      <c r="A659" t="s">
        <v>1176</v>
      </c>
      <c r="C659" t="s">
        <v>24</v>
      </c>
      <c r="D659" t="s">
        <v>25</v>
      </c>
    </row>
    <row r="660" spans="1:4">
      <c r="A660" t="s">
        <v>1176</v>
      </c>
      <c r="C660" t="s">
        <v>215</v>
      </c>
      <c r="D660" t="s">
        <v>214</v>
      </c>
    </row>
    <row r="661" spans="1:4">
      <c r="A661" t="s">
        <v>1176</v>
      </c>
      <c r="C661" t="s">
        <v>222</v>
      </c>
      <c r="D661" t="s">
        <v>221</v>
      </c>
    </row>
    <row r="662" spans="1:4">
      <c r="A662" t="s">
        <v>1176</v>
      </c>
      <c r="C662" t="s">
        <v>260</v>
      </c>
      <c r="D662" t="s">
        <v>259</v>
      </c>
    </row>
    <row r="663" spans="1:4">
      <c r="A663" t="s">
        <v>1176</v>
      </c>
      <c r="C663" t="s">
        <v>170</v>
      </c>
      <c r="D663" t="s">
        <v>171</v>
      </c>
    </row>
    <row r="664" spans="1:4">
      <c r="A664" t="s">
        <v>1176</v>
      </c>
      <c r="C664" t="s">
        <v>310</v>
      </c>
      <c r="D664" t="s">
        <v>309</v>
      </c>
    </row>
    <row r="665" spans="1:4">
      <c r="A665" t="s">
        <v>1176</v>
      </c>
      <c r="C665" t="s">
        <v>318</v>
      </c>
      <c r="D665" t="s">
        <v>317</v>
      </c>
    </row>
    <row r="666" spans="1:4">
      <c r="A666" t="s">
        <v>1176</v>
      </c>
      <c r="C666" t="s">
        <v>328</v>
      </c>
      <c r="D666" t="s">
        <v>327</v>
      </c>
    </row>
    <row r="667" spans="1:4">
      <c r="A667" t="s">
        <v>1176</v>
      </c>
      <c r="C667" t="s">
        <v>355</v>
      </c>
      <c r="D667" t="s">
        <v>354</v>
      </c>
    </row>
    <row r="668" spans="1:4">
      <c r="A668" t="s">
        <v>1176</v>
      </c>
      <c r="C668" t="s">
        <v>359</v>
      </c>
      <c r="D668" t="s">
        <v>358</v>
      </c>
    </row>
    <row r="669" spans="1:4">
      <c r="A669" t="s">
        <v>1176</v>
      </c>
      <c r="C669" t="s">
        <v>142</v>
      </c>
      <c r="D669" t="s">
        <v>143</v>
      </c>
    </row>
    <row r="670" spans="1:4">
      <c r="A670" t="s">
        <v>1176</v>
      </c>
      <c r="C670" t="s">
        <v>441</v>
      </c>
      <c r="D670" t="s">
        <v>440</v>
      </c>
    </row>
    <row r="671" spans="1:4">
      <c r="A671" t="s">
        <v>1176</v>
      </c>
      <c r="C671" t="s">
        <v>477</v>
      </c>
      <c r="D671" t="s">
        <v>476</v>
      </c>
    </row>
    <row r="672" spans="1:4">
      <c r="A672" t="s">
        <v>1176</v>
      </c>
      <c r="C672" t="s">
        <v>481</v>
      </c>
      <c r="D672" t="s">
        <v>480</v>
      </c>
    </row>
    <row r="673" spans="1:4">
      <c r="A673" t="s">
        <v>1176</v>
      </c>
      <c r="C673" t="s">
        <v>513</v>
      </c>
      <c r="D673" t="s">
        <v>512</v>
      </c>
    </row>
    <row r="674" spans="1:4">
      <c r="A674" t="s">
        <v>1176</v>
      </c>
      <c r="C674" t="s">
        <v>182</v>
      </c>
      <c r="D674" t="s">
        <v>183</v>
      </c>
    </row>
    <row r="675" spans="1:4">
      <c r="A675" t="s">
        <v>1176</v>
      </c>
      <c r="C675" t="s">
        <v>528</v>
      </c>
      <c r="D675" t="s">
        <v>527</v>
      </c>
    </row>
    <row r="676" spans="1:4">
      <c r="A676" t="s">
        <v>1176</v>
      </c>
      <c r="C676" t="s">
        <v>538</v>
      </c>
      <c r="D676" t="s">
        <v>537</v>
      </c>
    </row>
    <row r="677" spans="1:4">
      <c r="A677" t="s">
        <v>1176</v>
      </c>
      <c r="C677" t="s">
        <v>544</v>
      </c>
      <c r="D677" t="s">
        <v>543</v>
      </c>
    </row>
    <row r="678" spans="1:4">
      <c r="A678" t="s">
        <v>1176</v>
      </c>
      <c r="C678" t="s">
        <v>186</v>
      </c>
      <c r="D678" t="s">
        <v>187</v>
      </c>
    </row>
    <row r="679" spans="1:4">
      <c r="A679" t="s">
        <v>1176</v>
      </c>
      <c r="C679" t="s">
        <v>91</v>
      </c>
      <c r="D679" t="s">
        <v>92</v>
      </c>
    </row>
    <row r="680" spans="1:4">
      <c r="A680" t="s">
        <v>1176</v>
      </c>
      <c r="C680" t="s">
        <v>580</v>
      </c>
      <c r="D680" t="s">
        <v>579</v>
      </c>
    </row>
    <row r="681" spans="1:4">
      <c r="A681" t="s">
        <v>1176</v>
      </c>
      <c r="C681" t="s">
        <v>588</v>
      </c>
      <c r="D681" t="s">
        <v>587</v>
      </c>
    </row>
    <row r="682" spans="1:4">
      <c r="A682" t="s">
        <v>1176</v>
      </c>
      <c r="C682" t="s">
        <v>613</v>
      </c>
      <c r="D682" t="s">
        <v>612</v>
      </c>
    </row>
    <row r="683" spans="1:4">
      <c r="A683" t="s">
        <v>1176</v>
      </c>
      <c r="C683" t="s">
        <v>640</v>
      </c>
      <c r="D683" t="s">
        <v>639</v>
      </c>
    </row>
    <row r="684" spans="1:4">
      <c r="A684" t="s">
        <v>1176</v>
      </c>
      <c r="C684" t="s">
        <v>633</v>
      </c>
      <c r="D684" t="s">
        <v>634</v>
      </c>
    </row>
    <row r="685" spans="1:4">
      <c r="A685" t="s">
        <v>1176</v>
      </c>
      <c r="C685" t="s">
        <v>670</v>
      </c>
      <c r="D685" t="s">
        <v>669</v>
      </c>
    </row>
    <row r="686" spans="1:4">
      <c r="A686" t="s">
        <v>1176</v>
      </c>
      <c r="C686" t="s">
        <v>488</v>
      </c>
      <c r="D686" t="s">
        <v>489</v>
      </c>
    </row>
    <row r="687" spans="1:4">
      <c r="A687" t="s">
        <v>1176</v>
      </c>
      <c r="C687" t="s">
        <v>494</v>
      </c>
      <c r="D687" t="s">
        <v>495</v>
      </c>
    </row>
    <row r="688" spans="1:4">
      <c r="A688" t="s">
        <v>1176</v>
      </c>
      <c r="C688" t="s">
        <v>40</v>
      </c>
      <c r="D688" t="s">
        <v>41</v>
      </c>
    </row>
    <row r="689" spans="1:4">
      <c r="A689" t="s">
        <v>1176</v>
      </c>
      <c r="C689" t="s">
        <v>237</v>
      </c>
      <c r="D689" t="s">
        <v>238</v>
      </c>
    </row>
    <row r="690" spans="1:4">
      <c r="A690" t="s">
        <v>1176</v>
      </c>
      <c r="C690" t="s">
        <v>728</v>
      </c>
      <c r="D690" t="s">
        <v>727</v>
      </c>
    </row>
    <row r="691" spans="1:4">
      <c r="A691" t="s">
        <v>1176</v>
      </c>
      <c r="C691" t="s">
        <v>446</v>
      </c>
      <c r="D691" t="s">
        <v>447</v>
      </c>
    </row>
    <row r="692" spans="1:4">
      <c r="A692" t="s">
        <v>1176</v>
      </c>
      <c r="C692" t="s">
        <v>450</v>
      </c>
      <c r="D692" t="s">
        <v>451</v>
      </c>
    </row>
    <row r="693" spans="1:4">
      <c r="A693" t="s">
        <v>1176</v>
      </c>
      <c r="C693" t="s">
        <v>110</v>
      </c>
      <c r="D693" t="s">
        <v>111</v>
      </c>
    </row>
    <row r="694" spans="1:4">
      <c r="A694" t="s">
        <v>1176</v>
      </c>
      <c r="C694" t="s">
        <v>157</v>
      </c>
      <c r="D694" t="s">
        <v>158</v>
      </c>
    </row>
    <row r="695" spans="1:4">
      <c r="A695" t="s">
        <v>1176</v>
      </c>
      <c r="C695" t="s">
        <v>751</v>
      </c>
      <c r="D695" t="s">
        <v>750</v>
      </c>
    </row>
    <row r="696" spans="1:4">
      <c r="A696" t="s">
        <v>1176</v>
      </c>
      <c r="C696" t="s">
        <v>783</v>
      </c>
      <c r="D696" t="s">
        <v>782</v>
      </c>
    </row>
    <row r="697" spans="1:4">
      <c r="A697" t="s">
        <v>1176</v>
      </c>
      <c r="C697" t="s">
        <v>846</v>
      </c>
      <c r="D697" t="s">
        <v>845</v>
      </c>
    </row>
    <row r="698" spans="1:4">
      <c r="A698" t="s">
        <v>1176</v>
      </c>
      <c r="C698" t="s">
        <v>896</v>
      </c>
      <c r="D698" t="s">
        <v>895</v>
      </c>
    </row>
    <row r="699" spans="1:4">
      <c r="A699" t="s">
        <v>1176</v>
      </c>
      <c r="C699" t="s">
        <v>581</v>
      </c>
      <c r="D699" t="s">
        <v>582</v>
      </c>
    </row>
    <row r="700" spans="1:4">
      <c r="A700" t="s">
        <v>1176</v>
      </c>
      <c r="C700" t="s">
        <v>48</v>
      </c>
      <c r="D700" t="s">
        <v>49</v>
      </c>
    </row>
    <row r="701" spans="1:4">
      <c r="A701" t="s">
        <v>1176</v>
      </c>
      <c r="C701" t="s">
        <v>190</v>
      </c>
      <c r="D701" t="s">
        <v>191</v>
      </c>
    </row>
    <row r="702" spans="1:4">
      <c r="A702" t="s">
        <v>1176</v>
      </c>
      <c r="C702" t="s">
        <v>60</v>
      </c>
      <c r="D702" t="s">
        <v>61</v>
      </c>
    </row>
    <row r="703" spans="1:4">
      <c r="A703" t="s">
        <v>1176</v>
      </c>
      <c r="C703" t="s">
        <v>116</v>
      </c>
      <c r="D703" t="s">
        <v>117</v>
      </c>
    </row>
    <row r="704" spans="1:4">
      <c r="A704" t="s">
        <v>1176</v>
      </c>
      <c r="C704" t="s">
        <v>463</v>
      </c>
      <c r="D704" t="s">
        <v>464</v>
      </c>
    </row>
    <row r="705" spans="1:4">
      <c r="A705" t="s">
        <v>1176</v>
      </c>
      <c r="C705" t="s">
        <v>1029</v>
      </c>
      <c r="D705" t="s">
        <v>1028</v>
      </c>
    </row>
    <row r="706" spans="1:4">
      <c r="A706" t="s">
        <v>1176</v>
      </c>
      <c r="C706" t="s">
        <v>249</v>
      </c>
      <c r="D706" t="s">
        <v>250</v>
      </c>
    </row>
    <row r="707" spans="1:4">
      <c r="A707" t="s">
        <v>1176</v>
      </c>
      <c r="C707" t="s">
        <v>1053</v>
      </c>
      <c r="D707" t="s">
        <v>1052</v>
      </c>
    </row>
    <row r="708" spans="1:4">
      <c r="A708" t="s">
        <v>1176</v>
      </c>
      <c r="C708" t="s">
        <v>388</v>
      </c>
      <c r="D708" t="s">
        <v>389</v>
      </c>
    </row>
    <row r="709" spans="1:4">
      <c r="A709" t="s">
        <v>1176</v>
      </c>
      <c r="C709" t="s">
        <v>257</v>
      </c>
      <c r="D709" t="s">
        <v>258</v>
      </c>
    </row>
    <row r="710" spans="1:4">
      <c r="A710" t="s">
        <v>1176</v>
      </c>
      <c r="C710" t="s">
        <v>714</v>
      </c>
      <c r="D710" t="s">
        <v>715</v>
      </c>
    </row>
    <row r="711" spans="1:4">
      <c r="A711" t="s">
        <v>1176</v>
      </c>
      <c r="C711" t="s">
        <v>469</v>
      </c>
      <c r="D711" t="s">
        <v>470</v>
      </c>
    </row>
    <row r="712" spans="1:4">
      <c r="A712" t="s">
        <v>1176</v>
      </c>
      <c r="C712" t="s">
        <v>1099</v>
      </c>
      <c r="D712" t="s">
        <v>1098</v>
      </c>
    </row>
    <row r="713" spans="1:4">
      <c r="A713" t="s">
        <v>1176</v>
      </c>
      <c r="C713" t="s">
        <v>263</v>
      </c>
      <c r="D713" t="s">
        <v>264</v>
      </c>
    </row>
    <row r="714" spans="1:4">
      <c r="A714" t="s">
        <v>1176</v>
      </c>
      <c r="C714" t="s">
        <v>1125</v>
      </c>
      <c r="D714" t="s">
        <v>1124</v>
      </c>
    </row>
    <row r="715" spans="1:4">
      <c r="A715" t="s">
        <v>1176</v>
      </c>
      <c r="C715" t="s">
        <v>267</v>
      </c>
      <c r="D715" t="s">
        <v>268</v>
      </c>
    </row>
    <row r="716" spans="1:4">
      <c r="A716" t="s">
        <v>1176</v>
      </c>
      <c r="C716" t="s">
        <v>271</v>
      </c>
      <c r="D716" t="s">
        <v>272</v>
      </c>
    </row>
    <row r="717" spans="1:4">
      <c r="A717" t="s">
        <v>1176</v>
      </c>
      <c r="C717" t="s">
        <v>1143</v>
      </c>
      <c r="D717" t="s">
        <v>1142</v>
      </c>
    </row>
    <row r="718" spans="1:4">
      <c r="A718" t="s">
        <v>1177</v>
      </c>
      <c r="C718" t="s">
        <v>12</v>
      </c>
      <c r="D718" t="s">
        <v>13</v>
      </c>
    </row>
    <row r="719" spans="1:4">
      <c r="A719" t="s">
        <v>1177</v>
      </c>
      <c r="C719" t="s">
        <v>215</v>
      </c>
      <c r="D719" t="s">
        <v>214</v>
      </c>
    </row>
    <row r="720" spans="1:4">
      <c r="A720" t="s">
        <v>1177</v>
      </c>
      <c r="C720" t="s">
        <v>310</v>
      </c>
      <c r="D720" t="s">
        <v>309</v>
      </c>
    </row>
    <row r="721" spans="1:4">
      <c r="A721" t="s">
        <v>1177</v>
      </c>
      <c r="C721" t="s">
        <v>322</v>
      </c>
      <c r="D721" t="s">
        <v>321</v>
      </c>
    </row>
    <row r="722" spans="1:4">
      <c r="A722" t="s">
        <v>1177</v>
      </c>
      <c r="C722" t="s">
        <v>404</v>
      </c>
      <c r="D722" t="s">
        <v>403</v>
      </c>
    </row>
    <row r="723" spans="1:4">
      <c r="A723" t="s">
        <v>1177</v>
      </c>
      <c r="C723" t="s">
        <v>481</v>
      </c>
      <c r="D723" t="s">
        <v>480</v>
      </c>
    </row>
    <row r="724" spans="1:4">
      <c r="A724" t="s">
        <v>1177</v>
      </c>
      <c r="C724" t="s">
        <v>102</v>
      </c>
      <c r="D724" t="s">
        <v>103</v>
      </c>
    </row>
    <row r="725" spans="1:4">
      <c r="A725" t="s">
        <v>1177</v>
      </c>
      <c r="C725" t="s">
        <v>32</v>
      </c>
      <c r="D725" t="s">
        <v>33</v>
      </c>
    </row>
    <row r="726" spans="1:4">
      <c r="A726" t="s">
        <v>1177</v>
      </c>
      <c r="C726" t="s">
        <v>93</v>
      </c>
      <c r="D726" t="s">
        <v>94</v>
      </c>
    </row>
    <row r="727" spans="1:4">
      <c r="A727" t="s">
        <v>1177</v>
      </c>
      <c r="C727" t="s">
        <v>488</v>
      </c>
      <c r="D727" t="s">
        <v>489</v>
      </c>
    </row>
    <row r="728" spans="1:4">
      <c r="A728" t="s">
        <v>1177</v>
      </c>
      <c r="C728" t="s">
        <v>494</v>
      </c>
      <c r="D728" t="s">
        <v>495</v>
      </c>
    </row>
    <row r="729" spans="1:4">
      <c r="A729" t="s">
        <v>1177</v>
      </c>
      <c r="C729" t="s">
        <v>708</v>
      </c>
      <c r="D729" t="s">
        <v>707</v>
      </c>
    </row>
    <row r="730" spans="1:4">
      <c r="A730" t="s">
        <v>1177</v>
      </c>
      <c r="C730" t="s">
        <v>650</v>
      </c>
      <c r="D730" t="s">
        <v>651</v>
      </c>
    </row>
    <row r="731" spans="1:4">
      <c r="A731" t="s">
        <v>1177</v>
      </c>
      <c r="C731" t="s">
        <v>788</v>
      </c>
      <c r="D731" t="s">
        <v>789</v>
      </c>
    </row>
    <row r="732" spans="1:4">
      <c r="A732" t="s">
        <v>1177</v>
      </c>
      <c r="C732" t="s">
        <v>52</v>
      </c>
      <c r="D732" t="s">
        <v>53</v>
      </c>
    </row>
    <row r="733" spans="1:4">
      <c r="A733" t="s">
        <v>1177</v>
      </c>
      <c r="C733" t="s">
        <v>116</v>
      </c>
      <c r="D733" t="s">
        <v>117</v>
      </c>
    </row>
    <row r="734" spans="1:4">
      <c r="A734" t="s">
        <v>1177</v>
      </c>
      <c r="C734" t="s">
        <v>64</v>
      </c>
      <c r="D734" t="s">
        <v>65</v>
      </c>
    </row>
    <row r="735" spans="1:4">
      <c r="A735" t="s">
        <v>1177</v>
      </c>
      <c r="C735" t="s">
        <v>1023</v>
      </c>
      <c r="D735" t="s">
        <v>1022</v>
      </c>
    </row>
    <row r="736" spans="1:4">
      <c r="A736" t="s">
        <v>1178</v>
      </c>
      <c r="B736" t="s">
        <v>1179</v>
      </c>
      <c r="C736" t="s">
        <v>303</v>
      </c>
      <c r="D736" t="s">
        <v>304</v>
      </c>
    </row>
    <row r="737" spans="1:4">
      <c r="A737" t="s">
        <v>1178</v>
      </c>
      <c r="B737" t="s">
        <v>1179</v>
      </c>
      <c r="C737" t="s">
        <v>325</v>
      </c>
      <c r="D737" t="s">
        <v>326</v>
      </c>
    </row>
    <row r="738" spans="1:4">
      <c r="A738" t="s">
        <v>1180</v>
      </c>
      <c r="C738" t="s">
        <v>224</v>
      </c>
      <c r="D738" t="s">
        <v>223</v>
      </c>
    </row>
    <row r="739" spans="1:4">
      <c r="A739" t="s">
        <v>1180</v>
      </c>
      <c r="C739" t="s">
        <v>532</v>
      </c>
      <c r="D739" t="s">
        <v>531</v>
      </c>
    </row>
    <row r="740" spans="1:4">
      <c r="A740" t="s">
        <v>1180</v>
      </c>
      <c r="C740" t="s">
        <v>606</v>
      </c>
      <c r="D740" t="s">
        <v>605</v>
      </c>
    </row>
    <row r="741" spans="1:4">
      <c r="A741" t="s">
        <v>1180</v>
      </c>
      <c r="C741" t="s">
        <v>303</v>
      </c>
      <c r="D741" t="s">
        <v>304</v>
      </c>
    </row>
    <row r="742" spans="1:4">
      <c r="A742" t="s">
        <v>1180</v>
      </c>
      <c r="C742" t="s">
        <v>819</v>
      </c>
      <c r="D742" t="s">
        <v>818</v>
      </c>
    </row>
    <row r="743" spans="1:4">
      <c r="A743" t="s">
        <v>1180</v>
      </c>
      <c r="C743" t="s">
        <v>972</v>
      </c>
      <c r="D743" t="s">
        <v>971</v>
      </c>
    </row>
    <row r="744" spans="1:4">
      <c r="A744" t="s">
        <v>1180</v>
      </c>
      <c r="C744" t="s">
        <v>1011</v>
      </c>
      <c r="D744" t="s">
        <v>1010</v>
      </c>
    </row>
    <row r="745" spans="1:4">
      <c r="A745" t="s">
        <v>1180</v>
      </c>
      <c r="C745" t="s">
        <v>325</v>
      </c>
      <c r="D745" t="s">
        <v>326</v>
      </c>
    </row>
    <row r="746" spans="1:4">
      <c r="A746" t="s">
        <v>1180</v>
      </c>
      <c r="C746" t="s">
        <v>1113</v>
      </c>
      <c r="D746" t="s">
        <v>1112</v>
      </c>
    </row>
    <row r="747" spans="1:4">
      <c r="A747" t="s">
        <v>1181</v>
      </c>
      <c r="C747" t="s">
        <v>20</v>
      </c>
      <c r="D747" t="s">
        <v>21</v>
      </c>
    </row>
    <row r="748" spans="1:4">
      <c r="A748" t="s">
        <v>1181</v>
      </c>
      <c r="C748" t="s">
        <v>314</v>
      </c>
      <c r="D748" t="s">
        <v>313</v>
      </c>
    </row>
    <row r="749" spans="1:4">
      <c r="A749" t="s">
        <v>1181</v>
      </c>
      <c r="C749" t="s">
        <v>359</v>
      </c>
      <c r="D749" t="s">
        <v>358</v>
      </c>
    </row>
    <row r="750" spans="1:4">
      <c r="A750" t="s">
        <v>1181</v>
      </c>
      <c r="C750" t="s">
        <v>493</v>
      </c>
      <c r="D750" t="s">
        <v>492</v>
      </c>
    </row>
    <row r="751" spans="1:4">
      <c r="A751" t="s">
        <v>1181</v>
      </c>
      <c r="C751" t="s">
        <v>106</v>
      </c>
      <c r="D751" t="s">
        <v>107</v>
      </c>
    </row>
    <row r="752" spans="1:4">
      <c r="A752" t="s">
        <v>1181</v>
      </c>
      <c r="C752" t="s">
        <v>588</v>
      </c>
      <c r="D752" t="s">
        <v>587</v>
      </c>
    </row>
    <row r="753" spans="1:4">
      <c r="A753" t="s">
        <v>1181</v>
      </c>
      <c r="C753" t="s">
        <v>559</v>
      </c>
      <c r="D753" t="s">
        <v>560</v>
      </c>
    </row>
    <row r="754" spans="1:4">
      <c r="A754" t="s">
        <v>1181</v>
      </c>
      <c r="C754" t="s">
        <v>40</v>
      </c>
      <c r="D754" t="s">
        <v>41</v>
      </c>
    </row>
    <row r="755" spans="1:4">
      <c r="A755" t="s">
        <v>1181</v>
      </c>
      <c r="C755" t="s">
        <v>122</v>
      </c>
      <c r="D755" t="s">
        <v>123</v>
      </c>
    </row>
    <row r="756" spans="1:4">
      <c r="A756" t="s">
        <v>1181</v>
      </c>
      <c r="C756" t="s">
        <v>811</v>
      </c>
      <c r="D756" t="s">
        <v>812</v>
      </c>
    </row>
    <row r="757" spans="1:4">
      <c r="A757" t="s">
        <v>1182</v>
      </c>
      <c r="C757" t="s">
        <v>1183</v>
      </c>
      <c r="D757" t="s">
        <v>75</v>
      </c>
    </row>
    <row r="758" spans="1:4">
      <c r="A758" t="s">
        <v>1184</v>
      </c>
      <c r="C758" t="s">
        <v>574</v>
      </c>
      <c r="D758" t="s">
        <v>573</v>
      </c>
    </row>
    <row r="759" spans="1:4">
      <c r="A759" t="s">
        <v>1184</v>
      </c>
      <c r="C759" t="s">
        <v>662</v>
      </c>
      <c r="D759" t="s">
        <v>661</v>
      </c>
    </row>
    <row r="760" spans="1:4">
      <c r="A760" t="s">
        <v>1184</v>
      </c>
      <c r="C760" t="s">
        <v>680</v>
      </c>
      <c r="D760" t="s">
        <v>679</v>
      </c>
    </row>
    <row r="761" spans="1:4">
      <c r="A761" t="s">
        <v>1184</v>
      </c>
      <c r="C761" t="s">
        <v>870</v>
      </c>
      <c r="D761" t="s">
        <v>869</v>
      </c>
    </row>
    <row r="762" spans="1:4">
      <c r="A762" t="s">
        <v>1184</v>
      </c>
      <c r="C762" t="s">
        <v>880</v>
      </c>
      <c r="D762" t="s">
        <v>879</v>
      </c>
    </row>
    <row r="763" spans="1:4">
      <c r="A763" t="s">
        <v>1184</v>
      </c>
      <c r="C763" t="s">
        <v>884</v>
      </c>
      <c r="D763" t="s">
        <v>883</v>
      </c>
    </row>
    <row r="764" spans="1:4">
      <c r="A764" t="s">
        <v>1184</v>
      </c>
      <c r="C764" t="s">
        <v>900</v>
      </c>
      <c r="D764" t="s">
        <v>899</v>
      </c>
    </row>
    <row r="765" spans="1:4">
      <c r="A765" t="s">
        <v>1184</v>
      </c>
      <c r="C765" t="s">
        <v>904</v>
      </c>
      <c r="D765" t="s">
        <v>903</v>
      </c>
    </row>
    <row r="766" spans="1:4">
      <c r="A766" t="s">
        <v>1184</v>
      </c>
      <c r="C766" t="s">
        <v>942</v>
      </c>
      <c r="D766" t="s">
        <v>941</v>
      </c>
    </row>
    <row r="767" spans="1:4">
      <c r="A767" t="s">
        <v>1184</v>
      </c>
      <c r="C767" t="s">
        <v>1045</v>
      </c>
      <c r="D767" t="s">
        <v>1044</v>
      </c>
    </row>
    <row r="768" spans="1:4">
      <c r="A768" t="s">
        <v>1184</v>
      </c>
      <c r="C768" t="s">
        <v>1047</v>
      </c>
      <c r="D768" t="s">
        <v>1046</v>
      </c>
    </row>
    <row r="769" spans="1:7">
      <c r="A769" t="s">
        <v>1184</v>
      </c>
      <c r="C769" t="s">
        <v>1057</v>
      </c>
      <c r="D769" t="s">
        <v>1056</v>
      </c>
    </row>
    <row r="770" spans="1:7">
      <c r="A770" t="s">
        <v>1184</v>
      </c>
      <c r="C770" t="s">
        <v>1151</v>
      </c>
      <c r="D770" t="s">
        <v>1150</v>
      </c>
    </row>
    <row r="771" spans="1:7">
      <c r="A771" t="s">
        <v>1185</v>
      </c>
      <c r="C771" t="s">
        <v>228</v>
      </c>
      <c r="D771" t="s">
        <v>227</v>
      </c>
    </row>
    <row r="772" spans="1:7">
      <c r="A772" t="s">
        <v>1185</v>
      </c>
      <c r="C772" t="s">
        <v>310</v>
      </c>
      <c r="D772" t="s">
        <v>309</v>
      </c>
    </row>
    <row r="773" spans="1:7">
      <c r="A773" t="s">
        <v>1185</v>
      </c>
      <c r="C773" t="s">
        <v>91</v>
      </c>
      <c r="D773" t="s">
        <v>92</v>
      </c>
    </row>
    <row r="774" spans="1:7">
      <c r="A774" t="s">
        <v>1185</v>
      </c>
      <c r="C774" t="s">
        <v>613</v>
      </c>
      <c r="D774" t="s">
        <v>612</v>
      </c>
    </row>
    <row r="775" spans="1:7">
      <c r="A775" t="s">
        <v>1185</v>
      </c>
      <c r="C775" t="s">
        <v>626</v>
      </c>
      <c r="D775" t="s">
        <v>625</v>
      </c>
    </row>
    <row r="776" spans="1:7">
      <c r="A776" t="s">
        <v>1185</v>
      </c>
      <c r="C776" t="s">
        <v>93</v>
      </c>
      <c r="D776" t="s">
        <v>94</v>
      </c>
    </row>
    <row r="777" spans="1:7">
      <c r="A777" t="s">
        <v>1185</v>
      </c>
      <c r="C777" t="s">
        <v>846</v>
      </c>
      <c r="D777" t="s">
        <v>845</v>
      </c>
    </row>
    <row r="778" spans="1:7">
      <c r="A778" t="s">
        <v>1185</v>
      </c>
      <c r="C778" t="s">
        <v>95</v>
      </c>
      <c r="D778" t="s">
        <v>96</v>
      </c>
    </row>
    <row r="779" spans="1:7">
      <c r="A779" t="s">
        <v>1185</v>
      </c>
      <c r="C779" t="s">
        <v>60</v>
      </c>
      <c r="D779" t="s">
        <v>61</v>
      </c>
    </row>
    <row r="780" spans="1:7">
      <c r="A780" t="s">
        <v>1185</v>
      </c>
      <c r="C780" t="s">
        <v>165</v>
      </c>
      <c r="D780" t="s">
        <v>166</v>
      </c>
    </row>
    <row r="781" spans="1:7">
      <c r="A781" t="s">
        <v>1185</v>
      </c>
      <c r="C781" t="s">
        <v>714</v>
      </c>
      <c r="D781" t="s">
        <v>715</v>
      </c>
    </row>
    <row r="782" spans="1:7">
      <c r="A782" t="s">
        <v>1186</v>
      </c>
      <c r="B782" t="s">
        <v>1187</v>
      </c>
      <c r="C782" t="s">
        <v>59</v>
      </c>
      <c r="D782" t="s">
        <v>58</v>
      </c>
    </row>
    <row r="783" spans="1:7">
      <c r="A783" t="s">
        <v>1186</v>
      </c>
      <c r="B783" t="s">
        <v>1187</v>
      </c>
      <c r="C783" t="s">
        <v>236</v>
      </c>
      <c r="D783" t="s">
        <v>235</v>
      </c>
    </row>
    <row r="784" spans="1:7">
      <c r="A784" t="s">
        <v>1186</v>
      </c>
      <c r="B784" t="s">
        <v>1187</v>
      </c>
      <c r="C784" t="s">
        <v>1188</v>
      </c>
      <c r="D784" t="s">
        <v>75</v>
      </c>
      <c r="G784" s="3" t="s">
        <v>1188</v>
      </c>
    </row>
    <row r="785" spans="1:7">
      <c r="A785" t="s">
        <v>1186</v>
      </c>
      <c r="B785" t="s">
        <v>1187</v>
      </c>
      <c r="C785" t="s">
        <v>1189</v>
      </c>
      <c r="D785" t="s">
        <v>75</v>
      </c>
      <c r="G785" s="3" t="s">
        <v>1189</v>
      </c>
    </row>
    <row r="786" spans="1:7">
      <c r="A786" t="s">
        <v>1186</v>
      </c>
      <c r="B786" t="s">
        <v>1187</v>
      </c>
      <c r="C786" t="s">
        <v>1190</v>
      </c>
      <c r="D786" t="s">
        <v>75</v>
      </c>
      <c r="G786" s="3" t="s">
        <v>1190</v>
      </c>
    </row>
    <row r="787" spans="1:7">
      <c r="A787" t="s">
        <v>1186</v>
      </c>
      <c r="B787" t="s">
        <v>1187</v>
      </c>
      <c r="C787" t="s">
        <v>442</v>
      </c>
      <c r="D787" t="s">
        <v>443</v>
      </c>
    </row>
    <row r="788" spans="1:7">
      <c r="A788" t="s">
        <v>1186</v>
      </c>
      <c r="B788" t="s">
        <v>1187</v>
      </c>
      <c r="C788" t="s">
        <v>110</v>
      </c>
      <c r="D788" t="s">
        <v>111</v>
      </c>
    </row>
    <row r="789" spans="1:7">
      <c r="A789" t="s">
        <v>1186</v>
      </c>
      <c r="B789" t="s">
        <v>1187</v>
      </c>
      <c r="C789" t="s">
        <v>1191</v>
      </c>
      <c r="D789" t="s">
        <v>75</v>
      </c>
      <c r="G789" s="3" t="s">
        <v>1191</v>
      </c>
    </row>
    <row r="790" spans="1:7">
      <c r="A790" t="s">
        <v>1186</v>
      </c>
      <c r="B790" t="s">
        <v>1187</v>
      </c>
      <c r="C790" t="s">
        <v>1192</v>
      </c>
      <c r="D790" t="s">
        <v>75</v>
      </c>
      <c r="G790" s="3" t="s">
        <v>1192</v>
      </c>
    </row>
    <row r="791" spans="1:7">
      <c r="A791" t="s">
        <v>1186</v>
      </c>
      <c r="B791" t="s">
        <v>1187</v>
      </c>
      <c r="C791" t="s">
        <v>1017</v>
      </c>
      <c r="D791" t="s">
        <v>1016</v>
      </c>
    </row>
    <row r="792" spans="1:7">
      <c r="A792" t="s">
        <v>1186</v>
      </c>
      <c r="B792" t="s">
        <v>1187</v>
      </c>
      <c r="C792" t="s">
        <v>165</v>
      </c>
      <c r="D792" t="s">
        <v>166</v>
      </c>
    </row>
    <row r="793" spans="1:7">
      <c r="A793" t="s">
        <v>1186</v>
      </c>
      <c r="B793" t="s">
        <v>1187</v>
      </c>
      <c r="C793" t="s">
        <v>1193</v>
      </c>
      <c r="D793" t="s">
        <v>75</v>
      </c>
      <c r="G793" s="3" t="s">
        <v>1193</v>
      </c>
    </row>
    <row r="794" spans="1:7">
      <c r="A794" t="s">
        <v>1186</v>
      </c>
      <c r="B794" t="s">
        <v>1187</v>
      </c>
      <c r="C794" t="s">
        <v>137</v>
      </c>
      <c r="D794" t="s">
        <v>138</v>
      </c>
    </row>
    <row r="795" spans="1:7">
      <c r="A795" t="s">
        <v>1186</v>
      </c>
      <c r="B795" t="s">
        <v>1187</v>
      </c>
      <c r="C795" t="s">
        <v>1194</v>
      </c>
      <c r="D795" t="s">
        <v>75</v>
      </c>
      <c r="G795" s="3" t="s">
        <v>1194</v>
      </c>
    </row>
    <row r="796" spans="1:7">
      <c r="A796" t="s">
        <v>1195</v>
      </c>
      <c r="C796" t="s">
        <v>132</v>
      </c>
      <c r="D796" t="s">
        <v>131</v>
      </c>
    </row>
    <row r="797" spans="1:7">
      <c r="A797" t="s">
        <v>1195</v>
      </c>
      <c r="C797" t="s">
        <v>225</v>
      </c>
      <c r="D797" t="s">
        <v>226</v>
      </c>
    </row>
    <row r="798" spans="1:7">
      <c r="A798" t="s">
        <v>1195</v>
      </c>
      <c r="C798" t="s">
        <v>237</v>
      </c>
      <c r="D798" t="s">
        <v>238</v>
      </c>
    </row>
    <row r="799" spans="1:7">
      <c r="A799" t="s">
        <v>1195</v>
      </c>
      <c r="C799" t="s">
        <v>245</v>
      </c>
      <c r="D799" t="s">
        <v>246</v>
      </c>
    </row>
    <row r="800" spans="1:7">
      <c r="A800" t="s">
        <v>1195</v>
      </c>
      <c r="C800" t="s">
        <v>249</v>
      </c>
      <c r="D800" t="s">
        <v>250</v>
      </c>
    </row>
    <row r="801" spans="1:4">
      <c r="A801" t="s">
        <v>1195</v>
      </c>
      <c r="C801" t="s">
        <v>279</v>
      </c>
      <c r="D801" t="s">
        <v>280</v>
      </c>
    </row>
    <row r="802" spans="1:4">
      <c r="A802" t="s">
        <v>1195</v>
      </c>
      <c r="C802" t="s">
        <v>271</v>
      </c>
      <c r="D802" t="s">
        <v>272</v>
      </c>
    </row>
    <row r="803" spans="1:4">
      <c r="A803" t="s">
        <v>1196</v>
      </c>
      <c r="C803" t="s">
        <v>39</v>
      </c>
      <c r="D803" t="s">
        <v>38</v>
      </c>
    </row>
    <row r="804" spans="1:4">
      <c r="A804" t="s">
        <v>1196</v>
      </c>
      <c r="C804" t="s">
        <v>71</v>
      </c>
      <c r="D804" t="s">
        <v>70</v>
      </c>
    </row>
    <row r="805" spans="1:4">
      <c r="A805" t="s">
        <v>1196</v>
      </c>
      <c r="C805" t="s">
        <v>77</v>
      </c>
      <c r="D805" t="s">
        <v>76</v>
      </c>
    </row>
    <row r="806" spans="1:4">
      <c r="A806" t="s">
        <v>1196</v>
      </c>
      <c r="C806" t="s">
        <v>197</v>
      </c>
      <c r="D806" t="s">
        <v>196</v>
      </c>
    </row>
    <row r="807" spans="1:4">
      <c r="A807" t="s">
        <v>1196</v>
      </c>
      <c r="C807" t="s">
        <v>215</v>
      </c>
      <c r="D807" t="s">
        <v>214</v>
      </c>
    </row>
    <row r="808" spans="1:4">
      <c r="A808" t="s">
        <v>1196</v>
      </c>
      <c r="C808" t="s">
        <v>375</v>
      </c>
      <c r="D808" t="s">
        <v>374</v>
      </c>
    </row>
    <row r="809" spans="1:4">
      <c r="A809" t="s">
        <v>1196</v>
      </c>
      <c r="C809" t="s">
        <v>404</v>
      </c>
      <c r="D809" t="s">
        <v>403</v>
      </c>
    </row>
    <row r="810" spans="1:4">
      <c r="A810" t="s">
        <v>1196</v>
      </c>
      <c r="C810" t="s">
        <v>410</v>
      </c>
      <c r="D810" t="s">
        <v>409</v>
      </c>
    </row>
    <row r="811" spans="1:4">
      <c r="A811" t="s">
        <v>1196</v>
      </c>
      <c r="C811" t="s">
        <v>619</v>
      </c>
      <c r="D811" t="s">
        <v>618</v>
      </c>
    </row>
    <row r="812" spans="1:4">
      <c r="A812" t="s">
        <v>1196</v>
      </c>
      <c r="C812" t="s">
        <v>485</v>
      </c>
      <c r="D812" t="s">
        <v>484</v>
      </c>
    </row>
    <row r="813" spans="1:4">
      <c r="A813" t="s">
        <v>1196</v>
      </c>
      <c r="C813" t="s">
        <v>615</v>
      </c>
      <c r="D813" t="s">
        <v>614</v>
      </c>
    </row>
    <row r="814" spans="1:4">
      <c r="A814" t="s">
        <v>1196</v>
      </c>
      <c r="C814" t="s">
        <v>728</v>
      </c>
      <c r="D814" t="s">
        <v>727</v>
      </c>
    </row>
    <row r="815" spans="1:4">
      <c r="A815" t="s">
        <v>1196</v>
      </c>
      <c r="C815" t="s">
        <v>769</v>
      </c>
      <c r="D815" t="s">
        <v>768</v>
      </c>
    </row>
    <row r="816" spans="1:4">
      <c r="A816" t="s">
        <v>1196</v>
      </c>
      <c r="C816" t="s">
        <v>44</v>
      </c>
      <c r="D816" t="s">
        <v>45</v>
      </c>
    </row>
    <row r="817" spans="1:4">
      <c r="A817" t="s">
        <v>1196</v>
      </c>
      <c r="C817" t="s">
        <v>48</v>
      </c>
      <c r="D817" t="s">
        <v>49</v>
      </c>
    </row>
    <row r="818" spans="1:4">
      <c r="A818" t="s">
        <v>1196</v>
      </c>
      <c r="C818" t="s">
        <v>56</v>
      </c>
      <c r="D818" t="s">
        <v>57</v>
      </c>
    </row>
    <row r="819" spans="1:4">
      <c r="A819" t="s">
        <v>1196</v>
      </c>
      <c r="C819" t="s">
        <v>1013</v>
      </c>
      <c r="D819" t="s">
        <v>1012</v>
      </c>
    </row>
    <row r="820" spans="1:4">
      <c r="A820" t="s">
        <v>1196</v>
      </c>
      <c r="C820" t="s">
        <v>165</v>
      </c>
      <c r="D820" t="s">
        <v>166</v>
      </c>
    </row>
    <row r="821" spans="1:4">
      <c r="A821" t="s">
        <v>1197</v>
      </c>
      <c r="C821" t="s">
        <v>20</v>
      </c>
      <c r="D821" t="s">
        <v>21</v>
      </c>
    </row>
    <row r="822" spans="1:4">
      <c r="A822" t="s">
        <v>1197</v>
      </c>
      <c r="C822" t="s">
        <v>545</v>
      </c>
      <c r="D822" t="s">
        <v>546</v>
      </c>
    </row>
    <row r="823" spans="1:4">
      <c r="A823" t="s">
        <v>1197</v>
      </c>
      <c r="C823" t="s">
        <v>559</v>
      </c>
      <c r="D823" t="s">
        <v>560</v>
      </c>
    </row>
    <row r="824" spans="1:4">
      <c r="A824" t="s">
        <v>1197</v>
      </c>
      <c r="C824" t="s">
        <v>44</v>
      </c>
      <c r="D824" t="s">
        <v>45</v>
      </c>
    </row>
    <row r="825" spans="1:4">
      <c r="A825" t="s">
        <v>1197</v>
      </c>
      <c r="C825" t="s">
        <v>48</v>
      </c>
      <c r="D825" t="s">
        <v>49</v>
      </c>
    </row>
    <row r="826" spans="1:4">
      <c r="A826" t="s">
        <v>1197</v>
      </c>
      <c r="C826" t="s">
        <v>792</v>
      </c>
      <c r="D826" t="s">
        <v>793</v>
      </c>
    </row>
    <row r="827" spans="1:4">
      <c r="A827" t="s">
        <v>1197</v>
      </c>
      <c r="C827" t="s">
        <v>714</v>
      </c>
      <c r="D827" t="s">
        <v>715</v>
      </c>
    </row>
    <row r="828" spans="1:4">
      <c r="A828" t="s">
        <v>1197</v>
      </c>
      <c r="C828" t="s">
        <v>597</v>
      </c>
      <c r="D828" t="s">
        <v>598</v>
      </c>
    </row>
    <row r="829" spans="1:4">
      <c r="A829" t="s">
        <v>1197</v>
      </c>
      <c r="C829" t="s">
        <v>469</v>
      </c>
      <c r="D829" t="s">
        <v>470</v>
      </c>
    </row>
    <row r="830" spans="1:4">
      <c r="A830" t="s">
        <v>1197</v>
      </c>
      <c r="C830" t="s">
        <v>122</v>
      </c>
      <c r="D830" t="s">
        <v>123</v>
      </c>
    </row>
    <row r="831" spans="1:4">
      <c r="A831" t="s">
        <v>1198</v>
      </c>
      <c r="C831" t="s">
        <v>20</v>
      </c>
      <c r="D831" t="s">
        <v>21</v>
      </c>
    </row>
    <row r="832" spans="1:4">
      <c r="A832" t="s">
        <v>1198</v>
      </c>
      <c r="C832" t="s">
        <v>314</v>
      </c>
      <c r="D832" t="s">
        <v>313</v>
      </c>
    </row>
    <row r="833" spans="1:4">
      <c r="A833" t="s">
        <v>1198</v>
      </c>
      <c r="C833" t="s">
        <v>481</v>
      </c>
      <c r="D833" t="s">
        <v>480</v>
      </c>
    </row>
    <row r="834" spans="1:4">
      <c r="A834" t="s">
        <v>1198</v>
      </c>
      <c r="C834" t="s">
        <v>91</v>
      </c>
      <c r="D834" t="s">
        <v>92</v>
      </c>
    </row>
    <row r="835" spans="1:4">
      <c r="A835" t="s">
        <v>1198</v>
      </c>
      <c r="C835" t="s">
        <v>106</v>
      </c>
      <c r="D835" t="s">
        <v>107</v>
      </c>
    </row>
    <row r="836" spans="1:4">
      <c r="A836" t="s">
        <v>1198</v>
      </c>
      <c r="C836" t="s">
        <v>545</v>
      </c>
      <c r="D836" t="s">
        <v>546</v>
      </c>
    </row>
    <row r="837" spans="1:4">
      <c r="A837" t="s">
        <v>1198</v>
      </c>
      <c r="C837" t="s">
        <v>549</v>
      </c>
      <c r="D837" t="s">
        <v>550</v>
      </c>
    </row>
    <row r="838" spans="1:4">
      <c r="A838" t="s">
        <v>1198</v>
      </c>
      <c r="C838" t="s">
        <v>559</v>
      </c>
      <c r="D838" t="s">
        <v>560</v>
      </c>
    </row>
    <row r="839" spans="1:4">
      <c r="A839" t="s">
        <v>1198</v>
      </c>
      <c r="C839" t="s">
        <v>633</v>
      </c>
      <c r="D839" t="s">
        <v>634</v>
      </c>
    </row>
    <row r="840" spans="1:4">
      <c r="A840" t="s">
        <v>1198</v>
      </c>
      <c r="C840" t="s">
        <v>488</v>
      </c>
      <c r="D840" t="s">
        <v>489</v>
      </c>
    </row>
    <row r="841" spans="1:4">
      <c r="A841" t="s">
        <v>1198</v>
      </c>
      <c r="C841" t="s">
        <v>490</v>
      </c>
      <c r="D841" t="s">
        <v>491</v>
      </c>
    </row>
    <row r="842" spans="1:4">
      <c r="A842" t="s">
        <v>1198</v>
      </c>
      <c r="C842" t="s">
        <v>110</v>
      </c>
      <c r="D842" t="s">
        <v>111</v>
      </c>
    </row>
    <row r="843" spans="1:4">
      <c r="A843" t="s">
        <v>1198</v>
      </c>
      <c r="C843" t="s">
        <v>114</v>
      </c>
      <c r="D843" t="s">
        <v>115</v>
      </c>
    </row>
    <row r="844" spans="1:4">
      <c r="A844" t="s">
        <v>1198</v>
      </c>
      <c r="C844" t="s">
        <v>788</v>
      </c>
      <c r="D844" t="s">
        <v>789</v>
      </c>
    </row>
    <row r="845" spans="1:4">
      <c r="A845" t="s">
        <v>1198</v>
      </c>
      <c r="C845" t="s">
        <v>95</v>
      </c>
      <c r="D845" t="s">
        <v>96</v>
      </c>
    </row>
    <row r="846" spans="1:4">
      <c r="A846" t="s">
        <v>1198</v>
      </c>
      <c r="C846" t="s">
        <v>116</v>
      </c>
      <c r="D846" t="s">
        <v>117</v>
      </c>
    </row>
    <row r="847" spans="1:4">
      <c r="A847" t="s">
        <v>1198</v>
      </c>
      <c r="C847" t="s">
        <v>1033</v>
      </c>
      <c r="D847" t="s">
        <v>1032</v>
      </c>
    </row>
    <row r="848" spans="1:4">
      <c r="A848" t="s">
        <v>1198</v>
      </c>
      <c r="C848" t="s">
        <v>792</v>
      </c>
      <c r="D848" t="s">
        <v>793</v>
      </c>
    </row>
    <row r="849" spans="1:4">
      <c r="A849" t="s">
        <v>1198</v>
      </c>
      <c r="C849" t="s">
        <v>133</v>
      </c>
      <c r="D849" t="s">
        <v>134</v>
      </c>
    </row>
    <row r="850" spans="1:4">
      <c r="A850" t="s">
        <v>1198</v>
      </c>
      <c r="C850" t="s">
        <v>68</v>
      </c>
      <c r="D850" t="s">
        <v>69</v>
      </c>
    </row>
    <row r="851" spans="1:4">
      <c r="A851" t="s">
        <v>1198</v>
      </c>
      <c r="C851" t="s">
        <v>714</v>
      </c>
      <c r="D851" t="s">
        <v>715</v>
      </c>
    </row>
    <row r="852" spans="1:4">
      <c r="A852" t="s">
        <v>1198</v>
      </c>
      <c r="C852" t="s">
        <v>597</v>
      </c>
      <c r="D852" t="s">
        <v>598</v>
      </c>
    </row>
    <row r="853" spans="1:4">
      <c r="A853" t="s">
        <v>1198</v>
      </c>
      <c r="C853" t="s">
        <v>469</v>
      </c>
      <c r="D853" t="s">
        <v>470</v>
      </c>
    </row>
    <row r="854" spans="1:4">
      <c r="A854" t="s">
        <v>1198</v>
      </c>
      <c r="C854" t="s">
        <v>122</v>
      </c>
      <c r="D854" t="s">
        <v>123</v>
      </c>
    </row>
    <row r="855" spans="1:4">
      <c r="A855" t="s">
        <v>1198</v>
      </c>
      <c r="C855" t="s">
        <v>190</v>
      </c>
      <c r="D855" t="s">
        <v>191</v>
      </c>
    </row>
    <row r="856" spans="1:4">
      <c r="A856" t="s">
        <v>1198</v>
      </c>
      <c r="C856" t="s">
        <v>216</v>
      </c>
      <c r="D856" t="s">
        <v>217</v>
      </c>
    </row>
    <row r="857" spans="1:4">
      <c r="A857" t="s">
        <v>1199</v>
      </c>
      <c r="C857" t="s">
        <v>43</v>
      </c>
      <c r="D857" t="s">
        <v>42</v>
      </c>
    </row>
    <row r="858" spans="1:4">
      <c r="A858" t="s">
        <v>1199</v>
      </c>
      <c r="C858" t="s">
        <v>39</v>
      </c>
      <c r="D858" t="s">
        <v>38</v>
      </c>
    </row>
    <row r="859" spans="1:4">
      <c r="A859" t="s">
        <v>1199</v>
      </c>
      <c r="C859" t="s">
        <v>59</v>
      </c>
      <c r="D859" t="s">
        <v>58</v>
      </c>
    </row>
    <row r="860" spans="1:4">
      <c r="A860" t="s">
        <v>1199</v>
      </c>
      <c r="C860" t="s">
        <v>71</v>
      </c>
      <c r="D860" t="s">
        <v>70</v>
      </c>
    </row>
    <row r="861" spans="1:4">
      <c r="A861" t="s">
        <v>1199</v>
      </c>
      <c r="C861" t="s">
        <v>77</v>
      </c>
      <c r="D861" t="s">
        <v>76</v>
      </c>
    </row>
    <row r="862" spans="1:4">
      <c r="A862" t="s">
        <v>1199</v>
      </c>
      <c r="C862" t="s">
        <v>80</v>
      </c>
      <c r="D862" t="s">
        <v>79</v>
      </c>
    </row>
    <row r="863" spans="1:4">
      <c r="A863" t="s">
        <v>1199</v>
      </c>
      <c r="C863" t="s">
        <v>197</v>
      </c>
      <c r="D863" t="s">
        <v>196</v>
      </c>
    </row>
    <row r="864" spans="1:4">
      <c r="A864" t="s">
        <v>1199</v>
      </c>
      <c r="C864" t="s">
        <v>580</v>
      </c>
      <c r="D864" t="s">
        <v>579</v>
      </c>
    </row>
    <row r="865" spans="1:7">
      <c r="A865" t="s">
        <v>1199</v>
      </c>
      <c r="C865" t="s">
        <v>655</v>
      </c>
      <c r="D865" t="s">
        <v>654</v>
      </c>
    </row>
    <row r="866" spans="1:7">
      <c r="A866" t="s">
        <v>1199</v>
      </c>
      <c r="C866" t="s">
        <v>153</v>
      </c>
      <c r="D866" t="s">
        <v>154</v>
      </c>
    </row>
    <row r="867" spans="1:7">
      <c r="A867" t="s">
        <v>1199</v>
      </c>
      <c r="C867" t="s">
        <v>876</v>
      </c>
      <c r="D867" t="s">
        <v>875</v>
      </c>
    </row>
    <row r="868" spans="1:7">
      <c r="A868" t="s">
        <v>1199</v>
      </c>
      <c r="C868" t="s">
        <v>1021</v>
      </c>
      <c r="D868" t="s">
        <v>1020</v>
      </c>
    </row>
    <row r="869" spans="1:7">
      <c r="A869" t="s">
        <v>1199</v>
      </c>
      <c r="C869" t="s">
        <v>697</v>
      </c>
      <c r="D869" t="s">
        <v>698</v>
      </c>
    </row>
    <row r="870" spans="1:7">
      <c r="A870" t="s">
        <v>1200</v>
      </c>
      <c r="C870" t="s">
        <v>355</v>
      </c>
      <c r="D870" t="s">
        <v>354</v>
      </c>
    </row>
    <row r="871" spans="1:7">
      <c r="A871" t="s">
        <v>1200</v>
      </c>
      <c r="C871" t="s">
        <v>505</v>
      </c>
      <c r="D871" t="s">
        <v>504</v>
      </c>
    </row>
    <row r="872" spans="1:7">
      <c r="A872" t="s">
        <v>1200</v>
      </c>
      <c r="C872" t="s">
        <v>28</v>
      </c>
      <c r="D872" t="s">
        <v>29</v>
      </c>
    </row>
    <row r="873" spans="1:7">
      <c r="A873" t="s">
        <v>1200</v>
      </c>
      <c r="C873" t="s">
        <v>580</v>
      </c>
      <c r="D873" t="s">
        <v>579</v>
      </c>
    </row>
    <row r="874" spans="1:7">
      <c r="A874" t="s">
        <v>1200</v>
      </c>
      <c r="C874" t="s">
        <v>1201</v>
      </c>
      <c r="D874" t="s">
        <v>75</v>
      </c>
      <c r="G874" s="3" t="s">
        <v>1201</v>
      </c>
    </row>
    <row r="875" spans="1:7">
      <c r="A875" t="s">
        <v>1200</v>
      </c>
      <c r="C875" t="s">
        <v>632</v>
      </c>
      <c r="D875" t="s">
        <v>631</v>
      </c>
    </row>
    <row r="876" spans="1:7">
      <c r="A876" t="s">
        <v>1200</v>
      </c>
      <c r="C876" t="s">
        <v>670</v>
      </c>
      <c r="D876" t="s">
        <v>669</v>
      </c>
    </row>
    <row r="877" spans="1:7">
      <c r="A877" t="s">
        <v>1200</v>
      </c>
      <c r="C877" t="s">
        <v>690</v>
      </c>
      <c r="D877" t="s">
        <v>689</v>
      </c>
    </row>
    <row r="878" spans="1:7">
      <c r="A878" t="s">
        <v>1200</v>
      </c>
      <c r="C878" t="s">
        <v>494</v>
      </c>
      <c r="D878" t="s">
        <v>495</v>
      </c>
    </row>
    <row r="879" spans="1:7">
      <c r="A879" t="s">
        <v>1200</v>
      </c>
      <c r="C879" t="s">
        <v>446</v>
      </c>
      <c r="D879" t="s">
        <v>447</v>
      </c>
    </row>
    <row r="880" spans="1:7">
      <c r="A880" t="s">
        <v>1200</v>
      </c>
      <c r="C880" t="s">
        <v>110</v>
      </c>
      <c r="D880" t="s">
        <v>111</v>
      </c>
    </row>
    <row r="881" spans="1:4">
      <c r="A881" t="s">
        <v>1200</v>
      </c>
      <c r="C881" t="s">
        <v>114</v>
      </c>
      <c r="D881" t="s">
        <v>115</v>
      </c>
    </row>
    <row r="882" spans="1:4">
      <c r="A882" t="s">
        <v>1200</v>
      </c>
      <c r="C882" t="s">
        <v>48</v>
      </c>
      <c r="D882" t="s">
        <v>49</v>
      </c>
    </row>
    <row r="883" spans="1:4">
      <c r="A883" t="s">
        <v>1200</v>
      </c>
      <c r="C883" t="s">
        <v>788</v>
      </c>
      <c r="D883" t="s">
        <v>789</v>
      </c>
    </row>
    <row r="884" spans="1:4">
      <c r="A884" t="s">
        <v>1200</v>
      </c>
      <c r="C884" t="s">
        <v>987</v>
      </c>
      <c r="D884" t="s">
        <v>986</v>
      </c>
    </row>
    <row r="885" spans="1:4">
      <c r="A885" t="s">
        <v>1200</v>
      </c>
      <c r="C885" t="s">
        <v>64</v>
      </c>
      <c r="D885" t="s">
        <v>65</v>
      </c>
    </row>
    <row r="886" spans="1:4">
      <c r="A886" t="s">
        <v>1200</v>
      </c>
      <c r="C886" t="s">
        <v>133</v>
      </c>
      <c r="D886" t="s">
        <v>134</v>
      </c>
    </row>
    <row r="887" spans="1:4">
      <c r="A887" t="s">
        <v>1200</v>
      </c>
      <c r="C887" t="s">
        <v>469</v>
      </c>
      <c r="D887" t="s">
        <v>470</v>
      </c>
    </row>
    <row r="888" spans="1:4">
      <c r="A888" t="s">
        <v>1200</v>
      </c>
      <c r="C888" t="s">
        <v>137</v>
      </c>
      <c r="D888" t="s">
        <v>138</v>
      </c>
    </row>
    <row r="889" spans="1:4">
      <c r="A889" t="s">
        <v>1202</v>
      </c>
      <c r="C889" t="s">
        <v>156</v>
      </c>
      <c r="D889" t="s">
        <v>155</v>
      </c>
    </row>
    <row r="890" spans="1:4">
      <c r="A890" t="s">
        <v>1202</v>
      </c>
      <c r="C890" t="s">
        <v>351</v>
      </c>
      <c r="D890" t="s">
        <v>350</v>
      </c>
    </row>
    <row r="891" spans="1:4">
      <c r="A891" t="s">
        <v>1202</v>
      </c>
      <c r="C891" t="s">
        <v>485</v>
      </c>
      <c r="D891" t="s">
        <v>484</v>
      </c>
    </row>
    <row r="892" spans="1:4">
      <c r="A892" t="s">
        <v>1202</v>
      </c>
      <c r="C892" t="s">
        <v>538</v>
      </c>
      <c r="D892" t="s">
        <v>537</v>
      </c>
    </row>
    <row r="893" spans="1:4">
      <c r="A893" t="s">
        <v>1202</v>
      </c>
      <c r="C893" t="s">
        <v>540</v>
      </c>
      <c r="D893" t="s">
        <v>539</v>
      </c>
    </row>
    <row r="894" spans="1:4">
      <c r="A894" t="s">
        <v>1202</v>
      </c>
      <c r="C894" t="s">
        <v>751</v>
      </c>
      <c r="D894" t="s">
        <v>750</v>
      </c>
    </row>
    <row r="895" spans="1:4">
      <c r="A895" t="s">
        <v>1202</v>
      </c>
      <c r="C895" t="s">
        <v>1001</v>
      </c>
      <c r="D895" t="s">
        <v>1000</v>
      </c>
    </row>
    <row r="896" spans="1:4">
      <c r="A896" t="s">
        <v>1202</v>
      </c>
      <c r="C896" t="s">
        <v>56</v>
      </c>
      <c r="D896" t="s">
        <v>57</v>
      </c>
    </row>
    <row r="897" spans="1:4">
      <c r="A897" t="s">
        <v>1202</v>
      </c>
      <c r="C897" t="s">
        <v>591</v>
      </c>
      <c r="D897" t="s">
        <v>592</v>
      </c>
    </row>
    <row r="898" spans="1:4">
      <c r="A898" t="s">
        <v>1202</v>
      </c>
      <c r="C898" t="s">
        <v>597</v>
      </c>
      <c r="D898" t="s">
        <v>598</v>
      </c>
    </row>
    <row r="899" spans="1:4">
      <c r="A899" t="s">
        <v>1202</v>
      </c>
      <c r="C899" t="s">
        <v>122</v>
      </c>
      <c r="D899" t="s">
        <v>123</v>
      </c>
    </row>
    <row r="900" spans="1:4">
      <c r="A900" t="s">
        <v>1202</v>
      </c>
      <c r="C900" t="s">
        <v>601</v>
      </c>
      <c r="D900" t="s">
        <v>602</v>
      </c>
    </row>
    <row r="901" spans="1:4">
      <c r="A901" t="s">
        <v>1203</v>
      </c>
      <c r="C901" t="s">
        <v>43</v>
      </c>
      <c r="D901" t="s">
        <v>42</v>
      </c>
    </row>
    <row r="902" spans="1:4">
      <c r="A902" t="s">
        <v>1203</v>
      </c>
      <c r="C902" t="s">
        <v>27</v>
      </c>
      <c r="D902" t="s">
        <v>26</v>
      </c>
    </row>
    <row r="903" spans="1:4">
      <c r="A903" t="s">
        <v>1203</v>
      </c>
      <c r="C903" t="s">
        <v>31</v>
      </c>
      <c r="D903" t="s">
        <v>30</v>
      </c>
    </row>
    <row r="904" spans="1:4">
      <c r="A904" t="s">
        <v>1203</v>
      </c>
      <c r="C904" t="s">
        <v>35</v>
      </c>
      <c r="D904" t="s">
        <v>34</v>
      </c>
    </row>
    <row r="905" spans="1:4">
      <c r="A905" t="s">
        <v>1203</v>
      </c>
      <c r="C905" t="s">
        <v>39</v>
      </c>
      <c r="D905" t="s">
        <v>38</v>
      </c>
    </row>
    <row r="906" spans="1:4">
      <c r="A906" t="s">
        <v>1203</v>
      </c>
      <c r="C906" t="s">
        <v>59</v>
      </c>
      <c r="D906" t="s">
        <v>58</v>
      </c>
    </row>
    <row r="907" spans="1:4">
      <c r="A907" t="s">
        <v>1203</v>
      </c>
      <c r="C907" t="s">
        <v>63</v>
      </c>
      <c r="D907" t="s">
        <v>62</v>
      </c>
    </row>
    <row r="908" spans="1:4">
      <c r="A908" t="s">
        <v>1203</v>
      </c>
      <c r="C908" t="s">
        <v>71</v>
      </c>
      <c r="D908" t="s">
        <v>70</v>
      </c>
    </row>
    <row r="909" spans="1:4">
      <c r="A909" t="s">
        <v>1203</v>
      </c>
      <c r="C909" t="s">
        <v>77</v>
      </c>
      <c r="D909" t="s">
        <v>76</v>
      </c>
    </row>
    <row r="910" spans="1:4">
      <c r="A910" t="s">
        <v>1203</v>
      </c>
      <c r="C910" t="s">
        <v>80</v>
      </c>
      <c r="D910" t="s">
        <v>79</v>
      </c>
    </row>
    <row r="911" spans="1:4">
      <c r="A911" t="s">
        <v>1203</v>
      </c>
      <c r="C911" t="s">
        <v>8</v>
      </c>
      <c r="D911" t="s">
        <v>9</v>
      </c>
    </row>
    <row r="912" spans="1:4">
      <c r="A912" t="s">
        <v>1203</v>
      </c>
      <c r="C912" t="s">
        <v>12</v>
      </c>
      <c r="D912" t="s">
        <v>13</v>
      </c>
    </row>
    <row r="913" spans="1:4">
      <c r="A913" t="s">
        <v>1203</v>
      </c>
      <c r="C913" t="s">
        <v>193</v>
      </c>
      <c r="D913" t="s">
        <v>192</v>
      </c>
    </row>
    <row r="914" spans="1:4">
      <c r="A914" t="s">
        <v>1203</v>
      </c>
      <c r="C914" t="s">
        <v>197</v>
      </c>
      <c r="D914" t="s">
        <v>196</v>
      </c>
    </row>
    <row r="915" spans="1:4">
      <c r="A915" t="s">
        <v>1203</v>
      </c>
      <c r="C915" t="s">
        <v>228</v>
      </c>
      <c r="D915" t="s">
        <v>227</v>
      </c>
    </row>
    <row r="916" spans="1:4">
      <c r="A916" t="s">
        <v>1203</v>
      </c>
      <c r="C916" t="s">
        <v>270</v>
      </c>
      <c r="D916" t="s">
        <v>269</v>
      </c>
    </row>
    <row r="917" spans="1:4">
      <c r="A917" t="s">
        <v>1203</v>
      </c>
      <c r="C917" t="s">
        <v>310</v>
      </c>
      <c r="D917" t="s">
        <v>309</v>
      </c>
    </row>
    <row r="918" spans="1:4">
      <c r="A918" t="s">
        <v>1203</v>
      </c>
      <c r="C918" t="s">
        <v>314</v>
      </c>
      <c r="D918" t="s">
        <v>313</v>
      </c>
    </row>
    <row r="919" spans="1:4">
      <c r="A919" t="s">
        <v>1203</v>
      </c>
      <c r="C919" t="s">
        <v>340</v>
      </c>
      <c r="D919" t="s">
        <v>339</v>
      </c>
    </row>
    <row r="920" spans="1:4">
      <c r="A920" t="s">
        <v>1203</v>
      </c>
      <c r="C920" t="s">
        <v>355</v>
      </c>
      <c r="D920" t="s">
        <v>354</v>
      </c>
    </row>
    <row r="921" spans="1:4">
      <c r="A921" t="s">
        <v>1203</v>
      </c>
      <c r="C921" t="s">
        <v>375</v>
      </c>
      <c r="D921" t="s">
        <v>374</v>
      </c>
    </row>
    <row r="922" spans="1:4">
      <c r="A922" t="s">
        <v>1203</v>
      </c>
      <c r="C922" t="s">
        <v>379</v>
      </c>
      <c r="D922" t="s">
        <v>378</v>
      </c>
    </row>
    <row r="923" spans="1:4">
      <c r="A923" t="s">
        <v>1203</v>
      </c>
      <c r="C923" t="s">
        <v>391</v>
      </c>
      <c r="D923" t="s">
        <v>390</v>
      </c>
    </row>
    <row r="924" spans="1:4">
      <c r="A924" t="s">
        <v>1203</v>
      </c>
      <c r="C924" t="s">
        <v>399</v>
      </c>
      <c r="D924" t="s">
        <v>398</v>
      </c>
    </row>
    <row r="925" spans="1:4">
      <c r="A925" t="s">
        <v>1203</v>
      </c>
      <c r="C925" t="s">
        <v>418</v>
      </c>
      <c r="D925" t="s">
        <v>417</v>
      </c>
    </row>
    <row r="926" spans="1:4">
      <c r="A926" t="s">
        <v>1203</v>
      </c>
      <c r="C926" t="s">
        <v>422</v>
      </c>
      <c r="D926" t="s">
        <v>421</v>
      </c>
    </row>
    <row r="927" spans="1:4">
      <c r="A927" t="s">
        <v>1203</v>
      </c>
      <c r="C927" t="s">
        <v>434</v>
      </c>
      <c r="D927" t="s">
        <v>433</v>
      </c>
    </row>
    <row r="928" spans="1:4">
      <c r="A928" t="s">
        <v>1203</v>
      </c>
      <c r="C928" t="s">
        <v>449</v>
      </c>
      <c r="D928" t="s">
        <v>448</v>
      </c>
    </row>
    <row r="929" spans="1:4">
      <c r="A929" t="s">
        <v>1203</v>
      </c>
      <c r="C929" t="s">
        <v>481</v>
      </c>
      <c r="D929" t="s">
        <v>480</v>
      </c>
    </row>
    <row r="930" spans="1:4">
      <c r="A930" t="s">
        <v>1203</v>
      </c>
      <c r="C930" t="s">
        <v>505</v>
      </c>
      <c r="D930" t="s">
        <v>504</v>
      </c>
    </row>
    <row r="931" spans="1:4">
      <c r="A931" t="s">
        <v>1203</v>
      </c>
      <c r="C931" t="s">
        <v>513</v>
      </c>
      <c r="D931" t="s">
        <v>512</v>
      </c>
    </row>
    <row r="932" spans="1:4">
      <c r="A932" t="s">
        <v>1203</v>
      </c>
      <c r="C932" t="s">
        <v>28</v>
      </c>
      <c r="D932" t="s">
        <v>29</v>
      </c>
    </row>
    <row r="933" spans="1:4">
      <c r="A933" t="s">
        <v>1203</v>
      </c>
      <c r="C933" t="s">
        <v>544</v>
      </c>
      <c r="D933" t="s">
        <v>543</v>
      </c>
    </row>
    <row r="934" spans="1:4">
      <c r="A934" t="s">
        <v>1203</v>
      </c>
      <c r="C934" t="s">
        <v>91</v>
      </c>
      <c r="D934" t="s">
        <v>92</v>
      </c>
    </row>
    <row r="935" spans="1:4">
      <c r="A935" t="s">
        <v>1203</v>
      </c>
      <c r="C935" t="s">
        <v>32</v>
      </c>
      <c r="D935" t="s">
        <v>33</v>
      </c>
    </row>
    <row r="936" spans="1:4">
      <c r="A936" t="s">
        <v>1203</v>
      </c>
      <c r="C936" t="s">
        <v>106</v>
      </c>
      <c r="D936" t="s">
        <v>107</v>
      </c>
    </row>
    <row r="937" spans="1:4">
      <c r="A937" t="s">
        <v>1203</v>
      </c>
      <c r="C937" t="s">
        <v>588</v>
      </c>
      <c r="D937" t="s">
        <v>587</v>
      </c>
    </row>
    <row r="938" spans="1:4">
      <c r="A938" t="s">
        <v>1203</v>
      </c>
      <c r="C938" t="s">
        <v>549</v>
      </c>
      <c r="D938" t="s">
        <v>550</v>
      </c>
    </row>
    <row r="939" spans="1:4">
      <c r="A939" t="s">
        <v>1203</v>
      </c>
      <c r="C939" t="s">
        <v>442</v>
      </c>
      <c r="D939" t="s">
        <v>443</v>
      </c>
    </row>
    <row r="940" spans="1:4">
      <c r="A940" t="s">
        <v>1203</v>
      </c>
      <c r="C940" t="s">
        <v>555</v>
      </c>
      <c r="D940" t="s">
        <v>556</v>
      </c>
    </row>
    <row r="941" spans="1:4">
      <c r="A941" t="s">
        <v>1203</v>
      </c>
      <c r="C941" t="s">
        <v>559</v>
      </c>
      <c r="D941" t="s">
        <v>560</v>
      </c>
    </row>
    <row r="942" spans="1:4">
      <c r="A942" t="s">
        <v>1203</v>
      </c>
      <c r="C942" t="s">
        <v>626</v>
      </c>
      <c r="D942" t="s">
        <v>625</v>
      </c>
    </row>
    <row r="943" spans="1:4">
      <c r="A943" t="s">
        <v>1203</v>
      </c>
      <c r="C943" t="s">
        <v>657</v>
      </c>
      <c r="D943" t="s">
        <v>656</v>
      </c>
    </row>
    <row r="944" spans="1:4">
      <c r="A944" t="s">
        <v>1203</v>
      </c>
      <c r="C944" t="s">
        <v>153</v>
      </c>
      <c r="D944" t="s">
        <v>154</v>
      </c>
    </row>
    <row r="945" spans="1:4">
      <c r="A945" t="s">
        <v>1203</v>
      </c>
      <c r="C945" t="s">
        <v>36</v>
      </c>
      <c r="D945" t="s">
        <v>37</v>
      </c>
    </row>
    <row r="946" spans="1:4">
      <c r="A946" t="s">
        <v>1203</v>
      </c>
      <c r="C946" t="s">
        <v>93</v>
      </c>
      <c r="D946" t="s">
        <v>94</v>
      </c>
    </row>
    <row r="947" spans="1:4">
      <c r="A947" t="s">
        <v>1203</v>
      </c>
      <c r="C947" t="s">
        <v>690</v>
      </c>
      <c r="D947" t="s">
        <v>689</v>
      </c>
    </row>
    <row r="948" spans="1:4">
      <c r="A948" t="s">
        <v>1203</v>
      </c>
      <c r="C948" t="s">
        <v>488</v>
      </c>
      <c r="D948" t="s">
        <v>489</v>
      </c>
    </row>
    <row r="949" spans="1:4">
      <c r="A949" t="s">
        <v>1203</v>
      </c>
      <c r="C949" t="s">
        <v>490</v>
      </c>
      <c r="D949" t="s">
        <v>491</v>
      </c>
    </row>
    <row r="950" spans="1:4">
      <c r="A950" t="s">
        <v>1203</v>
      </c>
      <c r="C950" t="s">
        <v>494</v>
      </c>
      <c r="D950" t="s">
        <v>495</v>
      </c>
    </row>
    <row r="951" spans="1:4">
      <c r="A951" t="s">
        <v>1203</v>
      </c>
      <c r="C951" t="s">
        <v>40</v>
      </c>
      <c r="D951" t="s">
        <v>41</v>
      </c>
    </row>
    <row r="952" spans="1:4">
      <c r="A952" t="s">
        <v>1203</v>
      </c>
      <c r="C952" t="s">
        <v>446</v>
      </c>
      <c r="D952" t="s">
        <v>447</v>
      </c>
    </row>
    <row r="953" spans="1:4">
      <c r="A953" t="s">
        <v>1203</v>
      </c>
      <c r="C953" t="s">
        <v>450</v>
      </c>
      <c r="D953" t="s">
        <v>451</v>
      </c>
    </row>
    <row r="954" spans="1:4">
      <c r="A954" t="s">
        <v>1203</v>
      </c>
      <c r="C954" t="s">
        <v>110</v>
      </c>
      <c r="D954" t="s">
        <v>111</v>
      </c>
    </row>
    <row r="955" spans="1:4">
      <c r="A955" t="s">
        <v>1203</v>
      </c>
      <c r="C955" t="s">
        <v>157</v>
      </c>
      <c r="D955" t="s">
        <v>158</v>
      </c>
    </row>
    <row r="956" spans="1:4">
      <c r="A956" t="s">
        <v>1203</v>
      </c>
      <c r="C956" t="s">
        <v>569</v>
      </c>
      <c r="D956" t="s">
        <v>570</v>
      </c>
    </row>
    <row r="957" spans="1:4">
      <c r="A957" t="s">
        <v>1203</v>
      </c>
      <c r="C957" t="s">
        <v>751</v>
      </c>
      <c r="D957" t="s">
        <v>750</v>
      </c>
    </row>
    <row r="958" spans="1:4">
      <c r="A958" t="s">
        <v>1203</v>
      </c>
      <c r="C958" t="s">
        <v>500</v>
      </c>
      <c r="D958" t="s">
        <v>501</v>
      </c>
    </row>
    <row r="959" spans="1:4">
      <c r="A959" t="s">
        <v>1203</v>
      </c>
      <c r="C959" t="s">
        <v>771</v>
      </c>
      <c r="D959" t="s">
        <v>770</v>
      </c>
    </row>
    <row r="960" spans="1:4">
      <c r="A960" t="s">
        <v>1203</v>
      </c>
      <c r="C960" t="s">
        <v>114</v>
      </c>
      <c r="D960" t="s">
        <v>115</v>
      </c>
    </row>
    <row r="961" spans="1:4">
      <c r="A961" t="s">
        <v>1203</v>
      </c>
      <c r="C961" t="s">
        <v>846</v>
      </c>
      <c r="D961" t="s">
        <v>845</v>
      </c>
    </row>
    <row r="962" spans="1:4">
      <c r="A962" t="s">
        <v>1203</v>
      </c>
      <c r="C962" t="s">
        <v>876</v>
      </c>
      <c r="D962" t="s">
        <v>875</v>
      </c>
    </row>
    <row r="963" spans="1:4">
      <c r="A963" t="s">
        <v>1203</v>
      </c>
      <c r="C963" t="s">
        <v>44</v>
      </c>
      <c r="D963" t="s">
        <v>45</v>
      </c>
    </row>
    <row r="964" spans="1:4">
      <c r="A964" t="s">
        <v>1203</v>
      </c>
      <c r="C964" t="s">
        <v>788</v>
      </c>
      <c r="D964" t="s">
        <v>789</v>
      </c>
    </row>
    <row r="965" spans="1:4">
      <c r="A965" t="s">
        <v>1203</v>
      </c>
      <c r="C965" t="s">
        <v>95</v>
      </c>
      <c r="D965" t="s">
        <v>96</v>
      </c>
    </row>
    <row r="966" spans="1:4">
      <c r="A966" t="s">
        <v>1203</v>
      </c>
      <c r="C966" t="s">
        <v>828</v>
      </c>
      <c r="D966" t="s">
        <v>829</v>
      </c>
    </row>
    <row r="967" spans="1:4">
      <c r="A967" t="s">
        <v>1203</v>
      </c>
      <c r="C967" t="s">
        <v>52</v>
      </c>
      <c r="D967" t="s">
        <v>53</v>
      </c>
    </row>
    <row r="968" spans="1:4">
      <c r="A968" t="s">
        <v>1203</v>
      </c>
      <c r="C968" t="s">
        <v>60</v>
      </c>
      <c r="D968" t="s">
        <v>61</v>
      </c>
    </row>
    <row r="969" spans="1:4">
      <c r="A969" t="s">
        <v>1203</v>
      </c>
      <c r="C969" t="s">
        <v>1013</v>
      </c>
      <c r="D969" t="s">
        <v>1012</v>
      </c>
    </row>
    <row r="970" spans="1:4">
      <c r="A970" t="s">
        <v>1203</v>
      </c>
      <c r="C970" t="s">
        <v>116</v>
      </c>
      <c r="D970" t="s">
        <v>117</v>
      </c>
    </row>
    <row r="971" spans="1:4">
      <c r="A971" t="s">
        <v>1203</v>
      </c>
      <c r="C971" t="s">
        <v>1021</v>
      </c>
      <c r="D971" t="s">
        <v>1020</v>
      </c>
    </row>
    <row r="972" spans="1:4">
      <c r="A972" t="s">
        <v>1203</v>
      </c>
      <c r="C972" t="s">
        <v>64</v>
      </c>
      <c r="D972" t="s">
        <v>65</v>
      </c>
    </row>
    <row r="973" spans="1:4">
      <c r="A973" t="s">
        <v>1203</v>
      </c>
      <c r="C973" t="s">
        <v>463</v>
      </c>
      <c r="D973" t="s">
        <v>464</v>
      </c>
    </row>
    <row r="974" spans="1:4">
      <c r="A974" t="s">
        <v>1203</v>
      </c>
      <c r="C974" t="s">
        <v>792</v>
      </c>
      <c r="D974" t="s">
        <v>793</v>
      </c>
    </row>
    <row r="975" spans="1:4">
      <c r="A975" t="s">
        <v>1203</v>
      </c>
      <c r="C975" t="s">
        <v>1053</v>
      </c>
      <c r="D975" t="s">
        <v>1052</v>
      </c>
    </row>
    <row r="976" spans="1:4">
      <c r="A976" t="s">
        <v>1203</v>
      </c>
      <c r="C976" t="s">
        <v>697</v>
      </c>
      <c r="D976" t="s">
        <v>698</v>
      </c>
    </row>
    <row r="977" spans="1:4">
      <c r="A977" t="s">
        <v>1203</v>
      </c>
      <c r="C977" t="s">
        <v>133</v>
      </c>
      <c r="D977" t="s">
        <v>134</v>
      </c>
    </row>
    <row r="978" spans="1:4">
      <c r="A978" t="s">
        <v>1203</v>
      </c>
      <c r="C978" t="s">
        <v>165</v>
      </c>
      <c r="D978" t="s">
        <v>166</v>
      </c>
    </row>
    <row r="979" spans="1:4">
      <c r="A979" t="s">
        <v>1203</v>
      </c>
      <c r="C979" t="s">
        <v>514</v>
      </c>
      <c r="D979" t="s">
        <v>515</v>
      </c>
    </row>
    <row r="980" spans="1:4">
      <c r="A980" t="s">
        <v>1203</v>
      </c>
      <c r="C980" t="s">
        <v>68</v>
      </c>
      <c r="D980" t="s">
        <v>69</v>
      </c>
    </row>
    <row r="981" spans="1:4">
      <c r="A981" t="s">
        <v>1203</v>
      </c>
      <c r="C981" t="s">
        <v>714</v>
      </c>
      <c r="D981" t="s">
        <v>715</v>
      </c>
    </row>
    <row r="982" spans="1:4">
      <c r="A982" t="s">
        <v>1203</v>
      </c>
      <c r="C982" t="s">
        <v>469</v>
      </c>
      <c r="D982" t="s">
        <v>470</v>
      </c>
    </row>
    <row r="983" spans="1:4">
      <c r="A983" t="s">
        <v>1203</v>
      </c>
      <c r="C983" t="s">
        <v>603</v>
      </c>
      <c r="D983" t="s">
        <v>604</v>
      </c>
    </row>
    <row r="984" spans="1:4">
      <c r="A984" t="s">
        <v>1203</v>
      </c>
      <c r="C984" t="s">
        <v>1143</v>
      </c>
      <c r="D984" t="s">
        <v>1142</v>
      </c>
    </row>
    <row r="985" spans="1:4">
      <c r="A985" t="s">
        <v>1204</v>
      </c>
      <c r="C985" t="s">
        <v>282</v>
      </c>
      <c r="D985" t="s">
        <v>281</v>
      </c>
    </row>
    <row r="986" spans="1:4">
      <c r="A986" t="s">
        <v>1204</v>
      </c>
      <c r="C986" t="s">
        <v>359</v>
      </c>
      <c r="D986" t="s">
        <v>358</v>
      </c>
    </row>
    <row r="987" spans="1:4">
      <c r="A987" t="s">
        <v>1204</v>
      </c>
      <c r="C987" t="s">
        <v>356</v>
      </c>
      <c r="D987" t="s">
        <v>357</v>
      </c>
    </row>
    <row r="988" spans="1:4">
      <c r="A988" t="s">
        <v>1204</v>
      </c>
      <c r="C988" t="s">
        <v>182</v>
      </c>
      <c r="D988" t="s">
        <v>183</v>
      </c>
    </row>
    <row r="989" spans="1:4">
      <c r="A989" t="s">
        <v>1204</v>
      </c>
      <c r="C989" t="s">
        <v>538</v>
      </c>
      <c r="D989" t="s">
        <v>537</v>
      </c>
    </row>
    <row r="990" spans="1:4">
      <c r="A990" t="s">
        <v>1204</v>
      </c>
      <c r="C990" t="s">
        <v>544</v>
      </c>
      <c r="D990" t="s">
        <v>543</v>
      </c>
    </row>
    <row r="991" spans="1:4">
      <c r="A991" t="s">
        <v>1204</v>
      </c>
      <c r="C991" t="s">
        <v>611</v>
      </c>
      <c r="D991" t="s">
        <v>610</v>
      </c>
    </row>
    <row r="992" spans="1:4">
      <c r="A992" t="s">
        <v>1204</v>
      </c>
      <c r="C992" t="s">
        <v>626</v>
      </c>
      <c r="D992" t="s">
        <v>625</v>
      </c>
    </row>
    <row r="993" spans="1:4">
      <c r="A993" t="s">
        <v>1204</v>
      </c>
      <c r="C993" t="s">
        <v>372</v>
      </c>
      <c r="D993" t="s">
        <v>373</v>
      </c>
    </row>
    <row r="994" spans="1:4">
      <c r="A994" t="s">
        <v>1204</v>
      </c>
      <c r="C994" t="s">
        <v>241</v>
      </c>
      <c r="D994" t="s">
        <v>242</v>
      </c>
    </row>
    <row r="995" spans="1:4">
      <c r="A995" t="s">
        <v>1204</v>
      </c>
      <c r="C995" t="s">
        <v>48</v>
      </c>
      <c r="D995" t="s">
        <v>49</v>
      </c>
    </row>
    <row r="996" spans="1:4">
      <c r="A996" t="s">
        <v>1204</v>
      </c>
      <c r="C996" t="s">
        <v>56</v>
      </c>
      <c r="D996" t="s">
        <v>57</v>
      </c>
    </row>
    <row r="997" spans="1:4">
      <c r="A997" t="s">
        <v>1204</v>
      </c>
      <c r="C997" t="s">
        <v>257</v>
      </c>
      <c r="D997" t="s">
        <v>258</v>
      </c>
    </row>
    <row r="998" spans="1:4">
      <c r="A998" t="s">
        <v>1204</v>
      </c>
      <c r="C998" t="s">
        <v>122</v>
      </c>
      <c r="D998" t="s">
        <v>123</v>
      </c>
    </row>
    <row r="999" spans="1:4">
      <c r="A999" t="s">
        <v>1204</v>
      </c>
      <c r="C999" t="s">
        <v>396</v>
      </c>
      <c r="D999" t="s">
        <v>397</v>
      </c>
    </row>
    <row r="1000" spans="1:4">
      <c r="A1000" t="s">
        <v>1204</v>
      </c>
      <c r="C1000" t="s">
        <v>811</v>
      </c>
      <c r="D1000" t="s">
        <v>812</v>
      </c>
    </row>
    <row r="1001" spans="1:4">
      <c r="A1001" t="s">
        <v>1204</v>
      </c>
      <c r="C1001" t="s">
        <v>267</v>
      </c>
      <c r="D1001" t="s">
        <v>268</v>
      </c>
    </row>
    <row r="1002" spans="1:4">
      <c r="A1002" t="s">
        <v>1205</v>
      </c>
      <c r="C1002" t="s">
        <v>182</v>
      </c>
      <c r="D1002" t="s">
        <v>183</v>
      </c>
    </row>
    <row r="1003" spans="1:4">
      <c r="A1003" t="s">
        <v>1205</v>
      </c>
      <c r="C1003" t="s">
        <v>544</v>
      </c>
      <c r="D1003" t="s">
        <v>543</v>
      </c>
    </row>
    <row r="1004" spans="1:4">
      <c r="A1004" t="s">
        <v>1205</v>
      </c>
      <c r="C1004" t="s">
        <v>435</v>
      </c>
      <c r="D1004" t="s">
        <v>436</v>
      </c>
    </row>
    <row r="1005" spans="1:4">
      <c r="A1005" t="s">
        <v>1205</v>
      </c>
      <c r="C1005" t="s">
        <v>545</v>
      </c>
      <c r="D1005" t="s">
        <v>546</v>
      </c>
    </row>
    <row r="1006" spans="1:4">
      <c r="A1006" t="s">
        <v>1205</v>
      </c>
      <c r="C1006" t="s">
        <v>559</v>
      </c>
      <c r="D1006" t="s">
        <v>560</v>
      </c>
    </row>
    <row r="1007" spans="1:4">
      <c r="A1007" t="s">
        <v>1205</v>
      </c>
      <c r="C1007" t="s">
        <v>114</v>
      </c>
      <c r="D1007" t="s">
        <v>115</v>
      </c>
    </row>
    <row r="1008" spans="1:4">
      <c r="A1008" t="s">
        <v>1205</v>
      </c>
      <c r="C1008" t="s">
        <v>48</v>
      </c>
      <c r="D1008" t="s">
        <v>49</v>
      </c>
    </row>
    <row r="1009" spans="1:7">
      <c r="A1009" t="s">
        <v>1205</v>
      </c>
      <c r="C1009" t="s">
        <v>1206</v>
      </c>
      <c r="D1009" t="s">
        <v>75</v>
      </c>
      <c r="G1009" s="3" t="s">
        <v>1086</v>
      </c>
    </row>
    <row r="1010" spans="1:7">
      <c r="A1010" t="s">
        <v>1205</v>
      </c>
      <c r="C1010" t="s">
        <v>469</v>
      </c>
      <c r="D1010" t="s">
        <v>470</v>
      </c>
    </row>
    <row r="1011" spans="1:7">
      <c r="A1011" t="s">
        <v>1205</v>
      </c>
      <c r="C1011" t="s">
        <v>122</v>
      </c>
      <c r="D1011" t="s">
        <v>123</v>
      </c>
    </row>
    <row r="1012" spans="1:7">
      <c r="A1012" t="s">
        <v>1205</v>
      </c>
      <c r="C1012" t="s">
        <v>1058</v>
      </c>
      <c r="D1012" t="s">
        <v>1059</v>
      </c>
    </row>
    <row r="1013" spans="1:7">
      <c r="A1013" t="s">
        <v>1205</v>
      </c>
      <c r="C1013" t="s">
        <v>811</v>
      </c>
      <c r="D1013" t="s">
        <v>812</v>
      </c>
    </row>
    <row r="1014" spans="1:7">
      <c r="A1014" t="s">
        <v>1205</v>
      </c>
      <c r="C1014" t="s">
        <v>267</v>
      </c>
      <c r="D1014" t="s">
        <v>268</v>
      </c>
    </row>
    <row r="1015" spans="1:7">
      <c r="A1015" t="s">
        <v>1207</v>
      </c>
      <c r="C1015" t="s">
        <v>156</v>
      </c>
      <c r="D1015" t="s">
        <v>155</v>
      </c>
    </row>
    <row r="1016" spans="1:7">
      <c r="A1016" t="s">
        <v>1207</v>
      </c>
      <c r="C1016" t="s">
        <v>20</v>
      </c>
      <c r="D1016" t="s">
        <v>21</v>
      </c>
    </row>
    <row r="1017" spans="1:7">
      <c r="A1017" t="s">
        <v>1207</v>
      </c>
      <c r="C1017" t="s">
        <v>24</v>
      </c>
      <c r="D1017" t="s">
        <v>25</v>
      </c>
    </row>
    <row r="1018" spans="1:7">
      <c r="A1018" t="s">
        <v>1207</v>
      </c>
      <c r="C1018" t="s">
        <v>314</v>
      </c>
      <c r="D1018" t="s">
        <v>313</v>
      </c>
    </row>
    <row r="1019" spans="1:7">
      <c r="A1019" t="s">
        <v>1207</v>
      </c>
      <c r="C1019" t="s">
        <v>186</v>
      </c>
      <c r="D1019" t="s">
        <v>187</v>
      </c>
    </row>
    <row r="1020" spans="1:7">
      <c r="A1020" t="s">
        <v>1207</v>
      </c>
      <c r="C1020" t="s">
        <v>545</v>
      </c>
      <c r="D1020" t="s">
        <v>546</v>
      </c>
    </row>
    <row r="1021" spans="1:7">
      <c r="A1021" t="s">
        <v>1207</v>
      </c>
      <c r="C1021" t="s">
        <v>609</v>
      </c>
      <c r="D1021" t="s">
        <v>608</v>
      </c>
    </row>
    <row r="1022" spans="1:7">
      <c r="A1022" t="s">
        <v>1207</v>
      </c>
      <c r="C1022" t="s">
        <v>40</v>
      </c>
      <c r="D1022" t="s">
        <v>41</v>
      </c>
    </row>
    <row r="1023" spans="1:7">
      <c r="A1023" t="s">
        <v>1207</v>
      </c>
      <c r="C1023" t="s">
        <v>569</v>
      </c>
      <c r="D1023" t="s">
        <v>570</v>
      </c>
    </row>
    <row r="1024" spans="1:7">
      <c r="A1024" t="s">
        <v>1207</v>
      </c>
      <c r="C1024" t="s">
        <v>806</v>
      </c>
      <c r="D1024" t="s">
        <v>805</v>
      </c>
    </row>
    <row r="1025" spans="1:4">
      <c r="A1025" t="s">
        <v>1207</v>
      </c>
      <c r="C1025" t="s">
        <v>786</v>
      </c>
      <c r="D1025" t="s">
        <v>787</v>
      </c>
    </row>
    <row r="1026" spans="1:4">
      <c r="A1026" t="s">
        <v>1207</v>
      </c>
      <c r="C1026" t="s">
        <v>190</v>
      </c>
      <c r="D1026" t="s">
        <v>191</v>
      </c>
    </row>
    <row r="1027" spans="1:4">
      <c r="A1027" t="s">
        <v>1207</v>
      </c>
      <c r="C1027" t="s">
        <v>828</v>
      </c>
      <c r="D1027" t="s">
        <v>829</v>
      </c>
    </row>
    <row r="1028" spans="1:4">
      <c r="A1028" t="s">
        <v>1208</v>
      </c>
      <c r="B1028" t="s">
        <v>1209</v>
      </c>
      <c r="C1028" t="s">
        <v>299</v>
      </c>
      <c r="D1028" t="s">
        <v>300</v>
      </c>
    </row>
    <row r="1029" spans="1:4">
      <c r="A1029" t="s">
        <v>1208</v>
      </c>
      <c r="B1029" t="s">
        <v>1209</v>
      </c>
      <c r="C1029" t="s">
        <v>315</v>
      </c>
      <c r="D1029" t="s">
        <v>316</v>
      </c>
    </row>
    <row r="1030" spans="1:4">
      <c r="A1030" t="s">
        <v>1208</v>
      </c>
      <c r="B1030" t="s">
        <v>1209</v>
      </c>
      <c r="C1030" t="s">
        <v>337</v>
      </c>
      <c r="D1030" t="s">
        <v>338</v>
      </c>
    </row>
    <row r="1031" spans="1:4">
      <c r="A1031" t="s">
        <v>1210</v>
      </c>
      <c r="C1031" t="s">
        <v>170</v>
      </c>
      <c r="D1031" t="s">
        <v>171</v>
      </c>
    </row>
    <row r="1032" spans="1:4">
      <c r="A1032" t="s">
        <v>1210</v>
      </c>
      <c r="C1032" t="s">
        <v>455</v>
      </c>
      <c r="D1032" t="s">
        <v>454</v>
      </c>
    </row>
    <row r="1033" spans="1:4">
      <c r="A1033" t="s">
        <v>1210</v>
      </c>
      <c r="C1033" t="s">
        <v>182</v>
      </c>
      <c r="D1033" t="s">
        <v>183</v>
      </c>
    </row>
    <row r="1034" spans="1:4">
      <c r="A1034" t="s">
        <v>1210</v>
      </c>
      <c r="C1034" t="s">
        <v>186</v>
      </c>
      <c r="D1034" t="s">
        <v>187</v>
      </c>
    </row>
    <row r="1035" spans="1:4">
      <c r="A1035" t="s">
        <v>1210</v>
      </c>
      <c r="C1035" t="s">
        <v>554</v>
      </c>
      <c r="D1035" t="s">
        <v>553</v>
      </c>
    </row>
    <row r="1036" spans="1:4">
      <c r="A1036" t="s">
        <v>1210</v>
      </c>
      <c r="C1036" t="s">
        <v>640</v>
      </c>
      <c r="D1036" t="s">
        <v>639</v>
      </c>
    </row>
    <row r="1037" spans="1:4">
      <c r="A1037" t="s">
        <v>1210</v>
      </c>
      <c r="C1037" t="s">
        <v>670</v>
      </c>
      <c r="D1037" t="s">
        <v>669</v>
      </c>
    </row>
    <row r="1038" spans="1:4">
      <c r="A1038" t="s">
        <v>1210</v>
      </c>
      <c r="C1038" t="s">
        <v>190</v>
      </c>
      <c r="D1038" t="s">
        <v>191</v>
      </c>
    </row>
    <row r="1039" spans="1:4">
      <c r="A1039" t="s">
        <v>1210</v>
      </c>
      <c r="C1039" t="s">
        <v>1029</v>
      </c>
      <c r="D1039" t="s">
        <v>1028</v>
      </c>
    </row>
    <row r="1040" spans="1:4">
      <c r="A1040" t="s">
        <v>1210</v>
      </c>
      <c r="C1040" t="s">
        <v>194</v>
      </c>
      <c r="D1040" t="s">
        <v>195</v>
      </c>
    </row>
    <row r="1041" spans="1:4">
      <c r="A1041" t="s">
        <v>1210</v>
      </c>
      <c r="C1041" t="s">
        <v>1125</v>
      </c>
      <c r="D1041" t="s">
        <v>1124</v>
      </c>
    </row>
    <row r="1042" spans="1:4">
      <c r="A1042" t="s">
        <v>1211</v>
      </c>
      <c r="C1042" t="s">
        <v>98</v>
      </c>
      <c r="D1042" t="s">
        <v>97</v>
      </c>
    </row>
    <row r="1043" spans="1:4">
      <c r="A1043" t="s">
        <v>1211</v>
      </c>
      <c r="C1043" t="s">
        <v>266</v>
      </c>
      <c r="D1043" t="s">
        <v>265</v>
      </c>
    </row>
    <row r="1044" spans="1:4">
      <c r="A1044" t="s">
        <v>1211</v>
      </c>
      <c r="C1044" t="s">
        <v>536</v>
      </c>
      <c r="D1044" t="s">
        <v>535</v>
      </c>
    </row>
    <row r="1045" spans="1:4">
      <c r="A1045" t="s">
        <v>1211</v>
      </c>
      <c r="C1045" t="s">
        <v>534</v>
      </c>
      <c r="D1045" t="s">
        <v>533</v>
      </c>
    </row>
    <row r="1046" spans="1:4">
      <c r="A1046" t="s">
        <v>1211</v>
      </c>
      <c r="C1046" t="s">
        <v>584</v>
      </c>
      <c r="D1046" t="s">
        <v>583</v>
      </c>
    </row>
    <row r="1047" spans="1:4">
      <c r="A1047" t="s">
        <v>1211</v>
      </c>
      <c r="C1047" t="s">
        <v>630</v>
      </c>
      <c r="D1047" t="s">
        <v>629</v>
      </c>
    </row>
    <row r="1048" spans="1:4">
      <c r="A1048" t="s">
        <v>1211</v>
      </c>
      <c r="C1048" t="s">
        <v>940</v>
      </c>
      <c r="D1048" t="s">
        <v>939</v>
      </c>
    </row>
    <row r="1049" spans="1:4">
      <c r="A1049" t="s">
        <v>1211</v>
      </c>
      <c r="C1049" t="s">
        <v>1132</v>
      </c>
      <c r="D1049" t="s">
        <v>1131</v>
      </c>
    </row>
    <row r="1050" spans="1:4">
      <c r="A1050" t="s">
        <v>1211</v>
      </c>
      <c r="C1050" t="s">
        <v>1145</v>
      </c>
      <c r="D1050" t="s">
        <v>1144</v>
      </c>
    </row>
    <row r="1051" spans="1:4">
      <c r="A1051" t="s">
        <v>1211</v>
      </c>
      <c r="C1051" t="s">
        <v>1153</v>
      </c>
      <c r="D1051" t="s">
        <v>1152</v>
      </c>
    </row>
    <row r="1052" spans="1:4">
      <c r="A1052" t="s">
        <v>1212</v>
      </c>
      <c r="B1052" t="s">
        <v>1213</v>
      </c>
      <c r="C1052" t="s">
        <v>1153</v>
      </c>
      <c r="D1052" t="s">
        <v>1152</v>
      </c>
    </row>
    <row r="1053" spans="1:4">
      <c r="A1053" t="s">
        <v>1214</v>
      </c>
      <c r="B1053" t="s">
        <v>1215</v>
      </c>
      <c r="C1053" t="s">
        <v>182</v>
      </c>
      <c r="D1053" t="s">
        <v>183</v>
      </c>
    </row>
    <row r="1054" spans="1:4">
      <c r="A1054" t="s">
        <v>1214</v>
      </c>
      <c r="B1054" t="s">
        <v>1215</v>
      </c>
      <c r="C1054" t="s">
        <v>554</v>
      </c>
      <c r="D1054" t="s">
        <v>553</v>
      </c>
    </row>
    <row r="1055" spans="1:4">
      <c r="A1055" t="s">
        <v>1214</v>
      </c>
      <c r="B1055" t="s">
        <v>1215</v>
      </c>
      <c r="C1055" t="s">
        <v>670</v>
      </c>
      <c r="D1055" t="s">
        <v>669</v>
      </c>
    </row>
    <row r="1056" spans="1:4">
      <c r="A1056" t="s">
        <v>1214</v>
      </c>
      <c r="B1056" t="s">
        <v>1215</v>
      </c>
      <c r="C1056" t="s">
        <v>1029</v>
      </c>
      <c r="D1056" t="s">
        <v>1028</v>
      </c>
    </row>
    <row r="1057" spans="1:4">
      <c r="A1057" t="s">
        <v>1214</v>
      </c>
      <c r="B1057" t="s">
        <v>1215</v>
      </c>
      <c r="C1057" t="s">
        <v>1125</v>
      </c>
      <c r="D1057" t="s">
        <v>1124</v>
      </c>
    </row>
    <row r="1058" spans="1:4">
      <c r="A1058" t="s">
        <v>1216</v>
      </c>
      <c r="B1058" t="s">
        <v>1217</v>
      </c>
      <c r="C1058" t="s">
        <v>170</v>
      </c>
      <c r="D1058" t="s">
        <v>171</v>
      </c>
    </row>
    <row r="1059" spans="1:4">
      <c r="A1059" t="s">
        <v>1216</v>
      </c>
      <c r="B1059" t="s">
        <v>1217</v>
      </c>
      <c r="C1059" t="s">
        <v>182</v>
      </c>
      <c r="D1059" t="s">
        <v>183</v>
      </c>
    </row>
    <row r="1060" spans="1:4">
      <c r="A1060" t="s">
        <v>1216</v>
      </c>
      <c r="B1060" t="s">
        <v>1217</v>
      </c>
      <c r="C1060" t="s">
        <v>670</v>
      </c>
      <c r="D1060" t="s">
        <v>669</v>
      </c>
    </row>
    <row r="1061" spans="1:4">
      <c r="A1061" t="s">
        <v>1218</v>
      </c>
      <c r="B1061" t="s">
        <v>1219</v>
      </c>
      <c r="C1061" t="s">
        <v>222</v>
      </c>
      <c r="D1061" t="s">
        <v>221</v>
      </c>
    </row>
    <row r="1062" spans="1:4">
      <c r="A1062" t="s">
        <v>1218</v>
      </c>
      <c r="B1062" t="s">
        <v>1219</v>
      </c>
      <c r="C1062" t="s">
        <v>229</v>
      </c>
      <c r="D1062" t="s">
        <v>230</v>
      </c>
    </row>
    <row r="1063" spans="1:4">
      <c r="A1063" t="s">
        <v>1218</v>
      </c>
      <c r="B1063" t="s">
        <v>1219</v>
      </c>
      <c r="C1063" t="s">
        <v>261</v>
      </c>
      <c r="D1063" t="s">
        <v>262</v>
      </c>
    </row>
    <row r="1064" spans="1:4">
      <c r="A1064" t="s">
        <v>1220</v>
      </c>
      <c r="B1064" t="s">
        <v>1221</v>
      </c>
      <c r="C1064" t="s">
        <v>430</v>
      </c>
      <c r="D1064" t="s">
        <v>429</v>
      </c>
    </row>
    <row r="1065" spans="1:4">
      <c r="A1065" t="s">
        <v>1220</v>
      </c>
      <c r="B1065" t="s">
        <v>1221</v>
      </c>
      <c r="C1065" t="s">
        <v>453</v>
      </c>
      <c r="D1065" t="s">
        <v>452</v>
      </c>
    </row>
    <row r="1066" spans="1:4">
      <c r="A1066" t="s">
        <v>1220</v>
      </c>
      <c r="B1066" t="s">
        <v>1221</v>
      </c>
      <c r="C1066" t="s">
        <v>649</v>
      </c>
      <c r="D1066" t="s">
        <v>648</v>
      </c>
    </row>
    <row r="1067" spans="1:4">
      <c r="A1067" t="s">
        <v>1220</v>
      </c>
      <c r="B1067" t="s">
        <v>1221</v>
      </c>
      <c r="C1067" t="s">
        <v>817</v>
      </c>
      <c r="D1067" t="s">
        <v>816</v>
      </c>
    </row>
    <row r="1068" spans="1:4">
      <c r="A1068" t="s">
        <v>1220</v>
      </c>
      <c r="B1068" t="s">
        <v>1221</v>
      </c>
      <c r="C1068" t="s">
        <v>823</v>
      </c>
      <c r="D1068" t="s">
        <v>822</v>
      </c>
    </row>
    <row r="1069" spans="1:4">
      <c r="A1069" t="s">
        <v>1220</v>
      </c>
      <c r="B1069" t="s">
        <v>1221</v>
      </c>
      <c r="C1069" t="s">
        <v>831</v>
      </c>
      <c r="D1069" t="s">
        <v>830</v>
      </c>
    </row>
    <row r="1070" spans="1:4">
      <c r="A1070" t="s">
        <v>1220</v>
      </c>
      <c r="B1070" t="s">
        <v>1221</v>
      </c>
      <c r="C1070" t="s">
        <v>842</v>
      </c>
      <c r="D1070" t="s">
        <v>841</v>
      </c>
    </row>
    <row r="1071" spans="1:4">
      <c r="A1071" t="s">
        <v>1220</v>
      </c>
      <c r="B1071" t="s">
        <v>1221</v>
      </c>
      <c r="C1071" t="s">
        <v>1157</v>
      </c>
      <c r="D1071" t="s">
        <v>1156</v>
      </c>
    </row>
    <row r="1072" spans="1:4">
      <c r="A1072" t="s">
        <v>1222</v>
      </c>
      <c r="B1072" t="s">
        <v>1223</v>
      </c>
      <c r="C1072" t="s">
        <v>430</v>
      </c>
      <c r="D1072" t="s">
        <v>429</v>
      </c>
    </row>
    <row r="1073" spans="1:4">
      <c r="A1073" t="s">
        <v>1222</v>
      </c>
      <c r="B1073" t="s">
        <v>1223</v>
      </c>
      <c r="C1073" t="s">
        <v>453</v>
      </c>
      <c r="D1073" t="s">
        <v>452</v>
      </c>
    </row>
    <row r="1074" spans="1:4">
      <c r="A1074" t="s">
        <v>1222</v>
      </c>
      <c r="B1074" t="s">
        <v>1223</v>
      </c>
      <c r="C1074" t="s">
        <v>649</v>
      </c>
      <c r="D1074" t="s">
        <v>648</v>
      </c>
    </row>
    <row r="1075" spans="1:4">
      <c r="A1075" t="s">
        <v>1222</v>
      </c>
      <c r="B1075" t="s">
        <v>1223</v>
      </c>
      <c r="C1075" t="s">
        <v>817</v>
      </c>
      <c r="D1075" t="s">
        <v>816</v>
      </c>
    </row>
    <row r="1076" spans="1:4">
      <c r="A1076" t="s">
        <v>1222</v>
      </c>
      <c r="B1076" t="s">
        <v>1223</v>
      </c>
      <c r="C1076" t="s">
        <v>823</v>
      </c>
      <c r="D1076" t="s">
        <v>822</v>
      </c>
    </row>
    <row r="1077" spans="1:4">
      <c r="A1077" t="s">
        <v>1222</v>
      </c>
      <c r="B1077" t="s">
        <v>1223</v>
      </c>
      <c r="C1077" t="s">
        <v>831</v>
      </c>
      <c r="D1077" t="s">
        <v>830</v>
      </c>
    </row>
    <row r="1078" spans="1:4">
      <c r="A1078" t="s">
        <v>1222</v>
      </c>
      <c r="B1078" t="s">
        <v>1223</v>
      </c>
      <c r="C1078" t="s">
        <v>842</v>
      </c>
      <c r="D1078" t="s">
        <v>841</v>
      </c>
    </row>
    <row r="1079" spans="1:4">
      <c r="A1079" t="s">
        <v>1222</v>
      </c>
      <c r="B1079" t="s">
        <v>1223</v>
      </c>
      <c r="C1079" t="s">
        <v>1157</v>
      </c>
      <c r="D1079" t="s">
        <v>1156</v>
      </c>
    </row>
    <row r="1080" spans="1:4">
      <c r="A1080" t="s">
        <v>1224</v>
      </c>
      <c r="B1080" t="s">
        <v>1225</v>
      </c>
      <c r="C1080" t="s">
        <v>552</v>
      </c>
      <c r="D1080" t="s">
        <v>551</v>
      </c>
    </row>
    <row r="1081" spans="1:4">
      <c r="A1081" t="s">
        <v>1224</v>
      </c>
      <c r="B1081" t="s">
        <v>1225</v>
      </c>
      <c r="C1081" t="s">
        <v>647</v>
      </c>
      <c r="D1081" t="s">
        <v>646</v>
      </c>
    </row>
    <row r="1082" spans="1:4">
      <c r="A1082" t="s">
        <v>1224</v>
      </c>
      <c r="B1082" t="s">
        <v>1225</v>
      </c>
      <c r="C1082" t="s">
        <v>999</v>
      </c>
      <c r="D1082" t="s">
        <v>998</v>
      </c>
    </row>
    <row r="1083" spans="1:4">
      <c r="A1083" t="s">
        <v>1226</v>
      </c>
      <c r="C1083" t="s">
        <v>282</v>
      </c>
      <c r="D1083" t="s">
        <v>281</v>
      </c>
    </row>
    <row r="1084" spans="1:4">
      <c r="A1084" t="s">
        <v>1226</v>
      </c>
      <c r="C1084" t="s">
        <v>310</v>
      </c>
      <c r="D1084" t="s">
        <v>309</v>
      </c>
    </row>
    <row r="1085" spans="1:4">
      <c r="A1085" t="s">
        <v>1226</v>
      </c>
      <c r="C1085" t="s">
        <v>356</v>
      </c>
      <c r="D1085" t="s">
        <v>357</v>
      </c>
    </row>
    <row r="1086" spans="1:4">
      <c r="A1086" t="s">
        <v>1226</v>
      </c>
      <c r="C1086" t="s">
        <v>182</v>
      </c>
      <c r="D1086" t="s">
        <v>183</v>
      </c>
    </row>
    <row r="1087" spans="1:4">
      <c r="A1087" t="s">
        <v>1226</v>
      </c>
      <c r="C1087" t="s">
        <v>91</v>
      </c>
      <c r="D1087" t="s">
        <v>92</v>
      </c>
    </row>
    <row r="1088" spans="1:4">
      <c r="A1088" t="s">
        <v>1226</v>
      </c>
      <c r="C1088" t="s">
        <v>106</v>
      </c>
      <c r="D1088" t="s">
        <v>107</v>
      </c>
    </row>
    <row r="1089" spans="1:4">
      <c r="A1089" t="s">
        <v>1226</v>
      </c>
      <c r="C1089" t="s">
        <v>435</v>
      </c>
      <c r="D1089" t="s">
        <v>436</v>
      </c>
    </row>
    <row r="1090" spans="1:4">
      <c r="A1090" t="s">
        <v>1226</v>
      </c>
      <c r="C1090" t="s">
        <v>545</v>
      </c>
      <c r="D1090" t="s">
        <v>546</v>
      </c>
    </row>
    <row r="1091" spans="1:4">
      <c r="A1091" t="s">
        <v>1226</v>
      </c>
      <c r="C1091" t="s">
        <v>559</v>
      </c>
      <c r="D1091" t="s">
        <v>560</v>
      </c>
    </row>
    <row r="1092" spans="1:4">
      <c r="A1092" t="s">
        <v>1226</v>
      </c>
      <c r="C1092" t="s">
        <v>114</v>
      </c>
      <c r="D1092" t="s">
        <v>115</v>
      </c>
    </row>
    <row r="1093" spans="1:4">
      <c r="A1093" t="s">
        <v>1226</v>
      </c>
      <c r="C1093" t="s">
        <v>48</v>
      </c>
      <c r="D1093" t="s">
        <v>49</v>
      </c>
    </row>
    <row r="1094" spans="1:4">
      <c r="A1094" t="s">
        <v>1226</v>
      </c>
      <c r="C1094" t="s">
        <v>786</v>
      </c>
      <c r="D1094" t="s">
        <v>787</v>
      </c>
    </row>
    <row r="1095" spans="1:4">
      <c r="A1095" t="s">
        <v>1226</v>
      </c>
      <c r="C1095" t="s">
        <v>95</v>
      </c>
      <c r="D1095" t="s">
        <v>96</v>
      </c>
    </row>
    <row r="1096" spans="1:4">
      <c r="A1096" t="s">
        <v>1226</v>
      </c>
      <c r="C1096" t="s">
        <v>714</v>
      </c>
      <c r="D1096" t="s">
        <v>715</v>
      </c>
    </row>
    <row r="1097" spans="1:4">
      <c r="A1097" t="s">
        <v>1226</v>
      </c>
      <c r="C1097" t="s">
        <v>469</v>
      </c>
      <c r="D1097" t="s">
        <v>470</v>
      </c>
    </row>
    <row r="1098" spans="1:4">
      <c r="A1098" t="s">
        <v>1226</v>
      </c>
      <c r="C1098" t="s">
        <v>122</v>
      </c>
      <c r="D1098" t="s">
        <v>123</v>
      </c>
    </row>
    <row r="1099" spans="1:4">
      <c r="A1099" t="s">
        <v>1226</v>
      </c>
      <c r="C1099" t="s">
        <v>1058</v>
      </c>
      <c r="D1099" t="s">
        <v>1059</v>
      </c>
    </row>
    <row r="1100" spans="1:4">
      <c r="A1100" t="s">
        <v>1226</v>
      </c>
      <c r="C1100" t="s">
        <v>811</v>
      </c>
      <c r="D1100" t="s">
        <v>812</v>
      </c>
    </row>
    <row r="1101" spans="1:4">
      <c r="A1101" t="s">
        <v>1226</v>
      </c>
      <c r="C1101" t="s">
        <v>267</v>
      </c>
      <c r="D1101" t="s">
        <v>268</v>
      </c>
    </row>
    <row r="1102" spans="1:4">
      <c r="A1102" t="s">
        <v>1227</v>
      </c>
      <c r="C1102" t="s">
        <v>186</v>
      </c>
      <c r="D1102" t="s">
        <v>187</v>
      </c>
    </row>
    <row r="1103" spans="1:4">
      <c r="A1103" t="s">
        <v>1227</v>
      </c>
      <c r="C1103" t="s">
        <v>490</v>
      </c>
      <c r="D1103" t="s">
        <v>491</v>
      </c>
    </row>
    <row r="1104" spans="1:4">
      <c r="A1104" t="s">
        <v>1227</v>
      </c>
      <c r="C1104" t="s">
        <v>110</v>
      </c>
      <c r="D1104" t="s">
        <v>111</v>
      </c>
    </row>
    <row r="1105" spans="1:4">
      <c r="A1105" t="s">
        <v>1227</v>
      </c>
      <c r="C1105" t="s">
        <v>333</v>
      </c>
      <c r="D1105" t="s">
        <v>334</v>
      </c>
    </row>
    <row r="1106" spans="1:4">
      <c r="A1106" t="s">
        <v>1227</v>
      </c>
      <c r="C1106" t="s">
        <v>603</v>
      </c>
      <c r="D1106" t="s">
        <v>604</v>
      </c>
    </row>
    <row r="1107" spans="1:4">
      <c r="A1107" t="s">
        <v>1228</v>
      </c>
      <c r="C1107" t="s">
        <v>19</v>
      </c>
      <c r="D1107" t="s">
        <v>18</v>
      </c>
    </row>
    <row r="1108" spans="1:4">
      <c r="A1108" t="s">
        <v>1228</v>
      </c>
      <c r="C1108" t="s">
        <v>8</v>
      </c>
      <c r="D1108" t="s">
        <v>9</v>
      </c>
    </row>
    <row r="1109" spans="1:4">
      <c r="A1109" t="s">
        <v>1228</v>
      </c>
      <c r="C1109" t="s">
        <v>12</v>
      </c>
      <c r="D1109" t="s">
        <v>13</v>
      </c>
    </row>
    <row r="1110" spans="1:4">
      <c r="A1110" t="s">
        <v>1228</v>
      </c>
      <c r="C1110" t="s">
        <v>228</v>
      </c>
      <c r="D1110" t="s">
        <v>227</v>
      </c>
    </row>
    <row r="1111" spans="1:4">
      <c r="A1111" t="s">
        <v>1228</v>
      </c>
      <c r="C1111" t="s">
        <v>270</v>
      </c>
      <c r="D1111" t="s">
        <v>269</v>
      </c>
    </row>
    <row r="1112" spans="1:4">
      <c r="A1112" t="s">
        <v>1228</v>
      </c>
      <c r="C1112" t="s">
        <v>142</v>
      </c>
      <c r="D1112" t="s">
        <v>143</v>
      </c>
    </row>
    <row r="1113" spans="1:4">
      <c r="A1113" t="s">
        <v>1228</v>
      </c>
      <c r="C1113" t="s">
        <v>481</v>
      </c>
      <c r="D1113" t="s">
        <v>480</v>
      </c>
    </row>
    <row r="1114" spans="1:4">
      <c r="A1114" t="s">
        <v>1228</v>
      </c>
      <c r="C1114" t="s">
        <v>28</v>
      </c>
      <c r="D1114" t="s">
        <v>29</v>
      </c>
    </row>
    <row r="1115" spans="1:4">
      <c r="A1115" t="s">
        <v>1228</v>
      </c>
      <c r="C1115" t="s">
        <v>91</v>
      </c>
      <c r="D1115" t="s">
        <v>92</v>
      </c>
    </row>
    <row r="1116" spans="1:4">
      <c r="A1116" t="s">
        <v>1228</v>
      </c>
      <c r="C1116" t="s">
        <v>613</v>
      </c>
      <c r="D1116" t="s">
        <v>612</v>
      </c>
    </row>
    <row r="1117" spans="1:4">
      <c r="A1117" t="s">
        <v>1228</v>
      </c>
      <c r="C1117" t="s">
        <v>488</v>
      </c>
      <c r="D1117" t="s">
        <v>489</v>
      </c>
    </row>
    <row r="1118" spans="1:4">
      <c r="A1118" t="s">
        <v>1228</v>
      </c>
      <c r="C1118" t="s">
        <v>490</v>
      </c>
      <c r="D1118" t="s">
        <v>491</v>
      </c>
    </row>
    <row r="1119" spans="1:4">
      <c r="A1119" t="s">
        <v>1228</v>
      </c>
      <c r="C1119" t="s">
        <v>494</v>
      </c>
      <c r="D1119" t="s">
        <v>495</v>
      </c>
    </row>
    <row r="1120" spans="1:4">
      <c r="A1120" t="s">
        <v>1228</v>
      </c>
      <c r="C1120" t="s">
        <v>110</v>
      </c>
      <c r="D1120" t="s">
        <v>111</v>
      </c>
    </row>
    <row r="1121" spans="1:4">
      <c r="A1121" t="s">
        <v>1228</v>
      </c>
      <c r="C1121" t="s">
        <v>846</v>
      </c>
      <c r="D1121" t="s">
        <v>845</v>
      </c>
    </row>
    <row r="1122" spans="1:4">
      <c r="A1122" t="s">
        <v>1228</v>
      </c>
      <c r="C1122" t="s">
        <v>788</v>
      </c>
      <c r="D1122" t="s">
        <v>789</v>
      </c>
    </row>
    <row r="1123" spans="1:4">
      <c r="A1123" t="s">
        <v>1228</v>
      </c>
      <c r="C1123" t="s">
        <v>828</v>
      </c>
      <c r="D1123" t="s">
        <v>829</v>
      </c>
    </row>
    <row r="1124" spans="1:4">
      <c r="A1124" t="s">
        <v>1228</v>
      </c>
      <c r="C1124" t="s">
        <v>52</v>
      </c>
      <c r="D1124" t="s">
        <v>53</v>
      </c>
    </row>
    <row r="1125" spans="1:4">
      <c r="A1125" t="s">
        <v>1228</v>
      </c>
      <c r="C1125" t="s">
        <v>116</v>
      </c>
      <c r="D1125" t="s">
        <v>117</v>
      </c>
    </row>
    <row r="1126" spans="1:4">
      <c r="A1126" t="s">
        <v>1228</v>
      </c>
      <c r="C1126" t="s">
        <v>64</v>
      </c>
      <c r="D1126" t="s">
        <v>65</v>
      </c>
    </row>
    <row r="1127" spans="1:4">
      <c r="A1127" t="s">
        <v>1228</v>
      </c>
      <c r="C1127" t="s">
        <v>514</v>
      </c>
      <c r="D1127" t="s">
        <v>515</v>
      </c>
    </row>
    <row r="1128" spans="1:4">
      <c r="A1128" t="s">
        <v>1228</v>
      </c>
      <c r="C1128" t="s">
        <v>714</v>
      </c>
      <c r="D1128" t="s">
        <v>715</v>
      </c>
    </row>
    <row r="1129" spans="1:4">
      <c r="A1129" t="s">
        <v>1228</v>
      </c>
      <c r="C1129" t="s">
        <v>1099</v>
      </c>
      <c r="D1129" t="s">
        <v>1098</v>
      </c>
    </row>
    <row r="1130" spans="1:4">
      <c r="A1130" t="s">
        <v>1228</v>
      </c>
      <c r="C1130" t="s">
        <v>137</v>
      </c>
      <c r="D1130" t="s">
        <v>138</v>
      </c>
    </row>
    <row r="1131" spans="1:4">
      <c r="A1131" t="s">
        <v>1229</v>
      </c>
      <c r="B1131" t="s">
        <v>1230</v>
      </c>
      <c r="C1131" t="s">
        <v>315</v>
      </c>
      <c r="D1131" t="s">
        <v>316</v>
      </c>
    </row>
    <row r="1132" spans="1:4">
      <c r="A1132" t="s">
        <v>1229</v>
      </c>
      <c r="B1132" t="s">
        <v>1230</v>
      </c>
      <c r="C1132" t="s">
        <v>333</v>
      </c>
      <c r="D1132" t="s">
        <v>334</v>
      </c>
    </row>
    <row r="1133" spans="1:4">
      <c r="A1133" t="s">
        <v>1231</v>
      </c>
      <c r="C1133" t="s">
        <v>700</v>
      </c>
      <c r="D1133" t="s">
        <v>699</v>
      </c>
    </row>
    <row r="1134" spans="1:4">
      <c r="A1134" t="s">
        <v>1231</v>
      </c>
      <c r="C1134" t="s">
        <v>927</v>
      </c>
      <c r="D1134" t="s">
        <v>926</v>
      </c>
    </row>
    <row r="1135" spans="1:4">
      <c r="A1135" t="s">
        <v>1231</v>
      </c>
      <c r="C1135" t="s">
        <v>315</v>
      </c>
      <c r="D1135" t="s">
        <v>316</v>
      </c>
    </row>
    <row r="1136" spans="1:4">
      <c r="A1136" t="s">
        <v>1231</v>
      </c>
      <c r="C1136" t="s">
        <v>323</v>
      </c>
      <c r="D1136" t="s">
        <v>324</v>
      </c>
    </row>
    <row r="1137" spans="1:4">
      <c r="A1137" t="s">
        <v>1231</v>
      </c>
      <c r="C1137" t="s">
        <v>333</v>
      </c>
      <c r="D1137" t="s">
        <v>334</v>
      </c>
    </row>
    <row r="1138" spans="1:4">
      <c r="A1138" t="s">
        <v>1231</v>
      </c>
      <c r="C1138" t="s">
        <v>337</v>
      </c>
      <c r="D1138" t="s">
        <v>338</v>
      </c>
    </row>
    <row r="1139" spans="1:4">
      <c r="A1139" t="s">
        <v>1231</v>
      </c>
      <c r="C1139" t="s">
        <v>319</v>
      </c>
      <c r="D1139" t="s">
        <v>320</v>
      </c>
    </row>
    <row r="1140" spans="1:4">
      <c r="A1140" t="s">
        <v>1232</v>
      </c>
      <c r="B1140" t="s">
        <v>1233</v>
      </c>
      <c r="C1140" t="s">
        <v>162</v>
      </c>
      <c r="D1140" t="s">
        <v>161</v>
      </c>
    </row>
    <row r="1141" spans="1:4">
      <c r="A1141" t="s">
        <v>1232</v>
      </c>
      <c r="B1141" t="s">
        <v>1233</v>
      </c>
      <c r="C1141" t="s">
        <v>332</v>
      </c>
      <c r="D1141" t="s">
        <v>331</v>
      </c>
    </row>
    <row r="1142" spans="1:4">
      <c r="A1142" t="s">
        <v>1232</v>
      </c>
      <c r="B1142" t="s">
        <v>1233</v>
      </c>
      <c r="C1142" t="s">
        <v>287</v>
      </c>
      <c r="D1142" t="s">
        <v>288</v>
      </c>
    </row>
    <row r="1143" spans="1:4">
      <c r="A1143" t="s">
        <v>1232</v>
      </c>
      <c r="B1143" t="s">
        <v>1233</v>
      </c>
      <c r="C1143" t="s">
        <v>445</v>
      </c>
      <c r="D1143" t="s">
        <v>444</v>
      </c>
    </row>
    <row r="1144" spans="1:4">
      <c r="A1144" t="s">
        <v>1232</v>
      </c>
      <c r="B1144" t="s">
        <v>1233</v>
      </c>
      <c r="C1144" t="s">
        <v>291</v>
      </c>
      <c r="D1144" t="s">
        <v>292</v>
      </c>
    </row>
    <row r="1145" spans="1:4">
      <c r="A1145" t="s">
        <v>1232</v>
      </c>
      <c r="B1145" t="s">
        <v>1233</v>
      </c>
      <c r="C1145" t="s">
        <v>295</v>
      </c>
      <c r="D1145" t="s">
        <v>296</v>
      </c>
    </row>
    <row r="1146" spans="1:4">
      <c r="A1146" t="s">
        <v>1232</v>
      </c>
      <c r="B1146" t="s">
        <v>1233</v>
      </c>
      <c r="C1146" t="s">
        <v>299</v>
      </c>
      <c r="D1146" t="s">
        <v>300</v>
      </c>
    </row>
    <row r="1147" spans="1:4">
      <c r="A1147" t="s">
        <v>1232</v>
      </c>
      <c r="B1147" t="s">
        <v>1233</v>
      </c>
      <c r="C1147" t="s">
        <v>303</v>
      </c>
      <c r="D1147" t="s">
        <v>304</v>
      </c>
    </row>
    <row r="1148" spans="1:4">
      <c r="A1148" t="s">
        <v>1232</v>
      </c>
      <c r="B1148" t="s">
        <v>1233</v>
      </c>
      <c r="C1148" t="s">
        <v>307</v>
      </c>
      <c r="D1148" t="s">
        <v>308</v>
      </c>
    </row>
    <row r="1149" spans="1:4">
      <c r="A1149" t="s">
        <v>1232</v>
      </c>
      <c r="B1149" t="s">
        <v>1233</v>
      </c>
      <c r="C1149" t="s">
        <v>932</v>
      </c>
      <c r="D1149" t="s">
        <v>931</v>
      </c>
    </row>
    <row r="1150" spans="1:4">
      <c r="A1150" t="s">
        <v>1232</v>
      </c>
      <c r="B1150" t="s">
        <v>1233</v>
      </c>
      <c r="C1150" t="s">
        <v>311</v>
      </c>
      <c r="D1150" t="s">
        <v>312</v>
      </c>
    </row>
    <row r="1151" spans="1:4">
      <c r="A1151" t="s">
        <v>1232</v>
      </c>
      <c r="B1151" t="s">
        <v>1233</v>
      </c>
      <c r="C1151" t="s">
        <v>325</v>
      </c>
      <c r="D1151" t="s">
        <v>326</v>
      </c>
    </row>
    <row r="1152" spans="1:4">
      <c r="A1152" t="s">
        <v>1232</v>
      </c>
      <c r="B1152" t="s">
        <v>1233</v>
      </c>
      <c r="C1152" t="s">
        <v>329</v>
      </c>
      <c r="D1152" t="s">
        <v>330</v>
      </c>
    </row>
    <row r="1153" spans="1:4">
      <c r="A1153" t="s">
        <v>1232</v>
      </c>
      <c r="B1153" t="s">
        <v>1233</v>
      </c>
      <c r="C1153" t="s">
        <v>337</v>
      </c>
      <c r="D1153" t="s">
        <v>338</v>
      </c>
    </row>
    <row r="1154" spans="1:4">
      <c r="A1154" t="s">
        <v>1232</v>
      </c>
      <c r="B1154" t="s">
        <v>1233</v>
      </c>
      <c r="C1154" t="s">
        <v>341</v>
      </c>
      <c r="D1154" t="s">
        <v>342</v>
      </c>
    </row>
    <row r="1155" spans="1:4">
      <c r="A1155" t="s">
        <v>1234</v>
      </c>
      <c r="B1155" t="s">
        <v>1235</v>
      </c>
      <c r="C1155" t="s">
        <v>8</v>
      </c>
      <c r="D1155" t="s">
        <v>9</v>
      </c>
    </row>
    <row r="1156" spans="1:4">
      <c r="A1156" t="s">
        <v>1234</v>
      </c>
      <c r="B1156" t="s">
        <v>1235</v>
      </c>
      <c r="C1156" t="s">
        <v>12</v>
      </c>
      <c r="D1156" t="s">
        <v>13</v>
      </c>
    </row>
    <row r="1157" spans="1:4">
      <c r="A1157" t="s">
        <v>1234</v>
      </c>
      <c r="B1157" t="s">
        <v>1235</v>
      </c>
      <c r="C1157" t="s">
        <v>20</v>
      </c>
      <c r="D1157" t="s">
        <v>21</v>
      </c>
    </row>
    <row r="1158" spans="1:4">
      <c r="A1158" t="s">
        <v>1234</v>
      </c>
      <c r="B1158" t="s">
        <v>1235</v>
      </c>
      <c r="C1158" t="s">
        <v>282</v>
      </c>
      <c r="D1158" t="s">
        <v>281</v>
      </c>
    </row>
    <row r="1159" spans="1:4">
      <c r="A1159" t="s">
        <v>1234</v>
      </c>
      <c r="B1159" t="s">
        <v>1235</v>
      </c>
      <c r="C1159" t="s">
        <v>310</v>
      </c>
      <c r="D1159" t="s">
        <v>309</v>
      </c>
    </row>
    <row r="1160" spans="1:4">
      <c r="A1160" t="s">
        <v>1234</v>
      </c>
      <c r="B1160" t="s">
        <v>1235</v>
      </c>
      <c r="C1160" t="s">
        <v>314</v>
      </c>
      <c r="D1160" t="s">
        <v>313</v>
      </c>
    </row>
    <row r="1161" spans="1:4">
      <c r="A1161" t="s">
        <v>1234</v>
      </c>
      <c r="B1161" t="s">
        <v>1235</v>
      </c>
      <c r="C1161" t="s">
        <v>318</v>
      </c>
      <c r="D1161" t="s">
        <v>317</v>
      </c>
    </row>
    <row r="1162" spans="1:4">
      <c r="A1162" t="s">
        <v>1234</v>
      </c>
      <c r="B1162" t="s">
        <v>1235</v>
      </c>
      <c r="C1162" t="s">
        <v>174</v>
      </c>
      <c r="D1162" t="s">
        <v>175</v>
      </c>
    </row>
    <row r="1163" spans="1:4">
      <c r="A1163" t="s">
        <v>1234</v>
      </c>
      <c r="B1163" t="s">
        <v>1235</v>
      </c>
      <c r="C1163" t="s">
        <v>355</v>
      </c>
      <c r="D1163" t="s">
        <v>354</v>
      </c>
    </row>
    <row r="1164" spans="1:4">
      <c r="A1164" t="s">
        <v>1234</v>
      </c>
      <c r="B1164" t="s">
        <v>1235</v>
      </c>
      <c r="C1164" t="s">
        <v>142</v>
      </c>
      <c r="D1164" t="s">
        <v>143</v>
      </c>
    </row>
    <row r="1165" spans="1:4">
      <c r="A1165" t="s">
        <v>1234</v>
      </c>
      <c r="B1165" t="s">
        <v>1235</v>
      </c>
      <c r="C1165" t="s">
        <v>356</v>
      </c>
      <c r="D1165" t="s">
        <v>357</v>
      </c>
    </row>
    <row r="1166" spans="1:4">
      <c r="A1166" t="s">
        <v>1234</v>
      </c>
      <c r="B1166" t="s">
        <v>1235</v>
      </c>
      <c r="C1166" t="s">
        <v>481</v>
      </c>
      <c r="D1166" t="s">
        <v>480</v>
      </c>
    </row>
    <row r="1167" spans="1:4">
      <c r="A1167" t="s">
        <v>1234</v>
      </c>
      <c r="B1167" t="s">
        <v>1235</v>
      </c>
      <c r="C1167" t="s">
        <v>493</v>
      </c>
      <c r="D1167" t="s">
        <v>492</v>
      </c>
    </row>
    <row r="1168" spans="1:4">
      <c r="A1168" t="s">
        <v>1234</v>
      </c>
      <c r="B1168" t="s">
        <v>1235</v>
      </c>
      <c r="C1168" t="s">
        <v>505</v>
      </c>
      <c r="D1168" t="s">
        <v>504</v>
      </c>
    </row>
    <row r="1169" spans="1:4">
      <c r="A1169" t="s">
        <v>1234</v>
      </c>
      <c r="B1169" t="s">
        <v>1235</v>
      </c>
      <c r="C1169" t="s">
        <v>182</v>
      </c>
      <c r="D1169" t="s">
        <v>183</v>
      </c>
    </row>
    <row r="1170" spans="1:4">
      <c r="A1170" t="s">
        <v>1234</v>
      </c>
      <c r="B1170" t="s">
        <v>1235</v>
      </c>
      <c r="C1170" t="s">
        <v>91</v>
      </c>
      <c r="D1170" t="s">
        <v>92</v>
      </c>
    </row>
    <row r="1171" spans="1:4">
      <c r="A1171" t="s">
        <v>1234</v>
      </c>
      <c r="B1171" t="s">
        <v>1235</v>
      </c>
      <c r="C1171" t="s">
        <v>299</v>
      </c>
      <c r="D1171" t="s">
        <v>300</v>
      </c>
    </row>
    <row r="1172" spans="1:4">
      <c r="A1172" t="s">
        <v>1234</v>
      </c>
      <c r="B1172" t="s">
        <v>1235</v>
      </c>
      <c r="C1172" t="s">
        <v>106</v>
      </c>
      <c r="D1172" t="s">
        <v>107</v>
      </c>
    </row>
    <row r="1173" spans="1:4">
      <c r="A1173" t="s">
        <v>1234</v>
      </c>
      <c r="B1173" t="s">
        <v>1235</v>
      </c>
      <c r="C1173" t="s">
        <v>435</v>
      </c>
      <c r="D1173" t="s">
        <v>436</v>
      </c>
    </row>
    <row r="1174" spans="1:4">
      <c r="A1174" t="s">
        <v>1234</v>
      </c>
      <c r="B1174" t="s">
        <v>1235</v>
      </c>
      <c r="C1174" t="s">
        <v>588</v>
      </c>
      <c r="D1174" t="s">
        <v>587</v>
      </c>
    </row>
    <row r="1175" spans="1:4">
      <c r="A1175" t="s">
        <v>1234</v>
      </c>
      <c r="B1175" t="s">
        <v>1235</v>
      </c>
      <c r="C1175" t="s">
        <v>545</v>
      </c>
      <c r="D1175" t="s">
        <v>546</v>
      </c>
    </row>
    <row r="1176" spans="1:4">
      <c r="A1176" t="s">
        <v>1234</v>
      </c>
      <c r="B1176" t="s">
        <v>1235</v>
      </c>
      <c r="C1176" t="s">
        <v>549</v>
      </c>
      <c r="D1176" t="s">
        <v>550</v>
      </c>
    </row>
    <row r="1177" spans="1:4">
      <c r="A1177" t="s">
        <v>1234</v>
      </c>
      <c r="B1177" t="s">
        <v>1235</v>
      </c>
      <c r="C1177" t="s">
        <v>613</v>
      </c>
      <c r="D1177" t="s">
        <v>612</v>
      </c>
    </row>
    <row r="1178" spans="1:4">
      <c r="A1178" t="s">
        <v>1234</v>
      </c>
      <c r="B1178" t="s">
        <v>1235</v>
      </c>
      <c r="C1178" t="s">
        <v>559</v>
      </c>
      <c r="D1178" t="s">
        <v>560</v>
      </c>
    </row>
    <row r="1179" spans="1:4">
      <c r="A1179" t="s">
        <v>1234</v>
      </c>
      <c r="B1179" t="s">
        <v>1235</v>
      </c>
      <c r="C1179" t="s">
        <v>640</v>
      </c>
      <c r="D1179" t="s">
        <v>639</v>
      </c>
    </row>
    <row r="1180" spans="1:4">
      <c r="A1180" t="s">
        <v>1234</v>
      </c>
      <c r="B1180" t="s">
        <v>1235</v>
      </c>
      <c r="C1180" t="s">
        <v>633</v>
      </c>
      <c r="D1180" t="s">
        <v>634</v>
      </c>
    </row>
    <row r="1181" spans="1:4">
      <c r="A1181" t="s">
        <v>1234</v>
      </c>
      <c r="B1181" t="s">
        <v>1235</v>
      </c>
      <c r="C1181" t="s">
        <v>93</v>
      </c>
      <c r="D1181" t="s">
        <v>94</v>
      </c>
    </row>
    <row r="1182" spans="1:4">
      <c r="A1182" t="s">
        <v>1234</v>
      </c>
      <c r="B1182" t="s">
        <v>1235</v>
      </c>
      <c r="C1182" t="s">
        <v>488</v>
      </c>
      <c r="D1182" t="s">
        <v>489</v>
      </c>
    </row>
    <row r="1183" spans="1:4">
      <c r="A1183" t="s">
        <v>1234</v>
      </c>
      <c r="B1183" t="s">
        <v>1235</v>
      </c>
      <c r="C1183" t="s">
        <v>490</v>
      </c>
      <c r="D1183" t="s">
        <v>491</v>
      </c>
    </row>
    <row r="1184" spans="1:4">
      <c r="A1184" t="s">
        <v>1234</v>
      </c>
      <c r="B1184" t="s">
        <v>1235</v>
      </c>
      <c r="C1184" t="s">
        <v>40</v>
      </c>
      <c r="D1184" t="s">
        <v>41</v>
      </c>
    </row>
    <row r="1185" spans="1:4">
      <c r="A1185" t="s">
        <v>1234</v>
      </c>
      <c r="B1185" t="s">
        <v>1235</v>
      </c>
      <c r="C1185" t="s">
        <v>446</v>
      </c>
      <c r="D1185" t="s">
        <v>447</v>
      </c>
    </row>
    <row r="1186" spans="1:4">
      <c r="A1186" t="s">
        <v>1234</v>
      </c>
      <c r="B1186" t="s">
        <v>1235</v>
      </c>
      <c r="C1186" t="s">
        <v>450</v>
      </c>
      <c r="D1186" t="s">
        <v>451</v>
      </c>
    </row>
    <row r="1187" spans="1:4">
      <c r="A1187" t="s">
        <v>1234</v>
      </c>
      <c r="B1187" t="s">
        <v>1235</v>
      </c>
      <c r="C1187" t="s">
        <v>110</v>
      </c>
      <c r="D1187" t="s">
        <v>111</v>
      </c>
    </row>
    <row r="1188" spans="1:4">
      <c r="A1188" t="s">
        <v>1234</v>
      </c>
      <c r="B1188" t="s">
        <v>1235</v>
      </c>
      <c r="C1188" t="s">
        <v>114</v>
      </c>
      <c r="D1188" t="s">
        <v>115</v>
      </c>
    </row>
    <row r="1189" spans="1:4">
      <c r="A1189" t="s">
        <v>1234</v>
      </c>
      <c r="B1189" t="s">
        <v>1235</v>
      </c>
      <c r="C1189" t="s">
        <v>846</v>
      </c>
      <c r="D1189" t="s">
        <v>845</v>
      </c>
    </row>
    <row r="1190" spans="1:4">
      <c r="A1190" t="s">
        <v>1234</v>
      </c>
      <c r="B1190" t="s">
        <v>1235</v>
      </c>
      <c r="C1190" t="s">
        <v>456</v>
      </c>
      <c r="D1190" t="s">
        <v>457</v>
      </c>
    </row>
    <row r="1191" spans="1:4">
      <c r="A1191" t="s">
        <v>1234</v>
      </c>
      <c r="B1191" t="s">
        <v>1235</v>
      </c>
      <c r="C1191" t="s">
        <v>44</v>
      </c>
      <c r="D1191" t="s">
        <v>45</v>
      </c>
    </row>
    <row r="1192" spans="1:4">
      <c r="A1192" t="s">
        <v>1234</v>
      </c>
      <c r="B1192" t="s">
        <v>1235</v>
      </c>
      <c r="C1192" t="s">
        <v>48</v>
      </c>
      <c r="D1192" t="s">
        <v>49</v>
      </c>
    </row>
    <row r="1193" spans="1:4">
      <c r="A1193" t="s">
        <v>1234</v>
      </c>
      <c r="B1193" t="s">
        <v>1235</v>
      </c>
      <c r="C1193" t="s">
        <v>786</v>
      </c>
      <c r="D1193" t="s">
        <v>787</v>
      </c>
    </row>
    <row r="1194" spans="1:4">
      <c r="A1194" t="s">
        <v>1234</v>
      </c>
      <c r="B1194" t="s">
        <v>1235</v>
      </c>
      <c r="C1194" t="s">
        <v>190</v>
      </c>
      <c r="D1194" t="s">
        <v>191</v>
      </c>
    </row>
    <row r="1195" spans="1:4">
      <c r="A1195" t="s">
        <v>1234</v>
      </c>
      <c r="B1195" t="s">
        <v>1235</v>
      </c>
      <c r="C1195" t="s">
        <v>95</v>
      </c>
      <c r="D1195" t="s">
        <v>96</v>
      </c>
    </row>
    <row r="1196" spans="1:4">
      <c r="A1196" t="s">
        <v>1234</v>
      </c>
      <c r="B1196" t="s">
        <v>1235</v>
      </c>
      <c r="C1196" t="s">
        <v>828</v>
      </c>
      <c r="D1196" t="s">
        <v>829</v>
      </c>
    </row>
    <row r="1197" spans="1:4">
      <c r="A1197" t="s">
        <v>1234</v>
      </c>
      <c r="B1197" t="s">
        <v>1235</v>
      </c>
      <c r="C1197" t="s">
        <v>60</v>
      </c>
      <c r="D1197" t="s">
        <v>61</v>
      </c>
    </row>
    <row r="1198" spans="1:4">
      <c r="A1198" t="s">
        <v>1234</v>
      </c>
      <c r="B1198" t="s">
        <v>1235</v>
      </c>
      <c r="C1198" t="s">
        <v>315</v>
      </c>
      <c r="D1198" t="s">
        <v>316</v>
      </c>
    </row>
    <row r="1199" spans="1:4">
      <c r="A1199" t="s">
        <v>1234</v>
      </c>
      <c r="B1199" t="s">
        <v>1235</v>
      </c>
      <c r="C1199" t="s">
        <v>116</v>
      </c>
      <c r="D1199" t="s">
        <v>117</v>
      </c>
    </row>
    <row r="1200" spans="1:4">
      <c r="A1200" t="s">
        <v>1234</v>
      </c>
      <c r="B1200" t="s">
        <v>1235</v>
      </c>
      <c r="C1200" t="s">
        <v>1023</v>
      </c>
      <c r="D1200" t="s">
        <v>1022</v>
      </c>
    </row>
    <row r="1201" spans="1:4">
      <c r="A1201" t="s">
        <v>1234</v>
      </c>
      <c r="B1201" t="s">
        <v>1235</v>
      </c>
      <c r="C1201" t="s">
        <v>463</v>
      </c>
      <c r="D1201" t="s">
        <v>464</v>
      </c>
    </row>
    <row r="1202" spans="1:4">
      <c r="A1202" t="s">
        <v>1234</v>
      </c>
      <c r="B1202" t="s">
        <v>1235</v>
      </c>
      <c r="C1202" t="s">
        <v>1033</v>
      </c>
      <c r="D1202" t="s">
        <v>1032</v>
      </c>
    </row>
    <row r="1203" spans="1:4">
      <c r="A1203" t="s">
        <v>1234</v>
      </c>
      <c r="B1203" t="s">
        <v>1235</v>
      </c>
      <c r="C1203" t="s">
        <v>792</v>
      </c>
      <c r="D1203" t="s">
        <v>793</v>
      </c>
    </row>
    <row r="1204" spans="1:4">
      <c r="A1204" t="s">
        <v>1234</v>
      </c>
      <c r="B1204" t="s">
        <v>1235</v>
      </c>
      <c r="C1204" t="s">
        <v>1053</v>
      </c>
      <c r="D1204" t="s">
        <v>1052</v>
      </c>
    </row>
    <row r="1205" spans="1:4">
      <c r="A1205" t="s">
        <v>1234</v>
      </c>
      <c r="B1205" t="s">
        <v>1235</v>
      </c>
      <c r="C1205" t="s">
        <v>133</v>
      </c>
      <c r="D1205" t="s">
        <v>134</v>
      </c>
    </row>
    <row r="1206" spans="1:4">
      <c r="A1206" t="s">
        <v>1234</v>
      </c>
      <c r="B1206" t="s">
        <v>1235</v>
      </c>
      <c r="C1206" t="s">
        <v>165</v>
      </c>
      <c r="D1206" t="s">
        <v>166</v>
      </c>
    </row>
    <row r="1207" spans="1:4">
      <c r="A1207" t="s">
        <v>1234</v>
      </c>
      <c r="B1207" t="s">
        <v>1235</v>
      </c>
      <c r="C1207" t="s">
        <v>68</v>
      </c>
      <c r="D1207" t="s">
        <v>69</v>
      </c>
    </row>
    <row r="1208" spans="1:4">
      <c r="A1208" t="s">
        <v>1234</v>
      </c>
      <c r="B1208" t="s">
        <v>1235</v>
      </c>
      <c r="C1208" t="s">
        <v>257</v>
      </c>
      <c r="D1208" t="s">
        <v>258</v>
      </c>
    </row>
    <row r="1209" spans="1:4">
      <c r="A1209" t="s">
        <v>1234</v>
      </c>
      <c r="B1209" t="s">
        <v>1235</v>
      </c>
      <c r="C1209" t="s">
        <v>714</v>
      </c>
      <c r="D1209" t="s">
        <v>715</v>
      </c>
    </row>
    <row r="1210" spans="1:4">
      <c r="A1210" t="s">
        <v>1234</v>
      </c>
      <c r="B1210" t="s">
        <v>1235</v>
      </c>
      <c r="C1210" t="s">
        <v>1089</v>
      </c>
      <c r="D1210" t="s">
        <v>1088</v>
      </c>
    </row>
    <row r="1211" spans="1:4">
      <c r="A1211" t="s">
        <v>1234</v>
      </c>
      <c r="B1211" t="s">
        <v>1235</v>
      </c>
      <c r="C1211" t="s">
        <v>469</v>
      </c>
      <c r="D1211" t="s">
        <v>470</v>
      </c>
    </row>
    <row r="1212" spans="1:4">
      <c r="A1212" t="s">
        <v>1234</v>
      </c>
      <c r="B1212" t="s">
        <v>1235</v>
      </c>
      <c r="C1212" t="s">
        <v>122</v>
      </c>
      <c r="D1212" t="s">
        <v>123</v>
      </c>
    </row>
    <row r="1213" spans="1:4">
      <c r="A1213" t="s">
        <v>1234</v>
      </c>
      <c r="B1213" t="s">
        <v>1235</v>
      </c>
      <c r="C1213" t="s">
        <v>337</v>
      </c>
      <c r="D1213" t="s">
        <v>338</v>
      </c>
    </row>
    <row r="1214" spans="1:4">
      <c r="A1214" t="s">
        <v>1234</v>
      </c>
      <c r="B1214" t="s">
        <v>1235</v>
      </c>
      <c r="C1214" t="s">
        <v>1058</v>
      </c>
      <c r="D1214" t="s">
        <v>1059</v>
      </c>
    </row>
    <row r="1215" spans="1:4">
      <c r="A1215" t="s">
        <v>1234</v>
      </c>
      <c r="B1215" t="s">
        <v>1235</v>
      </c>
      <c r="C1215" t="s">
        <v>603</v>
      </c>
      <c r="D1215" t="s">
        <v>604</v>
      </c>
    </row>
    <row r="1216" spans="1:4">
      <c r="A1216" t="s">
        <v>1234</v>
      </c>
      <c r="B1216" t="s">
        <v>1235</v>
      </c>
      <c r="C1216" t="s">
        <v>811</v>
      </c>
      <c r="D1216" t="s">
        <v>812</v>
      </c>
    </row>
    <row r="1217" spans="1:4">
      <c r="A1217" t="s">
        <v>1234</v>
      </c>
      <c r="B1217" t="s">
        <v>1235</v>
      </c>
      <c r="C1217" t="s">
        <v>267</v>
      </c>
      <c r="D1217" t="s">
        <v>268</v>
      </c>
    </row>
    <row r="1218" spans="1:4">
      <c r="A1218" t="s">
        <v>1201</v>
      </c>
      <c r="C1218" t="s">
        <v>260</v>
      </c>
      <c r="D1218" t="s">
        <v>259</v>
      </c>
    </row>
    <row r="1219" spans="1:4">
      <c r="A1219" t="s">
        <v>1201</v>
      </c>
      <c r="C1219" t="s">
        <v>340</v>
      </c>
      <c r="D1219" t="s">
        <v>339</v>
      </c>
    </row>
    <row r="1220" spans="1:4">
      <c r="A1220" t="s">
        <v>1201</v>
      </c>
      <c r="C1220" t="s">
        <v>442</v>
      </c>
      <c r="D1220" t="s">
        <v>443</v>
      </c>
    </row>
    <row r="1221" spans="1:4">
      <c r="A1221" t="s">
        <v>1201</v>
      </c>
      <c r="C1221" t="s">
        <v>446</v>
      </c>
      <c r="D1221" t="s">
        <v>447</v>
      </c>
    </row>
    <row r="1222" spans="1:4">
      <c r="A1222" t="s">
        <v>1201</v>
      </c>
      <c r="C1222" t="s">
        <v>450</v>
      </c>
      <c r="D1222" t="s">
        <v>451</v>
      </c>
    </row>
    <row r="1223" spans="1:4">
      <c r="A1223" t="s">
        <v>1201</v>
      </c>
      <c r="C1223" t="s">
        <v>463</v>
      </c>
      <c r="D1223" t="s">
        <v>464</v>
      </c>
    </row>
    <row r="1224" spans="1:4">
      <c r="A1224" t="s">
        <v>1236</v>
      </c>
      <c r="C1224" t="s">
        <v>282</v>
      </c>
      <c r="D1224" t="s">
        <v>281</v>
      </c>
    </row>
    <row r="1225" spans="1:4">
      <c r="A1225" t="s">
        <v>1236</v>
      </c>
      <c r="C1225" t="s">
        <v>306</v>
      </c>
      <c r="D1225" t="s">
        <v>305</v>
      </c>
    </row>
    <row r="1226" spans="1:4">
      <c r="A1226" t="s">
        <v>1236</v>
      </c>
      <c r="C1226" t="s">
        <v>351</v>
      </c>
      <c r="D1226" t="s">
        <v>350</v>
      </c>
    </row>
    <row r="1227" spans="1:4">
      <c r="A1227" t="s">
        <v>1236</v>
      </c>
      <c r="C1227" t="s">
        <v>356</v>
      </c>
      <c r="D1227" t="s">
        <v>357</v>
      </c>
    </row>
    <row r="1228" spans="1:4">
      <c r="A1228" t="s">
        <v>1236</v>
      </c>
      <c r="C1228" t="s">
        <v>182</v>
      </c>
      <c r="D1228" t="s">
        <v>183</v>
      </c>
    </row>
    <row r="1229" spans="1:4">
      <c r="A1229" t="s">
        <v>1236</v>
      </c>
      <c r="C1229" t="s">
        <v>544</v>
      </c>
      <c r="D1229" t="s">
        <v>543</v>
      </c>
    </row>
    <row r="1230" spans="1:4">
      <c r="A1230" t="s">
        <v>1236</v>
      </c>
      <c r="C1230" t="s">
        <v>91</v>
      </c>
      <c r="D1230" t="s">
        <v>92</v>
      </c>
    </row>
    <row r="1231" spans="1:4">
      <c r="A1231" t="s">
        <v>1236</v>
      </c>
      <c r="C1231" t="s">
        <v>106</v>
      </c>
      <c r="D1231" t="s">
        <v>107</v>
      </c>
    </row>
    <row r="1232" spans="1:4">
      <c r="A1232" t="s">
        <v>1236</v>
      </c>
      <c r="C1232" t="s">
        <v>435</v>
      </c>
      <c r="D1232" t="s">
        <v>436</v>
      </c>
    </row>
    <row r="1233" spans="1:4">
      <c r="A1233" t="s">
        <v>1236</v>
      </c>
      <c r="C1233" t="s">
        <v>594</v>
      </c>
      <c r="D1233" t="s">
        <v>593</v>
      </c>
    </row>
    <row r="1234" spans="1:4">
      <c r="A1234" t="s">
        <v>1236</v>
      </c>
      <c r="C1234" t="s">
        <v>545</v>
      </c>
      <c r="D1234" t="s">
        <v>546</v>
      </c>
    </row>
    <row r="1235" spans="1:4">
      <c r="A1235" t="s">
        <v>1236</v>
      </c>
      <c r="C1235" t="s">
        <v>559</v>
      </c>
      <c r="D1235" t="s">
        <v>560</v>
      </c>
    </row>
    <row r="1236" spans="1:4">
      <c r="A1236" t="s">
        <v>1236</v>
      </c>
      <c r="C1236" t="s">
        <v>114</v>
      </c>
      <c r="D1236" t="s">
        <v>115</v>
      </c>
    </row>
    <row r="1237" spans="1:4">
      <c r="A1237" t="s">
        <v>1236</v>
      </c>
      <c r="C1237" t="s">
        <v>48</v>
      </c>
      <c r="D1237" t="s">
        <v>49</v>
      </c>
    </row>
    <row r="1238" spans="1:4">
      <c r="A1238" t="s">
        <v>1236</v>
      </c>
      <c r="C1238" t="s">
        <v>792</v>
      </c>
      <c r="D1238" t="s">
        <v>793</v>
      </c>
    </row>
    <row r="1239" spans="1:4">
      <c r="A1239" t="s">
        <v>1236</v>
      </c>
      <c r="C1239" t="s">
        <v>1089</v>
      </c>
      <c r="D1239" t="s">
        <v>1088</v>
      </c>
    </row>
    <row r="1240" spans="1:4">
      <c r="A1240" t="s">
        <v>1236</v>
      </c>
      <c r="C1240" t="s">
        <v>469</v>
      </c>
      <c r="D1240" t="s">
        <v>470</v>
      </c>
    </row>
    <row r="1241" spans="1:4">
      <c r="A1241" t="s">
        <v>1236</v>
      </c>
      <c r="C1241" t="s">
        <v>122</v>
      </c>
      <c r="D1241" t="s">
        <v>123</v>
      </c>
    </row>
    <row r="1242" spans="1:4">
      <c r="A1242" t="s">
        <v>1236</v>
      </c>
      <c r="C1242" t="s">
        <v>1058</v>
      </c>
      <c r="D1242" t="s">
        <v>1059</v>
      </c>
    </row>
    <row r="1243" spans="1:4">
      <c r="A1243" t="s">
        <v>1236</v>
      </c>
      <c r="C1243" t="s">
        <v>811</v>
      </c>
      <c r="D1243" t="s">
        <v>812</v>
      </c>
    </row>
    <row r="1244" spans="1:4">
      <c r="A1244" t="s">
        <v>1236</v>
      </c>
      <c r="C1244" t="s">
        <v>267</v>
      </c>
      <c r="D1244" t="s">
        <v>268</v>
      </c>
    </row>
    <row r="1245" spans="1:4">
      <c r="A1245" t="s">
        <v>1237</v>
      </c>
      <c r="C1245" t="s">
        <v>71</v>
      </c>
      <c r="D1245" t="s">
        <v>70</v>
      </c>
    </row>
    <row r="1246" spans="1:4">
      <c r="A1246" t="s">
        <v>1237</v>
      </c>
      <c r="C1246" t="s">
        <v>318</v>
      </c>
      <c r="D1246" t="s">
        <v>317</v>
      </c>
    </row>
    <row r="1247" spans="1:4">
      <c r="A1247" t="s">
        <v>1237</v>
      </c>
      <c r="C1247" t="s">
        <v>424</v>
      </c>
      <c r="D1247" t="s">
        <v>423</v>
      </c>
    </row>
    <row r="1248" spans="1:4">
      <c r="A1248" t="s">
        <v>1237</v>
      </c>
      <c r="C1248" t="s">
        <v>142</v>
      </c>
      <c r="D1248" t="s">
        <v>143</v>
      </c>
    </row>
    <row r="1249" spans="1:7">
      <c r="A1249" t="s">
        <v>1237</v>
      </c>
      <c r="C1249" t="s">
        <v>91</v>
      </c>
      <c r="D1249" t="s">
        <v>92</v>
      </c>
    </row>
    <row r="1250" spans="1:7">
      <c r="A1250" t="s">
        <v>1237</v>
      </c>
      <c r="C1250" t="s">
        <v>555</v>
      </c>
      <c r="D1250" t="s">
        <v>556</v>
      </c>
    </row>
    <row r="1251" spans="1:7">
      <c r="A1251" t="s">
        <v>1237</v>
      </c>
      <c r="C1251" t="s">
        <v>569</v>
      </c>
      <c r="D1251" t="s">
        <v>570</v>
      </c>
    </row>
    <row r="1252" spans="1:7">
      <c r="A1252" t="s">
        <v>1237</v>
      </c>
      <c r="C1252" t="s">
        <v>114</v>
      </c>
      <c r="D1252" t="s">
        <v>115</v>
      </c>
    </row>
    <row r="1253" spans="1:7">
      <c r="A1253" t="s">
        <v>1237</v>
      </c>
      <c r="C1253" t="s">
        <v>898</v>
      </c>
      <c r="D1253" t="s">
        <v>897</v>
      </c>
    </row>
    <row r="1254" spans="1:7">
      <c r="A1254" t="s">
        <v>1237</v>
      </c>
      <c r="C1254" t="s">
        <v>697</v>
      </c>
      <c r="D1254" t="s">
        <v>698</v>
      </c>
    </row>
    <row r="1255" spans="1:7">
      <c r="A1255" t="s">
        <v>1237</v>
      </c>
      <c r="C1255" t="s">
        <v>133</v>
      </c>
      <c r="D1255" t="s">
        <v>134</v>
      </c>
    </row>
    <row r="1256" spans="1:7">
      <c r="A1256" t="s">
        <v>1237</v>
      </c>
      <c r="C1256" t="s">
        <v>469</v>
      </c>
      <c r="D1256" t="s">
        <v>470</v>
      </c>
    </row>
    <row r="1257" spans="1:7">
      <c r="A1257" t="s">
        <v>1238</v>
      </c>
      <c r="C1257" t="s">
        <v>345</v>
      </c>
      <c r="D1257" t="s">
        <v>75</v>
      </c>
      <c r="G1257" s="3" t="s">
        <v>345</v>
      </c>
    </row>
    <row r="1258" spans="1:7">
      <c r="A1258" t="s">
        <v>1238</v>
      </c>
      <c r="C1258" t="s">
        <v>1128</v>
      </c>
      <c r="D1258" t="s">
        <v>75</v>
      </c>
      <c r="G1258" s="3" t="s">
        <v>1128</v>
      </c>
    </row>
    <row r="1259" spans="1:7">
      <c r="A1259" t="s">
        <v>1239</v>
      </c>
      <c r="C1259" t="s">
        <v>274</v>
      </c>
      <c r="D1259" t="s">
        <v>273</v>
      </c>
    </row>
    <row r="1260" spans="1:7">
      <c r="A1260" t="s">
        <v>1239</v>
      </c>
      <c r="C1260" t="s">
        <v>353</v>
      </c>
      <c r="D1260" t="s">
        <v>352</v>
      </c>
    </row>
    <row r="1261" spans="1:7">
      <c r="A1261" t="s">
        <v>1239</v>
      </c>
      <c r="C1261" t="s">
        <v>441</v>
      </c>
      <c r="D1261" t="s">
        <v>440</v>
      </c>
    </row>
    <row r="1262" spans="1:7">
      <c r="A1262" t="s">
        <v>1239</v>
      </c>
      <c r="C1262" t="s">
        <v>594</v>
      </c>
      <c r="D1262" t="s">
        <v>593</v>
      </c>
    </row>
    <row r="1263" spans="1:7">
      <c r="A1263" t="s">
        <v>1239</v>
      </c>
      <c r="C1263" t="s">
        <v>628</v>
      </c>
      <c r="D1263" t="s">
        <v>627</v>
      </c>
    </row>
    <row r="1264" spans="1:7">
      <c r="A1264" t="s">
        <v>1239</v>
      </c>
      <c r="C1264" t="s">
        <v>738</v>
      </c>
      <c r="D1264" t="s">
        <v>737</v>
      </c>
    </row>
    <row r="1265" spans="1:4">
      <c r="A1265" t="s">
        <v>1239</v>
      </c>
      <c r="C1265" t="s">
        <v>808</v>
      </c>
      <c r="D1265" t="s">
        <v>807</v>
      </c>
    </row>
    <row r="1266" spans="1:4">
      <c r="A1266" t="s">
        <v>1239</v>
      </c>
      <c r="C1266" t="s">
        <v>821</v>
      </c>
      <c r="D1266" t="s">
        <v>820</v>
      </c>
    </row>
    <row r="1267" spans="1:4">
      <c r="A1267" t="s">
        <v>1239</v>
      </c>
      <c r="C1267" t="s">
        <v>836</v>
      </c>
      <c r="D1267" t="s">
        <v>835</v>
      </c>
    </row>
    <row r="1268" spans="1:4">
      <c r="A1268" t="s">
        <v>1239</v>
      </c>
      <c r="C1268" t="s">
        <v>1136</v>
      </c>
      <c r="D1268" t="s">
        <v>1135</v>
      </c>
    </row>
    <row r="1269" spans="1:4">
      <c r="A1269" t="s">
        <v>1240</v>
      </c>
      <c r="C1269" t="s">
        <v>314</v>
      </c>
      <c r="D1269" t="s">
        <v>313</v>
      </c>
    </row>
    <row r="1270" spans="1:4">
      <c r="A1270" t="s">
        <v>1240</v>
      </c>
      <c r="C1270" t="s">
        <v>359</v>
      </c>
      <c r="D1270" t="s">
        <v>358</v>
      </c>
    </row>
    <row r="1271" spans="1:4">
      <c r="A1271" t="s">
        <v>1240</v>
      </c>
      <c r="C1271" t="s">
        <v>545</v>
      </c>
      <c r="D1271" t="s">
        <v>546</v>
      </c>
    </row>
    <row r="1272" spans="1:4">
      <c r="A1272" t="s">
        <v>1240</v>
      </c>
      <c r="C1272" t="s">
        <v>559</v>
      </c>
      <c r="D1272" t="s">
        <v>560</v>
      </c>
    </row>
    <row r="1273" spans="1:4">
      <c r="A1273" t="s">
        <v>1240</v>
      </c>
      <c r="C1273" t="s">
        <v>40</v>
      </c>
      <c r="D1273" t="s">
        <v>41</v>
      </c>
    </row>
    <row r="1274" spans="1:4">
      <c r="A1274" t="s">
        <v>1240</v>
      </c>
      <c r="C1274" t="s">
        <v>693</v>
      </c>
      <c r="D1274" t="s">
        <v>694</v>
      </c>
    </row>
    <row r="1275" spans="1:4">
      <c r="A1275" t="s">
        <v>1240</v>
      </c>
      <c r="C1275" t="s">
        <v>786</v>
      </c>
      <c r="D1275" t="s">
        <v>787</v>
      </c>
    </row>
    <row r="1276" spans="1:4">
      <c r="A1276" t="s">
        <v>1240</v>
      </c>
      <c r="C1276" t="s">
        <v>1033</v>
      </c>
      <c r="D1276" t="s">
        <v>1032</v>
      </c>
    </row>
    <row r="1277" spans="1:4">
      <c r="A1277" t="s">
        <v>1240</v>
      </c>
      <c r="C1277" t="s">
        <v>1053</v>
      </c>
      <c r="D1277" t="s">
        <v>1052</v>
      </c>
    </row>
    <row r="1278" spans="1:4">
      <c r="A1278" t="s">
        <v>1240</v>
      </c>
      <c r="C1278" t="s">
        <v>591</v>
      </c>
      <c r="D1278" t="s">
        <v>592</v>
      </c>
    </row>
    <row r="1279" spans="1:4">
      <c r="A1279" t="s">
        <v>1240</v>
      </c>
      <c r="C1279" t="s">
        <v>597</v>
      </c>
      <c r="D1279" t="s">
        <v>598</v>
      </c>
    </row>
    <row r="1280" spans="1:4">
      <c r="A1280" t="s">
        <v>1240</v>
      </c>
      <c r="C1280" t="s">
        <v>122</v>
      </c>
      <c r="D1280" t="s">
        <v>123</v>
      </c>
    </row>
    <row r="1281" spans="1:7">
      <c r="A1281" t="s">
        <v>1240</v>
      </c>
      <c r="C1281" t="s">
        <v>601</v>
      </c>
      <c r="D1281" t="s">
        <v>602</v>
      </c>
    </row>
    <row r="1282" spans="1:7">
      <c r="A1282" t="s">
        <v>1240</v>
      </c>
      <c r="C1282" t="s">
        <v>1058</v>
      </c>
      <c r="D1282" t="s">
        <v>1059</v>
      </c>
    </row>
    <row r="1283" spans="1:7">
      <c r="A1283" t="s">
        <v>1240</v>
      </c>
      <c r="C1283" t="s">
        <v>811</v>
      </c>
      <c r="D1283" t="s">
        <v>812</v>
      </c>
    </row>
    <row r="1284" spans="1:7">
      <c r="A1284" t="s">
        <v>1241</v>
      </c>
      <c r="C1284" t="s">
        <v>1242</v>
      </c>
      <c r="D1284" t="s">
        <v>75</v>
      </c>
      <c r="G1284" s="3" t="s">
        <v>790</v>
      </c>
    </row>
    <row r="1285" spans="1:7">
      <c r="A1285" t="s">
        <v>1241</v>
      </c>
      <c r="C1285" t="s">
        <v>894</v>
      </c>
      <c r="D1285" t="s">
        <v>893</v>
      </c>
    </row>
    <row r="1286" spans="1:7">
      <c r="A1286" t="s">
        <v>1241</v>
      </c>
      <c r="C1286" t="s">
        <v>932</v>
      </c>
      <c r="D1286" t="s">
        <v>931</v>
      </c>
    </row>
    <row r="1287" spans="1:7">
      <c r="A1287" t="s">
        <v>1241</v>
      </c>
      <c r="C1287" t="s">
        <v>311</v>
      </c>
      <c r="D1287" t="s">
        <v>312</v>
      </c>
    </row>
    <row r="1288" spans="1:7">
      <c r="A1288" t="s">
        <v>1243</v>
      </c>
      <c r="C1288" t="s">
        <v>310</v>
      </c>
      <c r="D1288" t="s">
        <v>309</v>
      </c>
    </row>
    <row r="1289" spans="1:7">
      <c r="A1289" t="s">
        <v>1243</v>
      </c>
      <c r="C1289" t="s">
        <v>314</v>
      </c>
      <c r="D1289" t="s">
        <v>313</v>
      </c>
    </row>
    <row r="1290" spans="1:7">
      <c r="A1290" t="s">
        <v>1243</v>
      </c>
      <c r="C1290" t="s">
        <v>182</v>
      </c>
      <c r="D1290" t="s">
        <v>183</v>
      </c>
    </row>
    <row r="1291" spans="1:7">
      <c r="A1291" t="s">
        <v>1243</v>
      </c>
      <c r="C1291" t="s">
        <v>91</v>
      </c>
      <c r="D1291" t="s">
        <v>92</v>
      </c>
    </row>
    <row r="1292" spans="1:7">
      <c r="A1292" t="s">
        <v>1243</v>
      </c>
      <c r="C1292" t="s">
        <v>106</v>
      </c>
      <c r="D1292" t="s">
        <v>107</v>
      </c>
    </row>
    <row r="1293" spans="1:7">
      <c r="A1293" t="s">
        <v>1243</v>
      </c>
      <c r="C1293" t="s">
        <v>435</v>
      </c>
      <c r="D1293" t="s">
        <v>436</v>
      </c>
    </row>
    <row r="1294" spans="1:7">
      <c r="A1294" t="s">
        <v>1243</v>
      </c>
      <c r="C1294" t="s">
        <v>545</v>
      </c>
      <c r="D1294" t="s">
        <v>546</v>
      </c>
    </row>
    <row r="1295" spans="1:7">
      <c r="A1295" t="s">
        <v>1243</v>
      </c>
      <c r="C1295" t="s">
        <v>559</v>
      </c>
      <c r="D1295" t="s">
        <v>560</v>
      </c>
    </row>
    <row r="1296" spans="1:7">
      <c r="A1296" t="s">
        <v>1243</v>
      </c>
      <c r="C1296" t="s">
        <v>114</v>
      </c>
      <c r="D1296" t="s">
        <v>115</v>
      </c>
    </row>
    <row r="1297" spans="1:4">
      <c r="A1297" t="s">
        <v>1243</v>
      </c>
      <c r="C1297" t="s">
        <v>48</v>
      </c>
      <c r="D1297" t="s">
        <v>49</v>
      </c>
    </row>
    <row r="1298" spans="1:4">
      <c r="A1298" t="s">
        <v>1243</v>
      </c>
      <c r="C1298" t="s">
        <v>792</v>
      </c>
      <c r="D1298" t="s">
        <v>793</v>
      </c>
    </row>
    <row r="1299" spans="1:4">
      <c r="A1299" t="s">
        <v>1243</v>
      </c>
      <c r="C1299" t="s">
        <v>469</v>
      </c>
      <c r="D1299" t="s">
        <v>470</v>
      </c>
    </row>
    <row r="1300" spans="1:4">
      <c r="A1300" t="s">
        <v>1243</v>
      </c>
      <c r="C1300" t="s">
        <v>122</v>
      </c>
      <c r="D1300" t="s">
        <v>123</v>
      </c>
    </row>
    <row r="1301" spans="1:4">
      <c r="A1301" t="s">
        <v>1243</v>
      </c>
      <c r="C1301" t="s">
        <v>1058</v>
      </c>
      <c r="D1301" t="s">
        <v>1059</v>
      </c>
    </row>
    <row r="1302" spans="1:4">
      <c r="A1302" t="s">
        <v>1244</v>
      </c>
      <c r="C1302" t="s">
        <v>150</v>
      </c>
      <c r="D1302" t="s">
        <v>149</v>
      </c>
    </row>
    <row r="1303" spans="1:4">
      <c r="A1303" t="s">
        <v>1244</v>
      </c>
      <c r="C1303" t="s">
        <v>11</v>
      </c>
      <c r="D1303" t="s">
        <v>10</v>
      </c>
    </row>
    <row r="1304" spans="1:4">
      <c r="A1304" t="s">
        <v>1244</v>
      </c>
      <c r="C1304" t="s">
        <v>19</v>
      </c>
      <c r="D1304" t="s">
        <v>18</v>
      </c>
    </row>
    <row r="1305" spans="1:4">
      <c r="A1305" t="s">
        <v>1244</v>
      </c>
      <c r="C1305" t="s">
        <v>8</v>
      </c>
      <c r="D1305" t="s">
        <v>9</v>
      </c>
    </row>
    <row r="1306" spans="1:4">
      <c r="A1306" t="s">
        <v>1244</v>
      </c>
      <c r="C1306" t="s">
        <v>12</v>
      </c>
      <c r="D1306" t="s">
        <v>13</v>
      </c>
    </row>
    <row r="1307" spans="1:4">
      <c r="A1307" t="s">
        <v>1244</v>
      </c>
      <c r="C1307" t="s">
        <v>100</v>
      </c>
      <c r="D1307" t="s">
        <v>99</v>
      </c>
    </row>
    <row r="1308" spans="1:4">
      <c r="A1308" t="s">
        <v>1244</v>
      </c>
      <c r="C1308" t="s">
        <v>16</v>
      </c>
      <c r="D1308" t="s">
        <v>17</v>
      </c>
    </row>
    <row r="1309" spans="1:4">
      <c r="A1309" t="s">
        <v>1244</v>
      </c>
      <c r="C1309" t="s">
        <v>132</v>
      </c>
      <c r="D1309" t="s">
        <v>131</v>
      </c>
    </row>
    <row r="1310" spans="1:4">
      <c r="A1310" t="s">
        <v>1244</v>
      </c>
      <c r="C1310" t="s">
        <v>156</v>
      </c>
      <c r="D1310" t="s">
        <v>155</v>
      </c>
    </row>
    <row r="1311" spans="1:4">
      <c r="A1311" t="s">
        <v>1244</v>
      </c>
      <c r="C1311" t="s">
        <v>162</v>
      </c>
      <c r="D1311" t="s">
        <v>161</v>
      </c>
    </row>
    <row r="1312" spans="1:4">
      <c r="A1312" t="s">
        <v>1244</v>
      </c>
      <c r="C1312" t="s">
        <v>168</v>
      </c>
      <c r="D1312" t="s">
        <v>167</v>
      </c>
    </row>
    <row r="1313" spans="1:4">
      <c r="A1313" t="s">
        <v>1244</v>
      </c>
      <c r="C1313" t="s">
        <v>185</v>
      </c>
      <c r="D1313" t="s">
        <v>184</v>
      </c>
    </row>
    <row r="1314" spans="1:4">
      <c r="A1314" t="s">
        <v>1244</v>
      </c>
      <c r="C1314" t="s">
        <v>24</v>
      </c>
      <c r="D1314" t="s">
        <v>25</v>
      </c>
    </row>
    <row r="1315" spans="1:4">
      <c r="A1315" t="s">
        <v>1244</v>
      </c>
      <c r="C1315" t="s">
        <v>215</v>
      </c>
      <c r="D1315" t="s">
        <v>214</v>
      </c>
    </row>
    <row r="1316" spans="1:4">
      <c r="A1316" t="s">
        <v>1244</v>
      </c>
      <c r="C1316" t="s">
        <v>228</v>
      </c>
      <c r="D1316" t="s">
        <v>227</v>
      </c>
    </row>
    <row r="1317" spans="1:4">
      <c r="A1317" t="s">
        <v>1244</v>
      </c>
      <c r="C1317" t="s">
        <v>236</v>
      </c>
      <c r="D1317" t="s">
        <v>235</v>
      </c>
    </row>
    <row r="1318" spans="1:4">
      <c r="A1318" t="s">
        <v>1244</v>
      </c>
      <c r="C1318" t="s">
        <v>260</v>
      </c>
      <c r="D1318" t="s">
        <v>259</v>
      </c>
    </row>
    <row r="1319" spans="1:4">
      <c r="A1319" t="s">
        <v>1244</v>
      </c>
      <c r="C1319" t="s">
        <v>270</v>
      </c>
      <c r="D1319" t="s">
        <v>269</v>
      </c>
    </row>
    <row r="1320" spans="1:4">
      <c r="A1320" t="s">
        <v>1244</v>
      </c>
      <c r="C1320" t="s">
        <v>278</v>
      </c>
      <c r="D1320" t="s">
        <v>277</v>
      </c>
    </row>
    <row r="1321" spans="1:4">
      <c r="A1321" t="s">
        <v>1244</v>
      </c>
      <c r="C1321" t="s">
        <v>290</v>
      </c>
      <c r="D1321" t="s">
        <v>289</v>
      </c>
    </row>
    <row r="1322" spans="1:4">
      <c r="A1322" t="s">
        <v>1244</v>
      </c>
      <c r="C1322" t="s">
        <v>294</v>
      </c>
      <c r="D1322" t="s">
        <v>293</v>
      </c>
    </row>
    <row r="1323" spans="1:4">
      <c r="A1323" t="s">
        <v>1244</v>
      </c>
      <c r="C1323" t="s">
        <v>302</v>
      </c>
      <c r="D1323" t="s">
        <v>301</v>
      </c>
    </row>
    <row r="1324" spans="1:4">
      <c r="A1324" t="s">
        <v>1244</v>
      </c>
      <c r="C1324" t="s">
        <v>306</v>
      </c>
      <c r="D1324" t="s">
        <v>305</v>
      </c>
    </row>
    <row r="1325" spans="1:4">
      <c r="A1325" t="s">
        <v>1244</v>
      </c>
      <c r="C1325" t="s">
        <v>322</v>
      </c>
      <c r="D1325" t="s">
        <v>321</v>
      </c>
    </row>
    <row r="1326" spans="1:4">
      <c r="A1326" t="s">
        <v>1244</v>
      </c>
      <c r="C1326" t="s">
        <v>174</v>
      </c>
      <c r="D1326" t="s">
        <v>175</v>
      </c>
    </row>
    <row r="1327" spans="1:4">
      <c r="A1327" t="s">
        <v>1244</v>
      </c>
      <c r="C1327" t="s">
        <v>328</v>
      </c>
      <c r="D1327" t="s">
        <v>327</v>
      </c>
    </row>
    <row r="1328" spans="1:4">
      <c r="A1328" t="s">
        <v>1244</v>
      </c>
      <c r="C1328" t="s">
        <v>287</v>
      </c>
      <c r="D1328" t="s">
        <v>288</v>
      </c>
    </row>
    <row r="1329" spans="1:4">
      <c r="A1329" t="s">
        <v>1244</v>
      </c>
      <c r="C1329" t="s">
        <v>355</v>
      </c>
      <c r="D1329" t="s">
        <v>354</v>
      </c>
    </row>
    <row r="1330" spans="1:4">
      <c r="A1330" t="s">
        <v>1244</v>
      </c>
      <c r="C1330" t="s">
        <v>359</v>
      </c>
      <c r="D1330" t="s">
        <v>358</v>
      </c>
    </row>
    <row r="1331" spans="1:4">
      <c r="A1331" t="s">
        <v>1244</v>
      </c>
      <c r="C1331" t="s">
        <v>379</v>
      </c>
      <c r="D1331" t="s">
        <v>378</v>
      </c>
    </row>
    <row r="1332" spans="1:4">
      <c r="A1332" t="s">
        <v>1244</v>
      </c>
      <c r="C1332" t="s">
        <v>202</v>
      </c>
      <c r="D1332" t="s">
        <v>203</v>
      </c>
    </row>
    <row r="1333" spans="1:4">
      <c r="A1333" t="s">
        <v>1244</v>
      </c>
      <c r="C1333" t="s">
        <v>472</v>
      </c>
      <c r="D1333" t="s">
        <v>471</v>
      </c>
    </row>
    <row r="1334" spans="1:4">
      <c r="A1334" t="s">
        <v>1244</v>
      </c>
      <c r="C1334" t="s">
        <v>360</v>
      </c>
      <c r="D1334" t="s">
        <v>361</v>
      </c>
    </row>
    <row r="1335" spans="1:4">
      <c r="A1335" t="s">
        <v>1244</v>
      </c>
      <c r="C1335" t="s">
        <v>481</v>
      </c>
      <c r="D1335" t="s">
        <v>480</v>
      </c>
    </row>
    <row r="1336" spans="1:4">
      <c r="A1336" t="s">
        <v>1244</v>
      </c>
      <c r="C1336" t="s">
        <v>291</v>
      </c>
      <c r="D1336" t="s">
        <v>292</v>
      </c>
    </row>
    <row r="1337" spans="1:4">
      <c r="A1337" t="s">
        <v>1244</v>
      </c>
      <c r="C1337" t="s">
        <v>505</v>
      </c>
      <c r="D1337" t="s">
        <v>504</v>
      </c>
    </row>
    <row r="1338" spans="1:4">
      <c r="A1338" t="s">
        <v>1244</v>
      </c>
      <c r="C1338" t="s">
        <v>507</v>
      </c>
      <c r="D1338" t="s">
        <v>506</v>
      </c>
    </row>
    <row r="1339" spans="1:4">
      <c r="A1339" t="s">
        <v>1244</v>
      </c>
      <c r="C1339" t="s">
        <v>102</v>
      </c>
      <c r="D1339" t="s">
        <v>103</v>
      </c>
    </row>
    <row r="1340" spans="1:4">
      <c r="A1340" t="s">
        <v>1244</v>
      </c>
      <c r="C1340" t="s">
        <v>28</v>
      </c>
      <c r="D1340" t="s">
        <v>29</v>
      </c>
    </row>
    <row r="1341" spans="1:4">
      <c r="A1341" t="s">
        <v>1244</v>
      </c>
      <c r="C1341" t="s">
        <v>295</v>
      </c>
      <c r="D1341" t="s">
        <v>296</v>
      </c>
    </row>
    <row r="1342" spans="1:4">
      <c r="A1342" t="s">
        <v>1244</v>
      </c>
      <c r="C1342" t="s">
        <v>540</v>
      </c>
      <c r="D1342" t="s">
        <v>539</v>
      </c>
    </row>
    <row r="1343" spans="1:4">
      <c r="A1343" t="s">
        <v>1244</v>
      </c>
      <c r="C1343" t="s">
        <v>544</v>
      </c>
      <c r="D1343" t="s">
        <v>543</v>
      </c>
    </row>
    <row r="1344" spans="1:4">
      <c r="A1344" t="s">
        <v>1244</v>
      </c>
      <c r="C1344" t="s">
        <v>186</v>
      </c>
      <c r="D1344" t="s">
        <v>187</v>
      </c>
    </row>
    <row r="1345" spans="1:4">
      <c r="A1345" t="s">
        <v>1244</v>
      </c>
      <c r="C1345" t="s">
        <v>32</v>
      </c>
      <c r="D1345" t="s">
        <v>33</v>
      </c>
    </row>
    <row r="1346" spans="1:4">
      <c r="A1346" t="s">
        <v>1244</v>
      </c>
      <c r="C1346" t="s">
        <v>233</v>
      </c>
      <c r="D1346" t="s">
        <v>234</v>
      </c>
    </row>
    <row r="1347" spans="1:4">
      <c r="A1347" t="s">
        <v>1244</v>
      </c>
      <c r="C1347" t="s">
        <v>580</v>
      </c>
      <c r="D1347" t="s">
        <v>579</v>
      </c>
    </row>
    <row r="1348" spans="1:4">
      <c r="A1348" t="s">
        <v>1244</v>
      </c>
      <c r="C1348" t="s">
        <v>588</v>
      </c>
      <c r="D1348" t="s">
        <v>587</v>
      </c>
    </row>
    <row r="1349" spans="1:4">
      <c r="A1349" t="s">
        <v>1244</v>
      </c>
      <c r="C1349" t="s">
        <v>549</v>
      </c>
      <c r="D1349" t="s">
        <v>550</v>
      </c>
    </row>
    <row r="1350" spans="1:4">
      <c r="A1350" t="s">
        <v>1244</v>
      </c>
      <c r="C1350" t="s">
        <v>303</v>
      </c>
      <c r="D1350" t="s">
        <v>304</v>
      </c>
    </row>
    <row r="1351" spans="1:4">
      <c r="A1351" t="s">
        <v>1244</v>
      </c>
      <c r="C1351" t="s">
        <v>609</v>
      </c>
      <c r="D1351" t="s">
        <v>608</v>
      </c>
    </row>
    <row r="1352" spans="1:4">
      <c r="A1352" t="s">
        <v>1244</v>
      </c>
      <c r="C1352" t="s">
        <v>613</v>
      </c>
      <c r="D1352" t="s">
        <v>612</v>
      </c>
    </row>
    <row r="1353" spans="1:4">
      <c r="A1353" t="s">
        <v>1244</v>
      </c>
      <c r="C1353" t="s">
        <v>206</v>
      </c>
      <c r="D1353" t="s">
        <v>207</v>
      </c>
    </row>
    <row r="1354" spans="1:4">
      <c r="A1354" t="s">
        <v>1244</v>
      </c>
      <c r="C1354" t="s">
        <v>36</v>
      </c>
      <c r="D1354" t="s">
        <v>37</v>
      </c>
    </row>
    <row r="1355" spans="1:4">
      <c r="A1355" t="s">
        <v>1244</v>
      </c>
      <c r="C1355" t="s">
        <v>678</v>
      </c>
      <c r="D1355" t="s">
        <v>677</v>
      </c>
    </row>
    <row r="1356" spans="1:4">
      <c r="A1356" t="s">
        <v>1244</v>
      </c>
      <c r="C1356" t="s">
        <v>93</v>
      </c>
      <c r="D1356" t="s">
        <v>94</v>
      </c>
    </row>
    <row r="1357" spans="1:4">
      <c r="A1357" t="s">
        <v>1244</v>
      </c>
      <c r="C1357" t="s">
        <v>368</v>
      </c>
      <c r="D1357" t="s">
        <v>369</v>
      </c>
    </row>
    <row r="1358" spans="1:4">
      <c r="A1358" t="s">
        <v>1244</v>
      </c>
      <c r="C1358" t="s">
        <v>208</v>
      </c>
      <c r="D1358" t="s">
        <v>209</v>
      </c>
    </row>
    <row r="1359" spans="1:4">
      <c r="A1359" t="s">
        <v>1244</v>
      </c>
      <c r="C1359" t="s">
        <v>488</v>
      </c>
      <c r="D1359" t="s">
        <v>489</v>
      </c>
    </row>
    <row r="1360" spans="1:4">
      <c r="A1360" t="s">
        <v>1244</v>
      </c>
      <c r="C1360" t="s">
        <v>696</v>
      </c>
      <c r="D1360" t="s">
        <v>695</v>
      </c>
    </row>
    <row r="1361" spans="1:4">
      <c r="A1361" t="s">
        <v>1244</v>
      </c>
      <c r="C1361" t="s">
        <v>490</v>
      </c>
      <c r="D1361" t="s">
        <v>491</v>
      </c>
    </row>
    <row r="1362" spans="1:4">
      <c r="A1362" t="s">
        <v>1244</v>
      </c>
      <c r="C1362" t="s">
        <v>494</v>
      </c>
      <c r="D1362" t="s">
        <v>495</v>
      </c>
    </row>
    <row r="1363" spans="1:4">
      <c r="A1363" t="s">
        <v>1244</v>
      </c>
      <c r="C1363" t="s">
        <v>704</v>
      </c>
      <c r="D1363" t="s">
        <v>703</v>
      </c>
    </row>
    <row r="1364" spans="1:4">
      <c r="A1364" t="s">
        <v>1244</v>
      </c>
      <c r="C1364" t="s">
        <v>40</v>
      </c>
      <c r="D1364" t="s">
        <v>41</v>
      </c>
    </row>
    <row r="1365" spans="1:4">
      <c r="A1365" t="s">
        <v>1244</v>
      </c>
      <c r="C1365" t="s">
        <v>708</v>
      </c>
      <c r="D1365" t="s">
        <v>707</v>
      </c>
    </row>
    <row r="1366" spans="1:4">
      <c r="A1366" t="s">
        <v>1244</v>
      </c>
      <c r="C1366" t="s">
        <v>713</v>
      </c>
      <c r="D1366" t="s">
        <v>712</v>
      </c>
    </row>
    <row r="1367" spans="1:4">
      <c r="A1367" t="s">
        <v>1244</v>
      </c>
      <c r="C1367" t="s">
        <v>650</v>
      </c>
      <c r="D1367" t="s">
        <v>651</v>
      </c>
    </row>
    <row r="1368" spans="1:4">
      <c r="A1368" t="s">
        <v>1244</v>
      </c>
      <c r="C1368" t="s">
        <v>446</v>
      </c>
      <c r="D1368" t="s">
        <v>447</v>
      </c>
    </row>
    <row r="1369" spans="1:4">
      <c r="A1369" t="s">
        <v>1244</v>
      </c>
      <c r="C1369" t="s">
        <v>372</v>
      </c>
      <c r="D1369" t="s">
        <v>373</v>
      </c>
    </row>
    <row r="1370" spans="1:4">
      <c r="A1370" t="s">
        <v>1244</v>
      </c>
      <c r="C1370" t="s">
        <v>500</v>
      </c>
      <c r="D1370" t="s">
        <v>501</v>
      </c>
    </row>
    <row r="1371" spans="1:4">
      <c r="A1371" t="s">
        <v>1244</v>
      </c>
      <c r="C1371" t="s">
        <v>767</v>
      </c>
      <c r="D1371" t="s">
        <v>766</v>
      </c>
    </row>
    <row r="1372" spans="1:4">
      <c r="A1372" t="s">
        <v>1244</v>
      </c>
      <c r="C1372" t="s">
        <v>376</v>
      </c>
      <c r="D1372" t="s">
        <v>377</v>
      </c>
    </row>
    <row r="1373" spans="1:4">
      <c r="A1373" t="s">
        <v>1244</v>
      </c>
      <c r="C1373" t="s">
        <v>212</v>
      </c>
      <c r="D1373" t="s">
        <v>213</v>
      </c>
    </row>
    <row r="1374" spans="1:4">
      <c r="A1374" t="s">
        <v>1244</v>
      </c>
      <c r="C1374" t="s">
        <v>799</v>
      </c>
      <c r="D1374" t="s">
        <v>798</v>
      </c>
    </row>
    <row r="1375" spans="1:4">
      <c r="A1375" t="s">
        <v>1244</v>
      </c>
      <c r="C1375" t="s">
        <v>693</v>
      </c>
      <c r="D1375" t="s">
        <v>694</v>
      </c>
    </row>
    <row r="1376" spans="1:4">
      <c r="A1376" t="s">
        <v>1244</v>
      </c>
      <c r="C1376" t="s">
        <v>806</v>
      </c>
      <c r="D1376" t="s">
        <v>805</v>
      </c>
    </row>
    <row r="1377" spans="1:7">
      <c r="A1377" t="s">
        <v>1244</v>
      </c>
      <c r="C1377" t="s">
        <v>380</v>
      </c>
      <c r="D1377" t="s">
        <v>381</v>
      </c>
    </row>
    <row r="1378" spans="1:7">
      <c r="A1378" t="s">
        <v>1244</v>
      </c>
      <c r="C1378" t="s">
        <v>844</v>
      </c>
      <c r="D1378" t="s">
        <v>843</v>
      </c>
    </row>
    <row r="1379" spans="1:7">
      <c r="A1379" t="s">
        <v>1244</v>
      </c>
      <c r="C1379" t="s">
        <v>1245</v>
      </c>
      <c r="D1379" t="s">
        <v>75</v>
      </c>
      <c r="G1379" s="3" t="s">
        <v>1245</v>
      </c>
    </row>
    <row r="1380" spans="1:7">
      <c r="A1380" t="s">
        <v>1244</v>
      </c>
      <c r="C1380" t="s">
        <v>245</v>
      </c>
      <c r="D1380" t="s">
        <v>246</v>
      </c>
    </row>
    <row r="1381" spans="1:7">
      <c r="A1381" t="s">
        <v>1244</v>
      </c>
      <c r="C1381" t="s">
        <v>846</v>
      </c>
      <c r="D1381" t="s">
        <v>845</v>
      </c>
    </row>
    <row r="1382" spans="1:7">
      <c r="A1382" t="s">
        <v>1244</v>
      </c>
      <c r="C1382" t="s">
        <v>384</v>
      </c>
      <c r="D1382" t="s">
        <v>385</v>
      </c>
    </row>
    <row r="1383" spans="1:7">
      <c r="A1383" t="s">
        <v>1244</v>
      </c>
      <c r="C1383" t="s">
        <v>456</v>
      </c>
      <c r="D1383" t="s">
        <v>457</v>
      </c>
    </row>
    <row r="1384" spans="1:7">
      <c r="A1384" t="s">
        <v>1244</v>
      </c>
      <c r="C1384" t="s">
        <v>849</v>
      </c>
      <c r="D1384" t="s">
        <v>848</v>
      </c>
    </row>
    <row r="1385" spans="1:7">
      <c r="A1385" t="s">
        <v>1244</v>
      </c>
      <c r="C1385" t="s">
        <v>577</v>
      </c>
      <c r="D1385" t="s">
        <v>578</v>
      </c>
    </row>
    <row r="1386" spans="1:7">
      <c r="A1386" t="s">
        <v>1244</v>
      </c>
      <c r="C1386" t="s">
        <v>44</v>
      </c>
      <c r="D1386" t="s">
        <v>45</v>
      </c>
    </row>
    <row r="1387" spans="1:7">
      <c r="A1387" t="s">
        <v>1244</v>
      </c>
      <c r="C1387" t="s">
        <v>788</v>
      </c>
      <c r="D1387" t="s">
        <v>789</v>
      </c>
    </row>
    <row r="1388" spans="1:7">
      <c r="A1388" t="s">
        <v>1244</v>
      </c>
      <c r="C1388" t="s">
        <v>311</v>
      </c>
      <c r="D1388" t="s">
        <v>312</v>
      </c>
    </row>
    <row r="1389" spans="1:7">
      <c r="A1389" t="s">
        <v>1244</v>
      </c>
      <c r="C1389" t="s">
        <v>190</v>
      </c>
      <c r="D1389" t="s">
        <v>191</v>
      </c>
    </row>
    <row r="1390" spans="1:7">
      <c r="A1390" t="s">
        <v>1244</v>
      </c>
      <c r="C1390" t="s">
        <v>987</v>
      </c>
      <c r="D1390" t="s">
        <v>986</v>
      </c>
    </row>
    <row r="1391" spans="1:7">
      <c r="A1391" t="s">
        <v>1244</v>
      </c>
      <c r="C1391" t="s">
        <v>216</v>
      </c>
      <c r="D1391" t="s">
        <v>217</v>
      </c>
    </row>
    <row r="1392" spans="1:7">
      <c r="A1392" t="s">
        <v>1244</v>
      </c>
      <c r="C1392" t="s">
        <v>828</v>
      </c>
      <c r="D1392" t="s">
        <v>829</v>
      </c>
    </row>
    <row r="1393" spans="1:4">
      <c r="A1393" t="s">
        <v>1244</v>
      </c>
      <c r="C1393" t="s">
        <v>52</v>
      </c>
      <c r="D1393" t="s">
        <v>53</v>
      </c>
    </row>
    <row r="1394" spans="1:4">
      <c r="A1394" t="s">
        <v>1244</v>
      </c>
      <c r="C1394" t="s">
        <v>60</v>
      </c>
      <c r="D1394" t="s">
        <v>61</v>
      </c>
    </row>
    <row r="1395" spans="1:4">
      <c r="A1395" t="s">
        <v>1244</v>
      </c>
      <c r="C1395" t="s">
        <v>315</v>
      </c>
      <c r="D1395" t="s">
        <v>316</v>
      </c>
    </row>
    <row r="1396" spans="1:4">
      <c r="A1396" t="s">
        <v>1244</v>
      </c>
      <c r="C1396" t="s">
        <v>116</v>
      </c>
      <c r="D1396" t="s">
        <v>117</v>
      </c>
    </row>
    <row r="1397" spans="1:4">
      <c r="A1397" t="s">
        <v>1244</v>
      </c>
      <c r="C1397" t="s">
        <v>64</v>
      </c>
      <c r="D1397" t="s">
        <v>65</v>
      </c>
    </row>
    <row r="1398" spans="1:4">
      <c r="A1398" t="s">
        <v>1244</v>
      </c>
      <c r="C1398" t="s">
        <v>1023</v>
      </c>
      <c r="D1398" t="s">
        <v>1022</v>
      </c>
    </row>
    <row r="1399" spans="1:4">
      <c r="A1399" t="s">
        <v>1244</v>
      </c>
      <c r="C1399" t="s">
        <v>463</v>
      </c>
      <c r="D1399" t="s">
        <v>464</v>
      </c>
    </row>
    <row r="1400" spans="1:4">
      <c r="A1400" t="s">
        <v>1244</v>
      </c>
      <c r="C1400" t="s">
        <v>1033</v>
      </c>
      <c r="D1400" t="s">
        <v>1032</v>
      </c>
    </row>
    <row r="1401" spans="1:4">
      <c r="A1401" t="s">
        <v>1244</v>
      </c>
      <c r="C1401" t="s">
        <v>1053</v>
      </c>
      <c r="D1401" t="s">
        <v>1052</v>
      </c>
    </row>
    <row r="1402" spans="1:4">
      <c r="A1402" t="s">
        <v>1244</v>
      </c>
      <c r="C1402" t="s">
        <v>388</v>
      </c>
      <c r="D1402" t="s">
        <v>389</v>
      </c>
    </row>
    <row r="1403" spans="1:4">
      <c r="A1403" t="s">
        <v>1244</v>
      </c>
      <c r="C1403" t="s">
        <v>133</v>
      </c>
      <c r="D1403" t="s">
        <v>134</v>
      </c>
    </row>
    <row r="1404" spans="1:4">
      <c r="A1404" t="s">
        <v>1244</v>
      </c>
      <c r="C1404" t="s">
        <v>165</v>
      </c>
      <c r="D1404" t="s">
        <v>166</v>
      </c>
    </row>
    <row r="1405" spans="1:4">
      <c r="A1405" t="s">
        <v>1244</v>
      </c>
      <c r="C1405" t="s">
        <v>514</v>
      </c>
      <c r="D1405" t="s">
        <v>515</v>
      </c>
    </row>
    <row r="1406" spans="1:4">
      <c r="A1406" t="s">
        <v>1244</v>
      </c>
      <c r="C1406" t="s">
        <v>591</v>
      </c>
      <c r="D1406" t="s">
        <v>592</v>
      </c>
    </row>
    <row r="1407" spans="1:4">
      <c r="A1407" t="s">
        <v>1244</v>
      </c>
      <c r="C1407" t="s">
        <v>253</v>
      </c>
      <c r="D1407" t="s">
        <v>254</v>
      </c>
    </row>
    <row r="1408" spans="1:4">
      <c r="A1408" t="s">
        <v>1244</v>
      </c>
      <c r="C1408" t="s">
        <v>257</v>
      </c>
      <c r="D1408" t="s">
        <v>258</v>
      </c>
    </row>
    <row r="1409" spans="1:4">
      <c r="A1409" t="s">
        <v>1244</v>
      </c>
      <c r="C1409" t="s">
        <v>194</v>
      </c>
      <c r="D1409" t="s">
        <v>195</v>
      </c>
    </row>
    <row r="1410" spans="1:4">
      <c r="A1410" t="s">
        <v>1244</v>
      </c>
      <c r="C1410" t="s">
        <v>392</v>
      </c>
      <c r="D1410" t="s">
        <v>393</v>
      </c>
    </row>
    <row r="1411" spans="1:4">
      <c r="A1411" t="s">
        <v>1244</v>
      </c>
      <c r="C1411" t="s">
        <v>1085</v>
      </c>
      <c r="D1411" t="s">
        <v>1084</v>
      </c>
    </row>
    <row r="1412" spans="1:4">
      <c r="A1412" t="s">
        <v>1244</v>
      </c>
      <c r="C1412" t="s">
        <v>1091</v>
      </c>
      <c r="D1412" t="s">
        <v>1090</v>
      </c>
    </row>
    <row r="1413" spans="1:4">
      <c r="A1413" t="s">
        <v>1244</v>
      </c>
      <c r="C1413" t="s">
        <v>325</v>
      </c>
      <c r="D1413" t="s">
        <v>326</v>
      </c>
    </row>
    <row r="1414" spans="1:4">
      <c r="A1414" t="s">
        <v>1244</v>
      </c>
      <c r="C1414" t="s">
        <v>329</v>
      </c>
      <c r="D1414" t="s">
        <v>330</v>
      </c>
    </row>
    <row r="1415" spans="1:4">
      <c r="A1415" t="s">
        <v>1244</v>
      </c>
      <c r="C1415" t="s">
        <v>597</v>
      </c>
      <c r="D1415" t="s">
        <v>598</v>
      </c>
    </row>
    <row r="1416" spans="1:4">
      <c r="A1416" t="s">
        <v>1244</v>
      </c>
      <c r="C1416" t="s">
        <v>396</v>
      </c>
      <c r="D1416" t="s">
        <v>397</v>
      </c>
    </row>
    <row r="1417" spans="1:4">
      <c r="A1417" t="s">
        <v>1244</v>
      </c>
      <c r="C1417" t="s">
        <v>601</v>
      </c>
      <c r="D1417" t="s">
        <v>602</v>
      </c>
    </row>
    <row r="1418" spans="1:4">
      <c r="A1418" t="s">
        <v>1244</v>
      </c>
      <c r="C1418" t="s">
        <v>333</v>
      </c>
      <c r="D1418" t="s">
        <v>334</v>
      </c>
    </row>
    <row r="1419" spans="1:4">
      <c r="A1419" t="s">
        <v>1244</v>
      </c>
      <c r="C1419" t="s">
        <v>1099</v>
      </c>
      <c r="D1419" t="s">
        <v>1098</v>
      </c>
    </row>
    <row r="1420" spans="1:4">
      <c r="A1420" t="s">
        <v>1244</v>
      </c>
      <c r="C1420" t="s">
        <v>1109</v>
      </c>
      <c r="D1420" t="s">
        <v>1108</v>
      </c>
    </row>
    <row r="1421" spans="1:4">
      <c r="A1421" t="s">
        <v>1244</v>
      </c>
      <c r="C1421" t="s">
        <v>1119</v>
      </c>
      <c r="D1421" t="s">
        <v>1118</v>
      </c>
    </row>
    <row r="1422" spans="1:4">
      <c r="A1422" t="s">
        <v>1244</v>
      </c>
      <c r="C1422" t="s">
        <v>137</v>
      </c>
      <c r="D1422" t="s">
        <v>138</v>
      </c>
    </row>
    <row r="1423" spans="1:4">
      <c r="A1423" t="s">
        <v>1244</v>
      </c>
      <c r="C1423" t="s">
        <v>1125</v>
      </c>
      <c r="D1423" t="s">
        <v>1124</v>
      </c>
    </row>
    <row r="1424" spans="1:4">
      <c r="A1424" t="s">
        <v>1244</v>
      </c>
      <c r="C1424" t="s">
        <v>1134</v>
      </c>
      <c r="D1424" t="s">
        <v>1133</v>
      </c>
    </row>
    <row r="1425" spans="1:7">
      <c r="A1425" t="s">
        <v>1244</v>
      </c>
      <c r="C1425" t="s">
        <v>603</v>
      </c>
      <c r="D1425" t="s">
        <v>604</v>
      </c>
    </row>
    <row r="1426" spans="1:7">
      <c r="A1426" t="s">
        <v>1244</v>
      </c>
      <c r="C1426" t="s">
        <v>267</v>
      </c>
      <c r="D1426" t="s">
        <v>268</v>
      </c>
    </row>
    <row r="1427" spans="1:7">
      <c r="A1427" t="s">
        <v>1244</v>
      </c>
      <c r="C1427" t="s">
        <v>1143</v>
      </c>
      <c r="D1427" t="s">
        <v>1142</v>
      </c>
    </row>
    <row r="1428" spans="1:7">
      <c r="A1428" t="s">
        <v>1244</v>
      </c>
      <c r="C1428" t="s">
        <v>341</v>
      </c>
      <c r="D1428" t="s">
        <v>342</v>
      </c>
    </row>
    <row r="1429" spans="1:7">
      <c r="A1429" t="s">
        <v>1244</v>
      </c>
      <c r="C1429" t="s">
        <v>797</v>
      </c>
      <c r="D1429" t="s">
        <v>796</v>
      </c>
    </row>
    <row r="1430" spans="1:7">
      <c r="A1430" t="s">
        <v>1244</v>
      </c>
      <c r="C1430" t="s">
        <v>475</v>
      </c>
      <c r="D1430" t="s">
        <v>474</v>
      </c>
    </row>
    <row r="1431" spans="1:7">
      <c r="A1431" t="s">
        <v>1183</v>
      </c>
      <c r="C1431" t="s">
        <v>1244</v>
      </c>
      <c r="D1431" t="s">
        <v>75</v>
      </c>
      <c r="G1431" s="3" t="s">
        <v>1244</v>
      </c>
    </row>
    <row r="1432" spans="1:7">
      <c r="A1432" t="s">
        <v>1183</v>
      </c>
      <c r="C1432" t="s">
        <v>1245</v>
      </c>
      <c r="D1432" t="s">
        <v>75</v>
      </c>
      <c r="G1432" s="3" t="s">
        <v>1245</v>
      </c>
    </row>
    <row r="1433" spans="1:7">
      <c r="A1433" t="s">
        <v>1183</v>
      </c>
      <c r="C1433" t="s">
        <v>1246</v>
      </c>
      <c r="D1433" t="s">
        <v>75</v>
      </c>
      <c r="G1433" s="3" t="s">
        <v>1246</v>
      </c>
    </row>
    <row r="1434" spans="1:7">
      <c r="A1434" t="s">
        <v>1247</v>
      </c>
      <c r="C1434" t="s">
        <v>1183</v>
      </c>
      <c r="D1434" t="s">
        <v>75</v>
      </c>
      <c r="G1434" s="3" t="s">
        <v>1183</v>
      </c>
    </row>
    <row r="1435" spans="1:7">
      <c r="A1435" t="s">
        <v>1247</v>
      </c>
      <c r="C1435" t="s">
        <v>1248</v>
      </c>
      <c r="D1435" t="s">
        <v>75</v>
      </c>
      <c r="G1435" s="3" t="s">
        <v>1248</v>
      </c>
    </row>
    <row r="1436" spans="1:7">
      <c r="A1436" t="s">
        <v>1245</v>
      </c>
      <c r="C1436" t="s">
        <v>100</v>
      </c>
      <c r="D1436" t="s">
        <v>99</v>
      </c>
    </row>
    <row r="1437" spans="1:7">
      <c r="A1437" t="s">
        <v>1245</v>
      </c>
      <c r="C1437" t="s">
        <v>16</v>
      </c>
      <c r="D1437" t="s">
        <v>17</v>
      </c>
    </row>
    <row r="1438" spans="1:7">
      <c r="A1438" t="s">
        <v>1245</v>
      </c>
      <c r="C1438" t="s">
        <v>20</v>
      </c>
      <c r="D1438" t="s">
        <v>21</v>
      </c>
    </row>
    <row r="1439" spans="1:7">
      <c r="A1439" t="s">
        <v>1245</v>
      </c>
      <c r="C1439" t="s">
        <v>228</v>
      </c>
      <c r="D1439" t="s">
        <v>227</v>
      </c>
    </row>
    <row r="1440" spans="1:7">
      <c r="A1440" t="s">
        <v>1245</v>
      </c>
      <c r="C1440" t="s">
        <v>270</v>
      </c>
      <c r="D1440" t="s">
        <v>269</v>
      </c>
    </row>
    <row r="1441" spans="1:4">
      <c r="A1441" t="s">
        <v>1245</v>
      </c>
      <c r="C1441" t="s">
        <v>282</v>
      </c>
      <c r="D1441" t="s">
        <v>281</v>
      </c>
    </row>
    <row r="1442" spans="1:4">
      <c r="A1442" t="s">
        <v>1245</v>
      </c>
      <c r="C1442" t="s">
        <v>306</v>
      </c>
      <c r="D1442" t="s">
        <v>305</v>
      </c>
    </row>
    <row r="1443" spans="1:4">
      <c r="A1443" t="s">
        <v>1245</v>
      </c>
      <c r="C1443" t="s">
        <v>310</v>
      </c>
      <c r="D1443" t="s">
        <v>309</v>
      </c>
    </row>
    <row r="1444" spans="1:4">
      <c r="A1444" t="s">
        <v>1245</v>
      </c>
      <c r="C1444" t="s">
        <v>314</v>
      </c>
      <c r="D1444" t="s">
        <v>313</v>
      </c>
    </row>
    <row r="1445" spans="1:4">
      <c r="A1445" t="s">
        <v>1245</v>
      </c>
      <c r="C1445" t="s">
        <v>318</v>
      </c>
      <c r="D1445" t="s">
        <v>317</v>
      </c>
    </row>
    <row r="1446" spans="1:4">
      <c r="A1446" t="s">
        <v>1245</v>
      </c>
      <c r="C1446" t="s">
        <v>351</v>
      </c>
      <c r="D1446" t="s">
        <v>350</v>
      </c>
    </row>
    <row r="1447" spans="1:4">
      <c r="A1447" t="s">
        <v>1245</v>
      </c>
      <c r="C1447" t="s">
        <v>142</v>
      </c>
      <c r="D1447" t="s">
        <v>143</v>
      </c>
    </row>
    <row r="1448" spans="1:4">
      <c r="A1448" t="s">
        <v>1245</v>
      </c>
      <c r="C1448" t="s">
        <v>356</v>
      </c>
      <c r="D1448" t="s">
        <v>357</v>
      </c>
    </row>
    <row r="1449" spans="1:4">
      <c r="A1449" t="s">
        <v>1245</v>
      </c>
      <c r="C1449" t="s">
        <v>360</v>
      </c>
      <c r="D1449" t="s">
        <v>361</v>
      </c>
    </row>
    <row r="1450" spans="1:4">
      <c r="A1450" t="s">
        <v>1245</v>
      </c>
      <c r="C1450" t="s">
        <v>481</v>
      </c>
      <c r="D1450" t="s">
        <v>480</v>
      </c>
    </row>
    <row r="1451" spans="1:4">
      <c r="A1451" t="s">
        <v>1245</v>
      </c>
      <c r="C1451" t="s">
        <v>364</v>
      </c>
      <c r="D1451" t="s">
        <v>365</v>
      </c>
    </row>
    <row r="1452" spans="1:4">
      <c r="A1452" t="s">
        <v>1245</v>
      </c>
      <c r="C1452" t="s">
        <v>505</v>
      </c>
      <c r="D1452" t="s">
        <v>504</v>
      </c>
    </row>
    <row r="1453" spans="1:4">
      <c r="A1453" t="s">
        <v>1245</v>
      </c>
      <c r="C1453" t="s">
        <v>182</v>
      </c>
      <c r="D1453" t="s">
        <v>183</v>
      </c>
    </row>
    <row r="1454" spans="1:4">
      <c r="A1454" t="s">
        <v>1245</v>
      </c>
      <c r="C1454" t="s">
        <v>91</v>
      </c>
      <c r="D1454" t="s">
        <v>92</v>
      </c>
    </row>
    <row r="1455" spans="1:4">
      <c r="A1455" t="s">
        <v>1245</v>
      </c>
      <c r="C1455" t="s">
        <v>554</v>
      </c>
      <c r="D1455" t="s">
        <v>553</v>
      </c>
    </row>
    <row r="1456" spans="1:4">
      <c r="A1456" t="s">
        <v>1245</v>
      </c>
      <c r="C1456" t="s">
        <v>299</v>
      </c>
      <c r="D1456" t="s">
        <v>300</v>
      </c>
    </row>
    <row r="1457" spans="1:4">
      <c r="A1457" t="s">
        <v>1245</v>
      </c>
      <c r="C1457" t="s">
        <v>229</v>
      </c>
      <c r="D1457" t="s">
        <v>230</v>
      </c>
    </row>
    <row r="1458" spans="1:4">
      <c r="A1458" t="s">
        <v>1245</v>
      </c>
      <c r="C1458" t="s">
        <v>106</v>
      </c>
      <c r="D1458" t="s">
        <v>107</v>
      </c>
    </row>
    <row r="1459" spans="1:4">
      <c r="A1459" t="s">
        <v>1245</v>
      </c>
      <c r="C1459" t="s">
        <v>435</v>
      </c>
      <c r="D1459" t="s">
        <v>436</v>
      </c>
    </row>
    <row r="1460" spans="1:4">
      <c r="A1460" t="s">
        <v>1245</v>
      </c>
      <c r="C1460" t="s">
        <v>588</v>
      </c>
      <c r="D1460" t="s">
        <v>587</v>
      </c>
    </row>
    <row r="1461" spans="1:4">
      <c r="A1461" t="s">
        <v>1245</v>
      </c>
      <c r="C1461" t="s">
        <v>545</v>
      </c>
      <c r="D1461" t="s">
        <v>546</v>
      </c>
    </row>
    <row r="1462" spans="1:4">
      <c r="A1462" t="s">
        <v>1245</v>
      </c>
      <c r="C1462" t="s">
        <v>600</v>
      </c>
      <c r="D1462" t="s">
        <v>599</v>
      </c>
    </row>
    <row r="1463" spans="1:4">
      <c r="A1463" t="s">
        <v>1245</v>
      </c>
      <c r="C1463" t="s">
        <v>617</v>
      </c>
      <c r="D1463" t="s">
        <v>616</v>
      </c>
    </row>
    <row r="1464" spans="1:4">
      <c r="A1464" t="s">
        <v>1245</v>
      </c>
      <c r="C1464" t="s">
        <v>559</v>
      </c>
      <c r="D1464" t="s">
        <v>560</v>
      </c>
    </row>
    <row r="1465" spans="1:4">
      <c r="A1465" t="s">
        <v>1245</v>
      </c>
      <c r="C1465" t="s">
        <v>633</v>
      </c>
      <c r="D1465" t="s">
        <v>634</v>
      </c>
    </row>
    <row r="1466" spans="1:4">
      <c r="A1466" t="s">
        <v>1245</v>
      </c>
      <c r="C1466" t="s">
        <v>93</v>
      </c>
      <c r="D1466" t="s">
        <v>94</v>
      </c>
    </row>
    <row r="1467" spans="1:4">
      <c r="A1467" t="s">
        <v>1245</v>
      </c>
      <c r="C1467" t="s">
        <v>368</v>
      </c>
      <c r="D1467" t="s">
        <v>369</v>
      </c>
    </row>
    <row r="1468" spans="1:4">
      <c r="A1468" t="s">
        <v>1245</v>
      </c>
      <c r="C1468" t="s">
        <v>490</v>
      </c>
      <c r="D1468" t="s">
        <v>491</v>
      </c>
    </row>
    <row r="1469" spans="1:4">
      <c r="A1469" t="s">
        <v>1245</v>
      </c>
      <c r="C1469" t="s">
        <v>40</v>
      </c>
      <c r="D1469" t="s">
        <v>41</v>
      </c>
    </row>
    <row r="1470" spans="1:4">
      <c r="A1470" t="s">
        <v>1245</v>
      </c>
      <c r="C1470" t="s">
        <v>110</v>
      </c>
      <c r="D1470" t="s">
        <v>111</v>
      </c>
    </row>
    <row r="1471" spans="1:4">
      <c r="A1471" t="s">
        <v>1245</v>
      </c>
      <c r="C1471" t="s">
        <v>751</v>
      </c>
      <c r="D1471" t="s">
        <v>750</v>
      </c>
    </row>
    <row r="1472" spans="1:4">
      <c r="A1472" t="s">
        <v>1245</v>
      </c>
      <c r="C1472" t="s">
        <v>114</v>
      </c>
      <c r="D1472" t="s">
        <v>115</v>
      </c>
    </row>
    <row r="1473" spans="1:4">
      <c r="A1473" t="s">
        <v>1245</v>
      </c>
      <c r="C1473" t="s">
        <v>846</v>
      </c>
      <c r="D1473" t="s">
        <v>845</v>
      </c>
    </row>
    <row r="1474" spans="1:4">
      <c r="A1474" t="s">
        <v>1245</v>
      </c>
      <c r="C1474" t="s">
        <v>384</v>
      </c>
      <c r="D1474" t="s">
        <v>385</v>
      </c>
    </row>
    <row r="1475" spans="1:4">
      <c r="A1475" t="s">
        <v>1245</v>
      </c>
      <c r="C1475" t="s">
        <v>456</v>
      </c>
      <c r="D1475" t="s">
        <v>457</v>
      </c>
    </row>
    <row r="1476" spans="1:4">
      <c r="A1476" t="s">
        <v>1245</v>
      </c>
      <c r="C1476" t="s">
        <v>44</v>
      </c>
      <c r="D1476" t="s">
        <v>45</v>
      </c>
    </row>
    <row r="1477" spans="1:4">
      <c r="A1477" t="s">
        <v>1245</v>
      </c>
      <c r="C1477" t="s">
        <v>48</v>
      </c>
      <c r="D1477" t="s">
        <v>49</v>
      </c>
    </row>
    <row r="1478" spans="1:4">
      <c r="A1478" t="s">
        <v>1245</v>
      </c>
      <c r="C1478" t="s">
        <v>786</v>
      </c>
      <c r="D1478" t="s">
        <v>787</v>
      </c>
    </row>
    <row r="1479" spans="1:4">
      <c r="A1479" t="s">
        <v>1245</v>
      </c>
      <c r="C1479" t="s">
        <v>190</v>
      </c>
      <c r="D1479" t="s">
        <v>191</v>
      </c>
    </row>
    <row r="1480" spans="1:4">
      <c r="A1480" t="s">
        <v>1245</v>
      </c>
      <c r="C1480" t="s">
        <v>95</v>
      </c>
      <c r="D1480" t="s">
        <v>96</v>
      </c>
    </row>
    <row r="1481" spans="1:4">
      <c r="A1481" t="s">
        <v>1245</v>
      </c>
      <c r="C1481" t="s">
        <v>828</v>
      </c>
      <c r="D1481" t="s">
        <v>829</v>
      </c>
    </row>
    <row r="1482" spans="1:4">
      <c r="A1482" t="s">
        <v>1245</v>
      </c>
      <c r="C1482" t="s">
        <v>60</v>
      </c>
      <c r="D1482" t="s">
        <v>61</v>
      </c>
    </row>
    <row r="1483" spans="1:4">
      <c r="A1483" t="s">
        <v>1245</v>
      </c>
      <c r="C1483" t="s">
        <v>315</v>
      </c>
      <c r="D1483" t="s">
        <v>316</v>
      </c>
    </row>
    <row r="1484" spans="1:4">
      <c r="A1484" t="s">
        <v>1245</v>
      </c>
      <c r="C1484" t="s">
        <v>116</v>
      </c>
      <c r="D1484" t="s">
        <v>117</v>
      </c>
    </row>
    <row r="1485" spans="1:4">
      <c r="A1485" t="s">
        <v>1245</v>
      </c>
      <c r="C1485" t="s">
        <v>792</v>
      </c>
      <c r="D1485" t="s">
        <v>793</v>
      </c>
    </row>
    <row r="1486" spans="1:4">
      <c r="A1486" t="s">
        <v>1245</v>
      </c>
      <c r="C1486" t="s">
        <v>1053</v>
      </c>
      <c r="D1486" t="s">
        <v>1052</v>
      </c>
    </row>
    <row r="1487" spans="1:4">
      <c r="A1487" t="s">
        <v>1245</v>
      </c>
      <c r="C1487" t="s">
        <v>253</v>
      </c>
      <c r="D1487" t="s">
        <v>254</v>
      </c>
    </row>
    <row r="1488" spans="1:4">
      <c r="A1488" t="s">
        <v>1245</v>
      </c>
      <c r="C1488" t="s">
        <v>68</v>
      </c>
      <c r="D1488" t="s">
        <v>69</v>
      </c>
    </row>
    <row r="1489" spans="1:7">
      <c r="A1489" t="s">
        <v>1245</v>
      </c>
      <c r="C1489" t="s">
        <v>714</v>
      </c>
      <c r="D1489" t="s">
        <v>715</v>
      </c>
    </row>
    <row r="1490" spans="1:7">
      <c r="A1490" t="s">
        <v>1245</v>
      </c>
      <c r="C1490" t="s">
        <v>1206</v>
      </c>
      <c r="D1490" t="s">
        <v>75</v>
      </c>
      <c r="G1490" s="3" t="s">
        <v>1086</v>
      </c>
    </row>
    <row r="1491" spans="1:7">
      <c r="A1491" t="s">
        <v>1245</v>
      </c>
      <c r="C1491" t="s">
        <v>1089</v>
      </c>
      <c r="D1491" t="s">
        <v>1088</v>
      </c>
    </row>
    <row r="1492" spans="1:7">
      <c r="A1492" t="s">
        <v>1245</v>
      </c>
      <c r="C1492" t="s">
        <v>325</v>
      </c>
      <c r="D1492" t="s">
        <v>326</v>
      </c>
    </row>
    <row r="1493" spans="1:7">
      <c r="A1493" t="s">
        <v>1245</v>
      </c>
      <c r="C1493" t="s">
        <v>597</v>
      </c>
      <c r="D1493" t="s">
        <v>598</v>
      </c>
    </row>
    <row r="1494" spans="1:7">
      <c r="A1494" t="s">
        <v>1245</v>
      </c>
      <c r="C1494" t="s">
        <v>469</v>
      </c>
      <c r="D1494" t="s">
        <v>470</v>
      </c>
    </row>
    <row r="1495" spans="1:7">
      <c r="A1495" t="s">
        <v>1245</v>
      </c>
      <c r="C1495" t="s">
        <v>122</v>
      </c>
      <c r="D1495" t="s">
        <v>123</v>
      </c>
    </row>
    <row r="1496" spans="1:7">
      <c r="A1496" t="s">
        <v>1245</v>
      </c>
      <c r="C1496" t="s">
        <v>337</v>
      </c>
      <c r="D1496" t="s">
        <v>338</v>
      </c>
    </row>
    <row r="1497" spans="1:7">
      <c r="A1497" t="s">
        <v>1245</v>
      </c>
      <c r="C1497" t="s">
        <v>1058</v>
      </c>
      <c r="D1497" t="s">
        <v>1059</v>
      </c>
    </row>
    <row r="1498" spans="1:7">
      <c r="A1498" t="s">
        <v>1245</v>
      </c>
      <c r="C1498" t="s">
        <v>811</v>
      </c>
      <c r="D1498" t="s">
        <v>812</v>
      </c>
    </row>
    <row r="1499" spans="1:7">
      <c r="A1499" t="s">
        <v>1245</v>
      </c>
      <c r="C1499" t="s">
        <v>267</v>
      </c>
      <c r="D1499" t="s">
        <v>268</v>
      </c>
    </row>
    <row r="1500" spans="1:7">
      <c r="A1500" t="s">
        <v>1245</v>
      </c>
      <c r="C1500" t="s">
        <v>1139</v>
      </c>
      <c r="D1500" t="s">
        <v>1140</v>
      </c>
    </row>
    <row r="1501" spans="1:7">
      <c r="A1501" t="s">
        <v>1246</v>
      </c>
      <c r="C1501" t="s">
        <v>43</v>
      </c>
      <c r="D1501" t="s">
        <v>42</v>
      </c>
    </row>
    <row r="1502" spans="1:7">
      <c r="A1502" t="s">
        <v>1246</v>
      </c>
      <c r="C1502" t="s">
        <v>27</v>
      </c>
      <c r="D1502" t="s">
        <v>26</v>
      </c>
    </row>
    <row r="1503" spans="1:7">
      <c r="A1503" t="s">
        <v>1246</v>
      </c>
      <c r="C1503" t="s">
        <v>31</v>
      </c>
      <c r="D1503" t="s">
        <v>30</v>
      </c>
    </row>
    <row r="1504" spans="1:7">
      <c r="A1504" t="s">
        <v>1246</v>
      </c>
      <c r="C1504" t="s">
        <v>35</v>
      </c>
      <c r="D1504" t="s">
        <v>34</v>
      </c>
    </row>
    <row r="1505" spans="1:4">
      <c r="A1505" t="s">
        <v>1246</v>
      </c>
      <c r="C1505" t="s">
        <v>39</v>
      </c>
      <c r="D1505" t="s">
        <v>38</v>
      </c>
    </row>
    <row r="1506" spans="1:4">
      <c r="A1506" t="s">
        <v>1246</v>
      </c>
      <c r="C1506" t="s">
        <v>47</v>
      </c>
      <c r="D1506" t="s">
        <v>46</v>
      </c>
    </row>
    <row r="1507" spans="1:4">
      <c r="A1507" t="s">
        <v>1246</v>
      </c>
      <c r="C1507" t="s">
        <v>51</v>
      </c>
      <c r="D1507" t="s">
        <v>50</v>
      </c>
    </row>
    <row r="1508" spans="1:4">
      <c r="A1508" t="s">
        <v>1246</v>
      </c>
      <c r="C1508" t="s">
        <v>55</v>
      </c>
      <c r="D1508" t="s">
        <v>54</v>
      </c>
    </row>
    <row r="1509" spans="1:4">
      <c r="A1509" t="s">
        <v>1246</v>
      </c>
      <c r="C1509" t="s">
        <v>59</v>
      </c>
      <c r="D1509" t="s">
        <v>58</v>
      </c>
    </row>
    <row r="1510" spans="1:4">
      <c r="A1510" t="s">
        <v>1246</v>
      </c>
      <c r="C1510" t="s">
        <v>63</v>
      </c>
      <c r="D1510" t="s">
        <v>62</v>
      </c>
    </row>
    <row r="1511" spans="1:4">
      <c r="A1511" t="s">
        <v>1246</v>
      </c>
      <c r="C1511" t="s">
        <v>67</v>
      </c>
      <c r="D1511" t="s">
        <v>66</v>
      </c>
    </row>
    <row r="1512" spans="1:4">
      <c r="A1512" t="s">
        <v>1246</v>
      </c>
      <c r="C1512" t="s">
        <v>71</v>
      </c>
      <c r="D1512" t="s">
        <v>70</v>
      </c>
    </row>
    <row r="1513" spans="1:4">
      <c r="A1513" t="s">
        <v>1246</v>
      </c>
      <c r="C1513" t="s">
        <v>77</v>
      </c>
      <c r="D1513" t="s">
        <v>76</v>
      </c>
    </row>
    <row r="1514" spans="1:4">
      <c r="A1514" t="s">
        <v>1246</v>
      </c>
      <c r="C1514" t="s">
        <v>80</v>
      </c>
      <c r="D1514" t="s">
        <v>79</v>
      </c>
    </row>
    <row r="1515" spans="1:4">
      <c r="A1515" t="s">
        <v>1246</v>
      </c>
      <c r="C1515" t="s">
        <v>109</v>
      </c>
      <c r="D1515" t="s">
        <v>108</v>
      </c>
    </row>
    <row r="1516" spans="1:4">
      <c r="A1516" t="s">
        <v>1246</v>
      </c>
      <c r="C1516" t="s">
        <v>105</v>
      </c>
      <c r="D1516" t="s">
        <v>104</v>
      </c>
    </row>
    <row r="1517" spans="1:4">
      <c r="A1517" t="s">
        <v>1246</v>
      </c>
      <c r="C1517" t="s">
        <v>121</v>
      </c>
      <c r="D1517" t="s">
        <v>120</v>
      </c>
    </row>
    <row r="1518" spans="1:4">
      <c r="A1518" t="s">
        <v>1246</v>
      </c>
      <c r="C1518" t="s">
        <v>152</v>
      </c>
      <c r="D1518" t="s">
        <v>151</v>
      </c>
    </row>
    <row r="1519" spans="1:4">
      <c r="A1519" t="s">
        <v>1246</v>
      </c>
      <c r="C1519" t="s">
        <v>193</v>
      </c>
      <c r="D1519" t="s">
        <v>192</v>
      </c>
    </row>
    <row r="1520" spans="1:4">
      <c r="A1520" t="s">
        <v>1246</v>
      </c>
      <c r="C1520" t="s">
        <v>197</v>
      </c>
      <c r="D1520" t="s">
        <v>196</v>
      </c>
    </row>
    <row r="1521" spans="1:4">
      <c r="A1521" t="s">
        <v>1246</v>
      </c>
      <c r="C1521" t="s">
        <v>219</v>
      </c>
      <c r="D1521" t="s">
        <v>218</v>
      </c>
    </row>
    <row r="1522" spans="1:4">
      <c r="A1522" t="s">
        <v>1246</v>
      </c>
      <c r="C1522" t="s">
        <v>222</v>
      </c>
      <c r="D1522" t="s">
        <v>221</v>
      </c>
    </row>
    <row r="1523" spans="1:4">
      <c r="A1523" t="s">
        <v>1246</v>
      </c>
      <c r="C1523" t="s">
        <v>170</v>
      </c>
      <c r="D1523" t="s">
        <v>171</v>
      </c>
    </row>
    <row r="1524" spans="1:4">
      <c r="A1524" t="s">
        <v>1246</v>
      </c>
      <c r="C1524" t="s">
        <v>340</v>
      </c>
      <c r="D1524" t="s">
        <v>339</v>
      </c>
    </row>
    <row r="1525" spans="1:4">
      <c r="A1525" t="s">
        <v>1246</v>
      </c>
      <c r="C1525" t="s">
        <v>344</v>
      </c>
      <c r="D1525" t="s">
        <v>343</v>
      </c>
    </row>
    <row r="1526" spans="1:4">
      <c r="A1526" t="s">
        <v>1246</v>
      </c>
      <c r="C1526" t="s">
        <v>375</v>
      </c>
      <c r="D1526" t="s">
        <v>374</v>
      </c>
    </row>
    <row r="1527" spans="1:4">
      <c r="A1527" t="s">
        <v>1246</v>
      </c>
      <c r="C1527" t="s">
        <v>379</v>
      </c>
      <c r="D1527" t="s">
        <v>378</v>
      </c>
    </row>
    <row r="1528" spans="1:4">
      <c r="A1528" t="s">
        <v>1246</v>
      </c>
      <c r="C1528" t="s">
        <v>383</v>
      </c>
      <c r="D1528" t="s">
        <v>382</v>
      </c>
    </row>
    <row r="1529" spans="1:4">
      <c r="A1529" t="s">
        <v>1246</v>
      </c>
      <c r="C1529" t="s">
        <v>387</v>
      </c>
      <c r="D1529" t="s">
        <v>386</v>
      </c>
    </row>
    <row r="1530" spans="1:4">
      <c r="A1530" t="s">
        <v>1246</v>
      </c>
      <c r="C1530" t="s">
        <v>391</v>
      </c>
      <c r="D1530" t="s">
        <v>390</v>
      </c>
    </row>
    <row r="1531" spans="1:4">
      <c r="A1531" t="s">
        <v>1246</v>
      </c>
      <c r="C1531" t="s">
        <v>395</v>
      </c>
      <c r="D1531" t="s">
        <v>394</v>
      </c>
    </row>
    <row r="1532" spans="1:4">
      <c r="A1532" t="s">
        <v>1246</v>
      </c>
      <c r="C1532" t="s">
        <v>399</v>
      </c>
      <c r="D1532" t="s">
        <v>398</v>
      </c>
    </row>
    <row r="1533" spans="1:4">
      <c r="A1533" t="s">
        <v>1246</v>
      </c>
      <c r="C1533" t="s">
        <v>404</v>
      </c>
      <c r="D1533" t="s">
        <v>403</v>
      </c>
    </row>
    <row r="1534" spans="1:4">
      <c r="A1534" t="s">
        <v>1246</v>
      </c>
      <c r="C1534" t="s">
        <v>408</v>
      </c>
      <c r="D1534" t="s">
        <v>407</v>
      </c>
    </row>
    <row r="1535" spans="1:4">
      <c r="A1535" t="s">
        <v>1246</v>
      </c>
      <c r="C1535" t="s">
        <v>410</v>
      </c>
      <c r="D1535" t="s">
        <v>409</v>
      </c>
    </row>
    <row r="1536" spans="1:4">
      <c r="A1536" t="s">
        <v>1246</v>
      </c>
      <c r="C1536" t="s">
        <v>414</v>
      </c>
      <c r="D1536" t="s">
        <v>413</v>
      </c>
    </row>
    <row r="1537" spans="1:4">
      <c r="A1537" t="s">
        <v>1246</v>
      </c>
      <c r="C1537" t="s">
        <v>418</v>
      </c>
      <c r="D1537" t="s">
        <v>417</v>
      </c>
    </row>
    <row r="1538" spans="1:4">
      <c r="A1538" t="s">
        <v>1246</v>
      </c>
      <c r="C1538" t="s">
        <v>178</v>
      </c>
      <c r="D1538" t="s">
        <v>179</v>
      </c>
    </row>
    <row r="1539" spans="1:4">
      <c r="A1539" t="s">
        <v>1246</v>
      </c>
      <c r="C1539" t="s">
        <v>422</v>
      </c>
      <c r="D1539" t="s">
        <v>421</v>
      </c>
    </row>
    <row r="1540" spans="1:4">
      <c r="A1540" t="s">
        <v>1246</v>
      </c>
      <c r="C1540" t="s">
        <v>424</v>
      </c>
      <c r="D1540" t="s">
        <v>423</v>
      </c>
    </row>
    <row r="1541" spans="1:4">
      <c r="A1541" t="s">
        <v>1246</v>
      </c>
      <c r="C1541" t="s">
        <v>202</v>
      </c>
      <c r="D1541" t="s">
        <v>203</v>
      </c>
    </row>
    <row r="1542" spans="1:4">
      <c r="A1542" t="s">
        <v>1246</v>
      </c>
      <c r="C1542" t="s">
        <v>434</v>
      </c>
      <c r="D1542" t="s">
        <v>433</v>
      </c>
    </row>
    <row r="1543" spans="1:4">
      <c r="A1543" t="s">
        <v>1246</v>
      </c>
      <c r="C1543" t="s">
        <v>449</v>
      </c>
      <c r="D1543" t="s">
        <v>448</v>
      </c>
    </row>
    <row r="1544" spans="1:4">
      <c r="A1544" t="s">
        <v>1246</v>
      </c>
      <c r="C1544" t="s">
        <v>455</v>
      </c>
      <c r="D1544" t="s">
        <v>454</v>
      </c>
    </row>
    <row r="1545" spans="1:4">
      <c r="A1545" t="s">
        <v>1246</v>
      </c>
      <c r="C1545" t="s">
        <v>477</v>
      </c>
      <c r="D1545" t="s">
        <v>476</v>
      </c>
    </row>
    <row r="1546" spans="1:4">
      <c r="A1546" t="s">
        <v>1246</v>
      </c>
      <c r="C1546" t="s">
        <v>479</v>
      </c>
      <c r="D1546" t="s">
        <v>478</v>
      </c>
    </row>
    <row r="1547" spans="1:4">
      <c r="A1547" t="s">
        <v>1246</v>
      </c>
      <c r="C1547" t="s">
        <v>485</v>
      </c>
      <c r="D1547" t="s">
        <v>484</v>
      </c>
    </row>
    <row r="1548" spans="1:4">
      <c r="A1548" t="s">
        <v>1246</v>
      </c>
      <c r="C1548" t="s">
        <v>225</v>
      </c>
      <c r="D1548" t="s">
        <v>226</v>
      </c>
    </row>
    <row r="1549" spans="1:4">
      <c r="A1549" t="s">
        <v>1246</v>
      </c>
      <c r="C1549" t="s">
        <v>493</v>
      </c>
      <c r="D1549" t="s">
        <v>492</v>
      </c>
    </row>
    <row r="1550" spans="1:4">
      <c r="A1550" t="s">
        <v>1246</v>
      </c>
      <c r="C1550" t="s">
        <v>513</v>
      </c>
      <c r="D1550" t="s">
        <v>512</v>
      </c>
    </row>
    <row r="1551" spans="1:4">
      <c r="A1551" t="s">
        <v>1246</v>
      </c>
      <c r="C1551" t="s">
        <v>528</v>
      </c>
      <c r="D1551" t="s">
        <v>527</v>
      </c>
    </row>
    <row r="1552" spans="1:4">
      <c r="A1552" t="s">
        <v>1246</v>
      </c>
      <c r="C1552" t="s">
        <v>538</v>
      </c>
      <c r="D1552" t="s">
        <v>537</v>
      </c>
    </row>
    <row r="1553" spans="1:4">
      <c r="A1553" t="s">
        <v>1246</v>
      </c>
      <c r="C1553" t="s">
        <v>580</v>
      </c>
      <c r="D1553" t="s">
        <v>579</v>
      </c>
    </row>
    <row r="1554" spans="1:4">
      <c r="A1554" t="s">
        <v>1246</v>
      </c>
      <c r="C1554" t="s">
        <v>590</v>
      </c>
      <c r="D1554" t="s">
        <v>589</v>
      </c>
    </row>
    <row r="1555" spans="1:4">
      <c r="A1555" t="s">
        <v>1246</v>
      </c>
      <c r="C1555" t="s">
        <v>596</v>
      </c>
      <c r="D1555" t="s">
        <v>595</v>
      </c>
    </row>
    <row r="1556" spans="1:4">
      <c r="A1556" t="s">
        <v>1246</v>
      </c>
      <c r="C1556" t="s">
        <v>611</v>
      </c>
      <c r="D1556" t="s">
        <v>610</v>
      </c>
    </row>
    <row r="1557" spans="1:4">
      <c r="A1557" t="s">
        <v>1246</v>
      </c>
      <c r="C1557" t="s">
        <v>442</v>
      </c>
      <c r="D1557" t="s">
        <v>443</v>
      </c>
    </row>
    <row r="1558" spans="1:4">
      <c r="A1558" t="s">
        <v>1246</v>
      </c>
      <c r="C1558" t="s">
        <v>615</v>
      </c>
      <c r="D1558" t="s">
        <v>614</v>
      </c>
    </row>
    <row r="1559" spans="1:4">
      <c r="A1559" t="s">
        <v>1246</v>
      </c>
      <c r="C1559" t="s">
        <v>555</v>
      </c>
      <c r="D1559" t="s">
        <v>556</v>
      </c>
    </row>
    <row r="1560" spans="1:4">
      <c r="A1560" t="s">
        <v>1246</v>
      </c>
      <c r="C1560" t="s">
        <v>619</v>
      </c>
      <c r="D1560" t="s">
        <v>618</v>
      </c>
    </row>
    <row r="1561" spans="1:4">
      <c r="A1561" t="s">
        <v>1246</v>
      </c>
      <c r="C1561" t="s">
        <v>626</v>
      </c>
      <c r="D1561" t="s">
        <v>625</v>
      </c>
    </row>
    <row r="1562" spans="1:4">
      <c r="A1562" t="s">
        <v>1246</v>
      </c>
      <c r="C1562" t="s">
        <v>632</v>
      </c>
      <c r="D1562" t="s">
        <v>631</v>
      </c>
    </row>
    <row r="1563" spans="1:4">
      <c r="A1563" t="s">
        <v>1246</v>
      </c>
      <c r="C1563" t="s">
        <v>636</v>
      </c>
      <c r="D1563" t="s">
        <v>635</v>
      </c>
    </row>
    <row r="1564" spans="1:4">
      <c r="A1564" t="s">
        <v>1246</v>
      </c>
      <c r="C1564" t="s">
        <v>640</v>
      </c>
      <c r="D1564" t="s">
        <v>639</v>
      </c>
    </row>
    <row r="1565" spans="1:4">
      <c r="A1565" t="s">
        <v>1246</v>
      </c>
      <c r="C1565" t="s">
        <v>644</v>
      </c>
      <c r="D1565" t="s">
        <v>643</v>
      </c>
    </row>
    <row r="1566" spans="1:4">
      <c r="A1566" t="s">
        <v>1246</v>
      </c>
      <c r="C1566" t="s">
        <v>655</v>
      </c>
      <c r="D1566" t="s">
        <v>654</v>
      </c>
    </row>
    <row r="1567" spans="1:4">
      <c r="A1567" t="s">
        <v>1246</v>
      </c>
      <c r="C1567" t="s">
        <v>657</v>
      </c>
      <c r="D1567" t="s">
        <v>656</v>
      </c>
    </row>
    <row r="1568" spans="1:4">
      <c r="A1568" t="s">
        <v>1246</v>
      </c>
      <c r="C1568" t="s">
        <v>153</v>
      </c>
      <c r="D1568" t="s">
        <v>154</v>
      </c>
    </row>
    <row r="1569" spans="1:4">
      <c r="A1569" t="s">
        <v>1246</v>
      </c>
      <c r="C1569" t="s">
        <v>670</v>
      </c>
      <c r="D1569" t="s">
        <v>669</v>
      </c>
    </row>
    <row r="1570" spans="1:4">
      <c r="A1570" t="s">
        <v>1246</v>
      </c>
      <c r="C1570" t="s">
        <v>684</v>
      </c>
      <c r="D1570" t="s">
        <v>683</v>
      </c>
    </row>
    <row r="1571" spans="1:4">
      <c r="A1571" t="s">
        <v>1246</v>
      </c>
      <c r="C1571" t="s">
        <v>690</v>
      </c>
      <c r="D1571" t="s">
        <v>689</v>
      </c>
    </row>
    <row r="1572" spans="1:4">
      <c r="A1572" t="s">
        <v>1246</v>
      </c>
      <c r="C1572" t="s">
        <v>702</v>
      </c>
      <c r="D1572" t="s">
        <v>701</v>
      </c>
    </row>
    <row r="1573" spans="1:4">
      <c r="A1573" t="s">
        <v>1246</v>
      </c>
      <c r="C1573" t="s">
        <v>307</v>
      </c>
      <c r="D1573" t="s">
        <v>308</v>
      </c>
    </row>
    <row r="1574" spans="1:4">
      <c r="A1574" t="s">
        <v>1246</v>
      </c>
      <c r="C1574" t="s">
        <v>722</v>
      </c>
      <c r="D1574" t="s">
        <v>721</v>
      </c>
    </row>
    <row r="1575" spans="1:4">
      <c r="A1575" t="s">
        <v>1246</v>
      </c>
      <c r="C1575" t="s">
        <v>237</v>
      </c>
      <c r="D1575" t="s">
        <v>238</v>
      </c>
    </row>
    <row r="1576" spans="1:4">
      <c r="A1576" t="s">
        <v>1246</v>
      </c>
      <c r="C1576" t="s">
        <v>728</v>
      </c>
      <c r="D1576" t="s">
        <v>727</v>
      </c>
    </row>
    <row r="1577" spans="1:4">
      <c r="A1577" t="s">
        <v>1246</v>
      </c>
      <c r="C1577" t="s">
        <v>450</v>
      </c>
      <c r="D1577" t="s">
        <v>451</v>
      </c>
    </row>
    <row r="1578" spans="1:4">
      <c r="A1578" t="s">
        <v>1246</v>
      </c>
      <c r="C1578" t="s">
        <v>157</v>
      </c>
      <c r="D1578" t="s">
        <v>158</v>
      </c>
    </row>
    <row r="1579" spans="1:4">
      <c r="A1579" t="s">
        <v>1246</v>
      </c>
      <c r="C1579" t="s">
        <v>569</v>
      </c>
      <c r="D1579" t="s">
        <v>570</v>
      </c>
    </row>
    <row r="1580" spans="1:4">
      <c r="A1580" t="s">
        <v>1246</v>
      </c>
      <c r="C1580" t="s">
        <v>755</v>
      </c>
      <c r="D1580" t="s">
        <v>754</v>
      </c>
    </row>
    <row r="1581" spans="1:4">
      <c r="A1581" t="s">
        <v>1246</v>
      </c>
      <c r="C1581" t="s">
        <v>405</v>
      </c>
      <c r="D1581" t="s">
        <v>406</v>
      </c>
    </row>
    <row r="1582" spans="1:4">
      <c r="A1582" t="s">
        <v>1246</v>
      </c>
      <c r="C1582" t="s">
        <v>757</v>
      </c>
      <c r="D1582" t="s">
        <v>756</v>
      </c>
    </row>
    <row r="1583" spans="1:4">
      <c r="A1583" t="s">
        <v>1246</v>
      </c>
      <c r="C1583" t="s">
        <v>761</v>
      </c>
      <c r="D1583" t="s">
        <v>760</v>
      </c>
    </row>
    <row r="1584" spans="1:4">
      <c r="A1584" t="s">
        <v>1246</v>
      </c>
      <c r="C1584" t="s">
        <v>769</v>
      </c>
      <c r="D1584" t="s">
        <v>768</v>
      </c>
    </row>
    <row r="1585" spans="1:4">
      <c r="A1585" t="s">
        <v>1246</v>
      </c>
      <c r="C1585" t="s">
        <v>771</v>
      </c>
      <c r="D1585" t="s">
        <v>770</v>
      </c>
    </row>
    <row r="1586" spans="1:4">
      <c r="A1586" t="s">
        <v>1246</v>
      </c>
      <c r="C1586" t="s">
        <v>241</v>
      </c>
      <c r="D1586" t="s">
        <v>242</v>
      </c>
    </row>
    <row r="1587" spans="1:4">
      <c r="A1587" t="s">
        <v>1246</v>
      </c>
      <c r="C1587" t="s">
        <v>783</v>
      </c>
      <c r="D1587" t="s">
        <v>782</v>
      </c>
    </row>
    <row r="1588" spans="1:4">
      <c r="A1588" t="s">
        <v>1246</v>
      </c>
      <c r="C1588" t="s">
        <v>571</v>
      </c>
      <c r="D1588" t="s">
        <v>572</v>
      </c>
    </row>
    <row r="1589" spans="1:4">
      <c r="A1589" t="s">
        <v>1246</v>
      </c>
      <c r="C1589" t="s">
        <v>795</v>
      </c>
      <c r="D1589" t="s">
        <v>794</v>
      </c>
    </row>
    <row r="1590" spans="1:4">
      <c r="A1590" t="s">
        <v>1246</v>
      </c>
      <c r="C1590" t="s">
        <v>693</v>
      </c>
      <c r="D1590" t="s">
        <v>694</v>
      </c>
    </row>
    <row r="1591" spans="1:4">
      <c r="A1591" t="s">
        <v>1246</v>
      </c>
      <c r="C1591" t="s">
        <v>411</v>
      </c>
      <c r="D1591" t="s">
        <v>412</v>
      </c>
    </row>
    <row r="1592" spans="1:4">
      <c r="A1592" t="s">
        <v>1246</v>
      </c>
      <c r="C1592" t="s">
        <v>814</v>
      </c>
      <c r="D1592" t="s">
        <v>813</v>
      </c>
    </row>
    <row r="1593" spans="1:4">
      <c r="A1593" t="s">
        <v>1246</v>
      </c>
      <c r="C1593" t="s">
        <v>575</v>
      </c>
      <c r="D1593" t="s">
        <v>576</v>
      </c>
    </row>
    <row r="1594" spans="1:4">
      <c r="A1594" t="s">
        <v>1246</v>
      </c>
      <c r="C1594" t="s">
        <v>275</v>
      </c>
      <c r="D1594" t="s">
        <v>276</v>
      </c>
    </row>
    <row r="1595" spans="1:4">
      <c r="A1595" t="s">
        <v>1246</v>
      </c>
      <c r="C1595" t="s">
        <v>833</v>
      </c>
      <c r="D1595" t="s">
        <v>832</v>
      </c>
    </row>
    <row r="1596" spans="1:4">
      <c r="A1596" t="s">
        <v>1246</v>
      </c>
      <c r="C1596" t="s">
        <v>872</v>
      </c>
      <c r="D1596" t="s">
        <v>871</v>
      </c>
    </row>
    <row r="1597" spans="1:4">
      <c r="A1597" t="s">
        <v>1246</v>
      </c>
      <c r="C1597" t="s">
        <v>874</v>
      </c>
      <c r="D1597" t="s">
        <v>873</v>
      </c>
    </row>
    <row r="1598" spans="1:4">
      <c r="A1598" t="s">
        <v>1246</v>
      </c>
      <c r="C1598" t="s">
        <v>876</v>
      </c>
      <c r="D1598" t="s">
        <v>875</v>
      </c>
    </row>
    <row r="1599" spans="1:4">
      <c r="A1599" t="s">
        <v>1246</v>
      </c>
      <c r="C1599" t="s">
        <v>896</v>
      </c>
      <c r="D1599" t="s">
        <v>895</v>
      </c>
    </row>
    <row r="1600" spans="1:4">
      <c r="A1600" t="s">
        <v>1246</v>
      </c>
      <c r="C1600" t="s">
        <v>898</v>
      </c>
      <c r="D1600" t="s">
        <v>897</v>
      </c>
    </row>
    <row r="1601" spans="1:4">
      <c r="A1601" t="s">
        <v>1246</v>
      </c>
      <c r="C1601" t="s">
        <v>922</v>
      </c>
      <c r="D1601" t="s">
        <v>921</v>
      </c>
    </row>
    <row r="1602" spans="1:4">
      <c r="A1602" t="s">
        <v>1246</v>
      </c>
      <c r="C1602" t="s">
        <v>581</v>
      </c>
      <c r="D1602" t="s">
        <v>582</v>
      </c>
    </row>
    <row r="1603" spans="1:4">
      <c r="A1603" t="s">
        <v>1246</v>
      </c>
      <c r="C1603" t="s">
        <v>936</v>
      </c>
      <c r="D1603" t="s">
        <v>935</v>
      </c>
    </row>
    <row r="1604" spans="1:4">
      <c r="A1604" t="s">
        <v>1246</v>
      </c>
      <c r="C1604" t="s">
        <v>733</v>
      </c>
      <c r="D1604" t="s">
        <v>734</v>
      </c>
    </row>
    <row r="1605" spans="1:4">
      <c r="A1605" t="s">
        <v>1246</v>
      </c>
      <c r="C1605" t="s">
        <v>415</v>
      </c>
      <c r="D1605" t="s">
        <v>416</v>
      </c>
    </row>
    <row r="1606" spans="1:4">
      <c r="A1606" t="s">
        <v>1246</v>
      </c>
      <c r="C1606" t="s">
        <v>989</v>
      </c>
      <c r="D1606" t="s">
        <v>988</v>
      </c>
    </row>
    <row r="1607" spans="1:4">
      <c r="A1607" t="s">
        <v>1246</v>
      </c>
      <c r="C1607" t="s">
        <v>995</v>
      </c>
      <c r="D1607" t="s">
        <v>994</v>
      </c>
    </row>
    <row r="1608" spans="1:4">
      <c r="A1608" t="s">
        <v>1246</v>
      </c>
      <c r="C1608" t="s">
        <v>1001</v>
      </c>
      <c r="D1608" t="s">
        <v>1000</v>
      </c>
    </row>
    <row r="1609" spans="1:4">
      <c r="A1609" t="s">
        <v>1246</v>
      </c>
      <c r="C1609" t="s">
        <v>56</v>
      </c>
      <c r="D1609" t="s">
        <v>57</v>
      </c>
    </row>
    <row r="1610" spans="1:4">
      <c r="A1610" t="s">
        <v>1246</v>
      </c>
      <c r="C1610" t="s">
        <v>1013</v>
      </c>
      <c r="D1610" t="s">
        <v>1012</v>
      </c>
    </row>
    <row r="1611" spans="1:4">
      <c r="A1611" t="s">
        <v>1246</v>
      </c>
      <c r="C1611" t="s">
        <v>1017</v>
      </c>
      <c r="D1611" t="s">
        <v>1016</v>
      </c>
    </row>
    <row r="1612" spans="1:4">
      <c r="A1612" t="s">
        <v>1246</v>
      </c>
      <c r="C1612" t="s">
        <v>1021</v>
      </c>
      <c r="D1612" t="s">
        <v>1020</v>
      </c>
    </row>
    <row r="1613" spans="1:4">
      <c r="A1613" t="s">
        <v>1246</v>
      </c>
      <c r="C1613" t="s">
        <v>1025</v>
      </c>
      <c r="D1613" t="s">
        <v>1024</v>
      </c>
    </row>
    <row r="1614" spans="1:4">
      <c r="A1614" t="s">
        <v>1246</v>
      </c>
      <c r="C1614" t="s">
        <v>1027</v>
      </c>
      <c r="D1614" t="s">
        <v>1026</v>
      </c>
    </row>
    <row r="1615" spans="1:4">
      <c r="A1615" t="s">
        <v>1246</v>
      </c>
      <c r="C1615" t="s">
        <v>1029</v>
      </c>
      <c r="D1615" t="s">
        <v>1028</v>
      </c>
    </row>
    <row r="1616" spans="1:4">
      <c r="A1616" t="s">
        <v>1246</v>
      </c>
      <c r="C1616" t="s">
        <v>319</v>
      </c>
      <c r="D1616" t="s">
        <v>320</v>
      </c>
    </row>
    <row r="1617" spans="1:4">
      <c r="A1617" t="s">
        <v>1246</v>
      </c>
      <c r="C1617" t="s">
        <v>249</v>
      </c>
      <c r="D1617" t="s">
        <v>250</v>
      </c>
    </row>
    <row r="1618" spans="1:4">
      <c r="A1618" t="s">
        <v>1246</v>
      </c>
      <c r="C1618" t="s">
        <v>697</v>
      </c>
      <c r="D1618" t="s">
        <v>698</v>
      </c>
    </row>
    <row r="1619" spans="1:4">
      <c r="A1619" t="s">
        <v>1246</v>
      </c>
      <c r="C1619" t="s">
        <v>323</v>
      </c>
      <c r="D1619" t="s">
        <v>324</v>
      </c>
    </row>
    <row r="1620" spans="1:4">
      <c r="A1620" t="s">
        <v>1246</v>
      </c>
      <c r="C1620" t="s">
        <v>1076</v>
      </c>
      <c r="D1620" t="s">
        <v>1075</v>
      </c>
    </row>
    <row r="1621" spans="1:4">
      <c r="A1621" t="s">
        <v>1246</v>
      </c>
      <c r="C1621" t="s">
        <v>1078</v>
      </c>
      <c r="D1621" t="s">
        <v>1077</v>
      </c>
    </row>
    <row r="1622" spans="1:4">
      <c r="A1622" t="s">
        <v>1246</v>
      </c>
      <c r="C1622" t="s">
        <v>279</v>
      </c>
      <c r="D1622" t="s">
        <v>280</v>
      </c>
    </row>
    <row r="1623" spans="1:4">
      <c r="A1623" t="s">
        <v>1246</v>
      </c>
      <c r="C1623" t="s">
        <v>1091</v>
      </c>
      <c r="D1623" t="s">
        <v>1090</v>
      </c>
    </row>
    <row r="1624" spans="1:4">
      <c r="A1624" t="s">
        <v>1246</v>
      </c>
      <c r="C1624" t="s">
        <v>261</v>
      </c>
      <c r="D1624" t="s">
        <v>262</v>
      </c>
    </row>
    <row r="1625" spans="1:4">
      <c r="A1625" t="s">
        <v>1246</v>
      </c>
      <c r="C1625" t="s">
        <v>263</v>
      </c>
      <c r="D1625" t="s">
        <v>264</v>
      </c>
    </row>
    <row r="1626" spans="1:4">
      <c r="A1626" t="s">
        <v>1246</v>
      </c>
      <c r="C1626" t="s">
        <v>1111</v>
      </c>
      <c r="D1626" t="s">
        <v>1110</v>
      </c>
    </row>
    <row r="1627" spans="1:4">
      <c r="A1627" t="s">
        <v>1246</v>
      </c>
      <c r="C1627" t="s">
        <v>1117</v>
      </c>
      <c r="D1627" t="s">
        <v>1116</v>
      </c>
    </row>
    <row r="1628" spans="1:4">
      <c r="A1628" t="s">
        <v>1246</v>
      </c>
      <c r="C1628" t="s">
        <v>1121</v>
      </c>
      <c r="D1628" t="s">
        <v>1120</v>
      </c>
    </row>
    <row r="1629" spans="1:4">
      <c r="A1629" t="s">
        <v>1246</v>
      </c>
      <c r="C1629" t="s">
        <v>1134</v>
      </c>
      <c r="D1629" t="s">
        <v>1133</v>
      </c>
    </row>
    <row r="1630" spans="1:4">
      <c r="A1630" t="s">
        <v>1246</v>
      </c>
      <c r="C1630" t="s">
        <v>741</v>
      </c>
      <c r="D1630" t="s">
        <v>742</v>
      </c>
    </row>
    <row r="1631" spans="1:4">
      <c r="A1631" t="s">
        <v>1246</v>
      </c>
      <c r="C1631" t="s">
        <v>271</v>
      </c>
      <c r="D1631" t="s">
        <v>272</v>
      </c>
    </row>
    <row r="1632" spans="1:4">
      <c r="A1632" t="s">
        <v>1246</v>
      </c>
      <c r="C1632" t="s">
        <v>401</v>
      </c>
      <c r="D1632" t="s">
        <v>402</v>
      </c>
    </row>
    <row r="1633" spans="1:4">
      <c r="A1633" t="s">
        <v>1249</v>
      </c>
      <c r="C1633" t="s">
        <v>59</v>
      </c>
      <c r="D1633" t="s">
        <v>58</v>
      </c>
    </row>
    <row r="1634" spans="1:4">
      <c r="A1634" t="s">
        <v>1249</v>
      </c>
      <c r="C1634" t="s">
        <v>71</v>
      </c>
      <c r="D1634" t="s">
        <v>70</v>
      </c>
    </row>
    <row r="1635" spans="1:4">
      <c r="A1635" t="s">
        <v>1249</v>
      </c>
      <c r="C1635" t="s">
        <v>236</v>
      </c>
      <c r="D1635" t="s">
        <v>235</v>
      </c>
    </row>
    <row r="1636" spans="1:4">
      <c r="A1636" t="s">
        <v>1249</v>
      </c>
      <c r="C1636" t="s">
        <v>278</v>
      </c>
      <c r="D1636" t="s">
        <v>277</v>
      </c>
    </row>
    <row r="1637" spans="1:4">
      <c r="A1637" t="s">
        <v>1249</v>
      </c>
      <c r="C1637" t="s">
        <v>178</v>
      </c>
      <c r="D1637" t="s">
        <v>179</v>
      </c>
    </row>
    <row r="1638" spans="1:4">
      <c r="A1638" t="s">
        <v>1249</v>
      </c>
      <c r="C1638" t="s">
        <v>555</v>
      </c>
      <c r="D1638" t="s">
        <v>556</v>
      </c>
    </row>
    <row r="1639" spans="1:4">
      <c r="A1639" t="s">
        <v>1249</v>
      </c>
      <c r="C1639" t="s">
        <v>569</v>
      </c>
      <c r="D1639" t="s">
        <v>570</v>
      </c>
    </row>
    <row r="1640" spans="1:4">
      <c r="A1640" t="s">
        <v>1249</v>
      </c>
      <c r="C1640" t="s">
        <v>697</v>
      </c>
      <c r="D1640" t="s">
        <v>698</v>
      </c>
    </row>
    <row r="1641" spans="1:4">
      <c r="A1641" t="s">
        <v>1249</v>
      </c>
      <c r="C1641" t="s">
        <v>137</v>
      </c>
      <c r="D1641" t="s">
        <v>138</v>
      </c>
    </row>
    <row r="1642" spans="1:4">
      <c r="A1642" t="s">
        <v>1250</v>
      </c>
      <c r="C1642" t="s">
        <v>842</v>
      </c>
      <c r="D1642" t="s">
        <v>841</v>
      </c>
    </row>
    <row r="1643" spans="1:4">
      <c r="A1643" t="s">
        <v>1250</v>
      </c>
      <c r="C1643" t="s">
        <v>662</v>
      </c>
      <c r="D1643" t="s">
        <v>661</v>
      </c>
    </row>
    <row r="1644" spans="1:4">
      <c r="A1644" t="s">
        <v>1250</v>
      </c>
      <c r="C1644" t="s">
        <v>224</v>
      </c>
      <c r="D1644" t="s">
        <v>223</v>
      </c>
    </row>
    <row r="1645" spans="1:4">
      <c r="A1645" t="s">
        <v>1250</v>
      </c>
      <c r="C1645" t="s">
        <v>999</v>
      </c>
      <c r="D1645" t="s">
        <v>998</v>
      </c>
    </row>
    <row r="1646" spans="1:4">
      <c r="A1646" t="s">
        <v>1250</v>
      </c>
      <c r="C1646" t="s">
        <v>985</v>
      </c>
      <c r="D1646" t="s">
        <v>984</v>
      </c>
    </row>
    <row r="1647" spans="1:4">
      <c r="A1647" t="s">
        <v>1250</v>
      </c>
      <c r="C1647" t="s">
        <v>1153</v>
      </c>
      <c r="D1647" t="s">
        <v>1152</v>
      </c>
    </row>
    <row r="1648" spans="1:4">
      <c r="A1648" t="s">
        <v>1250</v>
      </c>
      <c r="C1648" t="s">
        <v>584</v>
      </c>
      <c r="D1648" t="s">
        <v>583</v>
      </c>
    </row>
    <row r="1649" spans="1:4">
      <c r="A1649" t="s">
        <v>1250</v>
      </c>
      <c r="C1649" t="s">
        <v>927</v>
      </c>
      <c r="D1649" t="s">
        <v>926</v>
      </c>
    </row>
    <row r="1650" spans="1:4">
      <c r="A1650" t="s">
        <v>1250</v>
      </c>
      <c r="C1650" t="s">
        <v>779</v>
      </c>
      <c r="D1650" t="s">
        <v>778</v>
      </c>
    </row>
    <row r="1651" spans="1:4">
      <c r="A1651" t="s">
        <v>1250</v>
      </c>
      <c r="C1651" t="s">
        <v>564</v>
      </c>
      <c r="D1651" t="s">
        <v>563</v>
      </c>
    </row>
    <row r="1652" spans="1:4">
      <c r="A1652" t="s">
        <v>1250</v>
      </c>
      <c r="C1652" t="s">
        <v>1164</v>
      </c>
      <c r="D1652" t="s">
        <v>1163</v>
      </c>
    </row>
    <row r="1653" spans="1:4">
      <c r="A1653" t="s">
        <v>1250</v>
      </c>
      <c r="C1653" t="s">
        <v>1037</v>
      </c>
      <c r="D1653" t="s">
        <v>1036</v>
      </c>
    </row>
    <row r="1654" spans="1:4">
      <c r="A1654" t="s">
        <v>1250</v>
      </c>
      <c r="C1654" t="s">
        <v>23</v>
      </c>
      <c r="D1654" t="s">
        <v>22</v>
      </c>
    </row>
    <row r="1655" spans="1:4">
      <c r="A1655" t="s">
        <v>1250</v>
      </c>
      <c r="C1655" t="s">
        <v>1115</v>
      </c>
      <c r="D1655" t="s">
        <v>1114</v>
      </c>
    </row>
    <row r="1656" spans="1:4">
      <c r="A1656" t="s">
        <v>1250</v>
      </c>
      <c r="C1656" t="s">
        <v>738</v>
      </c>
      <c r="D1656" t="s">
        <v>737</v>
      </c>
    </row>
    <row r="1657" spans="1:4">
      <c r="A1657" t="s">
        <v>1250</v>
      </c>
      <c r="C1657" t="s">
        <v>628</v>
      </c>
      <c r="D1657" t="s">
        <v>627</v>
      </c>
    </row>
    <row r="1658" spans="1:4">
      <c r="A1658" t="s">
        <v>1250</v>
      </c>
      <c r="C1658" t="s">
        <v>248</v>
      </c>
      <c r="D1658" t="s">
        <v>247</v>
      </c>
    </row>
    <row r="1659" spans="1:4">
      <c r="A1659" t="s">
        <v>1250</v>
      </c>
      <c r="C1659" t="s">
        <v>347</v>
      </c>
      <c r="D1659" t="s">
        <v>346</v>
      </c>
    </row>
    <row r="1660" spans="1:4">
      <c r="A1660" t="s">
        <v>1250</v>
      </c>
      <c r="C1660" t="s">
        <v>140</v>
      </c>
      <c r="D1660" t="s">
        <v>139</v>
      </c>
    </row>
    <row r="1661" spans="1:4">
      <c r="A1661" t="s">
        <v>1250</v>
      </c>
      <c r="C1661" t="s">
        <v>336</v>
      </c>
      <c r="D1661" t="s">
        <v>335</v>
      </c>
    </row>
    <row r="1662" spans="1:4">
      <c r="A1662" t="s">
        <v>1250</v>
      </c>
      <c r="C1662" t="s">
        <v>1005</v>
      </c>
      <c r="D1662" t="s">
        <v>1004</v>
      </c>
    </row>
    <row r="1663" spans="1:4">
      <c r="A1663" t="s">
        <v>1250</v>
      </c>
      <c r="C1663" t="s">
        <v>526</v>
      </c>
      <c r="D1663" t="s">
        <v>525</v>
      </c>
    </row>
    <row r="1664" spans="1:4">
      <c r="A1664" t="s">
        <v>1250</v>
      </c>
      <c r="C1664" t="s">
        <v>692</v>
      </c>
      <c r="D1664" t="s">
        <v>691</v>
      </c>
    </row>
    <row r="1665" spans="1:7">
      <c r="A1665" t="s">
        <v>1250</v>
      </c>
      <c r="C1665" t="s">
        <v>566</v>
      </c>
      <c r="D1665" t="s">
        <v>565</v>
      </c>
    </row>
    <row r="1666" spans="1:7">
      <c r="A1666" t="s">
        <v>1250</v>
      </c>
      <c r="C1666" t="s">
        <v>668</v>
      </c>
      <c r="D1666" t="s">
        <v>667</v>
      </c>
    </row>
    <row r="1667" spans="1:7">
      <c r="A1667" t="s">
        <v>1250</v>
      </c>
      <c r="C1667" t="s">
        <v>726</v>
      </c>
      <c r="D1667" t="s">
        <v>725</v>
      </c>
    </row>
    <row r="1668" spans="1:7">
      <c r="A1668" t="s">
        <v>1250</v>
      </c>
      <c r="C1668" t="s">
        <v>938</v>
      </c>
      <c r="D1668" t="s">
        <v>937</v>
      </c>
    </row>
    <row r="1669" spans="1:7">
      <c r="A1669" t="s">
        <v>1250</v>
      </c>
      <c r="C1669" t="s">
        <v>189</v>
      </c>
      <c r="D1669" t="s">
        <v>188</v>
      </c>
    </row>
    <row r="1670" spans="1:7">
      <c r="A1670" t="s">
        <v>1250</v>
      </c>
      <c r="C1670" t="s">
        <v>744</v>
      </c>
      <c r="D1670" t="s">
        <v>743</v>
      </c>
    </row>
    <row r="1671" spans="1:7">
      <c r="A1671" t="s">
        <v>1250</v>
      </c>
      <c r="C1671" t="s">
        <v>286</v>
      </c>
      <c r="D1671" t="s">
        <v>285</v>
      </c>
    </row>
    <row r="1672" spans="1:7">
      <c r="A1672" t="s">
        <v>1250</v>
      </c>
      <c r="C1672" t="s">
        <v>497</v>
      </c>
      <c r="D1672" t="s">
        <v>496</v>
      </c>
    </row>
    <row r="1673" spans="1:7">
      <c r="A1673" t="s">
        <v>1250</v>
      </c>
      <c r="C1673" t="s">
        <v>119</v>
      </c>
      <c r="D1673" t="s">
        <v>118</v>
      </c>
    </row>
    <row r="1674" spans="1:7">
      <c r="A1674" t="s">
        <v>1250</v>
      </c>
      <c r="C1674" t="s">
        <v>717</v>
      </c>
      <c r="D1674" t="s">
        <v>716</v>
      </c>
    </row>
    <row r="1675" spans="1:7">
      <c r="A1675" t="s">
        <v>1250</v>
      </c>
      <c r="C1675" t="s">
        <v>925</v>
      </c>
      <c r="D1675" t="s">
        <v>924</v>
      </c>
    </row>
    <row r="1676" spans="1:7">
      <c r="A1676" t="s">
        <v>1250</v>
      </c>
      <c r="C1676" t="s">
        <v>1251</v>
      </c>
      <c r="D1676" t="s">
        <v>1252</v>
      </c>
    </row>
    <row r="1677" spans="1:7">
      <c r="A1677" t="s">
        <v>1250</v>
      </c>
      <c r="C1677" t="s">
        <v>487</v>
      </c>
      <c r="D1677" t="s">
        <v>486</v>
      </c>
    </row>
    <row r="1678" spans="1:7">
      <c r="A1678" t="s">
        <v>1250</v>
      </c>
      <c r="C1678" t="s">
        <v>164</v>
      </c>
      <c r="D1678" t="s">
        <v>163</v>
      </c>
    </row>
    <row r="1679" spans="1:7">
      <c r="A1679" t="s">
        <v>1250</v>
      </c>
      <c r="C1679" t="s">
        <v>1253</v>
      </c>
      <c r="D1679" t="s">
        <v>75</v>
      </c>
      <c r="G1679" s="3" t="s">
        <v>1254</v>
      </c>
    </row>
    <row r="1680" spans="1:7">
      <c r="A1680" t="s">
        <v>1250</v>
      </c>
      <c r="C1680" t="s">
        <v>438</v>
      </c>
      <c r="D1680" t="s">
        <v>437</v>
      </c>
    </row>
    <row r="1681" spans="1:7">
      <c r="A1681" t="s">
        <v>1250</v>
      </c>
      <c r="C1681" t="s">
        <v>1068</v>
      </c>
      <c r="D1681" t="s">
        <v>1067</v>
      </c>
    </row>
    <row r="1682" spans="1:7">
      <c r="A1682" t="s">
        <v>1250</v>
      </c>
      <c r="C1682" t="s">
        <v>710</v>
      </c>
      <c r="D1682" t="s">
        <v>709</v>
      </c>
    </row>
    <row r="1683" spans="1:7">
      <c r="A1683" t="s">
        <v>1250</v>
      </c>
      <c r="C1683" t="s">
        <v>522</v>
      </c>
      <c r="D1683" t="s">
        <v>521</v>
      </c>
    </row>
    <row r="1684" spans="1:7">
      <c r="A1684" t="s">
        <v>1250</v>
      </c>
      <c r="C1684" t="s">
        <v>568</v>
      </c>
      <c r="D1684" t="s">
        <v>567</v>
      </c>
    </row>
    <row r="1685" spans="1:7">
      <c r="A1685" t="s">
        <v>1250</v>
      </c>
      <c r="C1685" t="s">
        <v>1061</v>
      </c>
      <c r="D1685" t="s">
        <v>1060</v>
      </c>
    </row>
    <row r="1686" spans="1:7">
      <c r="A1686" t="s">
        <v>1250</v>
      </c>
      <c r="C1686" t="s">
        <v>1072</v>
      </c>
      <c r="D1686" t="s">
        <v>1071</v>
      </c>
    </row>
    <row r="1687" spans="1:7">
      <c r="A1687" t="s">
        <v>1250</v>
      </c>
      <c r="C1687" t="s">
        <v>181</v>
      </c>
      <c r="D1687" t="s">
        <v>180</v>
      </c>
    </row>
    <row r="1688" spans="1:7">
      <c r="A1688" t="s">
        <v>1250</v>
      </c>
      <c r="C1688" t="s">
        <v>1127</v>
      </c>
      <c r="D1688" t="s">
        <v>1126</v>
      </c>
    </row>
    <row r="1689" spans="1:7">
      <c r="A1689" t="s">
        <v>1250</v>
      </c>
      <c r="C1689" t="s">
        <v>949</v>
      </c>
      <c r="D1689" t="s">
        <v>950</v>
      </c>
    </row>
    <row r="1690" spans="1:7">
      <c r="A1690" t="s">
        <v>1250</v>
      </c>
      <c r="C1690" t="s">
        <v>1039</v>
      </c>
      <c r="D1690" t="s">
        <v>1038</v>
      </c>
    </row>
    <row r="1691" spans="1:7">
      <c r="A1691" t="s">
        <v>1255</v>
      </c>
      <c r="C1691" t="s">
        <v>367</v>
      </c>
      <c r="D1691" t="s">
        <v>366</v>
      </c>
    </row>
    <row r="1692" spans="1:7">
      <c r="A1692" t="s">
        <v>1255</v>
      </c>
      <c r="C1692" t="s">
        <v>574</v>
      </c>
      <c r="D1692" t="s">
        <v>573</v>
      </c>
    </row>
    <row r="1693" spans="1:7">
      <c r="A1693" t="s">
        <v>1255</v>
      </c>
      <c r="C1693" t="s">
        <v>688</v>
      </c>
      <c r="D1693" t="s">
        <v>687</v>
      </c>
    </row>
    <row r="1694" spans="1:7">
      <c r="A1694" t="s">
        <v>1255</v>
      </c>
      <c r="C1694" t="s">
        <v>765</v>
      </c>
      <c r="D1694" t="s">
        <v>764</v>
      </c>
    </row>
    <row r="1695" spans="1:7">
      <c r="A1695" t="s">
        <v>1255</v>
      </c>
      <c r="C1695" t="s">
        <v>1253</v>
      </c>
      <c r="D1695" t="s">
        <v>75</v>
      </c>
      <c r="G1695" s="3" t="s">
        <v>1254</v>
      </c>
    </row>
    <row r="1696" spans="1:7">
      <c r="A1696" t="s">
        <v>1255</v>
      </c>
      <c r="C1696" t="s">
        <v>969</v>
      </c>
      <c r="D1696" t="s">
        <v>968</v>
      </c>
    </row>
    <row r="1697" spans="1:4">
      <c r="A1697" t="s">
        <v>1255</v>
      </c>
      <c r="C1697" t="s">
        <v>1003</v>
      </c>
      <c r="D1697" t="s">
        <v>1002</v>
      </c>
    </row>
    <row r="1698" spans="1:4">
      <c r="A1698" t="s">
        <v>1255</v>
      </c>
      <c r="C1698" t="s">
        <v>1031</v>
      </c>
      <c r="D1698" t="s">
        <v>1030</v>
      </c>
    </row>
    <row r="1699" spans="1:4">
      <c r="A1699" t="s">
        <v>1255</v>
      </c>
      <c r="C1699" t="s">
        <v>1080</v>
      </c>
      <c r="D1699" t="s">
        <v>1079</v>
      </c>
    </row>
    <row r="1700" spans="1:4">
      <c r="A1700" t="s">
        <v>1255</v>
      </c>
      <c r="C1700" t="s">
        <v>1132</v>
      </c>
      <c r="D1700" t="s">
        <v>1131</v>
      </c>
    </row>
    <row r="1701" spans="1:4">
      <c r="A1701" t="s">
        <v>1256</v>
      </c>
      <c r="C1701" t="s">
        <v>244</v>
      </c>
      <c r="D1701" t="s">
        <v>243</v>
      </c>
    </row>
    <row r="1702" spans="1:4">
      <c r="A1702" t="s">
        <v>1256</v>
      </c>
      <c r="C1702" t="s">
        <v>332</v>
      </c>
      <c r="D1702" t="s">
        <v>331</v>
      </c>
    </row>
    <row r="1703" spans="1:4">
      <c r="A1703" t="s">
        <v>1256</v>
      </c>
      <c r="C1703" t="s">
        <v>367</v>
      </c>
      <c r="D1703" t="s">
        <v>366</v>
      </c>
    </row>
    <row r="1704" spans="1:4">
      <c r="A1704" t="s">
        <v>1256</v>
      </c>
      <c r="C1704" t="s">
        <v>532</v>
      </c>
      <c r="D1704" t="s">
        <v>531</v>
      </c>
    </row>
    <row r="1705" spans="1:4">
      <c r="A1705" t="s">
        <v>1256</v>
      </c>
      <c r="C1705" t="s">
        <v>574</v>
      </c>
      <c r="D1705" t="s">
        <v>573</v>
      </c>
    </row>
    <row r="1706" spans="1:4">
      <c r="A1706" t="s">
        <v>1256</v>
      </c>
      <c r="C1706" t="s">
        <v>594</v>
      </c>
      <c r="D1706" t="s">
        <v>593</v>
      </c>
    </row>
    <row r="1707" spans="1:4">
      <c r="A1707" t="s">
        <v>1256</v>
      </c>
      <c r="C1707" t="s">
        <v>672</v>
      </c>
      <c r="D1707" t="s">
        <v>671</v>
      </c>
    </row>
    <row r="1708" spans="1:4">
      <c r="A1708" t="s">
        <v>1256</v>
      </c>
      <c r="C1708" t="s">
        <v>688</v>
      </c>
      <c r="D1708" t="s">
        <v>687</v>
      </c>
    </row>
    <row r="1709" spans="1:4">
      <c r="A1709" t="s">
        <v>1256</v>
      </c>
      <c r="C1709" t="s">
        <v>765</v>
      </c>
      <c r="D1709" t="s">
        <v>764</v>
      </c>
    </row>
    <row r="1710" spans="1:4">
      <c r="A1710" t="s">
        <v>1256</v>
      </c>
      <c r="C1710" t="s">
        <v>948</v>
      </c>
      <c r="D1710" t="s">
        <v>947</v>
      </c>
    </row>
    <row r="1711" spans="1:4">
      <c r="A1711" t="s">
        <v>1256</v>
      </c>
      <c r="C1711" t="s">
        <v>969</v>
      </c>
      <c r="D1711" t="s">
        <v>968</v>
      </c>
    </row>
    <row r="1712" spans="1:4">
      <c r="A1712" t="s">
        <v>1256</v>
      </c>
      <c r="C1712" t="s">
        <v>978</v>
      </c>
      <c r="D1712" t="s">
        <v>977</v>
      </c>
    </row>
    <row r="1713" spans="1:4">
      <c r="A1713" t="s">
        <v>1256</v>
      </c>
      <c r="C1713" t="s">
        <v>997</v>
      </c>
      <c r="D1713" t="s">
        <v>996</v>
      </c>
    </row>
    <row r="1714" spans="1:4">
      <c r="A1714" t="s">
        <v>1256</v>
      </c>
      <c r="C1714" t="s">
        <v>1003</v>
      </c>
      <c r="D1714" t="s">
        <v>1002</v>
      </c>
    </row>
    <row r="1715" spans="1:4">
      <c r="A1715" t="s">
        <v>1256</v>
      </c>
      <c r="C1715" t="s">
        <v>1031</v>
      </c>
      <c r="D1715" t="s">
        <v>1030</v>
      </c>
    </row>
    <row r="1716" spans="1:4">
      <c r="A1716" t="s">
        <v>1256</v>
      </c>
      <c r="C1716" t="s">
        <v>1080</v>
      </c>
      <c r="D1716" t="s">
        <v>1079</v>
      </c>
    </row>
    <row r="1717" spans="1:4">
      <c r="A1717" t="s">
        <v>1256</v>
      </c>
      <c r="C1717" t="s">
        <v>1132</v>
      </c>
      <c r="D1717" t="s">
        <v>1131</v>
      </c>
    </row>
    <row r="1718" spans="1:4">
      <c r="A1718" t="s">
        <v>1256</v>
      </c>
      <c r="C1718" t="s">
        <v>966</v>
      </c>
      <c r="D1718" t="s">
        <v>967</v>
      </c>
    </row>
    <row r="1719" spans="1:4">
      <c r="A1719" t="s">
        <v>1256</v>
      </c>
      <c r="C1719" t="s">
        <v>1149</v>
      </c>
      <c r="D1719" t="s">
        <v>1148</v>
      </c>
    </row>
    <row r="1720" spans="1:4">
      <c r="A1720" t="s">
        <v>1256</v>
      </c>
      <c r="C1720" t="s">
        <v>1157</v>
      </c>
      <c r="D1720" t="s">
        <v>1156</v>
      </c>
    </row>
    <row r="1721" spans="1:4">
      <c r="A1721" t="s">
        <v>1257</v>
      </c>
      <c r="C1721" t="s">
        <v>98</v>
      </c>
      <c r="D1721" t="s">
        <v>97</v>
      </c>
    </row>
    <row r="1722" spans="1:4">
      <c r="A1722" t="s">
        <v>1257</v>
      </c>
      <c r="C1722" t="s">
        <v>119</v>
      </c>
      <c r="D1722" t="s">
        <v>118</v>
      </c>
    </row>
    <row r="1723" spans="1:4">
      <c r="A1723" t="s">
        <v>1257</v>
      </c>
      <c r="C1723" t="s">
        <v>128</v>
      </c>
      <c r="D1723" t="s">
        <v>127</v>
      </c>
    </row>
    <row r="1724" spans="1:4">
      <c r="A1724" t="s">
        <v>1257</v>
      </c>
      <c r="C1724" t="s">
        <v>136</v>
      </c>
      <c r="D1724" t="s">
        <v>135</v>
      </c>
    </row>
    <row r="1725" spans="1:4">
      <c r="A1725" t="s">
        <v>1257</v>
      </c>
      <c r="C1725" t="s">
        <v>140</v>
      </c>
      <c r="D1725" t="s">
        <v>139</v>
      </c>
    </row>
    <row r="1726" spans="1:4">
      <c r="A1726" t="s">
        <v>1257</v>
      </c>
      <c r="C1726" t="s">
        <v>160</v>
      </c>
      <c r="D1726" t="s">
        <v>159</v>
      </c>
    </row>
    <row r="1727" spans="1:4">
      <c r="A1727" t="s">
        <v>1257</v>
      </c>
      <c r="C1727" t="s">
        <v>181</v>
      </c>
      <c r="D1727" t="s">
        <v>180</v>
      </c>
    </row>
    <row r="1728" spans="1:4">
      <c r="A1728" t="s">
        <v>1257</v>
      </c>
      <c r="C1728" t="s">
        <v>211</v>
      </c>
      <c r="D1728" t="s">
        <v>210</v>
      </c>
    </row>
    <row r="1729" spans="1:7">
      <c r="A1729" t="s">
        <v>1257</v>
      </c>
      <c r="C1729" t="s">
        <v>248</v>
      </c>
      <c r="D1729" t="s">
        <v>247</v>
      </c>
    </row>
    <row r="1730" spans="1:7">
      <c r="A1730" t="s">
        <v>1257</v>
      </c>
      <c r="C1730" t="s">
        <v>244</v>
      </c>
      <c r="D1730" t="s">
        <v>243</v>
      </c>
    </row>
    <row r="1731" spans="1:7">
      <c r="A1731" t="s">
        <v>1257</v>
      </c>
      <c r="C1731" t="s">
        <v>286</v>
      </c>
      <c r="D1731" t="s">
        <v>285</v>
      </c>
    </row>
    <row r="1732" spans="1:7">
      <c r="A1732" t="s">
        <v>1257</v>
      </c>
      <c r="C1732" t="s">
        <v>298</v>
      </c>
      <c r="D1732" t="s">
        <v>297</v>
      </c>
    </row>
    <row r="1733" spans="1:7">
      <c r="A1733" t="s">
        <v>1257</v>
      </c>
      <c r="C1733" t="s">
        <v>363</v>
      </c>
      <c r="D1733" t="s">
        <v>362</v>
      </c>
    </row>
    <row r="1734" spans="1:7">
      <c r="A1734" t="s">
        <v>1257</v>
      </c>
      <c r="C1734" t="s">
        <v>1184</v>
      </c>
      <c r="D1734" t="s">
        <v>75</v>
      </c>
      <c r="G1734" s="3" t="s">
        <v>1184</v>
      </c>
    </row>
    <row r="1735" spans="1:7">
      <c r="A1735" t="s">
        <v>1257</v>
      </c>
      <c r="C1735" t="s">
        <v>428</v>
      </c>
      <c r="D1735" t="s">
        <v>427</v>
      </c>
    </row>
    <row r="1736" spans="1:7">
      <c r="A1736" t="s">
        <v>1257</v>
      </c>
      <c r="C1736" t="s">
        <v>438</v>
      </c>
      <c r="D1736" t="s">
        <v>437</v>
      </c>
    </row>
    <row r="1737" spans="1:7">
      <c r="A1737" t="s">
        <v>1257</v>
      </c>
      <c r="C1737" t="s">
        <v>468</v>
      </c>
      <c r="D1737" t="s">
        <v>467</v>
      </c>
    </row>
    <row r="1738" spans="1:7">
      <c r="A1738" t="s">
        <v>1257</v>
      </c>
      <c r="C1738" t="s">
        <v>483</v>
      </c>
      <c r="D1738" t="s">
        <v>482</v>
      </c>
    </row>
    <row r="1739" spans="1:7">
      <c r="A1739" t="s">
        <v>1257</v>
      </c>
      <c r="C1739" t="s">
        <v>517</v>
      </c>
      <c r="D1739" t="s">
        <v>516</v>
      </c>
    </row>
    <row r="1740" spans="1:7">
      <c r="A1740" t="s">
        <v>1257</v>
      </c>
      <c r="C1740" t="s">
        <v>522</v>
      </c>
      <c r="D1740" t="s">
        <v>521</v>
      </c>
    </row>
    <row r="1741" spans="1:7">
      <c r="A1741" t="s">
        <v>1257</v>
      </c>
      <c r="C1741" t="s">
        <v>530</v>
      </c>
      <c r="D1741" t="s">
        <v>529</v>
      </c>
    </row>
    <row r="1742" spans="1:7">
      <c r="A1742" t="s">
        <v>1257</v>
      </c>
      <c r="C1742" t="s">
        <v>536</v>
      </c>
      <c r="D1742" t="s">
        <v>535</v>
      </c>
    </row>
    <row r="1743" spans="1:7">
      <c r="A1743" t="s">
        <v>1257</v>
      </c>
      <c r="C1743" t="s">
        <v>548</v>
      </c>
      <c r="D1743" t="s">
        <v>547</v>
      </c>
    </row>
    <row r="1744" spans="1:7">
      <c r="A1744" t="s">
        <v>1257</v>
      </c>
      <c r="C1744" t="s">
        <v>558</v>
      </c>
      <c r="D1744" t="s">
        <v>557</v>
      </c>
    </row>
    <row r="1745" spans="1:4">
      <c r="A1745" t="s">
        <v>1257</v>
      </c>
      <c r="C1745" t="s">
        <v>564</v>
      </c>
      <c r="D1745" t="s">
        <v>563</v>
      </c>
    </row>
    <row r="1746" spans="1:4">
      <c r="A1746" t="s">
        <v>1257</v>
      </c>
      <c r="C1746" t="s">
        <v>566</v>
      </c>
      <c r="D1746" t="s">
        <v>565</v>
      </c>
    </row>
    <row r="1747" spans="1:4">
      <c r="A1747" t="s">
        <v>1257</v>
      </c>
      <c r="C1747" t="s">
        <v>653</v>
      </c>
      <c r="D1747" t="s">
        <v>652</v>
      </c>
    </row>
    <row r="1748" spans="1:4">
      <c r="A1748" t="s">
        <v>1257</v>
      </c>
      <c r="C1748" t="s">
        <v>660</v>
      </c>
      <c r="D1748" t="s">
        <v>659</v>
      </c>
    </row>
    <row r="1749" spans="1:4">
      <c r="A1749" t="s">
        <v>1257</v>
      </c>
      <c r="C1749" t="s">
        <v>662</v>
      </c>
      <c r="D1749" t="s">
        <v>661</v>
      </c>
    </row>
    <row r="1750" spans="1:4">
      <c r="A1750" t="s">
        <v>1257</v>
      </c>
      <c r="C1750" t="s">
        <v>668</v>
      </c>
      <c r="D1750" t="s">
        <v>667</v>
      </c>
    </row>
    <row r="1751" spans="1:4">
      <c r="A1751" t="s">
        <v>1257</v>
      </c>
      <c r="C1751" t="s">
        <v>676</v>
      </c>
      <c r="D1751" t="s">
        <v>675</v>
      </c>
    </row>
    <row r="1752" spans="1:4">
      <c r="A1752" t="s">
        <v>1257</v>
      </c>
      <c r="C1752" t="s">
        <v>680</v>
      </c>
      <c r="D1752" t="s">
        <v>679</v>
      </c>
    </row>
    <row r="1753" spans="1:4">
      <c r="A1753" t="s">
        <v>1257</v>
      </c>
      <c r="C1753" t="s">
        <v>686</v>
      </c>
      <c r="D1753" t="s">
        <v>685</v>
      </c>
    </row>
    <row r="1754" spans="1:4">
      <c r="A1754" t="s">
        <v>1257</v>
      </c>
      <c r="C1754" t="s">
        <v>692</v>
      </c>
      <c r="D1754" t="s">
        <v>691</v>
      </c>
    </row>
    <row r="1755" spans="1:4">
      <c r="A1755" t="s">
        <v>1257</v>
      </c>
      <c r="C1755" t="s">
        <v>710</v>
      </c>
      <c r="D1755" t="s">
        <v>709</v>
      </c>
    </row>
    <row r="1756" spans="1:4">
      <c r="A1756" t="s">
        <v>1257</v>
      </c>
      <c r="C1756" t="s">
        <v>717</v>
      </c>
      <c r="D1756" t="s">
        <v>716</v>
      </c>
    </row>
    <row r="1757" spans="1:4">
      <c r="A1757" t="s">
        <v>1257</v>
      </c>
      <c r="C1757" t="s">
        <v>726</v>
      </c>
      <c r="D1757" t="s">
        <v>725</v>
      </c>
    </row>
    <row r="1758" spans="1:4">
      <c r="A1758" t="s">
        <v>1257</v>
      </c>
      <c r="C1758" t="s">
        <v>732</v>
      </c>
      <c r="D1758" t="s">
        <v>731</v>
      </c>
    </row>
    <row r="1759" spans="1:4">
      <c r="A1759" t="s">
        <v>1257</v>
      </c>
      <c r="C1759" t="s">
        <v>744</v>
      </c>
      <c r="D1759" t="s">
        <v>743</v>
      </c>
    </row>
    <row r="1760" spans="1:4">
      <c r="A1760" t="s">
        <v>1257</v>
      </c>
      <c r="C1760" t="s">
        <v>753</v>
      </c>
      <c r="D1760" t="s">
        <v>752</v>
      </c>
    </row>
    <row r="1761" spans="1:4">
      <c r="A1761" t="s">
        <v>1257</v>
      </c>
      <c r="C1761" t="s">
        <v>775</v>
      </c>
      <c r="D1761" t="s">
        <v>774</v>
      </c>
    </row>
    <row r="1762" spans="1:4">
      <c r="A1762" t="s">
        <v>1257</v>
      </c>
      <c r="C1762" t="s">
        <v>840</v>
      </c>
      <c r="D1762" t="s">
        <v>839</v>
      </c>
    </row>
    <row r="1763" spans="1:4">
      <c r="A1763" t="s">
        <v>1257</v>
      </c>
      <c r="C1763" t="s">
        <v>866</v>
      </c>
      <c r="D1763" t="s">
        <v>865</v>
      </c>
    </row>
    <row r="1764" spans="1:4">
      <c r="A1764" t="s">
        <v>1257</v>
      </c>
      <c r="C1764" t="s">
        <v>858</v>
      </c>
      <c r="D1764" t="s">
        <v>857</v>
      </c>
    </row>
    <row r="1765" spans="1:4">
      <c r="A1765" t="s">
        <v>1257</v>
      </c>
      <c r="C1765" t="s">
        <v>880</v>
      </c>
      <c r="D1765" t="s">
        <v>879</v>
      </c>
    </row>
    <row r="1766" spans="1:4">
      <c r="A1766" t="s">
        <v>1257</v>
      </c>
      <c r="C1766" t="s">
        <v>884</v>
      </c>
      <c r="D1766" t="s">
        <v>883</v>
      </c>
    </row>
    <row r="1767" spans="1:4">
      <c r="A1767" t="s">
        <v>1257</v>
      </c>
      <c r="C1767" t="s">
        <v>886</v>
      </c>
      <c r="D1767" t="s">
        <v>885</v>
      </c>
    </row>
    <row r="1768" spans="1:4">
      <c r="A1768" t="s">
        <v>1257</v>
      </c>
      <c r="C1768" t="s">
        <v>888</v>
      </c>
      <c r="D1768" t="s">
        <v>887</v>
      </c>
    </row>
    <row r="1769" spans="1:4">
      <c r="A1769" t="s">
        <v>1257</v>
      </c>
      <c r="C1769" t="s">
        <v>890</v>
      </c>
      <c r="D1769" t="s">
        <v>889</v>
      </c>
    </row>
    <row r="1770" spans="1:4">
      <c r="A1770" t="s">
        <v>1257</v>
      </c>
      <c r="C1770" t="s">
        <v>900</v>
      </c>
      <c r="D1770" t="s">
        <v>899</v>
      </c>
    </row>
    <row r="1771" spans="1:4">
      <c r="A1771" t="s">
        <v>1257</v>
      </c>
      <c r="C1771" t="s">
        <v>904</v>
      </c>
      <c r="D1771" t="s">
        <v>903</v>
      </c>
    </row>
    <row r="1772" spans="1:4">
      <c r="A1772" t="s">
        <v>1257</v>
      </c>
      <c r="C1772" t="s">
        <v>906</v>
      </c>
      <c r="D1772" t="s">
        <v>905</v>
      </c>
    </row>
    <row r="1773" spans="1:4">
      <c r="A1773" t="s">
        <v>1257</v>
      </c>
      <c r="C1773" t="s">
        <v>910</v>
      </c>
      <c r="D1773" t="s">
        <v>909</v>
      </c>
    </row>
    <row r="1774" spans="1:4">
      <c r="A1774" t="s">
        <v>1257</v>
      </c>
      <c r="C1774" t="s">
        <v>914</v>
      </c>
      <c r="D1774" t="s">
        <v>913</v>
      </c>
    </row>
    <row r="1775" spans="1:4">
      <c r="A1775" t="s">
        <v>1257</v>
      </c>
      <c r="C1775" t="s">
        <v>916</v>
      </c>
      <c r="D1775" t="s">
        <v>915</v>
      </c>
    </row>
    <row r="1776" spans="1:4">
      <c r="A1776" t="s">
        <v>1257</v>
      </c>
      <c r="C1776" t="s">
        <v>918</v>
      </c>
      <c r="D1776" t="s">
        <v>917</v>
      </c>
    </row>
    <row r="1777" spans="1:4">
      <c r="A1777" t="s">
        <v>1257</v>
      </c>
      <c r="C1777" t="s">
        <v>949</v>
      </c>
      <c r="D1777" t="s">
        <v>950</v>
      </c>
    </row>
    <row r="1778" spans="1:4">
      <c r="A1778" t="s">
        <v>1257</v>
      </c>
      <c r="C1778" t="s">
        <v>925</v>
      </c>
      <c r="D1778" t="s">
        <v>924</v>
      </c>
    </row>
    <row r="1779" spans="1:4">
      <c r="A1779" t="s">
        <v>1257</v>
      </c>
      <c r="C1779" t="s">
        <v>934</v>
      </c>
      <c r="D1779" t="s">
        <v>933</v>
      </c>
    </row>
    <row r="1780" spans="1:4">
      <c r="A1780" t="s">
        <v>1257</v>
      </c>
      <c r="C1780" t="s">
        <v>938</v>
      </c>
      <c r="D1780" t="s">
        <v>937</v>
      </c>
    </row>
    <row r="1781" spans="1:4">
      <c r="A1781" t="s">
        <v>1257</v>
      </c>
      <c r="C1781" t="s">
        <v>944</v>
      </c>
      <c r="D1781" t="s">
        <v>943</v>
      </c>
    </row>
    <row r="1782" spans="1:4">
      <c r="A1782" t="s">
        <v>1257</v>
      </c>
      <c r="C1782" t="s">
        <v>942</v>
      </c>
      <c r="D1782" t="s">
        <v>941</v>
      </c>
    </row>
    <row r="1783" spans="1:4">
      <c r="A1783" t="s">
        <v>1257</v>
      </c>
      <c r="C1783" t="s">
        <v>965</v>
      </c>
      <c r="D1783" t="s">
        <v>964</v>
      </c>
    </row>
    <row r="1784" spans="1:4">
      <c r="A1784" t="s">
        <v>1257</v>
      </c>
      <c r="C1784" t="s">
        <v>1005</v>
      </c>
      <c r="D1784" t="s">
        <v>1004</v>
      </c>
    </row>
    <row r="1785" spans="1:4">
      <c r="A1785" t="s">
        <v>1257</v>
      </c>
      <c r="C1785" t="s">
        <v>1007</v>
      </c>
      <c r="D1785" t="s">
        <v>1006</v>
      </c>
    </row>
    <row r="1786" spans="1:4">
      <c r="A1786" t="s">
        <v>1257</v>
      </c>
      <c r="C1786" t="s">
        <v>1173</v>
      </c>
      <c r="D1786" t="s">
        <v>1174</v>
      </c>
    </row>
    <row r="1787" spans="1:4">
      <c r="A1787" t="s">
        <v>1257</v>
      </c>
      <c r="C1787" t="s">
        <v>1039</v>
      </c>
      <c r="D1787" t="s">
        <v>1038</v>
      </c>
    </row>
    <row r="1788" spans="1:4">
      <c r="A1788" t="s">
        <v>1257</v>
      </c>
      <c r="C1788" t="s">
        <v>1045</v>
      </c>
      <c r="D1788" t="s">
        <v>1044</v>
      </c>
    </row>
    <row r="1789" spans="1:4">
      <c r="A1789" t="s">
        <v>1257</v>
      </c>
      <c r="C1789" t="s">
        <v>1047</v>
      </c>
      <c r="D1789" t="s">
        <v>1046</v>
      </c>
    </row>
    <row r="1790" spans="1:4">
      <c r="A1790" t="s">
        <v>1257</v>
      </c>
      <c r="C1790" t="s">
        <v>1051</v>
      </c>
      <c r="D1790" t="s">
        <v>1050</v>
      </c>
    </row>
    <row r="1791" spans="1:4">
      <c r="A1791" t="s">
        <v>1257</v>
      </c>
      <c r="C1791" t="s">
        <v>1061</v>
      </c>
      <c r="D1791" t="s">
        <v>1060</v>
      </c>
    </row>
    <row r="1792" spans="1:4">
      <c r="A1792" t="s">
        <v>1257</v>
      </c>
      <c r="C1792" t="s">
        <v>1063</v>
      </c>
      <c r="D1792" t="s">
        <v>1062</v>
      </c>
    </row>
    <row r="1793" spans="1:4">
      <c r="A1793" t="s">
        <v>1257</v>
      </c>
      <c r="C1793" t="s">
        <v>1068</v>
      </c>
      <c r="D1793" t="s">
        <v>1067</v>
      </c>
    </row>
    <row r="1794" spans="1:4">
      <c r="A1794" t="s">
        <v>1257</v>
      </c>
      <c r="C1794" t="s">
        <v>1072</v>
      </c>
      <c r="D1794" t="s">
        <v>1071</v>
      </c>
    </row>
    <row r="1795" spans="1:4">
      <c r="A1795" t="s">
        <v>1257</v>
      </c>
      <c r="C1795" t="s">
        <v>1074</v>
      </c>
      <c r="D1795" t="s">
        <v>1073</v>
      </c>
    </row>
    <row r="1796" spans="1:4">
      <c r="A1796" t="s">
        <v>1257</v>
      </c>
      <c r="C1796" t="s">
        <v>1105</v>
      </c>
      <c r="D1796" t="s">
        <v>1104</v>
      </c>
    </row>
    <row r="1797" spans="1:4">
      <c r="A1797" t="s">
        <v>1257</v>
      </c>
      <c r="C1797" t="s">
        <v>1107</v>
      </c>
      <c r="D1797" t="s">
        <v>1106</v>
      </c>
    </row>
    <row r="1798" spans="1:4">
      <c r="A1798" t="s">
        <v>1257</v>
      </c>
      <c r="C1798" t="s">
        <v>1130</v>
      </c>
      <c r="D1798" t="s">
        <v>1129</v>
      </c>
    </row>
    <row r="1799" spans="1:4">
      <c r="A1799" t="s">
        <v>1257</v>
      </c>
      <c r="C1799" t="s">
        <v>1155</v>
      </c>
      <c r="D1799" t="s">
        <v>1154</v>
      </c>
    </row>
    <row r="1800" spans="1:4">
      <c r="A1800" t="s">
        <v>1257</v>
      </c>
      <c r="C1800" t="s">
        <v>189</v>
      </c>
      <c r="D1800" t="s">
        <v>188</v>
      </c>
    </row>
    <row r="1801" spans="1:4">
      <c r="A1801" t="s">
        <v>1257</v>
      </c>
      <c r="C1801" t="s">
        <v>347</v>
      </c>
      <c r="D1801" t="s">
        <v>346</v>
      </c>
    </row>
    <row r="1802" spans="1:4">
      <c r="A1802" t="s">
        <v>1257</v>
      </c>
      <c r="C1802" t="s">
        <v>466</v>
      </c>
      <c r="D1802" t="s">
        <v>465</v>
      </c>
    </row>
    <row r="1803" spans="1:4">
      <c r="A1803" t="s">
        <v>1257</v>
      </c>
      <c r="C1803" t="s">
        <v>870</v>
      </c>
      <c r="D1803" t="s">
        <v>869</v>
      </c>
    </row>
    <row r="1804" spans="1:4">
      <c r="A1804" t="s">
        <v>1257</v>
      </c>
      <c r="C1804" t="s">
        <v>892</v>
      </c>
      <c r="D1804" t="s">
        <v>891</v>
      </c>
    </row>
    <row r="1805" spans="1:4">
      <c r="A1805" t="s">
        <v>1257</v>
      </c>
      <c r="C1805" t="s">
        <v>940</v>
      </c>
      <c r="D1805" t="s">
        <v>939</v>
      </c>
    </row>
    <row r="1806" spans="1:4">
      <c r="A1806" t="s">
        <v>1257</v>
      </c>
      <c r="C1806" t="s">
        <v>1049</v>
      </c>
      <c r="D1806" t="s">
        <v>1048</v>
      </c>
    </row>
    <row r="1807" spans="1:4">
      <c r="A1807" t="s">
        <v>1257</v>
      </c>
      <c r="C1807" t="s">
        <v>1151</v>
      </c>
      <c r="D1807" t="s">
        <v>1150</v>
      </c>
    </row>
    <row r="1808" spans="1:4">
      <c r="A1808" t="s">
        <v>1257</v>
      </c>
      <c r="C1808" t="s">
        <v>682</v>
      </c>
      <c r="D1808" t="s">
        <v>681</v>
      </c>
    </row>
    <row r="1809" spans="1:7">
      <c r="A1809" t="s">
        <v>1258</v>
      </c>
      <c r="C1809" t="s">
        <v>970</v>
      </c>
      <c r="D1809" t="s">
        <v>75</v>
      </c>
      <c r="G1809" s="3" t="s">
        <v>970</v>
      </c>
    </row>
    <row r="1810" spans="1:7">
      <c r="A1810" t="s">
        <v>1258</v>
      </c>
      <c r="C1810" t="s">
        <v>462</v>
      </c>
      <c r="D1810" t="s">
        <v>461</v>
      </c>
    </row>
    <row r="1811" spans="1:7">
      <c r="A1811" t="s">
        <v>1258</v>
      </c>
      <c r="C1811" t="s">
        <v>765</v>
      </c>
      <c r="D1811" t="s">
        <v>764</v>
      </c>
    </row>
    <row r="1812" spans="1:7">
      <c r="A1812" t="s">
        <v>1258</v>
      </c>
      <c r="C1812" t="s">
        <v>1259</v>
      </c>
      <c r="D1812" t="s">
        <v>75</v>
      </c>
      <c r="G1812" s="3" t="s">
        <v>1259</v>
      </c>
    </row>
    <row r="1813" spans="1:7">
      <c r="A1813" t="s">
        <v>1258</v>
      </c>
      <c r="C1813" t="s">
        <v>886</v>
      </c>
      <c r="D1813" t="s">
        <v>885</v>
      </c>
    </row>
    <row r="1814" spans="1:7">
      <c r="A1814" t="s">
        <v>1258</v>
      </c>
      <c r="C1814" t="s">
        <v>1031</v>
      </c>
      <c r="D1814" t="s">
        <v>1030</v>
      </c>
    </row>
    <row r="1815" spans="1:7">
      <c r="A1815" t="s">
        <v>1258</v>
      </c>
      <c r="C1815" t="s">
        <v>966</v>
      </c>
      <c r="D1815" t="s">
        <v>967</v>
      </c>
    </row>
    <row r="1816" spans="1:7">
      <c r="A1816" t="s">
        <v>1260</v>
      </c>
      <c r="C1816" t="s">
        <v>86</v>
      </c>
      <c r="D1816" t="s">
        <v>85</v>
      </c>
    </row>
    <row r="1817" spans="1:7">
      <c r="A1817" t="s">
        <v>1260</v>
      </c>
      <c r="C1817" t="s">
        <v>244</v>
      </c>
      <c r="D1817" t="s">
        <v>243</v>
      </c>
    </row>
    <row r="1818" spans="1:7">
      <c r="A1818" t="s">
        <v>1260</v>
      </c>
      <c r="C1818" t="s">
        <v>517</v>
      </c>
      <c r="D1818" t="s">
        <v>516</v>
      </c>
    </row>
    <row r="1819" spans="1:7">
      <c r="A1819" t="s">
        <v>1260</v>
      </c>
      <c r="C1819" t="s">
        <v>942</v>
      </c>
      <c r="D1819" t="s">
        <v>941</v>
      </c>
    </row>
    <row r="1820" spans="1:7">
      <c r="A1820" t="s">
        <v>1260</v>
      </c>
      <c r="C1820" t="s">
        <v>680</v>
      </c>
      <c r="D1820" t="s">
        <v>679</v>
      </c>
    </row>
    <row r="1821" spans="1:7">
      <c r="A1821" t="s">
        <v>1260</v>
      </c>
      <c r="C1821" t="s">
        <v>969</v>
      </c>
      <c r="D1821" t="s">
        <v>968</v>
      </c>
    </row>
    <row r="1822" spans="1:7">
      <c r="A1822" t="s">
        <v>1260</v>
      </c>
      <c r="C1822" t="s">
        <v>1105</v>
      </c>
      <c r="D1822" t="s">
        <v>1104</v>
      </c>
    </row>
    <row r="1823" spans="1:7">
      <c r="A1823" t="s">
        <v>1260</v>
      </c>
      <c r="C1823" t="s">
        <v>662</v>
      </c>
      <c r="D1823" t="s">
        <v>661</v>
      </c>
    </row>
    <row r="1824" spans="1:7">
      <c r="A1824" t="s">
        <v>1260</v>
      </c>
      <c r="C1824" t="s">
        <v>1149</v>
      </c>
      <c r="D1824" t="s">
        <v>1148</v>
      </c>
    </row>
    <row r="1825" spans="1:4">
      <c r="A1825" t="s">
        <v>1260</v>
      </c>
      <c r="C1825" t="s">
        <v>332</v>
      </c>
      <c r="D1825" t="s">
        <v>331</v>
      </c>
    </row>
    <row r="1826" spans="1:4">
      <c r="A1826" t="s">
        <v>1260</v>
      </c>
      <c r="C1826" t="s">
        <v>672</v>
      </c>
      <c r="D1826" t="s">
        <v>671</v>
      </c>
    </row>
    <row r="1827" spans="1:4">
      <c r="A1827" t="s">
        <v>1261</v>
      </c>
      <c r="C1827" t="s">
        <v>113</v>
      </c>
      <c r="D1827" t="s">
        <v>112</v>
      </c>
    </row>
    <row r="1828" spans="1:4">
      <c r="A1828" t="s">
        <v>1261</v>
      </c>
      <c r="C1828" t="s">
        <v>777</v>
      </c>
      <c r="D1828" t="s">
        <v>776</v>
      </c>
    </row>
    <row r="1829" spans="1:4">
      <c r="A1829" t="s">
        <v>1261</v>
      </c>
      <c r="C1829" t="s">
        <v>948</v>
      </c>
      <c r="D1829" t="s">
        <v>947</v>
      </c>
    </row>
    <row r="1830" spans="1:4">
      <c r="A1830" t="s">
        <v>1261</v>
      </c>
      <c r="C1830" t="s">
        <v>1009</v>
      </c>
      <c r="D1830" t="s">
        <v>1008</v>
      </c>
    </row>
    <row r="1831" spans="1:4">
      <c r="A1831" t="s">
        <v>1262</v>
      </c>
      <c r="C1831" t="s">
        <v>23</v>
      </c>
      <c r="D1831" t="s">
        <v>22</v>
      </c>
    </row>
    <row r="1832" spans="1:4">
      <c r="A1832" t="s">
        <v>1262</v>
      </c>
      <c r="C1832" t="s">
        <v>98</v>
      </c>
      <c r="D1832" t="s">
        <v>97</v>
      </c>
    </row>
    <row r="1833" spans="1:4">
      <c r="A1833" t="s">
        <v>1262</v>
      </c>
      <c r="C1833" t="s">
        <v>160</v>
      </c>
      <c r="D1833" t="s">
        <v>159</v>
      </c>
    </row>
    <row r="1834" spans="1:4">
      <c r="A1834" t="s">
        <v>1262</v>
      </c>
      <c r="C1834" t="s">
        <v>244</v>
      </c>
      <c r="D1834" t="s">
        <v>243</v>
      </c>
    </row>
    <row r="1835" spans="1:4">
      <c r="A1835" t="s">
        <v>1262</v>
      </c>
      <c r="C1835" t="s">
        <v>332</v>
      </c>
      <c r="D1835" t="s">
        <v>331</v>
      </c>
    </row>
    <row r="1836" spans="1:4">
      <c r="A1836" t="s">
        <v>1262</v>
      </c>
      <c r="C1836" t="s">
        <v>367</v>
      </c>
      <c r="D1836" t="s">
        <v>366</v>
      </c>
    </row>
    <row r="1837" spans="1:4">
      <c r="A1837" t="s">
        <v>1262</v>
      </c>
      <c r="C1837" t="s">
        <v>438</v>
      </c>
      <c r="D1837" t="s">
        <v>437</v>
      </c>
    </row>
    <row r="1838" spans="1:4">
      <c r="A1838" t="s">
        <v>1262</v>
      </c>
      <c r="C1838" t="s">
        <v>517</v>
      </c>
      <c r="D1838" t="s">
        <v>516</v>
      </c>
    </row>
    <row r="1839" spans="1:4">
      <c r="A1839" t="s">
        <v>1262</v>
      </c>
      <c r="C1839" t="s">
        <v>522</v>
      </c>
      <c r="D1839" t="s">
        <v>521</v>
      </c>
    </row>
    <row r="1840" spans="1:4">
      <c r="A1840" t="s">
        <v>1262</v>
      </c>
      <c r="C1840" t="s">
        <v>532</v>
      </c>
      <c r="D1840" t="s">
        <v>531</v>
      </c>
    </row>
    <row r="1841" spans="1:4">
      <c r="A1841" t="s">
        <v>1262</v>
      </c>
      <c r="C1841" t="s">
        <v>536</v>
      </c>
      <c r="D1841" t="s">
        <v>535</v>
      </c>
    </row>
    <row r="1842" spans="1:4">
      <c r="A1842" t="s">
        <v>1262</v>
      </c>
      <c r="C1842" t="s">
        <v>534</v>
      </c>
      <c r="D1842" t="s">
        <v>533</v>
      </c>
    </row>
    <row r="1843" spans="1:4">
      <c r="A1843" t="s">
        <v>1262</v>
      </c>
      <c r="C1843" t="s">
        <v>558</v>
      </c>
      <c r="D1843" t="s">
        <v>557</v>
      </c>
    </row>
    <row r="1844" spans="1:4">
      <c r="A1844" t="s">
        <v>1262</v>
      </c>
      <c r="C1844" t="s">
        <v>574</v>
      </c>
      <c r="D1844" t="s">
        <v>573</v>
      </c>
    </row>
    <row r="1845" spans="1:4">
      <c r="A1845" t="s">
        <v>1262</v>
      </c>
      <c r="C1845" t="s">
        <v>584</v>
      </c>
      <c r="D1845" t="s">
        <v>583</v>
      </c>
    </row>
    <row r="1846" spans="1:4">
      <c r="A1846" t="s">
        <v>1262</v>
      </c>
      <c r="C1846" t="s">
        <v>594</v>
      </c>
      <c r="D1846" t="s">
        <v>593</v>
      </c>
    </row>
    <row r="1847" spans="1:4">
      <c r="A1847" t="s">
        <v>1262</v>
      </c>
      <c r="C1847" t="s">
        <v>653</v>
      </c>
      <c r="D1847" t="s">
        <v>652</v>
      </c>
    </row>
    <row r="1848" spans="1:4">
      <c r="A1848" t="s">
        <v>1262</v>
      </c>
      <c r="C1848" t="s">
        <v>662</v>
      </c>
      <c r="D1848" t="s">
        <v>661</v>
      </c>
    </row>
    <row r="1849" spans="1:4">
      <c r="A1849" t="s">
        <v>1262</v>
      </c>
      <c r="C1849" t="s">
        <v>672</v>
      </c>
      <c r="D1849" t="s">
        <v>671</v>
      </c>
    </row>
    <row r="1850" spans="1:4">
      <c r="A1850" t="s">
        <v>1262</v>
      </c>
      <c r="C1850" t="s">
        <v>680</v>
      </c>
      <c r="D1850" t="s">
        <v>679</v>
      </c>
    </row>
    <row r="1851" spans="1:4">
      <c r="A1851" t="s">
        <v>1262</v>
      </c>
      <c r="C1851" t="s">
        <v>688</v>
      </c>
      <c r="D1851" t="s">
        <v>687</v>
      </c>
    </row>
    <row r="1852" spans="1:4">
      <c r="A1852" t="s">
        <v>1262</v>
      </c>
      <c r="C1852" t="s">
        <v>749</v>
      </c>
      <c r="D1852" t="s">
        <v>748</v>
      </c>
    </row>
    <row r="1853" spans="1:4">
      <c r="A1853" t="s">
        <v>1262</v>
      </c>
      <c r="C1853" t="s">
        <v>759</v>
      </c>
      <c r="D1853" t="s">
        <v>758</v>
      </c>
    </row>
    <row r="1854" spans="1:4">
      <c r="A1854" t="s">
        <v>1262</v>
      </c>
      <c r="C1854" t="s">
        <v>765</v>
      </c>
      <c r="D1854" t="s">
        <v>764</v>
      </c>
    </row>
    <row r="1855" spans="1:4">
      <c r="A1855" t="s">
        <v>1262</v>
      </c>
      <c r="C1855" t="s">
        <v>808</v>
      </c>
      <c r="D1855" t="s">
        <v>807</v>
      </c>
    </row>
    <row r="1856" spans="1:4">
      <c r="A1856" t="s">
        <v>1262</v>
      </c>
      <c r="C1856" t="s">
        <v>831</v>
      </c>
      <c r="D1856" t="s">
        <v>830</v>
      </c>
    </row>
    <row r="1857" spans="1:4">
      <c r="A1857" t="s">
        <v>1262</v>
      </c>
      <c r="C1857" t="s">
        <v>836</v>
      </c>
      <c r="D1857" t="s">
        <v>835</v>
      </c>
    </row>
    <row r="1858" spans="1:4">
      <c r="A1858" t="s">
        <v>1262</v>
      </c>
      <c r="C1858" t="s">
        <v>842</v>
      </c>
      <c r="D1858" t="s">
        <v>841</v>
      </c>
    </row>
    <row r="1859" spans="1:4">
      <c r="A1859" t="s">
        <v>1262</v>
      </c>
      <c r="C1859" t="s">
        <v>927</v>
      </c>
      <c r="D1859" t="s">
        <v>926</v>
      </c>
    </row>
    <row r="1860" spans="1:4">
      <c r="A1860" t="s">
        <v>1262</v>
      </c>
      <c r="C1860" t="s">
        <v>940</v>
      </c>
      <c r="D1860" t="s">
        <v>939</v>
      </c>
    </row>
    <row r="1861" spans="1:4">
      <c r="A1861" t="s">
        <v>1262</v>
      </c>
      <c r="C1861" t="s">
        <v>948</v>
      </c>
      <c r="D1861" t="s">
        <v>947</v>
      </c>
    </row>
    <row r="1862" spans="1:4">
      <c r="A1862" t="s">
        <v>1262</v>
      </c>
      <c r="C1862" t="s">
        <v>974</v>
      </c>
      <c r="D1862" t="s">
        <v>973</v>
      </c>
    </row>
    <row r="1863" spans="1:4">
      <c r="A1863" t="s">
        <v>1262</v>
      </c>
      <c r="C1863" t="s">
        <v>978</v>
      </c>
      <c r="D1863" t="s">
        <v>977</v>
      </c>
    </row>
    <row r="1864" spans="1:4">
      <c r="A1864" t="s">
        <v>1262</v>
      </c>
      <c r="C1864" t="s">
        <v>981</v>
      </c>
      <c r="D1864" t="s">
        <v>980</v>
      </c>
    </row>
    <row r="1865" spans="1:4">
      <c r="A1865" t="s">
        <v>1262</v>
      </c>
      <c r="C1865" t="s">
        <v>991</v>
      </c>
      <c r="D1865" t="s">
        <v>990</v>
      </c>
    </row>
    <row r="1866" spans="1:4">
      <c r="A1866" t="s">
        <v>1262</v>
      </c>
      <c r="C1866" t="s">
        <v>997</v>
      </c>
      <c r="D1866" t="s">
        <v>996</v>
      </c>
    </row>
    <row r="1867" spans="1:4">
      <c r="A1867" t="s">
        <v>1262</v>
      </c>
      <c r="C1867" t="s">
        <v>1003</v>
      </c>
      <c r="D1867" t="s">
        <v>1002</v>
      </c>
    </row>
    <row r="1868" spans="1:4">
      <c r="A1868" t="s">
        <v>1262</v>
      </c>
      <c r="C1868" t="s">
        <v>1009</v>
      </c>
      <c r="D1868" t="s">
        <v>1008</v>
      </c>
    </row>
    <row r="1869" spans="1:4">
      <c r="A1869" t="s">
        <v>1262</v>
      </c>
      <c r="C1869" t="s">
        <v>1031</v>
      </c>
      <c r="D1869" t="s">
        <v>1030</v>
      </c>
    </row>
    <row r="1870" spans="1:4">
      <c r="A1870" t="s">
        <v>1262</v>
      </c>
      <c r="C1870" t="s">
        <v>1251</v>
      </c>
      <c r="D1870" t="s">
        <v>1252</v>
      </c>
    </row>
    <row r="1871" spans="1:4">
      <c r="A1871" t="s">
        <v>1262</v>
      </c>
      <c r="C1871" t="s">
        <v>1061</v>
      </c>
      <c r="D1871" t="s">
        <v>1060</v>
      </c>
    </row>
    <row r="1872" spans="1:4">
      <c r="A1872" t="s">
        <v>1262</v>
      </c>
      <c r="C1872" t="s">
        <v>1068</v>
      </c>
      <c r="D1872" t="s">
        <v>1067</v>
      </c>
    </row>
    <row r="1873" spans="1:4">
      <c r="A1873" t="s">
        <v>1262</v>
      </c>
      <c r="C1873" t="s">
        <v>1080</v>
      </c>
      <c r="D1873" t="s">
        <v>1079</v>
      </c>
    </row>
    <row r="1874" spans="1:4">
      <c r="A1874" t="s">
        <v>1262</v>
      </c>
      <c r="C1874" t="s">
        <v>1105</v>
      </c>
      <c r="D1874" t="s">
        <v>1104</v>
      </c>
    </row>
    <row r="1875" spans="1:4">
      <c r="A1875" t="s">
        <v>1262</v>
      </c>
      <c r="C1875" t="s">
        <v>1107</v>
      </c>
      <c r="D1875" t="s">
        <v>1106</v>
      </c>
    </row>
    <row r="1876" spans="1:4">
      <c r="A1876" t="s">
        <v>1262</v>
      </c>
      <c r="C1876" t="s">
        <v>1115</v>
      </c>
      <c r="D1876" t="s">
        <v>1114</v>
      </c>
    </row>
    <row r="1877" spans="1:4">
      <c r="A1877" t="s">
        <v>1262</v>
      </c>
      <c r="C1877" t="s">
        <v>1123</v>
      </c>
      <c r="D1877" t="s">
        <v>1122</v>
      </c>
    </row>
    <row r="1878" spans="1:4">
      <c r="A1878" t="s">
        <v>1262</v>
      </c>
      <c r="C1878" t="s">
        <v>1132</v>
      </c>
      <c r="D1878" t="s">
        <v>1131</v>
      </c>
    </row>
    <row r="1879" spans="1:4">
      <c r="A1879" t="s">
        <v>1262</v>
      </c>
      <c r="C1879" t="s">
        <v>1136</v>
      </c>
      <c r="D1879" t="s">
        <v>1135</v>
      </c>
    </row>
    <row r="1880" spans="1:4">
      <c r="A1880" t="s">
        <v>1262</v>
      </c>
      <c r="C1880" t="s">
        <v>1145</v>
      </c>
      <c r="D1880" t="s">
        <v>1144</v>
      </c>
    </row>
    <row r="1881" spans="1:4">
      <c r="A1881" t="s">
        <v>1262</v>
      </c>
      <c r="C1881" t="s">
        <v>966</v>
      </c>
      <c r="D1881" t="s">
        <v>967</v>
      </c>
    </row>
    <row r="1882" spans="1:4">
      <c r="A1882" t="s">
        <v>1262</v>
      </c>
      <c r="C1882" t="s">
        <v>1149</v>
      </c>
      <c r="D1882" t="s">
        <v>1148</v>
      </c>
    </row>
    <row r="1883" spans="1:4">
      <c r="A1883" t="s">
        <v>1262</v>
      </c>
      <c r="C1883" t="s">
        <v>1153</v>
      </c>
      <c r="D1883" t="s">
        <v>1152</v>
      </c>
    </row>
    <row r="1884" spans="1:4">
      <c r="A1884" t="s">
        <v>1262</v>
      </c>
      <c r="C1884" t="s">
        <v>1157</v>
      </c>
      <c r="D1884" t="s">
        <v>1156</v>
      </c>
    </row>
    <row r="1885" spans="1:4">
      <c r="A1885" t="s">
        <v>1263</v>
      </c>
      <c r="C1885" t="s">
        <v>23</v>
      </c>
      <c r="D1885" t="s">
        <v>22</v>
      </c>
    </row>
    <row r="1886" spans="1:4">
      <c r="A1886" t="s">
        <v>1263</v>
      </c>
      <c r="C1886" t="s">
        <v>86</v>
      </c>
      <c r="D1886" t="s">
        <v>85</v>
      </c>
    </row>
    <row r="1887" spans="1:4">
      <c r="A1887" t="s">
        <v>1263</v>
      </c>
      <c r="C1887" t="s">
        <v>160</v>
      </c>
      <c r="D1887" t="s">
        <v>159</v>
      </c>
    </row>
    <row r="1888" spans="1:4">
      <c r="A1888" t="s">
        <v>1263</v>
      </c>
      <c r="C1888" t="s">
        <v>244</v>
      </c>
      <c r="D1888" t="s">
        <v>243</v>
      </c>
    </row>
    <row r="1889" spans="1:7">
      <c r="A1889" t="s">
        <v>1263</v>
      </c>
      <c r="C1889" t="s">
        <v>332</v>
      </c>
      <c r="D1889" t="s">
        <v>331</v>
      </c>
    </row>
    <row r="1890" spans="1:7">
      <c r="A1890" t="s">
        <v>1263</v>
      </c>
      <c r="C1890" t="s">
        <v>353</v>
      </c>
      <c r="D1890" t="s">
        <v>352</v>
      </c>
    </row>
    <row r="1891" spans="1:7">
      <c r="A1891" t="s">
        <v>1263</v>
      </c>
      <c r="C1891" t="s">
        <v>438</v>
      </c>
      <c r="D1891" t="s">
        <v>437</v>
      </c>
    </row>
    <row r="1892" spans="1:7">
      <c r="A1892" t="s">
        <v>1263</v>
      </c>
      <c r="C1892" t="s">
        <v>517</v>
      </c>
      <c r="D1892" t="s">
        <v>516</v>
      </c>
    </row>
    <row r="1893" spans="1:7">
      <c r="A1893" t="s">
        <v>1263</v>
      </c>
      <c r="C1893" t="s">
        <v>532</v>
      </c>
      <c r="D1893" t="s">
        <v>531</v>
      </c>
    </row>
    <row r="1894" spans="1:7">
      <c r="A1894" t="s">
        <v>1263</v>
      </c>
      <c r="C1894" t="s">
        <v>584</v>
      </c>
      <c r="D1894" t="s">
        <v>583</v>
      </c>
    </row>
    <row r="1895" spans="1:7">
      <c r="A1895" t="s">
        <v>1263</v>
      </c>
      <c r="C1895" t="s">
        <v>594</v>
      </c>
      <c r="D1895" t="s">
        <v>593</v>
      </c>
    </row>
    <row r="1896" spans="1:7">
      <c r="A1896" t="s">
        <v>1263</v>
      </c>
      <c r="C1896" t="s">
        <v>672</v>
      </c>
      <c r="D1896" t="s">
        <v>671</v>
      </c>
    </row>
    <row r="1897" spans="1:7">
      <c r="A1897" t="s">
        <v>1263</v>
      </c>
      <c r="C1897" t="s">
        <v>680</v>
      </c>
      <c r="D1897" t="s">
        <v>679</v>
      </c>
    </row>
    <row r="1898" spans="1:7">
      <c r="A1898" t="s">
        <v>1263</v>
      </c>
      <c r="C1898" t="s">
        <v>686</v>
      </c>
      <c r="D1898" t="s">
        <v>685</v>
      </c>
    </row>
    <row r="1899" spans="1:7">
      <c r="A1899" t="s">
        <v>1263</v>
      </c>
      <c r="C1899" t="s">
        <v>688</v>
      </c>
      <c r="D1899" t="s">
        <v>687</v>
      </c>
    </row>
    <row r="1900" spans="1:7">
      <c r="A1900" t="s">
        <v>1263</v>
      </c>
      <c r="C1900" t="s">
        <v>692</v>
      </c>
      <c r="D1900" t="s">
        <v>691</v>
      </c>
    </row>
    <row r="1901" spans="1:7">
      <c r="A1901" t="s">
        <v>1263</v>
      </c>
      <c r="C1901" t="s">
        <v>726</v>
      </c>
      <c r="D1901" t="s">
        <v>725</v>
      </c>
    </row>
    <row r="1902" spans="1:7">
      <c r="A1902" t="s">
        <v>1263</v>
      </c>
      <c r="C1902" t="s">
        <v>779</v>
      </c>
      <c r="D1902" t="s">
        <v>778</v>
      </c>
    </row>
    <row r="1903" spans="1:7">
      <c r="A1903" t="s">
        <v>1263</v>
      </c>
      <c r="C1903" t="s">
        <v>831</v>
      </c>
      <c r="D1903" t="s">
        <v>830</v>
      </c>
    </row>
    <row r="1904" spans="1:7">
      <c r="A1904" t="s">
        <v>1263</v>
      </c>
      <c r="C1904" t="s">
        <v>1256</v>
      </c>
      <c r="D1904" t="s">
        <v>75</v>
      </c>
      <c r="G1904" s="3" t="s">
        <v>1256</v>
      </c>
    </row>
    <row r="1905" spans="1:4">
      <c r="A1905" t="s">
        <v>1263</v>
      </c>
      <c r="C1905" t="s">
        <v>927</v>
      </c>
      <c r="D1905" t="s">
        <v>926</v>
      </c>
    </row>
    <row r="1906" spans="1:4">
      <c r="A1906" t="s">
        <v>1263</v>
      </c>
      <c r="C1906" t="s">
        <v>942</v>
      </c>
      <c r="D1906" t="s">
        <v>941</v>
      </c>
    </row>
    <row r="1907" spans="1:4">
      <c r="A1907" t="s">
        <v>1263</v>
      </c>
      <c r="C1907" t="s">
        <v>969</v>
      </c>
      <c r="D1907" t="s">
        <v>968</v>
      </c>
    </row>
    <row r="1908" spans="1:4">
      <c r="A1908" t="s">
        <v>1263</v>
      </c>
      <c r="C1908" t="s">
        <v>978</v>
      </c>
      <c r="D1908" t="s">
        <v>977</v>
      </c>
    </row>
    <row r="1909" spans="1:4">
      <c r="A1909" t="s">
        <v>1263</v>
      </c>
      <c r="C1909" t="s">
        <v>981</v>
      </c>
      <c r="D1909" t="s">
        <v>980</v>
      </c>
    </row>
    <row r="1910" spans="1:4">
      <c r="A1910" t="s">
        <v>1263</v>
      </c>
      <c r="C1910" t="s">
        <v>991</v>
      </c>
      <c r="D1910" t="s">
        <v>990</v>
      </c>
    </row>
    <row r="1911" spans="1:4">
      <c r="A1911" t="s">
        <v>1263</v>
      </c>
      <c r="C1911" t="s">
        <v>999</v>
      </c>
      <c r="D1911" t="s">
        <v>998</v>
      </c>
    </row>
    <row r="1912" spans="1:4">
      <c r="A1912" t="s">
        <v>1263</v>
      </c>
      <c r="C1912" t="s">
        <v>1003</v>
      </c>
      <c r="D1912" t="s">
        <v>1002</v>
      </c>
    </row>
    <row r="1913" spans="1:4">
      <c r="A1913" t="s">
        <v>1263</v>
      </c>
      <c r="C1913" t="s">
        <v>1009</v>
      </c>
      <c r="D1913" t="s">
        <v>1008</v>
      </c>
    </row>
    <row r="1914" spans="1:4">
      <c r="A1914" t="s">
        <v>1263</v>
      </c>
      <c r="C1914" t="s">
        <v>1068</v>
      </c>
      <c r="D1914" t="s">
        <v>1067</v>
      </c>
    </row>
    <row r="1915" spans="1:4">
      <c r="A1915" t="s">
        <v>1263</v>
      </c>
      <c r="C1915" t="s">
        <v>1105</v>
      </c>
      <c r="D1915" t="s">
        <v>1104</v>
      </c>
    </row>
    <row r="1916" spans="1:4">
      <c r="A1916" t="s">
        <v>1263</v>
      </c>
      <c r="C1916" t="s">
        <v>1123</v>
      </c>
      <c r="D1916" t="s">
        <v>1122</v>
      </c>
    </row>
    <row r="1917" spans="1:4">
      <c r="A1917" t="s">
        <v>1263</v>
      </c>
      <c r="C1917" t="s">
        <v>1149</v>
      </c>
      <c r="D1917" t="s">
        <v>1148</v>
      </c>
    </row>
    <row r="1918" spans="1:4">
      <c r="A1918" t="s">
        <v>1263</v>
      </c>
      <c r="C1918" t="s">
        <v>1153</v>
      </c>
      <c r="D1918" t="s">
        <v>1152</v>
      </c>
    </row>
    <row r="1919" spans="1:4">
      <c r="A1919" t="s">
        <v>1263</v>
      </c>
      <c r="C1919" t="s">
        <v>827</v>
      </c>
      <c r="D1919" t="s">
        <v>826</v>
      </c>
    </row>
    <row r="1920" spans="1:4">
      <c r="A1920" t="s">
        <v>1263</v>
      </c>
      <c r="C1920" t="s">
        <v>662</v>
      </c>
      <c r="D1920" t="s">
        <v>661</v>
      </c>
    </row>
    <row r="1921" spans="1:4">
      <c r="A1921" t="s">
        <v>1263</v>
      </c>
      <c r="C1921" t="s">
        <v>274</v>
      </c>
      <c r="D1921" t="s">
        <v>273</v>
      </c>
    </row>
    <row r="1922" spans="1:4">
      <c r="A1922" t="s">
        <v>1264</v>
      </c>
      <c r="C1922" t="s">
        <v>177</v>
      </c>
      <c r="D1922" t="s">
        <v>176</v>
      </c>
    </row>
    <row r="1923" spans="1:4">
      <c r="A1923" t="s">
        <v>1264</v>
      </c>
      <c r="C1923" t="s">
        <v>430</v>
      </c>
      <c r="D1923" t="s">
        <v>429</v>
      </c>
    </row>
    <row r="1924" spans="1:4">
      <c r="A1924" t="s">
        <v>1264</v>
      </c>
      <c r="C1924" t="s">
        <v>453</v>
      </c>
      <c r="D1924" t="s">
        <v>452</v>
      </c>
    </row>
    <row r="1925" spans="1:4">
      <c r="A1925" t="s">
        <v>1264</v>
      </c>
      <c r="C1925" t="s">
        <v>736</v>
      </c>
      <c r="D1925" t="s">
        <v>735</v>
      </c>
    </row>
    <row r="1926" spans="1:4">
      <c r="A1926" t="s">
        <v>1264</v>
      </c>
      <c r="C1926" t="s">
        <v>803</v>
      </c>
      <c r="D1926" t="s">
        <v>802</v>
      </c>
    </row>
    <row r="1927" spans="1:4">
      <c r="A1927" t="s">
        <v>1264</v>
      </c>
      <c r="C1927" t="s">
        <v>810</v>
      </c>
      <c r="D1927" t="s">
        <v>809</v>
      </c>
    </row>
    <row r="1928" spans="1:4">
      <c r="A1928" t="s">
        <v>1264</v>
      </c>
      <c r="C1928" t="s">
        <v>817</v>
      </c>
      <c r="D1928" t="s">
        <v>816</v>
      </c>
    </row>
    <row r="1929" spans="1:4">
      <c r="A1929" t="s">
        <v>1264</v>
      </c>
      <c r="C1929" t="s">
        <v>823</v>
      </c>
      <c r="D1929" t="s">
        <v>822</v>
      </c>
    </row>
    <row r="1930" spans="1:4">
      <c r="A1930" t="s">
        <v>1264</v>
      </c>
      <c r="C1930" t="s">
        <v>831</v>
      </c>
      <c r="D1930" t="s">
        <v>830</v>
      </c>
    </row>
    <row r="1931" spans="1:4">
      <c r="A1931" t="s">
        <v>1264</v>
      </c>
      <c r="C1931" t="s">
        <v>842</v>
      </c>
      <c r="D1931" t="s">
        <v>841</v>
      </c>
    </row>
    <row r="1932" spans="1:4">
      <c r="A1932" t="s">
        <v>1264</v>
      </c>
      <c r="C1932" t="s">
        <v>349</v>
      </c>
      <c r="D1932" t="s">
        <v>348</v>
      </c>
    </row>
    <row r="1933" spans="1:4">
      <c r="A1933" t="s">
        <v>1264</v>
      </c>
      <c r="C1933" t="s">
        <v>1157</v>
      </c>
      <c r="D1933" t="s">
        <v>1156</v>
      </c>
    </row>
    <row r="1934" spans="1:4">
      <c r="A1934" t="s">
        <v>1265</v>
      </c>
      <c r="C1934" t="s">
        <v>86</v>
      </c>
      <c r="D1934" t="s">
        <v>85</v>
      </c>
    </row>
    <row r="1935" spans="1:4">
      <c r="A1935" t="s">
        <v>1265</v>
      </c>
      <c r="C1935" t="s">
        <v>248</v>
      </c>
      <c r="D1935" t="s">
        <v>247</v>
      </c>
    </row>
    <row r="1936" spans="1:4">
      <c r="A1936" t="s">
        <v>1265</v>
      </c>
      <c r="C1936" t="s">
        <v>367</v>
      </c>
      <c r="D1936" t="s">
        <v>366</v>
      </c>
    </row>
    <row r="1937" spans="1:4">
      <c r="A1937" t="s">
        <v>1265</v>
      </c>
      <c r="C1937" t="s">
        <v>487</v>
      </c>
      <c r="D1937" t="s">
        <v>486</v>
      </c>
    </row>
    <row r="1938" spans="1:4">
      <c r="A1938" t="s">
        <v>1265</v>
      </c>
      <c r="C1938" t="s">
        <v>532</v>
      </c>
      <c r="D1938" t="s">
        <v>531</v>
      </c>
    </row>
    <row r="1939" spans="1:4">
      <c r="A1939" t="s">
        <v>1265</v>
      </c>
      <c r="C1939" t="s">
        <v>566</v>
      </c>
      <c r="D1939" t="s">
        <v>565</v>
      </c>
    </row>
    <row r="1940" spans="1:4">
      <c r="A1940" t="s">
        <v>1265</v>
      </c>
      <c r="C1940" t="s">
        <v>574</v>
      </c>
      <c r="D1940" t="s">
        <v>573</v>
      </c>
    </row>
    <row r="1941" spans="1:4">
      <c r="A1941" t="s">
        <v>1265</v>
      </c>
      <c r="C1941" t="s">
        <v>584</v>
      </c>
      <c r="D1941" t="s">
        <v>583</v>
      </c>
    </row>
    <row r="1942" spans="1:4">
      <c r="A1942" t="s">
        <v>1265</v>
      </c>
      <c r="C1942" t="s">
        <v>662</v>
      </c>
      <c r="D1942" t="s">
        <v>661</v>
      </c>
    </row>
    <row r="1943" spans="1:4">
      <c r="A1943" t="s">
        <v>1265</v>
      </c>
      <c r="C1943" t="s">
        <v>672</v>
      </c>
      <c r="D1943" t="s">
        <v>671</v>
      </c>
    </row>
    <row r="1944" spans="1:4">
      <c r="A1944" t="s">
        <v>1265</v>
      </c>
      <c r="C1944" t="s">
        <v>680</v>
      </c>
      <c r="D1944" t="s">
        <v>679</v>
      </c>
    </row>
    <row r="1945" spans="1:4">
      <c r="A1945" t="s">
        <v>1265</v>
      </c>
      <c r="C1945" t="s">
        <v>688</v>
      </c>
      <c r="D1945" t="s">
        <v>687</v>
      </c>
    </row>
    <row r="1946" spans="1:4">
      <c r="A1946" t="s">
        <v>1265</v>
      </c>
      <c r="C1946" t="s">
        <v>692</v>
      </c>
      <c r="D1946" t="s">
        <v>691</v>
      </c>
    </row>
    <row r="1947" spans="1:4">
      <c r="A1947" t="s">
        <v>1265</v>
      </c>
      <c r="C1947" t="s">
        <v>765</v>
      </c>
      <c r="D1947" t="s">
        <v>764</v>
      </c>
    </row>
    <row r="1948" spans="1:4">
      <c r="A1948" t="s">
        <v>1265</v>
      </c>
      <c r="C1948" t="s">
        <v>880</v>
      </c>
      <c r="D1948" t="s">
        <v>879</v>
      </c>
    </row>
    <row r="1949" spans="1:4">
      <c r="A1949" t="s">
        <v>1265</v>
      </c>
      <c r="C1949" t="s">
        <v>900</v>
      </c>
      <c r="D1949" t="s">
        <v>899</v>
      </c>
    </row>
    <row r="1950" spans="1:4">
      <c r="A1950" t="s">
        <v>1265</v>
      </c>
      <c r="C1950" t="s">
        <v>991</v>
      </c>
      <c r="D1950" t="s">
        <v>990</v>
      </c>
    </row>
    <row r="1951" spans="1:4">
      <c r="A1951" t="s">
        <v>1265</v>
      </c>
      <c r="C1951" t="s">
        <v>997</v>
      </c>
      <c r="D1951" t="s">
        <v>996</v>
      </c>
    </row>
    <row r="1952" spans="1:4">
      <c r="A1952" t="s">
        <v>1265</v>
      </c>
      <c r="C1952" t="s">
        <v>1003</v>
      </c>
      <c r="D1952" t="s">
        <v>1002</v>
      </c>
    </row>
    <row r="1953" spans="1:4">
      <c r="A1953" t="s">
        <v>1265</v>
      </c>
      <c r="C1953" t="s">
        <v>1080</v>
      </c>
      <c r="D1953" t="s">
        <v>1079</v>
      </c>
    </row>
    <row r="1954" spans="1:4">
      <c r="A1954" t="s">
        <v>1265</v>
      </c>
      <c r="C1954" t="s">
        <v>1105</v>
      </c>
      <c r="D1954" t="s">
        <v>1104</v>
      </c>
    </row>
    <row r="1955" spans="1:4">
      <c r="A1955" t="s">
        <v>1265</v>
      </c>
      <c r="C1955" t="s">
        <v>1132</v>
      </c>
      <c r="D1955" t="s">
        <v>1131</v>
      </c>
    </row>
    <row r="1956" spans="1:4">
      <c r="A1956" t="s">
        <v>1265</v>
      </c>
      <c r="C1956" t="s">
        <v>966</v>
      </c>
      <c r="D1956" t="s">
        <v>967</v>
      </c>
    </row>
    <row r="1957" spans="1:4">
      <c r="A1957" t="s">
        <v>1265</v>
      </c>
      <c r="C1957" t="s">
        <v>1153</v>
      </c>
      <c r="D1957" t="s">
        <v>1152</v>
      </c>
    </row>
    <row r="1958" spans="1:4">
      <c r="A1958" t="s">
        <v>1266</v>
      </c>
      <c r="C1958" t="s">
        <v>15</v>
      </c>
      <c r="D1958" t="s">
        <v>14</v>
      </c>
    </row>
    <row r="1959" spans="1:4">
      <c r="A1959" t="s">
        <v>1266</v>
      </c>
      <c r="C1959" t="s">
        <v>86</v>
      </c>
      <c r="D1959" t="s">
        <v>85</v>
      </c>
    </row>
    <row r="1960" spans="1:4">
      <c r="A1960" t="s">
        <v>1266</v>
      </c>
      <c r="C1960" t="s">
        <v>113</v>
      </c>
      <c r="D1960" t="s">
        <v>112</v>
      </c>
    </row>
    <row r="1961" spans="1:4">
      <c r="A1961" t="s">
        <v>1266</v>
      </c>
      <c r="C1961" t="s">
        <v>119</v>
      </c>
      <c r="D1961" t="s">
        <v>118</v>
      </c>
    </row>
    <row r="1962" spans="1:4">
      <c r="A1962" t="s">
        <v>1266</v>
      </c>
      <c r="C1962" t="s">
        <v>128</v>
      </c>
      <c r="D1962" t="s">
        <v>127</v>
      </c>
    </row>
    <row r="1963" spans="1:4">
      <c r="A1963" t="s">
        <v>1266</v>
      </c>
      <c r="C1963" t="s">
        <v>140</v>
      </c>
      <c r="D1963" t="s">
        <v>139</v>
      </c>
    </row>
    <row r="1964" spans="1:4">
      <c r="A1964" t="s">
        <v>1266</v>
      </c>
      <c r="C1964" t="s">
        <v>181</v>
      </c>
      <c r="D1964" t="s">
        <v>180</v>
      </c>
    </row>
    <row r="1965" spans="1:4">
      <c r="A1965" t="s">
        <v>1266</v>
      </c>
      <c r="C1965" t="s">
        <v>189</v>
      </c>
      <c r="D1965" t="s">
        <v>188</v>
      </c>
    </row>
    <row r="1966" spans="1:4">
      <c r="A1966" t="s">
        <v>1266</v>
      </c>
      <c r="C1966" t="s">
        <v>205</v>
      </c>
      <c r="D1966" t="s">
        <v>204</v>
      </c>
    </row>
    <row r="1967" spans="1:4">
      <c r="A1967" t="s">
        <v>1266</v>
      </c>
      <c r="C1967" t="s">
        <v>224</v>
      </c>
      <c r="D1967" t="s">
        <v>223</v>
      </c>
    </row>
    <row r="1968" spans="1:4">
      <c r="A1968" t="s">
        <v>1266</v>
      </c>
      <c r="C1968" t="s">
        <v>248</v>
      </c>
      <c r="D1968" t="s">
        <v>247</v>
      </c>
    </row>
    <row r="1969" spans="1:4">
      <c r="A1969" t="s">
        <v>1266</v>
      </c>
      <c r="C1969" t="s">
        <v>286</v>
      </c>
      <c r="D1969" t="s">
        <v>285</v>
      </c>
    </row>
    <row r="1970" spans="1:4">
      <c r="A1970" t="s">
        <v>1266</v>
      </c>
      <c r="C1970" t="s">
        <v>336</v>
      </c>
      <c r="D1970" t="s">
        <v>335</v>
      </c>
    </row>
    <row r="1971" spans="1:4">
      <c r="A1971" t="s">
        <v>1266</v>
      </c>
      <c r="C1971" t="s">
        <v>353</v>
      </c>
      <c r="D1971" t="s">
        <v>352</v>
      </c>
    </row>
    <row r="1972" spans="1:4">
      <c r="A1972" t="s">
        <v>1266</v>
      </c>
      <c r="C1972" t="s">
        <v>438</v>
      </c>
      <c r="D1972" t="s">
        <v>437</v>
      </c>
    </row>
    <row r="1973" spans="1:4">
      <c r="A1973" t="s">
        <v>1266</v>
      </c>
      <c r="C1973" t="s">
        <v>445</v>
      </c>
      <c r="D1973" t="s">
        <v>444</v>
      </c>
    </row>
    <row r="1974" spans="1:4">
      <c r="A1974" t="s">
        <v>1266</v>
      </c>
      <c r="C1974" t="s">
        <v>453</v>
      </c>
      <c r="D1974" t="s">
        <v>452</v>
      </c>
    </row>
    <row r="1975" spans="1:4">
      <c r="A1975" t="s">
        <v>1266</v>
      </c>
      <c r="C1975" t="s">
        <v>468</v>
      </c>
      <c r="D1975" t="s">
        <v>467</v>
      </c>
    </row>
    <row r="1976" spans="1:4">
      <c r="A1976" t="s">
        <v>1266</v>
      </c>
      <c r="C1976" t="s">
        <v>487</v>
      </c>
      <c r="D1976" t="s">
        <v>486</v>
      </c>
    </row>
    <row r="1977" spans="1:4">
      <c r="A1977" t="s">
        <v>1266</v>
      </c>
      <c r="C1977" t="s">
        <v>497</v>
      </c>
      <c r="D1977" t="s">
        <v>496</v>
      </c>
    </row>
    <row r="1978" spans="1:4">
      <c r="A1978" t="s">
        <v>1266</v>
      </c>
      <c r="C1978" t="s">
        <v>517</v>
      </c>
      <c r="D1978" t="s">
        <v>516</v>
      </c>
    </row>
    <row r="1979" spans="1:4">
      <c r="A1979" t="s">
        <v>1266</v>
      </c>
      <c r="C1979" t="s">
        <v>522</v>
      </c>
      <c r="D1979" t="s">
        <v>521</v>
      </c>
    </row>
    <row r="1980" spans="1:4">
      <c r="A1980" t="s">
        <v>1266</v>
      </c>
      <c r="C1980" t="s">
        <v>526</v>
      </c>
      <c r="D1980" t="s">
        <v>525</v>
      </c>
    </row>
    <row r="1981" spans="1:4">
      <c r="A1981" t="s">
        <v>1266</v>
      </c>
      <c r="C1981" t="s">
        <v>530</v>
      </c>
      <c r="D1981" t="s">
        <v>529</v>
      </c>
    </row>
    <row r="1982" spans="1:4">
      <c r="A1982" t="s">
        <v>1266</v>
      </c>
      <c r="C1982" t="s">
        <v>562</v>
      </c>
      <c r="D1982" t="s">
        <v>561</v>
      </c>
    </row>
    <row r="1983" spans="1:4">
      <c r="A1983" t="s">
        <v>1266</v>
      </c>
      <c r="C1983" t="s">
        <v>564</v>
      </c>
      <c r="D1983" t="s">
        <v>563</v>
      </c>
    </row>
    <row r="1984" spans="1:4">
      <c r="A1984" t="s">
        <v>1266</v>
      </c>
      <c r="C1984" t="s">
        <v>566</v>
      </c>
      <c r="D1984" t="s">
        <v>565</v>
      </c>
    </row>
    <row r="1985" spans="1:4">
      <c r="A1985" t="s">
        <v>1266</v>
      </c>
      <c r="C1985" t="s">
        <v>568</v>
      </c>
      <c r="D1985" t="s">
        <v>567</v>
      </c>
    </row>
    <row r="1986" spans="1:4">
      <c r="A1986" t="s">
        <v>1266</v>
      </c>
      <c r="C1986" t="s">
        <v>584</v>
      </c>
      <c r="D1986" t="s">
        <v>583</v>
      </c>
    </row>
    <row r="1987" spans="1:4">
      <c r="A1987" t="s">
        <v>1266</v>
      </c>
      <c r="C1987" t="s">
        <v>628</v>
      </c>
      <c r="D1987" t="s">
        <v>627</v>
      </c>
    </row>
    <row r="1988" spans="1:4">
      <c r="A1988" t="s">
        <v>1266</v>
      </c>
      <c r="C1988" t="s">
        <v>653</v>
      </c>
      <c r="D1988" t="s">
        <v>652</v>
      </c>
    </row>
    <row r="1989" spans="1:4">
      <c r="A1989" t="s">
        <v>1266</v>
      </c>
      <c r="C1989" t="s">
        <v>662</v>
      </c>
      <c r="D1989" t="s">
        <v>661</v>
      </c>
    </row>
    <row r="1990" spans="1:4">
      <c r="A1990" t="s">
        <v>1266</v>
      </c>
      <c r="C1990" t="s">
        <v>668</v>
      </c>
      <c r="D1990" t="s">
        <v>667</v>
      </c>
    </row>
    <row r="1991" spans="1:4">
      <c r="A1991" t="s">
        <v>1266</v>
      </c>
      <c r="C1991" t="s">
        <v>672</v>
      </c>
      <c r="D1991" t="s">
        <v>671</v>
      </c>
    </row>
    <row r="1992" spans="1:4">
      <c r="A1992" t="s">
        <v>1266</v>
      </c>
      <c r="C1992" t="s">
        <v>674</v>
      </c>
      <c r="D1992" t="s">
        <v>673</v>
      </c>
    </row>
    <row r="1993" spans="1:4">
      <c r="A1993" t="s">
        <v>1266</v>
      </c>
      <c r="C1993" t="s">
        <v>682</v>
      </c>
      <c r="D1993" t="s">
        <v>681</v>
      </c>
    </row>
    <row r="1994" spans="1:4">
      <c r="A1994" t="s">
        <v>1266</v>
      </c>
      <c r="C1994" t="s">
        <v>688</v>
      </c>
      <c r="D1994" t="s">
        <v>687</v>
      </c>
    </row>
    <row r="1995" spans="1:4">
      <c r="A1995" t="s">
        <v>1266</v>
      </c>
      <c r="C1995" t="s">
        <v>700</v>
      </c>
      <c r="D1995" t="s">
        <v>699</v>
      </c>
    </row>
    <row r="1996" spans="1:4">
      <c r="A1996" t="s">
        <v>1266</v>
      </c>
      <c r="C1996" t="s">
        <v>710</v>
      </c>
      <c r="D1996" t="s">
        <v>709</v>
      </c>
    </row>
    <row r="1997" spans="1:4">
      <c r="A1997" t="s">
        <v>1266</v>
      </c>
      <c r="C1997" t="s">
        <v>717</v>
      </c>
      <c r="D1997" t="s">
        <v>716</v>
      </c>
    </row>
    <row r="1998" spans="1:4">
      <c r="A1998" t="s">
        <v>1266</v>
      </c>
      <c r="C1998" t="s">
        <v>726</v>
      </c>
      <c r="D1998" t="s">
        <v>725</v>
      </c>
    </row>
    <row r="1999" spans="1:4">
      <c r="A1999" t="s">
        <v>1266</v>
      </c>
      <c r="C1999" t="s">
        <v>732</v>
      </c>
      <c r="D1999" t="s">
        <v>731</v>
      </c>
    </row>
    <row r="2000" spans="1:4">
      <c r="A2000" t="s">
        <v>1266</v>
      </c>
      <c r="C2000" t="s">
        <v>738</v>
      </c>
      <c r="D2000" t="s">
        <v>737</v>
      </c>
    </row>
    <row r="2001" spans="1:7">
      <c r="A2001" t="s">
        <v>1266</v>
      </c>
      <c r="C2001" t="s">
        <v>744</v>
      </c>
      <c r="D2001" t="s">
        <v>743</v>
      </c>
    </row>
    <row r="2002" spans="1:7">
      <c r="A2002" t="s">
        <v>1266</v>
      </c>
      <c r="C2002" t="s">
        <v>747</v>
      </c>
      <c r="D2002" t="s">
        <v>746</v>
      </c>
    </row>
    <row r="2003" spans="1:7">
      <c r="A2003" t="s">
        <v>1266</v>
      </c>
      <c r="C2003" t="s">
        <v>749</v>
      </c>
      <c r="D2003" t="s">
        <v>748</v>
      </c>
    </row>
    <row r="2004" spans="1:7">
      <c r="A2004" t="s">
        <v>1266</v>
      </c>
      <c r="C2004" t="s">
        <v>763</v>
      </c>
      <c r="D2004" t="s">
        <v>762</v>
      </c>
    </row>
    <row r="2005" spans="1:7">
      <c r="A2005" t="s">
        <v>1266</v>
      </c>
      <c r="C2005" t="s">
        <v>779</v>
      </c>
      <c r="D2005" t="s">
        <v>778</v>
      </c>
    </row>
    <row r="2006" spans="1:7">
      <c r="A2006" t="s">
        <v>1266</v>
      </c>
      <c r="C2006" t="s">
        <v>817</v>
      </c>
      <c r="D2006" t="s">
        <v>816</v>
      </c>
    </row>
    <row r="2007" spans="1:7">
      <c r="A2007" t="s">
        <v>1266</v>
      </c>
      <c r="C2007" t="s">
        <v>823</v>
      </c>
      <c r="D2007" t="s">
        <v>822</v>
      </c>
    </row>
    <row r="2008" spans="1:7">
      <c r="A2008" t="s">
        <v>1266</v>
      </c>
      <c r="C2008" t="s">
        <v>825</v>
      </c>
      <c r="D2008" t="s">
        <v>824</v>
      </c>
    </row>
    <row r="2009" spans="1:7">
      <c r="A2009" t="s">
        <v>1266</v>
      </c>
      <c r="C2009" t="s">
        <v>831</v>
      </c>
      <c r="D2009" t="s">
        <v>830</v>
      </c>
    </row>
    <row r="2010" spans="1:7">
      <c r="A2010" t="s">
        <v>1266</v>
      </c>
      <c r="C2010" t="s">
        <v>842</v>
      </c>
      <c r="D2010" t="s">
        <v>841</v>
      </c>
    </row>
    <row r="2011" spans="1:7">
      <c r="A2011" t="s">
        <v>1266</v>
      </c>
      <c r="C2011" t="s">
        <v>1263</v>
      </c>
      <c r="D2011" t="s">
        <v>75</v>
      </c>
      <c r="G2011" s="3" t="s">
        <v>1263</v>
      </c>
    </row>
    <row r="2012" spans="1:7">
      <c r="A2012" t="s">
        <v>1266</v>
      </c>
      <c r="C2012" t="s">
        <v>925</v>
      </c>
      <c r="D2012" t="s">
        <v>924</v>
      </c>
    </row>
    <row r="2013" spans="1:7">
      <c r="A2013" t="s">
        <v>1266</v>
      </c>
      <c r="C2013" t="s">
        <v>932</v>
      </c>
      <c r="D2013" t="s">
        <v>931</v>
      </c>
    </row>
    <row r="2014" spans="1:7">
      <c r="A2014" t="s">
        <v>1266</v>
      </c>
      <c r="C2014" t="s">
        <v>938</v>
      </c>
      <c r="D2014" t="s">
        <v>937</v>
      </c>
    </row>
    <row r="2015" spans="1:7">
      <c r="A2015" t="s">
        <v>1266</v>
      </c>
      <c r="C2015" t="s">
        <v>940</v>
      </c>
      <c r="D2015" t="s">
        <v>939</v>
      </c>
    </row>
    <row r="2016" spans="1:7">
      <c r="A2016" t="s">
        <v>1266</v>
      </c>
      <c r="C2016" t="s">
        <v>944</v>
      </c>
      <c r="D2016" t="s">
        <v>943</v>
      </c>
    </row>
    <row r="2017" spans="1:4">
      <c r="A2017" t="s">
        <v>1266</v>
      </c>
      <c r="C2017" t="s">
        <v>942</v>
      </c>
      <c r="D2017" t="s">
        <v>941</v>
      </c>
    </row>
    <row r="2018" spans="1:4">
      <c r="A2018" t="s">
        <v>1266</v>
      </c>
      <c r="C2018" t="s">
        <v>952</v>
      </c>
      <c r="D2018" t="s">
        <v>951</v>
      </c>
    </row>
    <row r="2019" spans="1:4">
      <c r="A2019" t="s">
        <v>1266</v>
      </c>
      <c r="C2019" t="s">
        <v>958</v>
      </c>
      <c r="D2019" t="s">
        <v>957</v>
      </c>
    </row>
    <row r="2020" spans="1:4">
      <c r="A2020" t="s">
        <v>1266</v>
      </c>
      <c r="C2020" t="s">
        <v>974</v>
      </c>
      <c r="D2020" t="s">
        <v>973</v>
      </c>
    </row>
    <row r="2021" spans="1:4">
      <c r="A2021" t="s">
        <v>1266</v>
      </c>
      <c r="C2021" t="s">
        <v>978</v>
      </c>
      <c r="D2021" t="s">
        <v>977</v>
      </c>
    </row>
    <row r="2022" spans="1:4">
      <c r="A2022" t="s">
        <v>1266</v>
      </c>
      <c r="C2022" t="s">
        <v>981</v>
      </c>
      <c r="D2022" t="s">
        <v>980</v>
      </c>
    </row>
    <row r="2023" spans="1:4">
      <c r="A2023" t="s">
        <v>1266</v>
      </c>
      <c r="C2023" t="s">
        <v>985</v>
      </c>
      <c r="D2023" t="s">
        <v>984</v>
      </c>
    </row>
    <row r="2024" spans="1:4">
      <c r="A2024" t="s">
        <v>1266</v>
      </c>
      <c r="C2024" t="s">
        <v>991</v>
      </c>
      <c r="D2024" t="s">
        <v>990</v>
      </c>
    </row>
    <row r="2025" spans="1:4">
      <c r="A2025" t="s">
        <v>1266</v>
      </c>
      <c r="C2025" t="s">
        <v>1003</v>
      </c>
      <c r="D2025" t="s">
        <v>1002</v>
      </c>
    </row>
    <row r="2026" spans="1:4">
      <c r="A2026" t="s">
        <v>1266</v>
      </c>
      <c r="C2026" t="s">
        <v>1005</v>
      </c>
      <c r="D2026" t="s">
        <v>1004</v>
      </c>
    </row>
    <row r="2027" spans="1:4">
      <c r="A2027" t="s">
        <v>1266</v>
      </c>
      <c r="C2027" t="s">
        <v>1009</v>
      </c>
      <c r="D2027" t="s">
        <v>1008</v>
      </c>
    </row>
    <row r="2028" spans="1:4">
      <c r="A2028" t="s">
        <v>1266</v>
      </c>
      <c r="C2028" t="s">
        <v>1011</v>
      </c>
      <c r="D2028" t="s">
        <v>1010</v>
      </c>
    </row>
    <row r="2029" spans="1:4">
      <c r="A2029" t="s">
        <v>1266</v>
      </c>
      <c r="C2029" t="s">
        <v>1039</v>
      </c>
      <c r="D2029" t="s">
        <v>1038</v>
      </c>
    </row>
    <row r="2030" spans="1:4">
      <c r="A2030" t="s">
        <v>1266</v>
      </c>
      <c r="C2030" t="s">
        <v>1041</v>
      </c>
      <c r="D2030" t="s">
        <v>1040</v>
      </c>
    </row>
    <row r="2031" spans="1:4">
      <c r="A2031" t="s">
        <v>1266</v>
      </c>
      <c r="C2031" t="s">
        <v>1061</v>
      </c>
      <c r="D2031" t="s">
        <v>1060</v>
      </c>
    </row>
    <row r="2032" spans="1:4">
      <c r="A2032" t="s">
        <v>1266</v>
      </c>
      <c r="C2032" t="s">
        <v>1068</v>
      </c>
      <c r="D2032" t="s">
        <v>1067</v>
      </c>
    </row>
    <row r="2033" spans="1:4">
      <c r="A2033" t="s">
        <v>1266</v>
      </c>
      <c r="C2033" t="s">
        <v>1070</v>
      </c>
      <c r="D2033" t="s">
        <v>1069</v>
      </c>
    </row>
    <row r="2034" spans="1:4">
      <c r="A2034" t="s">
        <v>1266</v>
      </c>
      <c r="C2034" t="s">
        <v>1072</v>
      </c>
      <c r="D2034" t="s">
        <v>1071</v>
      </c>
    </row>
    <row r="2035" spans="1:4">
      <c r="A2035" t="s">
        <v>1266</v>
      </c>
      <c r="C2035" t="s">
        <v>1074</v>
      </c>
      <c r="D2035" t="s">
        <v>1073</v>
      </c>
    </row>
    <row r="2036" spans="1:4">
      <c r="A2036" t="s">
        <v>1266</v>
      </c>
      <c r="C2036" t="s">
        <v>1123</v>
      </c>
      <c r="D2036" t="s">
        <v>1122</v>
      </c>
    </row>
    <row r="2037" spans="1:4">
      <c r="A2037" t="s">
        <v>1266</v>
      </c>
      <c r="C2037" t="s">
        <v>1130</v>
      </c>
      <c r="D2037" t="s">
        <v>1129</v>
      </c>
    </row>
    <row r="2038" spans="1:4">
      <c r="A2038" t="s">
        <v>1266</v>
      </c>
      <c r="C2038" t="s">
        <v>1145</v>
      </c>
      <c r="D2038" t="s">
        <v>1144</v>
      </c>
    </row>
    <row r="2039" spans="1:4">
      <c r="A2039" t="s">
        <v>1266</v>
      </c>
      <c r="C2039" t="s">
        <v>1149</v>
      </c>
      <c r="D2039" t="s">
        <v>1148</v>
      </c>
    </row>
    <row r="2040" spans="1:4">
      <c r="A2040" t="s">
        <v>1266</v>
      </c>
      <c r="C2040" t="s">
        <v>1153</v>
      </c>
      <c r="D2040" t="s">
        <v>1152</v>
      </c>
    </row>
    <row r="2041" spans="1:4">
      <c r="A2041" t="s">
        <v>1266</v>
      </c>
      <c r="C2041" t="s">
        <v>1164</v>
      </c>
      <c r="D2041" t="s">
        <v>1163</v>
      </c>
    </row>
    <row r="2042" spans="1:4">
      <c r="A2042" t="s">
        <v>1266</v>
      </c>
      <c r="C2042" t="s">
        <v>524</v>
      </c>
      <c r="D2042" t="s">
        <v>523</v>
      </c>
    </row>
    <row r="2043" spans="1:4">
      <c r="A2043" t="s">
        <v>1266</v>
      </c>
      <c r="C2043" t="s">
        <v>801</v>
      </c>
      <c r="D2043" t="s">
        <v>800</v>
      </c>
    </row>
    <row r="2044" spans="1:4">
      <c r="A2044" t="s">
        <v>1266</v>
      </c>
      <c r="C2044" t="s">
        <v>827</v>
      </c>
      <c r="D2044" t="s">
        <v>826</v>
      </c>
    </row>
    <row r="2045" spans="1:4">
      <c r="A2045" t="s">
        <v>1266</v>
      </c>
      <c r="C2045" t="s">
        <v>428</v>
      </c>
      <c r="D2045" t="s">
        <v>427</v>
      </c>
    </row>
    <row r="2046" spans="1:4">
      <c r="A2046" t="s">
        <v>1266</v>
      </c>
      <c r="C2046" t="s">
        <v>1151</v>
      </c>
      <c r="D2046" t="s">
        <v>1150</v>
      </c>
    </row>
    <row r="2047" spans="1:4">
      <c r="A2047" t="s">
        <v>1266</v>
      </c>
      <c r="C2047" t="s">
        <v>483</v>
      </c>
      <c r="D2047" t="s">
        <v>482</v>
      </c>
    </row>
    <row r="2048" spans="1:4">
      <c r="A2048" t="s">
        <v>1266</v>
      </c>
      <c r="C2048" t="s">
        <v>499</v>
      </c>
      <c r="D2048" t="s">
        <v>498</v>
      </c>
    </row>
    <row r="2049" spans="1:4">
      <c r="A2049" t="s">
        <v>1266</v>
      </c>
      <c r="C2049" t="s">
        <v>201</v>
      </c>
      <c r="D2049" t="s">
        <v>200</v>
      </c>
    </row>
    <row r="2050" spans="1:4">
      <c r="A2050" t="s">
        <v>1266</v>
      </c>
      <c r="C2050" t="s">
        <v>870</v>
      </c>
      <c r="D2050" t="s">
        <v>869</v>
      </c>
    </row>
    <row r="2051" spans="1:4">
      <c r="A2051" t="s">
        <v>1266</v>
      </c>
      <c r="C2051" t="s">
        <v>976</v>
      </c>
      <c r="D2051" t="s">
        <v>975</v>
      </c>
    </row>
    <row r="2052" spans="1:4">
      <c r="A2052" t="s">
        <v>1266</v>
      </c>
      <c r="C2052" t="s">
        <v>1127</v>
      </c>
      <c r="D2052" t="s">
        <v>1126</v>
      </c>
    </row>
    <row r="2053" spans="1:4">
      <c r="A2053" t="s">
        <v>1266</v>
      </c>
      <c r="C2053" t="s">
        <v>89</v>
      </c>
      <c r="D2053" t="s">
        <v>88</v>
      </c>
    </row>
    <row r="2054" spans="1:4">
      <c r="A2054" t="s">
        <v>1266</v>
      </c>
      <c r="C2054" t="s">
        <v>147</v>
      </c>
      <c r="D2054" t="s">
        <v>146</v>
      </c>
    </row>
    <row r="2055" spans="1:4">
      <c r="A2055" t="s">
        <v>1266</v>
      </c>
      <c r="C2055" t="s">
        <v>960</v>
      </c>
      <c r="D2055" t="s">
        <v>959</v>
      </c>
    </row>
    <row r="2056" spans="1:4">
      <c r="A2056" t="s">
        <v>1266</v>
      </c>
      <c r="C2056" t="s">
        <v>347</v>
      </c>
      <c r="D2056" t="s">
        <v>346</v>
      </c>
    </row>
    <row r="2057" spans="1:4">
      <c r="A2057" t="s">
        <v>1266</v>
      </c>
      <c r="C2057" t="s">
        <v>724</v>
      </c>
      <c r="D2057" t="s">
        <v>723</v>
      </c>
    </row>
    <row r="2058" spans="1:4">
      <c r="A2058" t="s">
        <v>1266</v>
      </c>
      <c r="C2058" t="s">
        <v>240</v>
      </c>
      <c r="D2058" t="s">
        <v>239</v>
      </c>
    </row>
    <row r="2059" spans="1:4">
      <c r="A2059" t="s">
        <v>1267</v>
      </c>
      <c r="C2059" t="s">
        <v>224</v>
      </c>
      <c r="D2059" t="s">
        <v>223</v>
      </c>
    </row>
    <row r="2060" spans="1:4">
      <c r="A2060" t="s">
        <v>1267</v>
      </c>
      <c r="C2060" t="s">
        <v>532</v>
      </c>
      <c r="D2060" t="s">
        <v>531</v>
      </c>
    </row>
    <row r="2061" spans="1:4">
      <c r="A2061" t="s">
        <v>1267</v>
      </c>
      <c r="C2061" t="s">
        <v>819</v>
      </c>
      <c r="D2061" t="s">
        <v>818</v>
      </c>
    </row>
    <row r="2062" spans="1:4">
      <c r="A2062" t="s">
        <v>1267</v>
      </c>
      <c r="C2062" t="s">
        <v>827</v>
      </c>
      <c r="D2062" t="s">
        <v>826</v>
      </c>
    </row>
    <row r="2063" spans="1:4">
      <c r="A2063" t="s">
        <v>1267</v>
      </c>
      <c r="C2063" t="s">
        <v>972</v>
      </c>
      <c r="D2063" t="s">
        <v>971</v>
      </c>
    </row>
    <row r="2064" spans="1:4">
      <c r="A2064" t="s">
        <v>1267</v>
      </c>
      <c r="C2064" t="s">
        <v>1011</v>
      </c>
      <c r="D2064" t="s">
        <v>1010</v>
      </c>
    </row>
    <row r="2065" spans="1:4">
      <c r="A2065" t="s">
        <v>1267</v>
      </c>
      <c r="C2065" t="s">
        <v>1147</v>
      </c>
      <c r="D2065" t="s">
        <v>1146</v>
      </c>
    </row>
    <row r="2066" spans="1:4">
      <c r="A2066" t="s">
        <v>1267</v>
      </c>
      <c r="C2066" t="s">
        <v>1083</v>
      </c>
      <c r="D2066" t="s">
        <v>1082</v>
      </c>
    </row>
    <row r="2067" spans="1:4">
      <c r="A2067" t="s">
        <v>1267</v>
      </c>
      <c r="C2067" t="s">
        <v>730</v>
      </c>
      <c r="D2067" t="s">
        <v>729</v>
      </c>
    </row>
    <row r="2068" spans="1:4">
      <c r="A2068" t="s">
        <v>1268</v>
      </c>
      <c r="C2068" t="s">
        <v>1132</v>
      </c>
      <c r="D2068" t="s">
        <v>1131</v>
      </c>
    </row>
    <row r="2069" spans="1:4">
      <c r="A2069" t="s">
        <v>1268</v>
      </c>
      <c r="C2069" t="s">
        <v>672</v>
      </c>
      <c r="D2069" t="s">
        <v>671</v>
      </c>
    </row>
    <row r="2070" spans="1:4">
      <c r="A2070" t="s">
        <v>1268</v>
      </c>
      <c r="C2070" t="s">
        <v>1068</v>
      </c>
      <c r="D2070" t="s">
        <v>1067</v>
      </c>
    </row>
    <row r="2071" spans="1:4">
      <c r="A2071" t="s">
        <v>1268</v>
      </c>
      <c r="C2071" t="s">
        <v>927</v>
      </c>
      <c r="D2071" t="s">
        <v>926</v>
      </c>
    </row>
    <row r="2072" spans="1:4">
      <c r="A2072" t="s">
        <v>1268</v>
      </c>
      <c r="C2072" t="s">
        <v>584</v>
      </c>
      <c r="D2072" t="s">
        <v>583</v>
      </c>
    </row>
    <row r="2073" spans="1:4">
      <c r="A2073" t="s">
        <v>1268</v>
      </c>
      <c r="C2073" t="s">
        <v>692</v>
      </c>
      <c r="D2073" t="s">
        <v>691</v>
      </c>
    </row>
    <row r="2074" spans="1:4">
      <c r="A2074" t="s">
        <v>1268</v>
      </c>
      <c r="C2074" t="s">
        <v>438</v>
      </c>
      <c r="D2074" t="s">
        <v>437</v>
      </c>
    </row>
    <row r="2075" spans="1:4">
      <c r="A2075" t="s">
        <v>1268</v>
      </c>
      <c r="C2075" t="s">
        <v>680</v>
      </c>
      <c r="D2075" t="s">
        <v>679</v>
      </c>
    </row>
    <row r="2076" spans="1:4">
      <c r="A2076" t="s">
        <v>1268</v>
      </c>
      <c r="C2076" t="s">
        <v>1005</v>
      </c>
      <c r="D2076" t="s">
        <v>1004</v>
      </c>
    </row>
    <row r="2077" spans="1:4">
      <c r="A2077" t="s">
        <v>1268</v>
      </c>
      <c r="C2077" t="s">
        <v>1074</v>
      </c>
      <c r="D2077" t="s">
        <v>1073</v>
      </c>
    </row>
    <row r="2078" spans="1:4">
      <c r="A2078" t="s">
        <v>1268</v>
      </c>
      <c r="C2078" t="s">
        <v>568</v>
      </c>
      <c r="D2078" t="s">
        <v>567</v>
      </c>
    </row>
    <row r="2079" spans="1:4">
      <c r="A2079" t="s">
        <v>1268</v>
      </c>
      <c r="C2079" t="s">
        <v>566</v>
      </c>
      <c r="D2079" t="s">
        <v>565</v>
      </c>
    </row>
    <row r="2080" spans="1:4">
      <c r="A2080" t="s">
        <v>1268</v>
      </c>
      <c r="C2080" t="s">
        <v>1070</v>
      </c>
      <c r="D2080" t="s">
        <v>1069</v>
      </c>
    </row>
    <row r="2081" spans="1:4">
      <c r="A2081" t="s">
        <v>1268</v>
      </c>
      <c r="C2081" t="s">
        <v>958</v>
      </c>
      <c r="D2081" t="s">
        <v>957</v>
      </c>
    </row>
    <row r="2082" spans="1:4">
      <c r="A2082" t="s">
        <v>1268</v>
      </c>
      <c r="C2082" t="s">
        <v>744</v>
      </c>
      <c r="D2082" t="s">
        <v>743</v>
      </c>
    </row>
    <row r="2083" spans="1:4">
      <c r="A2083" t="s">
        <v>1268</v>
      </c>
      <c r="C2083" t="s">
        <v>1041</v>
      </c>
      <c r="D2083" t="s">
        <v>1040</v>
      </c>
    </row>
    <row r="2084" spans="1:4">
      <c r="A2084" t="s">
        <v>1268</v>
      </c>
      <c r="C2084" t="s">
        <v>487</v>
      </c>
      <c r="D2084" t="s">
        <v>486</v>
      </c>
    </row>
    <row r="2085" spans="1:4">
      <c r="A2085" t="s">
        <v>1268</v>
      </c>
      <c r="C2085" t="s">
        <v>965</v>
      </c>
      <c r="D2085" t="s">
        <v>964</v>
      </c>
    </row>
    <row r="2086" spans="1:4">
      <c r="A2086" t="s">
        <v>1268</v>
      </c>
      <c r="C2086" t="s">
        <v>147</v>
      </c>
      <c r="D2086" t="s">
        <v>146</v>
      </c>
    </row>
    <row r="2087" spans="1:4">
      <c r="A2087" t="s">
        <v>1268</v>
      </c>
      <c r="C2087" t="s">
        <v>960</v>
      </c>
      <c r="D2087" t="s">
        <v>959</v>
      </c>
    </row>
    <row r="2088" spans="1:4">
      <c r="A2088" t="s">
        <v>1269</v>
      </c>
      <c r="C2088" t="s">
        <v>1031</v>
      </c>
      <c r="D2088" t="s">
        <v>1030</v>
      </c>
    </row>
    <row r="2089" spans="1:4">
      <c r="A2089" t="s">
        <v>1269</v>
      </c>
      <c r="C2089" t="s">
        <v>1149</v>
      </c>
      <c r="D2089" t="s">
        <v>1148</v>
      </c>
    </row>
    <row r="2090" spans="1:4">
      <c r="A2090" t="s">
        <v>1269</v>
      </c>
      <c r="C2090" t="s">
        <v>997</v>
      </c>
      <c r="D2090" t="s">
        <v>996</v>
      </c>
    </row>
    <row r="2091" spans="1:4">
      <c r="A2091" t="s">
        <v>1269</v>
      </c>
      <c r="C2091" t="s">
        <v>765</v>
      </c>
      <c r="D2091" t="s">
        <v>764</v>
      </c>
    </row>
    <row r="2092" spans="1:4">
      <c r="A2092" t="s">
        <v>1269</v>
      </c>
      <c r="C2092" t="s">
        <v>1132</v>
      </c>
      <c r="D2092" t="s">
        <v>1131</v>
      </c>
    </row>
    <row r="2093" spans="1:4">
      <c r="A2093" t="s">
        <v>1269</v>
      </c>
      <c r="C2093" t="s">
        <v>574</v>
      </c>
      <c r="D2093" t="s">
        <v>573</v>
      </c>
    </row>
    <row r="2094" spans="1:4">
      <c r="A2094" t="s">
        <v>1269</v>
      </c>
      <c r="C2094" t="s">
        <v>1080</v>
      </c>
      <c r="D2094" t="s">
        <v>1079</v>
      </c>
    </row>
    <row r="2095" spans="1:4">
      <c r="A2095" t="s">
        <v>1269</v>
      </c>
      <c r="C2095" t="s">
        <v>244</v>
      </c>
      <c r="D2095" t="s">
        <v>243</v>
      </c>
    </row>
    <row r="2096" spans="1:4">
      <c r="A2096" t="s">
        <v>1269</v>
      </c>
      <c r="C2096" t="s">
        <v>1123</v>
      </c>
      <c r="D2096" t="s">
        <v>1122</v>
      </c>
    </row>
    <row r="2097" spans="1:4">
      <c r="A2097" t="s">
        <v>1269</v>
      </c>
      <c r="C2097" t="s">
        <v>688</v>
      </c>
      <c r="D2097" t="s">
        <v>687</v>
      </c>
    </row>
    <row r="2098" spans="1:4">
      <c r="A2098" t="s">
        <v>1269</v>
      </c>
      <c r="C2098" t="s">
        <v>1003</v>
      </c>
      <c r="D2098" t="s">
        <v>1002</v>
      </c>
    </row>
    <row r="2099" spans="1:4">
      <c r="A2099" t="s">
        <v>1269</v>
      </c>
      <c r="C2099" t="s">
        <v>672</v>
      </c>
      <c r="D2099" t="s">
        <v>671</v>
      </c>
    </row>
    <row r="2100" spans="1:4">
      <c r="A2100" t="s">
        <v>1269</v>
      </c>
      <c r="C2100" t="s">
        <v>23</v>
      </c>
      <c r="D2100" t="s">
        <v>22</v>
      </c>
    </row>
    <row r="2101" spans="1:4">
      <c r="A2101" t="s">
        <v>1269</v>
      </c>
      <c r="C2101" t="s">
        <v>978</v>
      </c>
      <c r="D2101" t="s">
        <v>977</v>
      </c>
    </row>
    <row r="2102" spans="1:4">
      <c r="A2102" t="s">
        <v>1269</v>
      </c>
      <c r="C2102" t="s">
        <v>568</v>
      </c>
      <c r="D2102" t="s">
        <v>567</v>
      </c>
    </row>
    <row r="2103" spans="1:4">
      <c r="A2103" t="s">
        <v>1269</v>
      </c>
      <c r="C2103" t="s">
        <v>286</v>
      </c>
      <c r="D2103" t="s">
        <v>285</v>
      </c>
    </row>
    <row r="2104" spans="1:4">
      <c r="A2104" t="s">
        <v>1269</v>
      </c>
      <c r="C2104" t="s">
        <v>1153</v>
      </c>
      <c r="D2104" t="s">
        <v>1152</v>
      </c>
    </row>
    <row r="2105" spans="1:4">
      <c r="A2105" t="s">
        <v>1269</v>
      </c>
      <c r="C2105" t="s">
        <v>779</v>
      </c>
      <c r="D2105" t="s">
        <v>778</v>
      </c>
    </row>
    <row r="2106" spans="1:4">
      <c r="A2106" t="s">
        <v>1269</v>
      </c>
      <c r="C2106" t="s">
        <v>517</v>
      </c>
      <c r="D2106" t="s">
        <v>516</v>
      </c>
    </row>
    <row r="2107" spans="1:4">
      <c r="A2107" t="s">
        <v>1269</v>
      </c>
      <c r="C2107" t="s">
        <v>692</v>
      </c>
      <c r="D2107" t="s">
        <v>691</v>
      </c>
    </row>
    <row r="2108" spans="1:4">
      <c r="A2108" t="s">
        <v>1269</v>
      </c>
      <c r="C2108" t="s">
        <v>942</v>
      </c>
      <c r="D2108" t="s">
        <v>941</v>
      </c>
    </row>
    <row r="2109" spans="1:4">
      <c r="A2109" t="s">
        <v>1269</v>
      </c>
      <c r="C2109" t="s">
        <v>438</v>
      </c>
      <c r="D2109" t="s">
        <v>437</v>
      </c>
    </row>
    <row r="2110" spans="1:4">
      <c r="A2110" t="s">
        <v>1269</v>
      </c>
      <c r="C2110" t="s">
        <v>726</v>
      </c>
      <c r="D2110" t="s">
        <v>725</v>
      </c>
    </row>
    <row r="2111" spans="1:4">
      <c r="A2111" t="s">
        <v>1269</v>
      </c>
      <c r="C2111" t="s">
        <v>958</v>
      </c>
      <c r="D2111" t="s">
        <v>957</v>
      </c>
    </row>
    <row r="2112" spans="1:4">
      <c r="A2112" t="s">
        <v>1269</v>
      </c>
      <c r="C2112" t="s">
        <v>744</v>
      </c>
      <c r="D2112" t="s">
        <v>743</v>
      </c>
    </row>
    <row r="2113" spans="1:7">
      <c r="A2113" t="s">
        <v>1269</v>
      </c>
      <c r="C2113" t="s">
        <v>1061</v>
      </c>
      <c r="D2113" t="s">
        <v>1060</v>
      </c>
    </row>
    <row r="2114" spans="1:7">
      <c r="A2114" t="s">
        <v>1269</v>
      </c>
      <c r="C2114" t="s">
        <v>487</v>
      </c>
      <c r="D2114" t="s">
        <v>486</v>
      </c>
    </row>
    <row r="2115" spans="1:7">
      <c r="A2115" t="s">
        <v>1269</v>
      </c>
      <c r="C2115" t="s">
        <v>949</v>
      </c>
      <c r="D2115" t="s">
        <v>950</v>
      </c>
    </row>
    <row r="2116" spans="1:7">
      <c r="A2116" t="s">
        <v>1248</v>
      </c>
      <c r="C2116" t="s">
        <v>1270</v>
      </c>
      <c r="D2116" t="s">
        <v>75</v>
      </c>
      <c r="G2116" s="3" t="s">
        <v>1270</v>
      </c>
    </row>
    <row r="2117" spans="1:7">
      <c r="A2117" t="s">
        <v>1248</v>
      </c>
      <c r="C2117" t="s">
        <v>1271</v>
      </c>
      <c r="D2117" t="s">
        <v>75</v>
      </c>
      <c r="G2117" s="3" t="s">
        <v>1271</v>
      </c>
    </row>
    <row r="2118" spans="1:7">
      <c r="A2118" t="s">
        <v>1272</v>
      </c>
      <c r="C2118" t="s">
        <v>160</v>
      </c>
      <c r="D2118" t="s">
        <v>159</v>
      </c>
    </row>
    <row r="2119" spans="1:7">
      <c r="A2119" t="s">
        <v>1272</v>
      </c>
      <c r="C2119" t="s">
        <v>524</v>
      </c>
      <c r="D2119" t="s">
        <v>523</v>
      </c>
    </row>
    <row r="2120" spans="1:7">
      <c r="A2120" t="s">
        <v>1272</v>
      </c>
      <c r="C2120" t="s">
        <v>686</v>
      </c>
      <c r="D2120" t="s">
        <v>685</v>
      </c>
    </row>
    <row r="2121" spans="1:7">
      <c r="A2121" t="s">
        <v>1272</v>
      </c>
      <c r="C2121" t="s">
        <v>688</v>
      </c>
      <c r="D2121" t="s">
        <v>687</v>
      </c>
    </row>
    <row r="2122" spans="1:7">
      <c r="A2122" t="s">
        <v>1272</v>
      </c>
      <c r="C2122" t="s">
        <v>692</v>
      </c>
      <c r="D2122" t="s">
        <v>691</v>
      </c>
    </row>
    <row r="2123" spans="1:7">
      <c r="A2123" t="s">
        <v>1272</v>
      </c>
      <c r="C2123" t="s">
        <v>710</v>
      </c>
      <c r="D2123" t="s">
        <v>709</v>
      </c>
    </row>
    <row r="2124" spans="1:7">
      <c r="A2124" t="s">
        <v>1272</v>
      </c>
      <c r="C2124" t="s">
        <v>732</v>
      </c>
      <c r="D2124" t="s">
        <v>731</v>
      </c>
    </row>
    <row r="2125" spans="1:7">
      <c r="A2125" t="s">
        <v>1272</v>
      </c>
      <c r="C2125" t="s">
        <v>781</v>
      </c>
      <c r="D2125" t="s">
        <v>780</v>
      </c>
    </row>
    <row r="2126" spans="1:7">
      <c r="A2126" t="s">
        <v>1272</v>
      </c>
      <c r="C2126" t="s">
        <v>978</v>
      </c>
      <c r="D2126" t="s">
        <v>977</v>
      </c>
    </row>
    <row r="2127" spans="1:7">
      <c r="A2127" t="s">
        <v>1272</v>
      </c>
      <c r="C2127" t="s">
        <v>981</v>
      </c>
      <c r="D2127" t="s">
        <v>980</v>
      </c>
    </row>
    <row r="2128" spans="1:7">
      <c r="A2128" t="s">
        <v>1272</v>
      </c>
      <c r="C2128" t="s">
        <v>991</v>
      </c>
      <c r="D2128" t="s">
        <v>990</v>
      </c>
    </row>
    <row r="2129" spans="1:4">
      <c r="A2129" t="s">
        <v>1272</v>
      </c>
      <c r="C2129" t="s">
        <v>1005</v>
      </c>
      <c r="D2129" t="s">
        <v>1004</v>
      </c>
    </row>
    <row r="2130" spans="1:4">
      <c r="A2130" t="s">
        <v>1272</v>
      </c>
      <c r="C2130" t="s">
        <v>953</v>
      </c>
      <c r="D2130" t="s">
        <v>954</v>
      </c>
    </row>
    <row r="2131" spans="1:4">
      <c r="A2131" t="s">
        <v>1272</v>
      </c>
      <c r="C2131" t="s">
        <v>1173</v>
      </c>
      <c r="D2131" t="s">
        <v>1174</v>
      </c>
    </row>
    <row r="2132" spans="1:4">
      <c r="A2132" t="s">
        <v>1272</v>
      </c>
      <c r="C2132" t="s">
        <v>1068</v>
      </c>
      <c r="D2132" t="s">
        <v>1067</v>
      </c>
    </row>
    <row r="2133" spans="1:4">
      <c r="A2133" t="s">
        <v>1272</v>
      </c>
      <c r="C2133" t="s">
        <v>1132</v>
      </c>
      <c r="D2133" t="s">
        <v>1131</v>
      </c>
    </row>
    <row r="2134" spans="1:4">
      <c r="A2134" t="s">
        <v>1272</v>
      </c>
      <c r="C2134" t="s">
        <v>1153</v>
      </c>
      <c r="D2134" t="s">
        <v>1152</v>
      </c>
    </row>
    <row r="2135" spans="1:4">
      <c r="A2135" t="s">
        <v>1273</v>
      </c>
      <c r="C2135" t="s">
        <v>23</v>
      </c>
      <c r="D2135" t="s">
        <v>22</v>
      </c>
    </row>
    <row r="2136" spans="1:4">
      <c r="A2136" t="s">
        <v>1273</v>
      </c>
      <c r="C2136" t="s">
        <v>487</v>
      </c>
      <c r="D2136" t="s">
        <v>486</v>
      </c>
    </row>
    <row r="2137" spans="1:4">
      <c r="A2137" t="s">
        <v>1273</v>
      </c>
      <c r="C2137" t="s">
        <v>517</v>
      </c>
      <c r="D2137" t="s">
        <v>516</v>
      </c>
    </row>
    <row r="2138" spans="1:4">
      <c r="A2138" t="s">
        <v>1273</v>
      </c>
      <c r="C2138" t="s">
        <v>522</v>
      </c>
      <c r="D2138" t="s">
        <v>521</v>
      </c>
    </row>
    <row r="2139" spans="1:4">
      <c r="A2139" t="s">
        <v>1273</v>
      </c>
      <c r="C2139" t="s">
        <v>568</v>
      </c>
      <c r="D2139" t="s">
        <v>567</v>
      </c>
    </row>
    <row r="2140" spans="1:4">
      <c r="A2140" t="s">
        <v>1273</v>
      </c>
      <c r="C2140" t="s">
        <v>662</v>
      </c>
      <c r="D2140" t="s">
        <v>661</v>
      </c>
    </row>
    <row r="2141" spans="1:4">
      <c r="A2141" t="s">
        <v>1273</v>
      </c>
      <c r="C2141" t="s">
        <v>672</v>
      </c>
      <c r="D2141" t="s">
        <v>671</v>
      </c>
    </row>
    <row r="2142" spans="1:4">
      <c r="A2142" t="s">
        <v>1273</v>
      </c>
      <c r="C2142" t="s">
        <v>680</v>
      </c>
      <c r="D2142" t="s">
        <v>679</v>
      </c>
    </row>
    <row r="2143" spans="1:4">
      <c r="A2143" t="s">
        <v>1273</v>
      </c>
      <c r="C2143" t="s">
        <v>700</v>
      </c>
      <c r="D2143" t="s">
        <v>699</v>
      </c>
    </row>
    <row r="2144" spans="1:4">
      <c r="A2144" t="s">
        <v>1273</v>
      </c>
      <c r="C2144" t="s">
        <v>1005</v>
      </c>
      <c r="D2144" t="s">
        <v>1004</v>
      </c>
    </row>
    <row r="2145" spans="1:4">
      <c r="A2145" t="s">
        <v>1273</v>
      </c>
      <c r="C2145" t="s">
        <v>1068</v>
      </c>
      <c r="D2145" t="s">
        <v>1067</v>
      </c>
    </row>
    <row r="2146" spans="1:4">
      <c r="A2146" t="s">
        <v>1273</v>
      </c>
      <c r="C2146" t="s">
        <v>1115</v>
      </c>
      <c r="D2146" t="s">
        <v>1114</v>
      </c>
    </row>
    <row r="2147" spans="1:4">
      <c r="A2147" t="s">
        <v>1273</v>
      </c>
      <c r="C2147" t="s">
        <v>349</v>
      </c>
      <c r="D2147" t="s">
        <v>348</v>
      </c>
    </row>
    <row r="2148" spans="1:4">
      <c r="A2148" t="s">
        <v>1273</v>
      </c>
      <c r="C2148" t="s">
        <v>1153</v>
      </c>
      <c r="D2148" t="s">
        <v>1152</v>
      </c>
    </row>
    <row r="2149" spans="1:4">
      <c r="A2149" t="s">
        <v>1274</v>
      </c>
      <c r="C2149" t="s">
        <v>160</v>
      </c>
      <c r="D2149" t="s">
        <v>159</v>
      </c>
    </row>
    <row r="2150" spans="1:4">
      <c r="A2150" t="s">
        <v>1274</v>
      </c>
      <c r="C2150" t="s">
        <v>353</v>
      </c>
      <c r="D2150" t="s">
        <v>352</v>
      </c>
    </row>
    <row r="2151" spans="1:4">
      <c r="A2151" t="s">
        <v>1274</v>
      </c>
      <c r="C2151" t="s">
        <v>438</v>
      </c>
      <c r="D2151" t="s">
        <v>437</v>
      </c>
    </row>
    <row r="2152" spans="1:4">
      <c r="A2152" t="s">
        <v>1274</v>
      </c>
      <c r="C2152" t="s">
        <v>487</v>
      </c>
      <c r="D2152" t="s">
        <v>486</v>
      </c>
    </row>
    <row r="2153" spans="1:4">
      <c r="A2153" t="s">
        <v>1274</v>
      </c>
      <c r="C2153" t="s">
        <v>522</v>
      </c>
      <c r="D2153" t="s">
        <v>521</v>
      </c>
    </row>
    <row r="2154" spans="1:4">
      <c r="A2154" t="s">
        <v>1274</v>
      </c>
      <c r="C2154" t="s">
        <v>566</v>
      </c>
      <c r="D2154" t="s">
        <v>565</v>
      </c>
    </row>
    <row r="2155" spans="1:4">
      <c r="A2155" t="s">
        <v>1274</v>
      </c>
      <c r="C2155" t="s">
        <v>574</v>
      </c>
      <c r="D2155" t="s">
        <v>573</v>
      </c>
    </row>
    <row r="2156" spans="1:4">
      <c r="A2156" t="s">
        <v>1274</v>
      </c>
      <c r="C2156" t="s">
        <v>692</v>
      </c>
      <c r="D2156" t="s">
        <v>691</v>
      </c>
    </row>
    <row r="2157" spans="1:4">
      <c r="A2157" t="s">
        <v>1274</v>
      </c>
      <c r="C2157" t="s">
        <v>676</v>
      </c>
      <c r="D2157" t="s">
        <v>675</v>
      </c>
    </row>
    <row r="2158" spans="1:4">
      <c r="A2158" t="s">
        <v>1274</v>
      </c>
      <c r="C2158" t="s">
        <v>1063</v>
      </c>
      <c r="D2158" t="s">
        <v>1062</v>
      </c>
    </row>
    <row r="2159" spans="1:4">
      <c r="A2159" t="s">
        <v>1274</v>
      </c>
      <c r="C2159" t="s">
        <v>944</v>
      </c>
      <c r="D2159" t="s">
        <v>943</v>
      </c>
    </row>
    <row r="2160" spans="1:4">
      <c r="A2160" t="s">
        <v>1274</v>
      </c>
      <c r="C2160" t="s">
        <v>942</v>
      </c>
      <c r="D2160" t="s">
        <v>941</v>
      </c>
    </row>
    <row r="2161" spans="1:4">
      <c r="A2161" t="s">
        <v>1274</v>
      </c>
      <c r="C2161" t="s">
        <v>981</v>
      </c>
      <c r="D2161" t="s">
        <v>980</v>
      </c>
    </row>
    <row r="2162" spans="1:4">
      <c r="A2162" t="s">
        <v>1274</v>
      </c>
      <c r="C2162" t="s">
        <v>1005</v>
      </c>
      <c r="D2162" t="s">
        <v>1004</v>
      </c>
    </row>
    <row r="2163" spans="1:4">
      <c r="A2163" t="s">
        <v>1274</v>
      </c>
      <c r="C2163" t="s">
        <v>1061</v>
      </c>
      <c r="D2163" t="s">
        <v>1060</v>
      </c>
    </row>
    <row r="2164" spans="1:4">
      <c r="A2164" t="s">
        <v>1274</v>
      </c>
      <c r="C2164" t="s">
        <v>1068</v>
      </c>
      <c r="D2164" t="s">
        <v>1067</v>
      </c>
    </row>
    <row r="2165" spans="1:4">
      <c r="A2165" t="s">
        <v>1274</v>
      </c>
      <c r="C2165" t="s">
        <v>1080</v>
      </c>
      <c r="D2165" t="s">
        <v>1079</v>
      </c>
    </row>
    <row r="2166" spans="1:4">
      <c r="A2166" t="s">
        <v>1274</v>
      </c>
      <c r="C2166" t="s">
        <v>240</v>
      </c>
      <c r="D2166" t="s">
        <v>239</v>
      </c>
    </row>
    <row r="2167" spans="1:4">
      <c r="A2167" t="s">
        <v>1275</v>
      </c>
      <c r="B2167" t="s">
        <v>1276</v>
      </c>
      <c r="C2167" t="s">
        <v>332</v>
      </c>
      <c r="D2167" t="s">
        <v>331</v>
      </c>
    </row>
    <row r="2168" spans="1:4">
      <c r="A2168" t="s">
        <v>1275</v>
      </c>
      <c r="B2168" t="s">
        <v>1276</v>
      </c>
      <c r="C2168" t="s">
        <v>445</v>
      </c>
      <c r="D2168" t="s">
        <v>444</v>
      </c>
    </row>
    <row r="2169" spans="1:4">
      <c r="A2169" t="s">
        <v>1275</v>
      </c>
      <c r="B2169" t="s">
        <v>1276</v>
      </c>
      <c r="C2169" t="s">
        <v>700</v>
      </c>
      <c r="D2169" t="s">
        <v>699</v>
      </c>
    </row>
    <row r="2170" spans="1:4">
      <c r="A2170" t="s">
        <v>1275</v>
      </c>
      <c r="B2170" t="s">
        <v>1276</v>
      </c>
      <c r="C2170" t="s">
        <v>927</v>
      </c>
      <c r="D2170" t="s">
        <v>926</v>
      </c>
    </row>
    <row r="2171" spans="1:4">
      <c r="A2171" t="s">
        <v>1275</v>
      </c>
      <c r="B2171" t="s">
        <v>1276</v>
      </c>
      <c r="C2171" t="s">
        <v>932</v>
      </c>
      <c r="D2171" t="s">
        <v>931</v>
      </c>
    </row>
    <row r="2172" spans="1:4">
      <c r="A2172" t="s">
        <v>1275</v>
      </c>
      <c r="B2172" t="s">
        <v>1276</v>
      </c>
      <c r="C2172" t="s">
        <v>145</v>
      </c>
      <c r="D2172" t="s">
        <v>144</v>
      </c>
    </row>
    <row r="2173" spans="1:4">
      <c r="A2173" t="s">
        <v>1277</v>
      </c>
      <c r="C2173" t="s">
        <v>23</v>
      </c>
      <c r="D2173" t="s">
        <v>22</v>
      </c>
    </row>
    <row r="2174" spans="1:4">
      <c r="A2174" t="s">
        <v>1277</v>
      </c>
      <c r="C2174" t="s">
        <v>244</v>
      </c>
      <c r="D2174" t="s">
        <v>243</v>
      </c>
    </row>
    <row r="2175" spans="1:4">
      <c r="A2175" t="s">
        <v>1277</v>
      </c>
      <c r="C2175" t="s">
        <v>353</v>
      </c>
      <c r="D2175" t="s">
        <v>352</v>
      </c>
    </row>
    <row r="2176" spans="1:4">
      <c r="A2176" t="s">
        <v>1277</v>
      </c>
      <c r="C2176" t="s">
        <v>367</v>
      </c>
      <c r="D2176" t="s">
        <v>366</v>
      </c>
    </row>
    <row r="2177" spans="1:4">
      <c r="A2177" t="s">
        <v>1277</v>
      </c>
      <c r="C2177" t="s">
        <v>517</v>
      </c>
      <c r="D2177" t="s">
        <v>516</v>
      </c>
    </row>
    <row r="2178" spans="1:4">
      <c r="A2178" t="s">
        <v>1277</v>
      </c>
      <c r="C2178" t="s">
        <v>526</v>
      </c>
      <c r="D2178" t="s">
        <v>525</v>
      </c>
    </row>
    <row r="2179" spans="1:4">
      <c r="A2179" t="s">
        <v>1277</v>
      </c>
      <c r="C2179" t="s">
        <v>530</v>
      </c>
      <c r="D2179" t="s">
        <v>529</v>
      </c>
    </row>
    <row r="2180" spans="1:4">
      <c r="A2180" t="s">
        <v>1277</v>
      </c>
      <c r="C2180" t="s">
        <v>532</v>
      </c>
      <c r="D2180" t="s">
        <v>531</v>
      </c>
    </row>
    <row r="2181" spans="1:4">
      <c r="A2181" t="s">
        <v>1277</v>
      </c>
      <c r="C2181" t="s">
        <v>568</v>
      </c>
      <c r="D2181" t="s">
        <v>567</v>
      </c>
    </row>
    <row r="2182" spans="1:4">
      <c r="A2182" t="s">
        <v>1277</v>
      </c>
      <c r="C2182" t="s">
        <v>574</v>
      </c>
      <c r="D2182" t="s">
        <v>573</v>
      </c>
    </row>
    <row r="2183" spans="1:4">
      <c r="A2183" t="s">
        <v>1277</v>
      </c>
      <c r="C2183" t="s">
        <v>680</v>
      </c>
      <c r="D2183" t="s">
        <v>679</v>
      </c>
    </row>
    <row r="2184" spans="1:4">
      <c r="A2184" t="s">
        <v>1277</v>
      </c>
      <c r="C2184" t="s">
        <v>688</v>
      </c>
      <c r="D2184" t="s">
        <v>687</v>
      </c>
    </row>
    <row r="2185" spans="1:4">
      <c r="A2185" t="s">
        <v>1277</v>
      </c>
      <c r="C2185" t="s">
        <v>692</v>
      </c>
      <c r="D2185" t="s">
        <v>691</v>
      </c>
    </row>
    <row r="2186" spans="1:4">
      <c r="A2186" t="s">
        <v>1277</v>
      </c>
      <c r="C2186" t="s">
        <v>700</v>
      </c>
      <c r="D2186" t="s">
        <v>699</v>
      </c>
    </row>
    <row r="2187" spans="1:4">
      <c r="A2187" t="s">
        <v>1277</v>
      </c>
      <c r="C2187" t="s">
        <v>747</v>
      </c>
      <c r="D2187" t="s">
        <v>746</v>
      </c>
    </row>
    <row r="2188" spans="1:4">
      <c r="A2188" t="s">
        <v>1277</v>
      </c>
      <c r="C2188" t="s">
        <v>765</v>
      </c>
      <c r="D2188" t="s">
        <v>764</v>
      </c>
    </row>
    <row r="2189" spans="1:4">
      <c r="A2189" t="s">
        <v>1277</v>
      </c>
      <c r="C2189" t="s">
        <v>886</v>
      </c>
      <c r="D2189" t="s">
        <v>885</v>
      </c>
    </row>
    <row r="2190" spans="1:4">
      <c r="A2190" t="s">
        <v>1277</v>
      </c>
      <c r="C2190" t="s">
        <v>900</v>
      </c>
      <c r="D2190" t="s">
        <v>899</v>
      </c>
    </row>
    <row r="2191" spans="1:4">
      <c r="A2191" t="s">
        <v>1277</v>
      </c>
      <c r="C2191" t="s">
        <v>918</v>
      </c>
      <c r="D2191" t="s">
        <v>917</v>
      </c>
    </row>
    <row r="2192" spans="1:4">
      <c r="A2192" t="s">
        <v>1277</v>
      </c>
      <c r="C2192" t="s">
        <v>927</v>
      </c>
      <c r="D2192" t="s">
        <v>926</v>
      </c>
    </row>
    <row r="2193" spans="1:4">
      <c r="A2193" t="s">
        <v>1277</v>
      </c>
      <c r="C2193" t="s">
        <v>942</v>
      </c>
      <c r="D2193" t="s">
        <v>941</v>
      </c>
    </row>
    <row r="2194" spans="1:4">
      <c r="A2194" t="s">
        <v>1277</v>
      </c>
      <c r="C2194" t="s">
        <v>948</v>
      </c>
      <c r="D2194" t="s">
        <v>947</v>
      </c>
    </row>
    <row r="2195" spans="1:4">
      <c r="A2195" t="s">
        <v>1277</v>
      </c>
      <c r="C2195" t="s">
        <v>997</v>
      </c>
      <c r="D2195" t="s">
        <v>996</v>
      </c>
    </row>
    <row r="2196" spans="1:4">
      <c r="A2196" t="s">
        <v>1277</v>
      </c>
      <c r="C2196" t="s">
        <v>999</v>
      </c>
      <c r="D2196" t="s">
        <v>998</v>
      </c>
    </row>
    <row r="2197" spans="1:4">
      <c r="A2197" t="s">
        <v>1277</v>
      </c>
      <c r="C2197" t="s">
        <v>1031</v>
      </c>
      <c r="D2197" t="s">
        <v>1030</v>
      </c>
    </row>
    <row r="2198" spans="1:4">
      <c r="A2198" t="s">
        <v>1277</v>
      </c>
      <c r="C2198" t="s">
        <v>1080</v>
      </c>
      <c r="D2198" t="s">
        <v>1079</v>
      </c>
    </row>
    <row r="2199" spans="1:4">
      <c r="A2199" t="s">
        <v>1277</v>
      </c>
      <c r="C2199" t="s">
        <v>1105</v>
      </c>
      <c r="D2199" t="s">
        <v>1104</v>
      </c>
    </row>
    <row r="2200" spans="1:4">
      <c r="A2200" t="s">
        <v>1277</v>
      </c>
      <c r="C2200" t="s">
        <v>1123</v>
      </c>
      <c r="D2200" t="s">
        <v>1122</v>
      </c>
    </row>
    <row r="2201" spans="1:4">
      <c r="A2201" t="s">
        <v>1277</v>
      </c>
      <c r="C2201" t="s">
        <v>1132</v>
      </c>
      <c r="D2201" t="s">
        <v>1131</v>
      </c>
    </row>
    <row r="2202" spans="1:4">
      <c r="A2202" t="s">
        <v>1277</v>
      </c>
      <c r="C2202" t="s">
        <v>966</v>
      </c>
      <c r="D2202" t="s">
        <v>967</v>
      </c>
    </row>
    <row r="2203" spans="1:4">
      <c r="A2203" t="s">
        <v>1277</v>
      </c>
      <c r="C2203" t="s">
        <v>1157</v>
      </c>
      <c r="D2203" t="s">
        <v>1156</v>
      </c>
    </row>
    <row r="2204" spans="1:4">
      <c r="A2204" t="s">
        <v>1278</v>
      </c>
      <c r="C2204" t="s">
        <v>248</v>
      </c>
      <c r="D2204" t="s">
        <v>247</v>
      </c>
    </row>
    <row r="2205" spans="1:4">
      <c r="A2205" t="s">
        <v>1278</v>
      </c>
      <c r="C2205" t="s">
        <v>526</v>
      </c>
      <c r="D2205" t="s">
        <v>525</v>
      </c>
    </row>
    <row r="2206" spans="1:4">
      <c r="A2206" t="s">
        <v>1278</v>
      </c>
      <c r="C2206" t="s">
        <v>566</v>
      </c>
      <c r="D2206" t="s">
        <v>565</v>
      </c>
    </row>
    <row r="2207" spans="1:4">
      <c r="A2207" t="s">
        <v>1278</v>
      </c>
      <c r="C2207" t="s">
        <v>662</v>
      </c>
      <c r="D2207" t="s">
        <v>661</v>
      </c>
    </row>
    <row r="2208" spans="1:4">
      <c r="A2208" t="s">
        <v>1278</v>
      </c>
      <c r="C2208" t="s">
        <v>680</v>
      </c>
      <c r="D2208" t="s">
        <v>679</v>
      </c>
    </row>
    <row r="2209" spans="1:4">
      <c r="A2209" t="s">
        <v>1278</v>
      </c>
      <c r="C2209" t="s">
        <v>692</v>
      </c>
      <c r="D2209" t="s">
        <v>691</v>
      </c>
    </row>
    <row r="2210" spans="1:4">
      <c r="A2210" t="s">
        <v>1278</v>
      </c>
      <c r="C2210" t="s">
        <v>710</v>
      </c>
      <c r="D2210" t="s">
        <v>709</v>
      </c>
    </row>
    <row r="2211" spans="1:4">
      <c r="A2211" t="s">
        <v>1278</v>
      </c>
      <c r="C2211" t="s">
        <v>726</v>
      </c>
      <c r="D2211" t="s">
        <v>725</v>
      </c>
    </row>
    <row r="2212" spans="1:4">
      <c r="A2212" t="s">
        <v>1278</v>
      </c>
      <c r="C2212" t="s">
        <v>942</v>
      </c>
      <c r="D2212" t="s">
        <v>941</v>
      </c>
    </row>
    <row r="2213" spans="1:4">
      <c r="A2213" t="s">
        <v>1279</v>
      </c>
      <c r="C2213" t="s">
        <v>86</v>
      </c>
      <c r="D2213" t="s">
        <v>85</v>
      </c>
    </row>
    <row r="2214" spans="1:4">
      <c r="A2214" t="s">
        <v>1279</v>
      </c>
      <c r="C2214" t="s">
        <v>128</v>
      </c>
      <c r="D2214" t="s">
        <v>127</v>
      </c>
    </row>
    <row r="2215" spans="1:4">
      <c r="A2215" t="s">
        <v>1279</v>
      </c>
      <c r="C2215" t="s">
        <v>336</v>
      </c>
      <c r="D2215" t="s">
        <v>335</v>
      </c>
    </row>
    <row r="2216" spans="1:4">
      <c r="A2216" t="s">
        <v>1279</v>
      </c>
      <c r="C2216" t="s">
        <v>428</v>
      </c>
      <c r="D2216" t="s">
        <v>427</v>
      </c>
    </row>
    <row r="2217" spans="1:4">
      <c r="A2217" t="s">
        <v>1279</v>
      </c>
      <c r="C2217" t="s">
        <v>468</v>
      </c>
      <c r="D2217" t="s">
        <v>467</v>
      </c>
    </row>
    <row r="2218" spans="1:4">
      <c r="A2218" t="s">
        <v>1279</v>
      </c>
      <c r="C2218" t="s">
        <v>526</v>
      </c>
      <c r="D2218" t="s">
        <v>525</v>
      </c>
    </row>
    <row r="2219" spans="1:4">
      <c r="A2219" t="s">
        <v>1279</v>
      </c>
      <c r="C2219" t="s">
        <v>566</v>
      </c>
      <c r="D2219" t="s">
        <v>565</v>
      </c>
    </row>
    <row r="2220" spans="1:4">
      <c r="A2220" t="s">
        <v>1279</v>
      </c>
      <c r="C2220" t="s">
        <v>668</v>
      </c>
      <c r="D2220" t="s">
        <v>667</v>
      </c>
    </row>
    <row r="2221" spans="1:4">
      <c r="A2221" t="s">
        <v>1279</v>
      </c>
      <c r="C2221" t="s">
        <v>692</v>
      </c>
      <c r="D2221" t="s">
        <v>691</v>
      </c>
    </row>
    <row r="2222" spans="1:4">
      <c r="A2222" t="s">
        <v>1279</v>
      </c>
      <c r="C2222" t="s">
        <v>763</v>
      </c>
      <c r="D2222" t="s">
        <v>762</v>
      </c>
    </row>
    <row r="2223" spans="1:4">
      <c r="A2223" t="s">
        <v>1279</v>
      </c>
      <c r="C2223" t="s">
        <v>765</v>
      </c>
      <c r="D2223" t="s">
        <v>764</v>
      </c>
    </row>
    <row r="2224" spans="1:4">
      <c r="A2224" t="s">
        <v>1279</v>
      </c>
      <c r="C2224" t="s">
        <v>944</v>
      </c>
      <c r="D2224" t="s">
        <v>943</v>
      </c>
    </row>
    <row r="2225" spans="1:4">
      <c r="A2225" t="s">
        <v>1279</v>
      </c>
      <c r="C2225" t="s">
        <v>1005</v>
      </c>
      <c r="D2225" t="s">
        <v>1004</v>
      </c>
    </row>
    <row r="2226" spans="1:4">
      <c r="A2226" t="s">
        <v>1279</v>
      </c>
      <c r="C2226" t="s">
        <v>1041</v>
      </c>
      <c r="D2226" t="s">
        <v>1040</v>
      </c>
    </row>
    <row r="2227" spans="1:4">
      <c r="A2227" t="s">
        <v>1280</v>
      </c>
      <c r="C2227" t="s">
        <v>765</v>
      </c>
      <c r="D2227" t="s">
        <v>764</v>
      </c>
    </row>
    <row r="2228" spans="1:4">
      <c r="A2228" t="s">
        <v>1280</v>
      </c>
      <c r="C2228" t="s">
        <v>86</v>
      </c>
      <c r="D2228" t="s">
        <v>85</v>
      </c>
    </row>
    <row r="2229" spans="1:4">
      <c r="A2229" t="s">
        <v>1280</v>
      </c>
      <c r="C2229" t="s">
        <v>981</v>
      </c>
      <c r="D2229" t="s">
        <v>980</v>
      </c>
    </row>
    <row r="2230" spans="1:4">
      <c r="A2230" t="s">
        <v>1280</v>
      </c>
      <c r="C2230" t="s">
        <v>717</v>
      </c>
      <c r="D2230" t="s">
        <v>716</v>
      </c>
    </row>
    <row r="2231" spans="1:4">
      <c r="A2231" t="s">
        <v>1280</v>
      </c>
      <c r="C2231" t="s">
        <v>686</v>
      </c>
      <c r="D2231" t="s">
        <v>685</v>
      </c>
    </row>
    <row r="2232" spans="1:4">
      <c r="A2232" t="s">
        <v>1280</v>
      </c>
      <c r="C2232" t="s">
        <v>497</v>
      </c>
      <c r="D2232" t="s">
        <v>496</v>
      </c>
    </row>
    <row r="2233" spans="1:4">
      <c r="A2233" t="s">
        <v>1280</v>
      </c>
      <c r="C2233" t="s">
        <v>747</v>
      </c>
      <c r="D2233" t="s">
        <v>746</v>
      </c>
    </row>
    <row r="2234" spans="1:4">
      <c r="A2234" t="s">
        <v>1280</v>
      </c>
      <c r="C2234" t="s">
        <v>119</v>
      </c>
      <c r="D2234" t="s">
        <v>118</v>
      </c>
    </row>
    <row r="2235" spans="1:4">
      <c r="A2235" t="s">
        <v>1280</v>
      </c>
      <c r="C2235" t="s">
        <v>925</v>
      </c>
      <c r="D2235" t="s">
        <v>924</v>
      </c>
    </row>
    <row r="2236" spans="1:4">
      <c r="A2236" t="s">
        <v>1280</v>
      </c>
      <c r="C2236" t="s">
        <v>15</v>
      </c>
      <c r="D2236" t="s">
        <v>14</v>
      </c>
    </row>
    <row r="2237" spans="1:4">
      <c r="A2237" t="s">
        <v>1280</v>
      </c>
      <c r="C2237" t="s">
        <v>966</v>
      </c>
      <c r="D2237" t="s">
        <v>967</v>
      </c>
    </row>
    <row r="2238" spans="1:4">
      <c r="A2238" t="s">
        <v>1281</v>
      </c>
      <c r="C2238" t="s">
        <v>160</v>
      </c>
      <c r="D2238" t="s">
        <v>159</v>
      </c>
    </row>
    <row r="2239" spans="1:4">
      <c r="A2239" t="s">
        <v>1281</v>
      </c>
      <c r="C2239" t="s">
        <v>438</v>
      </c>
      <c r="D2239" t="s">
        <v>437</v>
      </c>
    </row>
    <row r="2240" spans="1:4">
      <c r="A2240" t="s">
        <v>1281</v>
      </c>
      <c r="C2240" t="s">
        <v>459</v>
      </c>
      <c r="D2240" t="s">
        <v>458</v>
      </c>
    </row>
    <row r="2241" spans="1:4">
      <c r="A2241" t="s">
        <v>1281</v>
      </c>
      <c r="C2241" t="s">
        <v>522</v>
      </c>
      <c r="D2241" t="s">
        <v>521</v>
      </c>
    </row>
    <row r="2242" spans="1:4">
      <c r="A2242" t="s">
        <v>1281</v>
      </c>
      <c r="C2242" t="s">
        <v>524</v>
      </c>
      <c r="D2242" t="s">
        <v>523</v>
      </c>
    </row>
    <row r="2243" spans="1:4">
      <c r="A2243" t="s">
        <v>1281</v>
      </c>
      <c r="C2243" t="s">
        <v>682</v>
      </c>
      <c r="D2243" t="s">
        <v>681</v>
      </c>
    </row>
    <row r="2244" spans="1:4">
      <c r="A2244" t="s">
        <v>1281</v>
      </c>
      <c r="C2244" t="s">
        <v>688</v>
      </c>
      <c r="D2244" t="s">
        <v>687</v>
      </c>
    </row>
    <row r="2245" spans="1:4">
      <c r="A2245" t="s">
        <v>1281</v>
      </c>
      <c r="C2245" t="s">
        <v>710</v>
      </c>
      <c r="D2245" t="s">
        <v>709</v>
      </c>
    </row>
    <row r="2246" spans="1:4">
      <c r="A2246" t="s">
        <v>1281</v>
      </c>
      <c r="C2246" t="s">
        <v>773</v>
      </c>
      <c r="D2246" t="s">
        <v>772</v>
      </c>
    </row>
    <row r="2247" spans="1:4">
      <c r="A2247" t="s">
        <v>1281</v>
      </c>
      <c r="C2247" t="s">
        <v>886</v>
      </c>
      <c r="D2247" t="s">
        <v>885</v>
      </c>
    </row>
    <row r="2248" spans="1:4">
      <c r="A2248" t="s">
        <v>1281</v>
      </c>
      <c r="C2248" t="s">
        <v>906</v>
      </c>
      <c r="D2248" t="s">
        <v>905</v>
      </c>
    </row>
    <row r="2249" spans="1:4">
      <c r="A2249" t="s">
        <v>1281</v>
      </c>
      <c r="C2249" t="s">
        <v>934</v>
      </c>
      <c r="D2249" t="s">
        <v>933</v>
      </c>
    </row>
    <row r="2250" spans="1:4">
      <c r="A2250" t="s">
        <v>1281</v>
      </c>
      <c r="C2250" t="s">
        <v>1019</v>
      </c>
      <c r="D2250" t="s">
        <v>1018</v>
      </c>
    </row>
    <row r="2251" spans="1:4">
      <c r="A2251" t="s">
        <v>1281</v>
      </c>
      <c r="C2251" t="s">
        <v>1068</v>
      </c>
      <c r="D2251" t="s">
        <v>1067</v>
      </c>
    </row>
    <row r="2252" spans="1:4">
      <c r="A2252" t="s">
        <v>1281</v>
      </c>
      <c r="C2252" t="s">
        <v>908</v>
      </c>
      <c r="D2252" t="s">
        <v>907</v>
      </c>
    </row>
    <row r="2253" spans="1:4">
      <c r="A2253" t="s">
        <v>1282</v>
      </c>
      <c r="B2253" t="s">
        <v>1283</v>
      </c>
      <c r="C2253" t="s">
        <v>584</v>
      </c>
      <c r="D2253" t="s">
        <v>583</v>
      </c>
    </row>
    <row r="2254" spans="1:4">
      <c r="A2254" t="s">
        <v>1282</v>
      </c>
      <c r="B2254" t="s">
        <v>1283</v>
      </c>
      <c r="C2254" t="s">
        <v>851</v>
      </c>
      <c r="D2254" t="s">
        <v>850</v>
      </c>
    </row>
    <row r="2255" spans="1:4">
      <c r="A2255" t="s">
        <v>1282</v>
      </c>
      <c r="B2255" t="s">
        <v>1283</v>
      </c>
      <c r="C2255" t="s">
        <v>862</v>
      </c>
      <c r="D2255" t="s">
        <v>861</v>
      </c>
    </row>
    <row r="2256" spans="1:4">
      <c r="A2256" t="s">
        <v>1282</v>
      </c>
      <c r="B2256" t="s">
        <v>1283</v>
      </c>
      <c r="C2256" t="s">
        <v>860</v>
      </c>
      <c r="D2256" t="s">
        <v>859</v>
      </c>
    </row>
    <row r="2257" spans="1:4">
      <c r="A2257" t="s">
        <v>1282</v>
      </c>
      <c r="B2257" t="s">
        <v>1283</v>
      </c>
      <c r="C2257" t="s">
        <v>864</v>
      </c>
      <c r="D2257" t="s">
        <v>863</v>
      </c>
    </row>
    <row r="2258" spans="1:4">
      <c r="A2258" t="s">
        <v>1284</v>
      </c>
      <c r="C2258" t="s">
        <v>147</v>
      </c>
      <c r="D2258" t="s">
        <v>146</v>
      </c>
    </row>
    <row r="2259" spans="1:4">
      <c r="A2259" t="s">
        <v>1284</v>
      </c>
      <c r="C2259" t="s">
        <v>720</v>
      </c>
      <c r="D2259" t="s">
        <v>719</v>
      </c>
    </row>
    <row r="2260" spans="1:4">
      <c r="A2260" t="s">
        <v>1284</v>
      </c>
      <c r="C2260" t="s">
        <v>1080</v>
      </c>
      <c r="D2260" t="s">
        <v>1079</v>
      </c>
    </row>
    <row r="2261" spans="1:4">
      <c r="A2261" t="s">
        <v>1284</v>
      </c>
      <c r="C2261" t="s">
        <v>666</v>
      </c>
      <c r="D2261" t="s">
        <v>665</v>
      </c>
    </row>
    <row r="2262" spans="1:4">
      <c r="A2262" t="s">
        <v>1284</v>
      </c>
      <c r="C2262" t="s">
        <v>256</v>
      </c>
      <c r="D2262" t="s">
        <v>255</v>
      </c>
    </row>
    <row r="2263" spans="1:4">
      <c r="A2263" t="s">
        <v>1284</v>
      </c>
      <c r="C2263" t="s">
        <v>801</v>
      </c>
      <c r="D2263" t="s">
        <v>800</v>
      </c>
    </row>
    <row r="2264" spans="1:4">
      <c r="A2264" t="s">
        <v>1284</v>
      </c>
      <c r="C2264" t="s">
        <v>976</v>
      </c>
      <c r="D2264" t="s">
        <v>975</v>
      </c>
    </row>
    <row r="2265" spans="1:4">
      <c r="A2265" t="s">
        <v>1285</v>
      </c>
      <c r="C2265" t="s">
        <v>211</v>
      </c>
      <c r="D2265" t="s">
        <v>210</v>
      </c>
    </row>
    <row r="2266" spans="1:4">
      <c r="A2266" t="s">
        <v>1285</v>
      </c>
      <c r="C2266" t="s">
        <v>367</v>
      </c>
      <c r="D2266" t="s">
        <v>366</v>
      </c>
    </row>
    <row r="2267" spans="1:4">
      <c r="A2267" t="s">
        <v>1285</v>
      </c>
      <c r="C2267" t="s">
        <v>520</v>
      </c>
      <c r="D2267" t="s">
        <v>519</v>
      </c>
    </row>
    <row r="2268" spans="1:4">
      <c r="A2268" t="s">
        <v>1285</v>
      </c>
      <c r="C2268" t="s">
        <v>568</v>
      </c>
      <c r="D2268" t="s">
        <v>567</v>
      </c>
    </row>
    <row r="2269" spans="1:4">
      <c r="A2269" t="s">
        <v>1285</v>
      </c>
      <c r="C2269" t="s">
        <v>676</v>
      </c>
      <c r="D2269" t="s">
        <v>675</v>
      </c>
    </row>
    <row r="2270" spans="1:4">
      <c r="A2270" t="s">
        <v>1285</v>
      </c>
      <c r="C2270" t="s">
        <v>868</v>
      </c>
      <c r="D2270" t="s">
        <v>867</v>
      </c>
    </row>
    <row r="2271" spans="1:4">
      <c r="A2271" t="s">
        <v>1285</v>
      </c>
      <c r="C2271" t="s">
        <v>1063</v>
      </c>
      <c r="D2271" t="s">
        <v>1062</v>
      </c>
    </row>
    <row r="2272" spans="1:4">
      <c r="A2272" t="s">
        <v>1285</v>
      </c>
      <c r="C2272" t="s">
        <v>1173</v>
      </c>
      <c r="D2272" t="s">
        <v>1174</v>
      </c>
    </row>
    <row r="2273" spans="1:4">
      <c r="A2273" t="s">
        <v>1285</v>
      </c>
      <c r="C2273" t="s">
        <v>1061</v>
      </c>
      <c r="D2273" t="s">
        <v>1060</v>
      </c>
    </row>
    <row r="2274" spans="1:4">
      <c r="A2274" t="s">
        <v>1285</v>
      </c>
      <c r="C2274" t="s">
        <v>1072</v>
      </c>
      <c r="D2274" t="s">
        <v>1071</v>
      </c>
    </row>
    <row r="2275" spans="1:4">
      <c r="A2275" t="s">
        <v>1286</v>
      </c>
      <c r="C2275" t="s">
        <v>426</v>
      </c>
      <c r="D2275" t="s">
        <v>425</v>
      </c>
    </row>
    <row r="2276" spans="1:4">
      <c r="A2276" t="s">
        <v>1286</v>
      </c>
      <c r="C2276" t="s">
        <v>606</v>
      </c>
      <c r="D2276" t="s">
        <v>605</v>
      </c>
    </row>
    <row r="2277" spans="1:4">
      <c r="A2277" t="s">
        <v>1286</v>
      </c>
      <c r="C2277" t="s">
        <v>647</v>
      </c>
      <c r="D2277" t="s">
        <v>646</v>
      </c>
    </row>
    <row r="2278" spans="1:4">
      <c r="A2278" t="s">
        <v>1286</v>
      </c>
      <c r="C2278" t="s">
        <v>649</v>
      </c>
      <c r="D2278" t="s">
        <v>648</v>
      </c>
    </row>
    <row r="2279" spans="1:4">
      <c r="A2279" t="s">
        <v>1286</v>
      </c>
      <c r="C2279" t="s">
        <v>948</v>
      </c>
      <c r="D2279" t="s">
        <v>947</v>
      </c>
    </row>
    <row r="2280" spans="1:4">
      <c r="A2280" t="s">
        <v>1286</v>
      </c>
      <c r="C2280" t="s">
        <v>999</v>
      </c>
      <c r="D2280" t="s">
        <v>998</v>
      </c>
    </row>
    <row r="2281" spans="1:4">
      <c r="A2281" t="s">
        <v>1286</v>
      </c>
      <c r="C2281" t="s">
        <v>1113</v>
      </c>
      <c r="D2281" t="s">
        <v>1112</v>
      </c>
    </row>
    <row r="2282" spans="1:4">
      <c r="A2282" t="s">
        <v>1286</v>
      </c>
      <c r="C2282" t="s">
        <v>552</v>
      </c>
      <c r="D2282" t="s">
        <v>551</v>
      </c>
    </row>
    <row r="2283" spans="1:4">
      <c r="A2283" t="s">
        <v>1259</v>
      </c>
      <c r="C2283" t="s">
        <v>23</v>
      </c>
      <c r="D2283" t="s">
        <v>22</v>
      </c>
    </row>
    <row r="2284" spans="1:4">
      <c r="A2284" t="s">
        <v>1259</v>
      </c>
      <c r="C2284" t="s">
        <v>336</v>
      </c>
      <c r="D2284" t="s">
        <v>335</v>
      </c>
    </row>
    <row r="2285" spans="1:4">
      <c r="A2285" t="s">
        <v>1259</v>
      </c>
      <c r="C2285" t="s">
        <v>353</v>
      </c>
      <c r="D2285" t="s">
        <v>352</v>
      </c>
    </row>
    <row r="2286" spans="1:4">
      <c r="A2286" t="s">
        <v>1259</v>
      </c>
      <c r="C2286" t="s">
        <v>462</v>
      </c>
      <c r="D2286" t="s">
        <v>461</v>
      </c>
    </row>
    <row r="2287" spans="1:4">
      <c r="A2287" t="s">
        <v>1259</v>
      </c>
      <c r="C2287" t="s">
        <v>594</v>
      </c>
      <c r="D2287" t="s">
        <v>593</v>
      </c>
    </row>
    <row r="2288" spans="1:4">
      <c r="A2288" t="s">
        <v>1259</v>
      </c>
      <c r="C2288" t="s">
        <v>738</v>
      </c>
      <c r="D2288" t="s">
        <v>737</v>
      </c>
    </row>
    <row r="2289" spans="1:4">
      <c r="A2289" t="s">
        <v>1259</v>
      </c>
      <c r="C2289" t="s">
        <v>628</v>
      </c>
      <c r="D2289" t="s">
        <v>627</v>
      </c>
    </row>
    <row r="2290" spans="1:4">
      <c r="A2290" t="s">
        <v>1259</v>
      </c>
      <c r="C2290" t="s">
        <v>808</v>
      </c>
      <c r="D2290" t="s">
        <v>807</v>
      </c>
    </row>
    <row r="2291" spans="1:4">
      <c r="A2291" t="s">
        <v>1270</v>
      </c>
      <c r="C2291" t="s">
        <v>113</v>
      </c>
      <c r="D2291" t="s">
        <v>112</v>
      </c>
    </row>
    <row r="2292" spans="1:4">
      <c r="A2292" t="s">
        <v>1270</v>
      </c>
      <c r="C2292" t="s">
        <v>145</v>
      </c>
      <c r="D2292" t="s">
        <v>144</v>
      </c>
    </row>
    <row r="2293" spans="1:4">
      <c r="A2293" t="s">
        <v>1270</v>
      </c>
      <c r="C2293" t="s">
        <v>160</v>
      </c>
      <c r="D2293" t="s">
        <v>159</v>
      </c>
    </row>
    <row r="2294" spans="1:4">
      <c r="A2294" t="s">
        <v>1270</v>
      </c>
      <c r="C2294" t="s">
        <v>173</v>
      </c>
      <c r="D2294" t="s">
        <v>172</v>
      </c>
    </row>
    <row r="2295" spans="1:4">
      <c r="A2295" t="s">
        <v>1270</v>
      </c>
      <c r="C2295" t="s">
        <v>177</v>
      </c>
      <c r="D2295" t="s">
        <v>176</v>
      </c>
    </row>
    <row r="2296" spans="1:4">
      <c r="A2296" t="s">
        <v>1270</v>
      </c>
      <c r="C2296" t="s">
        <v>189</v>
      </c>
      <c r="D2296" t="s">
        <v>188</v>
      </c>
    </row>
    <row r="2297" spans="1:4">
      <c r="A2297" t="s">
        <v>1270</v>
      </c>
      <c r="C2297" t="s">
        <v>232</v>
      </c>
      <c r="D2297" t="s">
        <v>231</v>
      </c>
    </row>
    <row r="2298" spans="1:4">
      <c r="A2298" t="s">
        <v>1270</v>
      </c>
      <c r="C2298" t="s">
        <v>248</v>
      </c>
      <c r="D2298" t="s">
        <v>247</v>
      </c>
    </row>
    <row r="2299" spans="1:4">
      <c r="A2299" t="s">
        <v>1270</v>
      </c>
      <c r="C2299" t="s">
        <v>244</v>
      </c>
      <c r="D2299" t="s">
        <v>243</v>
      </c>
    </row>
    <row r="2300" spans="1:4">
      <c r="A2300" t="s">
        <v>1270</v>
      </c>
      <c r="C2300" t="s">
        <v>256</v>
      </c>
      <c r="D2300" t="s">
        <v>255</v>
      </c>
    </row>
    <row r="2301" spans="1:4">
      <c r="A2301" t="s">
        <v>1270</v>
      </c>
      <c r="C2301" t="s">
        <v>252</v>
      </c>
      <c r="D2301" t="s">
        <v>251</v>
      </c>
    </row>
    <row r="2302" spans="1:4">
      <c r="A2302" t="s">
        <v>1270</v>
      </c>
      <c r="C2302" t="s">
        <v>353</v>
      </c>
      <c r="D2302" t="s">
        <v>352</v>
      </c>
    </row>
    <row r="2303" spans="1:4">
      <c r="A2303" t="s">
        <v>1270</v>
      </c>
      <c r="C2303" t="s">
        <v>363</v>
      </c>
      <c r="D2303" t="s">
        <v>362</v>
      </c>
    </row>
    <row r="2304" spans="1:4">
      <c r="A2304" t="s">
        <v>1270</v>
      </c>
      <c r="C2304" t="s">
        <v>367</v>
      </c>
      <c r="D2304" t="s">
        <v>366</v>
      </c>
    </row>
    <row r="2305" spans="1:4">
      <c r="A2305" t="s">
        <v>1270</v>
      </c>
      <c r="C2305" t="s">
        <v>371</v>
      </c>
      <c r="D2305" t="s">
        <v>370</v>
      </c>
    </row>
    <row r="2306" spans="1:4">
      <c r="A2306" t="s">
        <v>1270</v>
      </c>
      <c r="C2306" t="s">
        <v>426</v>
      </c>
      <c r="D2306" t="s">
        <v>425</v>
      </c>
    </row>
    <row r="2307" spans="1:4">
      <c r="A2307" t="s">
        <v>1270</v>
      </c>
      <c r="C2307" t="s">
        <v>430</v>
      </c>
      <c r="D2307" t="s">
        <v>429</v>
      </c>
    </row>
    <row r="2308" spans="1:4">
      <c r="A2308" t="s">
        <v>1270</v>
      </c>
      <c r="C2308" t="s">
        <v>445</v>
      </c>
      <c r="D2308" t="s">
        <v>444</v>
      </c>
    </row>
    <row r="2309" spans="1:4">
      <c r="A2309" t="s">
        <v>1270</v>
      </c>
      <c r="C2309" t="s">
        <v>466</v>
      </c>
      <c r="D2309" t="s">
        <v>465</v>
      </c>
    </row>
    <row r="2310" spans="1:4">
      <c r="A2310" t="s">
        <v>1270</v>
      </c>
      <c r="C2310" t="s">
        <v>487</v>
      </c>
      <c r="D2310" t="s">
        <v>486</v>
      </c>
    </row>
    <row r="2311" spans="1:4">
      <c r="A2311" t="s">
        <v>1270</v>
      </c>
      <c r="C2311" t="s">
        <v>497</v>
      </c>
      <c r="D2311" t="s">
        <v>496</v>
      </c>
    </row>
    <row r="2312" spans="1:4">
      <c r="A2312" t="s">
        <v>1270</v>
      </c>
      <c r="C2312" t="s">
        <v>499</v>
      </c>
      <c r="D2312" t="s">
        <v>498</v>
      </c>
    </row>
    <row r="2313" spans="1:4">
      <c r="A2313" t="s">
        <v>1270</v>
      </c>
      <c r="C2313" t="s">
        <v>517</v>
      </c>
      <c r="D2313" t="s">
        <v>516</v>
      </c>
    </row>
    <row r="2314" spans="1:4">
      <c r="A2314" t="s">
        <v>1270</v>
      </c>
      <c r="C2314" t="s">
        <v>524</v>
      </c>
      <c r="D2314" t="s">
        <v>523</v>
      </c>
    </row>
    <row r="2315" spans="1:4">
      <c r="A2315" t="s">
        <v>1270</v>
      </c>
      <c r="C2315" t="s">
        <v>530</v>
      </c>
      <c r="D2315" t="s">
        <v>529</v>
      </c>
    </row>
    <row r="2316" spans="1:4">
      <c r="A2316" t="s">
        <v>1270</v>
      </c>
      <c r="C2316" t="s">
        <v>532</v>
      </c>
      <c r="D2316" t="s">
        <v>531</v>
      </c>
    </row>
    <row r="2317" spans="1:4">
      <c r="A2317" t="s">
        <v>1270</v>
      </c>
      <c r="C2317" t="s">
        <v>558</v>
      </c>
      <c r="D2317" t="s">
        <v>557</v>
      </c>
    </row>
    <row r="2318" spans="1:4">
      <c r="A2318" t="s">
        <v>1270</v>
      </c>
      <c r="C2318" t="s">
        <v>568</v>
      </c>
      <c r="D2318" t="s">
        <v>567</v>
      </c>
    </row>
    <row r="2319" spans="1:4">
      <c r="A2319" t="s">
        <v>1270</v>
      </c>
      <c r="C2319" t="s">
        <v>574</v>
      </c>
      <c r="D2319" t="s">
        <v>573</v>
      </c>
    </row>
    <row r="2320" spans="1:4">
      <c r="A2320" t="s">
        <v>1270</v>
      </c>
      <c r="C2320" t="s">
        <v>638</v>
      </c>
      <c r="D2320" t="s">
        <v>637</v>
      </c>
    </row>
    <row r="2321" spans="1:4">
      <c r="A2321" t="s">
        <v>1270</v>
      </c>
      <c r="C2321" t="s">
        <v>653</v>
      </c>
      <c r="D2321" t="s">
        <v>652</v>
      </c>
    </row>
    <row r="2322" spans="1:4">
      <c r="A2322" t="s">
        <v>1270</v>
      </c>
      <c r="C2322" t="s">
        <v>660</v>
      </c>
      <c r="D2322" t="s">
        <v>659</v>
      </c>
    </row>
    <row r="2323" spans="1:4">
      <c r="A2323" t="s">
        <v>1270</v>
      </c>
      <c r="C2323" t="s">
        <v>676</v>
      </c>
      <c r="D2323" t="s">
        <v>675</v>
      </c>
    </row>
    <row r="2324" spans="1:4">
      <c r="A2324" t="s">
        <v>1270</v>
      </c>
      <c r="C2324" t="s">
        <v>680</v>
      </c>
      <c r="D2324" t="s">
        <v>679</v>
      </c>
    </row>
    <row r="2325" spans="1:4">
      <c r="A2325" t="s">
        <v>1270</v>
      </c>
      <c r="C2325" t="s">
        <v>700</v>
      </c>
      <c r="D2325" t="s">
        <v>699</v>
      </c>
    </row>
    <row r="2326" spans="1:4">
      <c r="A2326" t="s">
        <v>1270</v>
      </c>
      <c r="C2326" t="s">
        <v>710</v>
      </c>
      <c r="D2326" t="s">
        <v>709</v>
      </c>
    </row>
    <row r="2327" spans="1:4">
      <c r="A2327" t="s">
        <v>1270</v>
      </c>
      <c r="C2327" t="s">
        <v>720</v>
      </c>
      <c r="D2327" t="s">
        <v>719</v>
      </c>
    </row>
    <row r="2328" spans="1:4">
      <c r="A2328" t="s">
        <v>1270</v>
      </c>
      <c r="C2328" t="s">
        <v>724</v>
      </c>
      <c r="D2328" t="s">
        <v>723</v>
      </c>
    </row>
    <row r="2329" spans="1:4">
      <c r="A2329" t="s">
        <v>1270</v>
      </c>
      <c r="C2329" t="s">
        <v>726</v>
      </c>
      <c r="D2329" t="s">
        <v>725</v>
      </c>
    </row>
    <row r="2330" spans="1:4">
      <c r="A2330" t="s">
        <v>1270</v>
      </c>
      <c r="C2330" t="s">
        <v>730</v>
      </c>
      <c r="D2330" t="s">
        <v>729</v>
      </c>
    </row>
    <row r="2331" spans="1:4">
      <c r="A2331" t="s">
        <v>1270</v>
      </c>
      <c r="C2331" t="s">
        <v>732</v>
      </c>
      <c r="D2331" t="s">
        <v>731</v>
      </c>
    </row>
    <row r="2332" spans="1:4">
      <c r="A2332" t="s">
        <v>1270</v>
      </c>
      <c r="C2332" t="s">
        <v>736</v>
      </c>
      <c r="D2332" t="s">
        <v>735</v>
      </c>
    </row>
    <row r="2333" spans="1:4">
      <c r="A2333" t="s">
        <v>1270</v>
      </c>
      <c r="C2333" t="s">
        <v>738</v>
      </c>
      <c r="D2333" t="s">
        <v>737</v>
      </c>
    </row>
    <row r="2334" spans="1:4">
      <c r="A2334" t="s">
        <v>1270</v>
      </c>
      <c r="C2334" t="s">
        <v>740</v>
      </c>
      <c r="D2334" t="s">
        <v>739</v>
      </c>
    </row>
    <row r="2335" spans="1:4">
      <c r="A2335" t="s">
        <v>1270</v>
      </c>
      <c r="C2335" t="s">
        <v>773</v>
      </c>
      <c r="D2335" t="s">
        <v>772</v>
      </c>
    </row>
    <row r="2336" spans="1:4">
      <c r="A2336" t="s">
        <v>1270</v>
      </c>
      <c r="C2336" t="s">
        <v>777</v>
      </c>
      <c r="D2336" t="s">
        <v>776</v>
      </c>
    </row>
    <row r="2337" spans="1:4">
      <c r="A2337" t="s">
        <v>1270</v>
      </c>
      <c r="C2337" t="s">
        <v>803</v>
      </c>
      <c r="D2337" t="s">
        <v>802</v>
      </c>
    </row>
    <row r="2338" spans="1:4">
      <c r="A2338" t="s">
        <v>1270</v>
      </c>
      <c r="C2338" t="s">
        <v>810</v>
      </c>
      <c r="D2338" t="s">
        <v>809</v>
      </c>
    </row>
    <row r="2339" spans="1:4">
      <c r="A2339" t="s">
        <v>1270</v>
      </c>
      <c r="C2339" t="s">
        <v>827</v>
      </c>
      <c r="D2339" t="s">
        <v>826</v>
      </c>
    </row>
    <row r="2340" spans="1:4">
      <c r="A2340" t="s">
        <v>1270</v>
      </c>
      <c r="C2340" t="s">
        <v>831</v>
      </c>
      <c r="D2340" t="s">
        <v>830</v>
      </c>
    </row>
    <row r="2341" spans="1:4">
      <c r="A2341" t="s">
        <v>1270</v>
      </c>
      <c r="C2341" t="s">
        <v>836</v>
      </c>
      <c r="D2341" t="s">
        <v>835</v>
      </c>
    </row>
    <row r="2342" spans="1:4">
      <c r="A2342" t="s">
        <v>1270</v>
      </c>
      <c r="C2342" t="s">
        <v>838</v>
      </c>
      <c r="D2342" t="s">
        <v>837</v>
      </c>
    </row>
    <row r="2343" spans="1:4">
      <c r="A2343" t="s">
        <v>1270</v>
      </c>
      <c r="C2343" t="s">
        <v>840</v>
      </c>
      <c r="D2343" t="s">
        <v>839</v>
      </c>
    </row>
    <row r="2344" spans="1:4">
      <c r="A2344" t="s">
        <v>1270</v>
      </c>
      <c r="C2344" t="s">
        <v>851</v>
      </c>
      <c r="D2344" t="s">
        <v>850</v>
      </c>
    </row>
    <row r="2345" spans="1:4">
      <c r="A2345" t="s">
        <v>1270</v>
      </c>
      <c r="C2345" t="s">
        <v>860</v>
      </c>
      <c r="D2345" t="s">
        <v>859</v>
      </c>
    </row>
    <row r="2346" spans="1:4">
      <c r="A2346" t="s">
        <v>1270</v>
      </c>
      <c r="C2346" t="s">
        <v>866</v>
      </c>
      <c r="D2346" t="s">
        <v>865</v>
      </c>
    </row>
    <row r="2347" spans="1:4">
      <c r="A2347" t="s">
        <v>1270</v>
      </c>
      <c r="C2347" t="s">
        <v>870</v>
      </c>
      <c r="D2347" t="s">
        <v>869</v>
      </c>
    </row>
    <row r="2348" spans="1:4">
      <c r="A2348" t="s">
        <v>1270</v>
      </c>
      <c r="C2348" t="s">
        <v>878</v>
      </c>
      <c r="D2348" t="s">
        <v>877</v>
      </c>
    </row>
    <row r="2349" spans="1:4">
      <c r="A2349" t="s">
        <v>1270</v>
      </c>
      <c r="C2349" t="s">
        <v>880</v>
      </c>
      <c r="D2349" t="s">
        <v>879</v>
      </c>
    </row>
    <row r="2350" spans="1:4">
      <c r="A2350" t="s">
        <v>1270</v>
      </c>
      <c r="C2350" t="s">
        <v>882</v>
      </c>
      <c r="D2350" t="s">
        <v>881</v>
      </c>
    </row>
    <row r="2351" spans="1:4">
      <c r="A2351" t="s">
        <v>1270</v>
      </c>
      <c r="C2351" t="s">
        <v>884</v>
      </c>
      <c r="D2351" t="s">
        <v>883</v>
      </c>
    </row>
    <row r="2352" spans="1:4">
      <c r="A2352" t="s">
        <v>1270</v>
      </c>
      <c r="C2352" t="s">
        <v>886</v>
      </c>
      <c r="D2352" t="s">
        <v>885</v>
      </c>
    </row>
    <row r="2353" spans="1:4">
      <c r="A2353" t="s">
        <v>1270</v>
      </c>
      <c r="C2353" t="s">
        <v>888</v>
      </c>
      <c r="D2353" t="s">
        <v>887</v>
      </c>
    </row>
    <row r="2354" spans="1:4">
      <c r="A2354" t="s">
        <v>1270</v>
      </c>
      <c r="C2354" t="s">
        <v>890</v>
      </c>
      <c r="D2354" t="s">
        <v>889</v>
      </c>
    </row>
    <row r="2355" spans="1:4">
      <c r="A2355" t="s">
        <v>1270</v>
      </c>
      <c r="C2355" t="s">
        <v>892</v>
      </c>
      <c r="D2355" t="s">
        <v>891</v>
      </c>
    </row>
    <row r="2356" spans="1:4">
      <c r="A2356" t="s">
        <v>1270</v>
      </c>
      <c r="C2356" t="s">
        <v>902</v>
      </c>
      <c r="D2356" t="s">
        <v>901</v>
      </c>
    </row>
    <row r="2357" spans="1:4">
      <c r="A2357" t="s">
        <v>1270</v>
      </c>
      <c r="C2357" t="s">
        <v>916</v>
      </c>
      <c r="D2357" t="s">
        <v>915</v>
      </c>
    </row>
    <row r="2358" spans="1:4">
      <c r="A2358" t="s">
        <v>1270</v>
      </c>
      <c r="C2358" t="s">
        <v>920</v>
      </c>
      <c r="D2358" t="s">
        <v>919</v>
      </c>
    </row>
    <row r="2359" spans="1:4">
      <c r="A2359" t="s">
        <v>1270</v>
      </c>
      <c r="C2359" t="s">
        <v>932</v>
      </c>
      <c r="D2359" t="s">
        <v>931</v>
      </c>
    </row>
    <row r="2360" spans="1:4">
      <c r="A2360" t="s">
        <v>1270</v>
      </c>
      <c r="C2360" t="s">
        <v>934</v>
      </c>
      <c r="D2360" t="s">
        <v>933</v>
      </c>
    </row>
    <row r="2361" spans="1:4">
      <c r="A2361" t="s">
        <v>1270</v>
      </c>
      <c r="C2361" t="s">
        <v>938</v>
      </c>
      <c r="D2361" t="s">
        <v>937</v>
      </c>
    </row>
    <row r="2362" spans="1:4">
      <c r="A2362" t="s">
        <v>1270</v>
      </c>
      <c r="C2362" t="s">
        <v>940</v>
      </c>
      <c r="D2362" t="s">
        <v>939</v>
      </c>
    </row>
    <row r="2363" spans="1:4">
      <c r="A2363" t="s">
        <v>1270</v>
      </c>
      <c r="C2363" t="s">
        <v>944</v>
      </c>
      <c r="D2363" t="s">
        <v>943</v>
      </c>
    </row>
    <row r="2364" spans="1:4">
      <c r="A2364" t="s">
        <v>1270</v>
      </c>
      <c r="C2364" t="s">
        <v>948</v>
      </c>
      <c r="D2364" t="s">
        <v>947</v>
      </c>
    </row>
    <row r="2365" spans="1:4">
      <c r="A2365" t="s">
        <v>1270</v>
      </c>
      <c r="C2365" t="s">
        <v>969</v>
      </c>
      <c r="D2365" t="s">
        <v>968</v>
      </c>
    </row>
    <row r="2366" spans="1:4">
      <c r="A2366" t="s">
        <v>1270</v>
      </c>
      <c r="C2366" t="s">
        <v>972</v>
      </c>
      <c r="D2366" t="s">
        <v>971</v>
      </c>
    </row>
    <row r="2367" spans="1:4">
      <c r="A2367" t="s">
        <v>1270</v>
      </c>
      <c r="C2367" t="s">
        <v>974</v>
      </c>
      <c r="D2367" t="s">
        <v>973</v>
      </c>
    </row>
    <row r="2368" spans="1:4">
      <c r="A2368" t="s">
        <v>1270</v>
      </c>
      <c r="C2368" t="s">
        <v>978</v>
      </c>
      <c r="D2368" t="s">
        <v>977</v>
      </c>
    </row>
    <row r="2369" spans="1:4">
      <c r="A2369" t="s">
        <v>1270</v>
      </c>
      <c r="C2369" t="s">
        <v>981</v>
      </c>
      <c r="D2369" t="s">
        <v>980</v>
      </c>
    </row>
    <row r="2370" spans="1:4">
      <c r="A2370" t="s">
        <v>1270</v>
      </c>
      <c r="C2370" t="s">
        <v>985</v>
      </c>
      <c r="D2370" t="s">
        <v>984</v>
      </c>
    </row>
    <row r="2371" spans="1:4">
      <c r="A2371" t="s">
        <v>1270</v>
      </c>
      <c r="C2371" t="s">
        <v>991</v>
      </c>
      <c r="D2371" t="s">
        <v>990</v>
      </c>
    </row>
    <row r="2372" spans="1:4">
      <c r="A2372" t="s">
        <v>1270</v>
      </c>
      <c r="C2372" t="s">
        <v>997</v>
      </c>
      <c r="D2372" t="s">
        <v>996</v>
      </c>
    </row>
    <row r="2373" spans="1:4">
      <c r="A2373" t="s">
        <v>1270</v>
      </c>
      <c r="C2373" t="s">
        <v>999</v>
      </c>
      <c r="D2373" t="s">
        <v>998</v>
      </c>
    </row>
    <row r="2374" spans="1:4">
      <c r="A2374" t="s">
        <v>1270</v>
      </c>
      <c r="C2374" t="s">
        <v>1007</v>
      </c>
      <c r="D2374" t="s">
        <v>1006</v>
      </c>
    </row>
    <row r="2375" spans="1:4">
      <c r="A2375" t="s">
        <v>1270</v>
      </c>
      <c r="C2375" t="s">
        <v>1009</v>
      </c>
      <c r="D2375" t="s">
        <v>1008</v>
      </c>
    </row>
    <row r="2376" spans="1:4">
      <c r="A2376" t="s">
        <v>1270</v>
      </c>
      <c r="C2376" t="s">
        <v>1011</v>
      </c>
      <c r="D2376" t="s">
        <v>1010</v>
      </c>
    </row>
    <row r="2377" spans="1:4">
      <c r="A2377" t="s">
        <v>1270</v>
      </c>
      <c r="C2377" t="s">
        <v>1015</v>
      </c>
      <c r="D2377" t="s">
        <v>1014</v>
      </c>
    </row>
    <row r="2378" spans="1:4">
      <c r="A2378" t="s">
        <v>1270</v>
      </c>
      <c r="C2378" t="s">
        <v>1019</v>
      </c>
      <c r="D2378" t="s">
        <v>1018</v>
      </c>
    </row>
    <row r="2379" spans="1:4">
      <c r="A2379" t="s">
        <v>1270</v>
      </c>
      <c r="C2379" t="s">
        <v>1031</v>
      </c>
      <c r="D2379" t="s">
        <v>1030</v>
      </c>
    </row>
    <row r="2380" spans="1:4">
      <c r="A2380" t="s">
        <v>1270</v>
      </c>
      <c r="C2380" t="s">
        <v>1037</v>
      </c>
      <c r="D2380" t="s">
        <v>1036</v>
      </c>
    </row>
    <row r="2381" spans="1:4">
      <c r="A2381" t="s">
        <v>1270</v>
      </c>
      <c r="C2381" t="s">
        <v>1039</v>
      </c>
      <c r="D2381" t="s">
        <v>1038</v>
      </c>
    </row>
    <row r="2382" spans="1:4">
      <c r="A2382" t="s">
        <v>1270</v>
      </c>
      <c r="C2382" t="s">
        <v>1051</v>
      </c>
      <c r="D2382" t="s">
        <v>1050</v>
      </c>
    </row>
    <row r="2383" spans="1:4">
      <c r="A2383" t="s">
        <v>1270</v>
      </c>
      <c r="C2383" t="s">
        <v>1068</v>
      </c>
      <c r="D2383" t="s">
        <v>1067</v>
      </c>
    </row>
    <row r="2384" spans="1:4">
      <c r="A2384" t="s">
        <v>1270</v>
      </c>
      <c r="C2384" t="s">
        <v>1070</v>
      </c>
      <c r="D2384" t="s">
        <v>1069</v>
      </c>
    </row>
    <row r="2385" spans="1:4">
      <c r="A2385" t="s">
        <v>1270</v>
      </c>
      <c r="C2385" t="s">
        <v>1074</v>
      </c>
      <c r="D2385" t="s">
        <v>1073</v>
      </c>
    </row>
    <row r="2386" spans="1:4">
      <c r="A2386" t="s">
        <v>1270</v>
      </c>
      <c r="C2386" t="s">
        <v>1080</v>
      </c>
      <c r="D2386" t="s">
        <v>1079</v>
      </c>
    </row>
    <row r="2387" spans="1:4">
      <c r="A2387" t="s">
        <v>1270</v>
      </c>
      <c r="C2387" t="s">
        <v>1083</v>
      </c>
      <c r="D2387" t="s">
        <v>1082</v>
      </c>
    </row>
    <row r="2388" spans="1:4">
      <c r="A2388" t="s">
        <v>1270</v>
      </c>
      <c r="C2388" t="s">
        <v>1105</v>
      </c>
      <c r="D2388" t="s">
        <v>1104</v>
      </c>
    </row>
    <row r="2389" spans="1:4">
      <c r="A2389" t="s">
        <v>1270</v>
      </c>
      <c r="C2389" t="s">
        <v>1107</v>
      </c>
      <c r="D2389" t="s">
        <v>1106</v>
      </c>
    </row>
    <row r="2390" spans="1:4">
      <c r="A2390" t="s">
        <v>1270</v>
      </c>
      <c r="C2390" t="s">
        <v>1115</v>
      </c>
      <c r="D2390" t="s">
        <v>1114</v>
      </c>
    </row>
    <row r="2391" spans="1:4">
      <c r="A2391" t="s">
        <v>1270</v>
      </c>
      <c r="C2391" t="s">
        <v>1123</v>
      </c>
      <c r="D2391" t="s">
        <v>1122</v>
      </c>
    </row>
    <row r="2392" spans="1:4">
      <c r="A2392" t="s">
        <v>1270</v>
      </c>
      <c r="C2392" t="s">
        <v>1130</v>
      </c>
      <c r="D2392" t="s">
        <v>1129</v>
      </c>
    </row>
    <row r="2393" spans="1:4">
      <c r="A2393" t="s">
        <v>1270</v>
      </c>
      <c r="C2393" t="s">
        <v>1138</v>
      </c>
      <c r="D2393" t="s">
        <v>1137</v>
      </c>
    </row>
    <row r="2394" spans="1:4">
      <c r="A2394" t="s">
        <v>1270</v>
      </c>
      <c r="C2394" t="s">
        <v>1145</v>
      </c>
      <c r="D2394" t="s">
        <v>1144</v>
      </c>
    </row>
    <row r="2395" spans="1:4">
      <c r="A2395" t="s">
        <v>1270</v>
      </c>
      <c r="C2395" t="s">
        <v>966</v>
      </c>
      <c r="D2395" t="s">
        <v>967</v>
      </c>
    </row>
    <row r="2396" spans="1:4">
      <c r="A2396" t="s">
        <v>1270</v>
      </c>
      <c r="C2396" t="s">
        <v>1153</v>
      </c>
      <c r="D2396" t="s">
        <v>1152</v>
      </c>
    </row>
    <row r="2397" spans="1:4">
      <c r="A2397" t="s">
        <v>1270</v>
      </c>
      <c r="C2397" t="s">
        <v>1155</v>
      </c>
      <c r="D2397" t="s">
        <v>1154</v>
      </c>
    </row>
    <row r="2398" spans="1:4">
      <c r="A2398" t="s">
        <v>1270</v>
      </c>
      <c r="C2398" t="s">
        <v>1159</v>
      </c>
      <c r="D2398" t="s">
        <v>1158</v>
      </c>
    </row>
    <row r="2399" spans="1:4">
      <c r="A2399" t="s">
        <v>1270</v>
      </c>
      <c r="C2399" t="s">
        <v>1162</v>
      </c>
      <c r="D2399" t="s">
        <v>1161</v>
      </c>
    </row>
    <row r="2400" spans="1:4">
      <c r="A2400" t="s">
        <v>1270</v>
      </c>
      <c r="C2400" t="s">
        <v>1164</v>
      </c>
      <c r="D2400" t="s">
        <v>1163</v>
      </c>
    </row>
    <row r="2401" spans="1:4">
      <c r="A2401" t="s">
        <v>1287</v>
      </c>
      <c r="B2401" t="s">
        <v>1288</v>
      </c>
      <c r="C2401" t="s">
        <v>700</v>
      </c>
      <c r="D2401" t="s">
        <v>699</v>
      </c>
    </row>
    <row r="2402" spans="1:4">
      <c r="A2402" t="s">
        <v>1287</v>
      </c>
      <c r="B2402" t="s">
        <v>1288</v>
      </c>
      <c r="C2402" t="s">
        <v>927</v>
      </c>
      <c r="D2402" t="s">
        <v>926</v>
      </c>
    </row>
    <row r="2403" spans="1:4">
      <c r="A2403" t="s">
        <v>1289</v>
      </c>
      <c r="B2403" t="s">
        <v>1290</v>
      </c>
      <c r="C2403" t="s">
        <v>700</v>
      </c>
      <c r="D2403" t="s">
        <v>699</v>
      </c>
    </row>
    <row r="2404" spans="1:4">
      <c r="A2404" t="s">
        <v>1289</v>
      </c>
      <c r="B2404" t="s">
        <v>1290</v>
      </c>
      <c r="C2404" t="s">
        <v>927</v>
      </c>
      <c r="D2404" t="s">
        <v>926</v>
      </c>
    </row>
    <row r="2405" spans="1:4">
      <c r="A2405" t="s">
        <v>1291</v>
      </c>
      <c r="B2405" t="s">
        <v>1292</v>
      </c>
      <c r="C2405" t="s">
        <v>927</v>
      </c>
      <c r="D2405" t="s">
        <v>926</v>
      </c>
    </row>
    <row r="2406" spans="1:4">
      <c r="A2406" t="s">
        <v>1293</v>
      </c>
      <c r="B2406" t="s">
        <v>1294</v>
      </c>
      <c r="C2406" t="s">
        <v>700</v>
      </c>
      <c r="D2406" t="s">
        <v>699</v>
      </c>
    </row>
    <row r="2407" spans="1:4">
      <c r="A2407" t="s">
        <v>1293</v>
      </c>
      <c r="B2407" t="s">
        <v>1294</v>
      </c>
      <c r="C2407" t="s">
        <v>927</v>
      </c>
      <c r="D2407" t="s">
        <v>926</v>
      </c>
    </row>
    <row r="2408" spans="1:4">
      <c r="A2408" t="s">
        <v>1295</v>
      </c>
      <c r="B2408" t="s">
        <v>1296</v>
      </c>
      <c r="C2408" t="s">
        <v>927</v>
      </c>
      <c r="D2408" t="s">
        <v>926</v>
      </c>
    </row>
    <row r="2409" spans="1:4">
      <c r="A2409" t="s">
        <v>1297</v>
      </c>
      <c r="B2409" t="s">
        <v>1298</v>
      </c>
      <c r="C2409" t="s">
        <v>700</v>
      </c>
      <c r="D2409" t="s">
        <v>699</v>
      </c>
    </row>
    <row r="2410" spans="1:4">
      <c r="A2410" t="s">
        <v>1297</v>
      </c>
      <c r="B2410" t="s">
        <v>1298</v>
      </c>
      <c r="C2410" t="s">
        <v>927</v>
      </c>
      <c r="D2410" t="s">
        <v>926</v>
      </c>
    </row>
    <row r="2411" spans="1:4">
      <c r="A2411" t="s">
        <v>1299</v>
      </c>
      <c r="B2411" t="s">
        <v>1300</v>
      </c>
      <c r="C2411" t="s">
        <v>817</v>
      </c>
      <c r="D2411" t="s">
        <v>816</v>
      </c>
    </row>
    <row r="2412" spans="1:4">
      <c r="A2412" t="s">
        <v>1299</v>
      </c>
      <c r="B2412" t="s">
        <v>1300</v>
      </c>
      <c r="C2412" t="s">
        <v>823</v>
      </c>
      <c r="D2412" t="s">
        <v>822</v>
      </c>
    </row>
    <row r="2413" spans="1:4">
      <c r="A2413" t="s">
        <v>1299</v>
      </c>
      <c r="B2413" t="s">
        <v>1300</v>
      </c>
      <c r="C2413" t="s">
        <v>831</v>
      </c>
      <c r="D2413" t="s">
        <v>830</v>
      </c>
    </row>
    <row r="2414" spans="1:4">
      <c r="A2414" t="s">
        <v>1299</v>
      </c>
      <c r="B2414" t="s">
        <v>1300</v>
      </c>
      <c r="C2414" t="s">
        <v>842</v>
      </c>
      <c r="D2414" t="s">
        <v>841</v>
      </c>
    </row>
    <row r="2415" spans="1:4">
      <c r="A2415" t="s">
        <v>1299</v>
      </c>
      <c r="B2415" t="s">
        <v>1300</v>
      </c>
      <c r="C2415" t="s">
        <v>1157</v>
      </c>
      <c r="D2415" t="s">
        <v>1156</v>
      </c>
    </row>
    <row r="2416" spans="1:4">
      <c r="A2416" t="s">
        <v>1301</v>
      </c>
      <c r="C2416" t="s">
        <v>23</v>
      </c>
      <c r="D2416" t="s">
        <v>22</v>
      </c>
    </row>
    <row r="2417" spans="1:4">
      <c r="A2417" t="s">
        <v>1301</v>
      </c>
      <c r="C2417" t="s">
        <v>367</v>
      </c>
      <c r="D2417" t="s">
        <v>366</v>
      </c>
    </row>
    <row r="2418" spans="1:4">
      <c r="A2418" t="s">
        <v>1301</v>
      </c>
      <c r="C2418" t="s">
        <v>364</v>
      </c>
      <c r="D2418" t="s">
        <v>365</v>
      </c>
    </row>
    <row r="2419" spans="1:4">
      <c r="A2419" t="s">
        <v>1301</v>
      </c>
      <c r="C2419" t="s">
        <v>526</v>
      </c>
      <c r="D2419" t="s">
        <v>525</v>
      </c>
    </row>
    <row r="2420" spans="1:4">
      <c r="A2420" t="s">
        <v>1301</v>
      </c>
      <c r="C2420" t="s">
        <v>688</v>
      </c>
      <c r="D2420" t="s">
        <v>687</v>
      </c>
    </row>
    <row r="2421" spans="1:4">
      <c r="A2421" t="s">
        <v>1301</v>
      </c>
      <c r="C2421" t="s">
        <v>765</v>
      </c>
      <c r="D2421" t="s">
        <v>764</v>
      </c>
    </row>
    <row r="2422" spans="1:4">
      <c r="A2422" t="s">
        <v>1301</v>
      </c>
      <c r="C2422" t="s">
        <v>940</v>
      </c>
      <c r="D2422" t="s">
        <v>939</v>
      </c>
    </row>
    <row r="2423" spans="1:4">
      <c r="A2423" t="s">
        <v>1301</v>
      </c>
      <c r="C2423" t="s">
        <v>948</v>
      </c>
      <c r="D2423" t="s">
        <v>947</v>
      </c>
    </row>
    <row r="2424" spans="1:4">
      <c r="A2424" t="s">
        <v>1301</v>
      </c>
      <c r="C2424" t="s">
        <v>1031</v>
      </c>
      <c r="D2424" t="s">
        <v>1030</v>
      </c>
    </row>
    <row r="2425" spans="1:4">
      <c r="A2425" t="s">
        <v>1301</v>
      </c>
      <c r="C2425" t="s">
        <v>1072</v>
      </c>
      <c r="D2425" t="s">
        <v>1071</v>
      </c>
    </row>
    <row r="2426" spans="1:4">
      <c r="A2426" t="s">
        <v>1301</v>
      </c>
      <c r="C2426" t="s">
        <v>1123</v>
      </c>
      <c r="D2426" t="s">
        <v>1122</v>
      </c>
    </row>
    <row r="2427" spans="1:4">
      <c r="A2427" t="s">
        <v>1301</v>
      </c>
      <c r="C2427" t="s">
        <v>1132</v>
      </c>
      <c r="D2427" t="s">
        <v>1131</v>
      </c>
    </row>
    <row r="2428" spans="1:4">
      <c r="A2428" t="s">
        <v>1301</v>
      </c>
      <c r="C2428" t="s">
        <v>1149</v>
      </c>
      <c r="D2428" t="s">
        <v>1148</v>
      </c>
    </row>
    <row r="2429" spans="1:4">
      <c r="A2429" t="s">
        <v>1302</v>
      </c>
      <c r="B2429" t="s">
        <v>1303</v>
      </c>
      <c r="C2429" t="s">
        <v>23</v>
      </c>
      <c r="D2429" t="s">
        <v>22</v>
      </c>
    </row>
    <row r="2430" spans="1:4">
      <c r="A2430" t="s">
        <v>1302</v>
      </c>
      <c r="B2430" t="s">
        <v>1303</v>
      </c>
      <c r="C2430" t="s">
        <v>353</v>
      </c>
      <c r="D2430" t="s">
        <v>352</v>
      </c>
    </row>
    <row r="2431" spans="1:4">
      <c r="A2431" t="s">
        <v>1302</v>
      </c>
      <c r="B2431" t="s">
        <v>1303</v>
      </c>
      <c r="C2431" t="s">
        <v>364</v>
      </c>
      <c r="D2431" t="s">
        <v>365</v>
      </c>
    </row>
    <row r="2432" spans="1:4">
      <c r="A2432" t="s">
        <v>1304</v>
      </c>
      <c r="C2432" t="s">
        <v>23</v>
      </c>
      <c r="D2432" t="s">
        <v>22</v>
      </c>
    </row>
    <row r="2433" spans="1:4">
      <c r="A2433" t="s">
        <v>1304</v>
      </c>
      <c r="C2433" t="s">
        <v>526</v>
      </c>
      <c r="D2433" t="s">
        <v>525</v>
      </c>
    </row>
    <row r="2434" spans="1:4">
      <c r="A2434" t="s">
        <v>1304</v>
      </c>
      <c r="C2434" t="s">
        <v>622</v>
      </c>
      <c r="D2434" t="s">
        <v>621</v>
      </c>
    </row>
    <row r="2435" spans="1:4">
      <c r="A2435" t="s">
        <v>1304</v>
      </c>
      <c r="C2435" t="s">
        <v>763</v>
      </c>
      <c r="D2435" t="s">
        <v>762</v>
      </c>
    </row>
    <row r="2436" spans="1:4">
      <c r="A2436" t="s">
        <v>1304</v>
      </c>
      <c r="C2436" t="s">
        <v>777</v>
      </c>
      <c r="D2436" t="s">
        <v>776</v>
      </c>
    </row>
    <row r="2437" spans="1:4">
      <c r="A2437" t="s">
        <v>1304</v>
      </c>
      <c r="C2437" t="s">
        <v>779</v>
      </c>
      <c r="D2437" t="s">
        <v>778</v>
      </c>
    </row>
    <row r="2438" spans="1:4">
      <c r="A2438" t="s">
        <v>1304</v>
      </c>
      <c r="C2438" t="s">
        <v>1009</v>
      </c>
      <c r="D2438" t="s">
        <v>1008</v>
      </c>
    </row>
    <row r="2439" spans="1:4">
      <c r="A2439" t="s">
        <v>1304</v>
      </c>
      <c r="C2439" t="s">
        <v>1061</v>
      </c>
      <c r="D2439" t="s">
        <v>1060</v>
      </c>
    </row>
    <row r="2440" spans="1:4">
      <c r="A2440" t="s">
        <v>1305</v>
      </c>
      <c r="C2440" t="s">
        <v>113</v>
      </c>
      <c r="D2440" t="s">
        <v>112</v>
      </c>
    </row>
    <row r="2441" spans="1:4">
      <c r="A2441" t="s">
        <v>1305</v>
      </c>
      <c r="C2441" t="s">
        <v>332</v>
      </c>
      <c r="D2441" t="s">
        <v>331</v>
      </c>
    </row>
    <row r="2442" spans="1:4">
      <c r="A2442" t="s">
        <v>1305</v>
      </c>
      <c r="C2442" t="s">
        <v>336</v>
      </c>
      <c r="D2442" t="s">
        <v>335</v>
      </c>
    </row>
    <row r="2443" spans="1:4">
      <c r="A2443" t="s">
        <v>1305</v>
      </c>
      <c r="C2443" t="s">
        <v>526</v>
      </c>
      <c r="D2443" t="s">
        <v>525</v>
      </c>
    </row>
    <row r="2444" spans="1:4">
      <c r="A2444" t="s">
        <v>1305</v>
      </c>
      <c r="C2444" t="s">
        <v>532</v>
      </c>
      <c r="D2444" t="s">
        <v>531</v>
      </c>
    </row>
    <row r="2445" spans="1:4">
      <c r="A2445" t="s">
        <v>1305</v>
      </c>
      <c r="C2445" t="s">
        <v>566</v>
      </c>
      <c r="D2445" t="s">
        <v>565</v>
      </c>
    </row>
    <row r="2446" spans="1:4">
      <c r="A2446" t="s">
        <v>1305</v>
      </c>
      <c r="C2446" t="s">
        <v>763</v>
      </c>
      <c r="D2446" t="s">
        <v>762</v>
      </c>
    </row>
    <row r="2447" spans="1:4">
      <c r="A2447" t="s">
        <v>1305</v>
      </c>
      <c r="C2447" t="s">
        <v>765</v>
      </c>
      <c r="D2447" t="s">
        <v>764</v>
      </c>
    </row>
    <row r="2448" spans="1:4">
      <c r="A2448" t="s">
        <v>1305</v>
      </c>
      <c r="C2448" t="s">
        <v>948</v>
      </c>
      <c r="D2448" t="s">
        <v>947</v>
      </c>
    </row>
    <row r="2449" spans="1:4">
      <c r="A2449" t="s">
        <v>1305</v>
      </c>
      <c r="C2449" t="s">
        <v>1009</v>
      </c>
      <c r="D2449" t="s">
        <v>1008</v>
      </c>
    </row>
    <row r="2450" spans="1:4">
      <c r="A2450" t="s">
        <v>1305</v>
      </c>
      <c r="C2450" t="s">
        <v>445</v>
      </c>
      <c r="D2450" t="s">
        <v>444</v>
      </c>
    </row>
    <row r="2451" spans="1:4">
      <c r="A2451" t="s">
        <v>1271</v>
      </c>
      <c r="C2451" t="s">
        <v>15</v>
      </c>
      <c r="D2451" t="s">
        <v>14</v>
      </c>
    </row>
    <row r="2452" spans="1:4">
      <c r="A2452" t="s">
        <v>1271</v>
      </c>
      <c r="C2452" t="s">
        <v>23</v>
      </c>
      <c r="D2452" t="s">
        <v>22</v>
      </c>
    </row>
    <row r="2453" spans="1:4">
      <c r="A2453" t="s">
        <v>1271</v>
      </c>
      <c r="C2453" t="s">
        <v>86</v>
      </c>
      <c r="D2453" t="s">
        <v>85</v>
      </c>
    </row>
    <row r="2454" spans="1:4">
      <c r="A2454" t="s">
        <v>1271</v>
      </c>
      <c r="C2454" t="s">
        <v>98</v>
      </c>
      <c r="D2454" t="s">
        <v>97</v>
      </c>
    </row>
    <row r="2455" spans="1:4">
      <c r="A2455" t="s">
        <v>1271</v>
      </c>
      <c r="C2455" t="s">
        <v>119</v>
      </c>
      <c r="D2455" t="s">
        <v>118</v>
      </c>
    </row>
    <row r="2456" spans="1:4">
      <c r="A2456" t="s">
        <v>1271</v>
      </c>
      <c r="C2456" t="s">
        <v>125</v>
      </c>
      <c r="D2456" t="s">
        <v>124</v>
      </c>
    </row>
    <row r="2457" spans="1:4">
      <c r="A2457" t="s">
        <v>1271</v>
      </c>
      <c r="C2457" t="s">
        <v>128</v>
      </c>
      <c r="D2457" t="s">
        <v>127</v>
      </c>
    </row>
    <row r="2458" spans="1:4">
      <c r="A2458" t="s">
        <v>1271</v>
      </c>
      <c r="C2458" t="s">
        <v>140</v>
      </c>
      <c r="D2458" t="s">
        <v>139</v>
      </c>
    </row>
    <row r="2459" spans="1:4">
      <c r="A2459" t="s">
        <v>1271</v>
      </c>
      <c r="C2459" t="s">
        <v>147</v>
      </c>
      <c r="D2459" t="s">
        <v>146</v>
      </c>
    </row>
    <row r="2460" spans="1:4">
      <c r="A2460" t="s">
        <v>1271</v>
      </c>
      <c r="C2460" t="s">
        <v>164</v>
      </c>
      <c r="D2460" t="s">
        <v>163</v>
      </c>
    </row>
    <row r="2461" spans="1:4">
      <c r="A2461" t="s">
        <v>1271</v>
      </c>
      <c r="C2461" t="s">
        <v>181</v>
      </c>
      <c r="D2461" t="s">
        <v>180</v>
      </c>
    </row>
    <row r="2462" spans="1:4">
      <c r="A2462" t="s">
        <v>1271</v>
      </c>
      <c r="C2462" t="s">
        <v>205</v>
      </c>
      <c r="D2462" t="s">
        <v>204</v>
      </c>
    </row>
    <row r="2463" spans="1:4">
      <c r="A2463" t="s">
        <v>1271</v>
      </c>
      <c r="C2463" t="s">
        <v>211</v>
      </c>
      <c r="D2463" t="s">
        <v>210</v>
      </c>
    </row>
    <row r="2464" spans="1:4">
      <c r="A2464" t="s">
        <v>1271</v>
      </c>
      <c r="C2464" t="s">
        <v>224</v>
      </c>
      <c r="D2464" t="s">
        <v>223</v>
      </c>
    </row>
    <row r="2465" spans="1:4">
      <c r="A2465" t="s">
        <v>1271</v>
      </c>
      <c r="C2465" t="s">
        <v>266</v>
      </c>
      <c r="D2465" t="s">
        <v>265</v>
      </c>
    </row>
    <row r="2466" spans="1:4">
      <c r="A2466" t="s">
        <v>1271</v>
      </c>
      <c r="C2466" t="s">
        <v>286</v>
      </c>
      <c r="D2466" t="s">
        <v>285</v>
      </c>
    </row>
    <row r="2467" spans="1:4">
      <c r="A2467" t="s">
        <v>1271</v>
      </c>
      <c r="C2467" t="s">
        <v>298</v>
      </c>
      <c r="D2467" t="s">
        <v>297</v>
      </c>
    </row>
    <row r="2468" spans="1:4">
      <c r="A2468" t="s">
        <v>1271</v>
      </c>
      <c r="C2468" t="s">
        <v>332</v>
      </c>
      <c r="D2468" t="s">
        <v>331</v>
      </c>
    </row>
    <row r="2469" spans="1:4">
      <c r="A2469" t="s">
        <v>1271</v>
      </c>
      <c r="C2469" t="s">
        <v>336</v>
      </c>
      <c r="D2469" t="s">
        <v>335</v>
      </c>
    </row>
    <row r="2470" spans="1:4">
      <c r="A2470" t="s">
        <v>1271</v>
      </c>
      <c r="C2470" t="s">
        <v>438</v>
      </c>
      <c r="D2470" t="s">
        <v>437</v>
      </c>
    </row>
    <row r="2471" spans="1:4">
      <c r="A2471" t="s">
        <v>1271</v>
      </c>
      <c r="C2471" t="s">
        <v>441</v>
      </c>
      <c r="D2471" t="s">
        <v>440</v>
      </c>
    </row>
    <row r="2472" spans="1:4">
      <c r="A2472" t="s">
        <v>1271</v>
      </c>
      <c r="C2472" t="s">
        <v>445</v>
      </c>
      <c r="D2472" t="s">
        <v>444</v>
      </c>
    </row>
    <row r="2473" spans="1:4">
      <c r="A2473" t="s">
        <v>1271</v>
      </c>
      <c r="C2473" t="s">
        <v>453</v>
      </c>
      <c r="D2473" t="s">
        <v>452</v>
      </c>
    </row>
    <row r="2474" spans="1:4">
      <c r="A2474" t="s">
        <v>1271</v>
      </c>
      <c r="C2474" t="s">
        <v>459</v>
      </c>
      <c r="D2474" t="s">
        <v>458</v>
      </c>
    </row>
    <row r="2475" spans="1:4">
      <c r="A2475" t="s">
        <v>1271</v>
      </c>
      <c r="C2475" t="s">
        <v>462</v>
      </c>
      <c r="D2475" t="s">
        <v>461</v>
      </c>
    </row>
    <row r="2476" spans="1:4">
      <c r="A2476" t="s">
        <v>1271</v>
      </c>
      <c r="C2476" t="s">
        <v>468</v>
      </c>
      <c r="D2476" t="s">
        <v>467</v>
      </c>
    </row>
    <row r="2477" spans="1:4">
      <c r="A2477" t="s">
        <v>1271</v>
      </c>
      <c r="C2477" t="s">
        <v>503</v>
      </c>
      <c r="D2477" t="s">
        <v>502</v>
      </c>
    </row>
    <row r="2478" spans="1:4">
      <c r="A2478" t="s">
        <v>1271</v>
      </c>
      <c r="C2478" t="s">
        <v>520</v>
      </c>
      <c r="D2478" t="s">
        <v>519</v>
      </c>
    </row>
    <row r="2479" spans="1:4">
      <c r="A2479" t="s">
        <v>1271</v>
      </c>
      <c r="C2479" t="s">
        <v>522</v>
      </c>
      <c r="D2479" t="s">
        <v>521</v>
      </c>
    </row>
    <row r="2480" spans="1:4">
      <c r="A2480" t="s">
        <v>1271</v>
      </c>
      <c r="C2480" t="s">
        <v>526</v>
      </c>
      <c r="D2480" t="s">
        <v>525</v>
      </c>
    </row>
    <row r="2481" spans="1:4">
      <c r="A2481" t="s">
        <v>1271</v>
      </c>
      <c r="C2481" t="s">
        <v>536</v>
      </c>
      <c r="D2481" t="s">
        <v>535</v>
      </c>
    </row>
    <row r="2482" spans="1:4">
      <c r="A2482" t="s">
        <v>1271</v>
      </c>
      <c r="C2482" t="s">
        <v>534</v>
      </c>
      <c r="D2482" t="s">
        <v>533</v>
      </c>
    </row>
    <row r="2483" spans="1:4">
      <c r="A2483" t="s">
        <v>1271</v>
      </c>
      <c r="C2483" t="s">
        <v>548</v>
      </c>
      <c r="D2483" t="s">
        <v>547</v>
      </c>
    </row>
    <row r="2484" spans="1:4">
      <c r="A2484" t="s">
        <v>1271</v>
      </c>
      <c r="C2484" t="s">
        <v>552</v>
      </c>
      <c r="D2484" t="s">
        <v>551</v>
      </c>
    </row>
    <row r="2485" spans="1:4">
      <c r="A2485" t="s">
        <v>1271</v>
      </c>
      <c r="C2485" t="s">
        <v>562</v>
      </c>
      <c r="D2485" t="s">
        <v>561</v>
      </c>
    </row>
    <row r="2486" spans="1:4">
      <c r="A2486" t="s">
        <v>1271</v>
      </c>
      <c r="C2486" t="s">
        <v>564</v>
      </c>
      <c r="D2486" t="s">
        <v>563</v>
      </c>
    </row>
    <row r="2487" spans="1:4">
      <c r="A2487" t="s">
        <v>1271</v>
      </c>
      <c r="C2487" t="s">
        <v>566</v>
      </c>
      <c r="D2487" t="s">
        <v>565</v>
      </c>
    </row>
    <row r="2488" spans="1:4">
      <c r="A2488" t="s">
        <v>1271</v>
      </c>
      <c r="C2488" t="s">
        <v>584</v>
      </c>
      <c r="D2488" t="s">
        <v>583</v>
      </c>
    </row>
    <row r="2489" spans="1:4">
      <c r="A2489" t="s">
        <v>1271</v>
      </c>
      <c r="C2489" t="s">
        <v>586</v>
      </c>
      <c r="D2489" t="s">
        <v>585</v>
      </c>
    </row>
    <row r="2490" spans="1:4">
      <c r="A2490" t="s">
        <v>1271</v>
      </c>
      <c r="C2490" t="s">
        <v>594</v>
      </c>
      <c r="D2490" t="s">
        <v>593</v>
      </c>
    </row>
    <row r="2491" spans="1:4">
      <c r="A2491" t="s">
        <v>1271</v>
      </c>
      <c r="C2491" t="s">
        <v>606</v>
      </c>
      <c r="D2491" t="s">
        <v>605</v>
      </c>
    </row>
    <row r="2492" spans="1:4">
      <c r="A2492" t="s">
        <v>1271</v>
      </c>
      <c r="C2492" t="s">
        <v>622</v>
      </c>
      <c r="D2492" t="s">
        <v>621</v>
      </c>
    </row>
    <row r="2493" spans="1:4">
      <c r="A2493" t="s">
        <v>1271</v>
      </c>
      <c r="C2493" t="s">
        <v>628</v>
      </c>
      <c r="D2493" t="s">
        <v>627</v>
      </c>
    </row>
    <row r="2494" spans="1:4">
      <c r="A2494" t="s">
        <v>1271</v>
      </c>
      <c r="C2494" t="s">
        <v>630</v>
      </c>
      <c r="D2494" t="s">
        <v>629</v>
      </c>
    </row>
    <row r="2495" spans="1:4">
      <c r="A2495" t="s">
        <v>1271</v>
      </c>
      <c r="C2495" t="s">
        <v>647</v>
      </c>
      <c r="D2495" t="s">
        <v>646</v>
      </c>
    </row>
    <row r="2496" spans="1:4">
      <c r="A2496" t="s">
        <v>1271</v>
      </c>
      <c r="C2496" t="s">
        <v>649</v>
      </c>
      <c r="D2496" t="s">
        <v>648</v>
      </c>
    </row>
    <row r="2497" spans="1:4">
      <c r="A2497" t="s">
        <v>1271</v>
      </c>
      <c r="C2497" t="s">
        <v>662</v>
      </c>
      <c r="D2497" t="s">
        <v>661</v>
      </c>
    </row>
    <row r="2498" spans="1:4">
      <c r="A2498" t="s">
        <v>1271</v>
      </c>
      <c r="C2498" t="s">
        <v>664</v>
      </c>
      <c r="D2498" t="s">
        <v>663</v>
      </c>
    </row>
    <row r="2499" spans="1:4">
      <c r="A2499" t="s">
        <v>1271</v>
      </c>
      <c r="C2499" t="s">
        <v>666</v>
      </c>
      <c r="D2499" t="s">
        <v>665</v>
      </c>
    </row>
    <row r="2500" spans="1:4">
      <c r="A2500" t="s">
        <v>1271</v>
      </c>
      <c r="C2500" t="s">
        <v>668</v>
      </c>
      <c r="D2500" t="s">
        <v>667</v>
      </c>
    </row>
    <row r="2501" spans="1:4">
      <c r="A2501" t="s">
        <v>1271</v>
      </c>
      <c r="C2501" t="s">
        <v>672</v>
      </c>
      <c r="D2501" t="s">
        <v>671</v>
      </c>
    </row>
    <row r="2502" spans="1:4">
      <c r="A2502" t="s">
        <v>1271</v>
      </c>
      <c r="C2502" t="s">
        <v>674</v>
      </c>
      <c r="D2502" t="s">
        <v>673</v>
      </c>
    </row>
    <row r="2503" spans="1:4">
      <c r="A2503" t="s">
        <v>1271</v>
      </c>
      <c r="C2503" t="s">
        <v>680</v>
      </c>
      <c r="D2503" t="s">
        <v>679</v>
      </c>
    </row>
    <row r="2504" spans="1:4">
      <c r="A2504" t="s">
        <v>1271</v>
      </c>
      <c r="C2504" t="s">
        <v>682</v>
      </c>
      <c r="D2504" t="s">
        <v>681</v>
      </c>
    </row>
    <row r="2505" spans="1:4">
      <c r="A2505" t="s">
        <v>1271</v>
      </c>
      <c r="C2505" t="s">
        <v>686</v>
      </c>
      <c r="D2505" t="s">
        <v>685</v>
      </c>
    </row>
    <row r="2506" spans="1:4">
      <c r="A2506" t="s">
        <v>1271</v>
      </c>
      <c r="C2506" t="s">
        <v>688</v>
      </c>
      <c r="D2506" t="s">
        <v>687</v>
      </c>
    </row>
    <row r="2507" spans="1:4">
      <c r="A2507" t="s">
        <v>1271</v>
      </c>
      <c r="C2507" t="s">
        <v>692</v>
      </c>
      <c r="D2507" t="s">
        <v>691</v>
      </c>
    </row>
    <row r="2508" spans="1:4">
      <c r="A2508" t="s">
        <v>1271</v>
      </c>
      <c r="C2508" t="s">
        <v>700</v>
      </c>
      <c r="D2508" t="s">
        <v>699</v>
      </c>
    </row>
    <row r="2509" spans="1:4">
      <c r="A2509" t="s">
        <v>1271</v>
      </c>
      <c r="C2509" t="s">
        <v>717</v>
      </c>
      <c r="D2509" t="s">
        <v>716</v>
      </c>
    </row>
    <row r="2510" spans="1:4">
      <c r="A2510" t="s">
        <v>1271</v>
      </c>
      <c r="C2510" t="s">
        <v>744</v>
      </c>
      <c r="D2510" t="s">
        <v>743</v>
      </c>
    </row>
    <row r="2511" spans="1:4">
      <c r="A2511" t="s">
        <v>1271</v>
      </c>
      <c r="C2511" t="s">
        <v>747</v>
      </c>
      <c r="D2511" t="s">
        <v>746</v>
      </c>
    </row>
    <row r="2512" spans="1:4">
      <c r="A2512" t="s">
        <v>1271</v>
      </c>
      <c r="C2512" t="s">
        <v>753</v>
      </c>
      <c r="D2512" t="s">
        <v>752</v>
      </c>
    </row>
    <row r="2513" spans="1:4">
      <c r="A2513" t="s">
        <v>1271</v>
      </c>
      <c r="C2513" t="s">
        <v>759</v>
      </c>
      <c r="D2513" t="s">
        <v>758</v>
      </c>
    </row>
    <row r="2514" spans="1:4">
      <c r="A2514" t="s">
        <v>1271</v>
      </c>
      <c r="C2514" t="s">
        <v>749</v>
      </c>
      <c r="D2514" t="s">
        <v>748</v>
      </c>
    </row>
    <row r="2515" spans="1:4">
      <c r="A2515" t="s">
        <v>1271</v>
      </c>
      <c r="C2515" t="s">
        <v>763</v>
      </c>
      <c r="D2515" t="s">
        <v>762</v>
      </c>
    </row>
    <row r="2516" spans="1:4">
      <c r="A2516" t="s">
        <v>1271</v>
      </c>
      <c r="C2516" t="s">
        <v>765</v>
      </c>
      <c r="D2516" t="s">
        <v>764</v>
      </c>
    </row>
    <row r="2517" spans="1:4">
      <c r="A2517" t="s">
        <v>1271</v>
      </c>
      <c r="C2517" t="s">
        <v>775</v>
      </c>
      <c r="D2517" t="s">
        <v>774</v>
      </c>
    </row>
    <row r="2518" spans="1:4">
      <c r="A2518" t="s">
        <v>1271</v>
      </c>
      <c r="C2518" t="s">
        <v>779</v>
      </c>
      <c r="D2518" t="s">
        <v>778</v>
      </c>
    </row>
    <row r="2519" spans="1:4">
      <c r="A2519" t="s">
        <v>1271</v>
      </c>
      <c r="C2519" t="s">
        <v>781</v>
      </c>
      <c r="D2519" t="s">
        <v>780</v>
      </c>
    </row>
    <row r="2520" spans="1:4">
      <c r="A2520" t="s">
        <v>1271</v>
      </c>
      <c r="C2520" t="s">
        <v>785</v>
      </c>
      <c r="D2520" t="s">
        <v>784</v>
      </c>
    </row>
    <row r="2521" spans="1:4">
      <c r="A2521" t="s">
        <v>1271</v>
      </c>
      <c r="C2521" t="s">
        <v>808</v>
      </c>
      <c r="D2521" t="s">
        <v>807</v>
      </c>
    </row>
    <row r="2522" spans="1:4">
      <c r="A2522" t="s">
        <v>1271</v>
      </c>
      <c r="C2522" t="s">
        <v>817</v>
      </c>
      <c r="D2522" t="s">
        <v>816</v>
      </c>
    </row>
    <row r="2523" spans="1:4">
      <c r="A2523" t="s">
        <v>1271</v>
      </c>
      <c r="C2523" t="s">
        <v>819</v>
      </c>
      <c r="D2523" t="s">
        <v>818</v>
      </c>
    </row>
    <row r="2524" spans="1:4">
      <c r="A2524" t="s">
        <v>1271</v>
      </c>
      <c r="C2524" t="s">
        <v>821</v>
      </c>
      <c r="D2524" t="s">
        <v>820</v>
      </c>
    </row>
    <row r="2525" spans="1:4">
      <c r="A2525" t="s">
        <v>1271</v>
      </c>
      <c r="C2525" t="s">
        <v>823</v>
      </c>
      <c r="D2525" t="s">
        <v>822</v>
      </c>
    </row>
    <row r="2526" spans="1:4">
      <c r="A2526" t="s">
        <v>1271</v>
      </c>
      <c r="C2526" t="s">
        <v>825</v>
      </c>
      <c r="D2526" t="s">
        <v>824</v>
      </c>
    </row>
    <row r="2527" spans="1:4">
      <c r="A2527" t="s">
        <v>1271</v>
      </c>
      <c r="C2527" t="s">
        <v>842</v>
      </c>
      <c r="D2527" t="s">
        <v>841</v>
      </c>
    </row>
    <row r="2528" spans="1:4">
      <c r="A2528" t="s">
        <v>1271</v>
      </c>
      <c r="C2528" t="s">
        <v>851</v>
      </c>
      <c r="D2528" t="s">
        <v>850</v>
      </c>
    </row>
    <row r="2529" spans="1:4">
      <c r="A2529" t="s">
        <v>1271</v>
      </c>
      <c r="C2529" t="s">
        <v>862</v>
      </c>
      <c r="D2529" t="s">
        <v>861</v>
      </c>
    </row>
    <row r="2530" spans="1:4">
      <c r="A2530" t="s">
        <v>1271</v>
      </c>
      <c r="C2530" t="s">
        <v>864</v>
      </c>
      <c r="D2530" t="s">
        <v>863</v>
      </c>
    </row>
    <row r="2531" spans="1:4">
      <c r="A2531" t="s">
        <v>1271</v>
      </c>
      <c r="C2531" t="s">
        <v>858</v>
      </c>
      <c r="D2531" t="s">
        <v>857</v>
      </c>
    </row>
    <row r="2532" spans="1:4">
      <c r="A2532" t="s">
        <v>1271</v>
      </c>
      <c r="C2532" t="s">
        <v>868</v>
      </c>
      <c r="D2532" t="s">
        <v>867</v>
      </c>
    </row>
    <row r="2533" spans="1:4">
      <c r="A2533" t="s">
        <v>1271</v>
      </c>
      <c r="C2533" t="s">
        <v>856</v>
      </c>
      <c r="D2533" t="s">
        <v>855</v>
      </c>
    </row>
    <row r="2534" spans="1:4">
      <c r="A2534" t="s">
        <v>1271</v>
      </c>
      <c r="C2534" t="s">
        <v>900</v>
      </c>
      <c r="D2534" t="s">
        <v>899</v>
      </c>
    </row>
    <row r="2535" spans="1:4">
      <c r="A2535" t="s">
        <v>1271</v>
      </c>
      <c r="C2535" t="s">
        <v>904</v>
      </c>
      <c r="D2535" t="s">
        <v>903</v>
      </c>
    </row>
    <row r="2536" spans="1:4">
      <c r="A2536" t="s">
        <v>1271</v>
      </c>
      <c r="C2536" t="s">
        <v>906</v>
      </c>
      <c r="D2536" t="s">
        <v>905</v>
      </c>
    </row>
    <row r="2537" spans="1:4">
      <c r="A2537" t="s">
        <v>1271</v>
      </c>
      <c r="C2537" t="s">
        <v>910</v>
      </c>
      <c r="D2537" t="s">
        <v>909</v>
      </c>
    </row>
    <row r="2538" spans="1:4">
      <c r="A2538" t="s">
        <v>1271</v>
      </c>
      <c r="C2538" t="s">
        <v>912</v>
      </c>
      <c r="D2538" t="s">
        <v>911</v>
      </c>
    </row>
    <row r="2539" spans="1:4">
      <c r="A2539" t="s">
        <v>1271</v>
      </c>
      <c r="C2539" t="s">
        <v>914</v>
      </c>
      <c r="D2539" t="s">
        <v>913</v>
      </c>
    </row>
    <row r="2540" spans="1:4">
      <c r="A2540" t="s">
        <v>1271</v>
      </c>
      <c r="C2540" t="s">
        <v>1063</v>
      </c>
      <c r="D2540" t="s">
        <v>1062</v>
      </c>
    </row>
    <row r="2541" spans="1:4">
      <c r="A2541" t="s">
        <v>1271</v>
      </c>
      <c r="C2541" t="s">
        <v>918</v>
      </c>
      <c r="D2541" t="s">
        <v>917</v>
      </c>
    </row>
    <row r="2542" spans="1:4">
      <c r="A2542" t="s">
        <v>1271</v>
      </c>
      <c r="C2542" t="s">
        <v>949</v>
      </c>
      <c r="D2542" t="s">
        <v>950</v>
      </c>
    </row>
    <row r="2543" spans="1:4">
      <c r="A2543" t="s">
        <v>1271</v>
      </c>
      <c r="C2543" t="s">
        <v>925</v>
      </c>
      <c r="D2543" t="s">
        <v>924</v>
      </c>
    </row>
    <row r="2544" spans="1:4">
      <c r="A2544" t="s">
        <v>1271</v>
      </c>
      <c r="C2544" t="s">
        <v>927</v>
      </c>
      <c r="D2544" t="s">
        <v>926</v>
      </c>
    </row>
    <row r="2545" spans="1:4">
      <c r="A2545" t="s">
        <v>1271</v>
      </c>
      <c r="C2545" t="s">
        <v>940</v>
      </c>
      <c r="D2545" t="s">
        <v>939</v>
      </c>
    </row>
    <row r="2546" spans="1:4">
      <c r="A2546" t="s">
        <v>1271</v>
      </c>
      <c r="C2546" t="s">
        <v>942</v>
      </c>
      <c r="D2546" t="s">
        <v>941</v>
      </c>
    </row>
    <row r="2547" spans="1:4">
      <c r="A2547" t="s">
        <v>1271</v>
      </c>
      <c r="C2547" t="s">
        <v>952</v>
      </c>
      <c r="D2547" t="s">
        <v>951</v>
      </c>
    </row>
    <row r="2548" spans="1:4">
      <c r="A2548" t="s">
        <v>1271</v>
      </c>
      <c r="C2548" t="s">
        <v>958</v>
      </c>
      <c r="D2548" t="s">
        <v>957</v>
      </c>
    </row>
    <row r="2549" spans="1:4">
      <c r="A2549" t="s">
        <v>1271</v>
      </c>
      <c r="C2549" t="s">
        <v>965</v>
      </c>
      <c r="D2549" t="s">
        <v>964</v>
      </c>
    </row>
    <row r="2550" spans="1:4">
      <c r="A2550" t="s">
        <v>1271</v>
      </c>
      <c r="C2550" t="s">
        <v>983</v>
      </c>
      <c r="D2550" t="s">
        <v>982</v>
      </c>
    </row>
    <row r="2551" spans="1:4">
      <c r="A2551" t="s">
        <v>1271</v>
      </c>
      <c r="C2551" t="s">
        <v>1003</v>
      </c>
      <c r="D2551" t="s">
        <v>1002</v>
      </c>
    </row>
    <row r="2552" spans="1:4">
      <c r="A2552" t="s">
        <v>1271</v>
      </c>
      <c r="C2552" t="s">
        <v>1005</v>
      </c>
      <c r="D2552" t="s">
        <v>1004</v>
      </c>
    </row>
    <row r="2553" spans="1:4">
      <c r="A2553" t="s">
        <v>1271</v>
      </c>
      <c r="C2553" t="s">
        <v>1009</v>
      </c>
      <c r="D2553" t="s">
        <v>1008</v>
      </c>
    </row>
    <row r="2554" spans="1:4">
      <c r="A2554" t="s">
        <v>1271</v>
      </c>
      <c r="C2554" t="s">
        <v>1031</v>
      </c>
      <c r="D2554" t="s">
        <v>1030</v>
      </c>
    </row>
    <row r="2555" spans="1:4">
      <c r="A2555" t="s">
        <v>1271</v>
      </c>
      <c r="C2555" t="s">
        <v>1251</v>
      </c>
      <c r="D2555" t="s">
        <v>1252</v>
      </c>
    </row>
    <row r="2556" spans="1:4">
      <c r="A2556" t="s">
        <v>1271</v>
      </c>
      <c r="C2556" t="s">
        <v>953</v>
      </c>
      <c r="D2556" t="s">
        <v>954</v>
      </c>
    </row>
    <row r="2557" spans="1:4">
      <c r="A2557" t="s">
        <v>1271</v>
      </c>
      <c r="C2557" t="s">
        <v>1173</v>
      </c>
      <c r="D2557" t="s">
        <v>1174</v>
      </c>
    </row>
    <row r="2558" spans="1:4">
      <c r="A2558" t="s">
        <v>1271</v>
      </c>
      <c r="C2558" t="s">
        <v>1039</v>
      </c>
      <c r="D2558" t="s">
        <v>1038</v>
      </c>
    </row>
    <row r="2559" spans="1:4">
      <c r="A2559" t="s">
        <v>1271</v>
      </c>
      <c r="C2559" t="s">
        <v>1041</v>
      </c>
      <c r="D2559" t="s">
        <v>1040</v>
      </c>
    </row>
    <row r="2560" spans="1:4">
      <c r="A2560" t="s">
        <v>1271</v>
      </c>
      <c r="C2560" t="s">
        <v>1043</v>
      </c>
      <c r="D2560" t="s">
        <v>1042</v>
      </c>
    </row>
    <row r="2561" spans="1:4">
      <c r="A2561" t="s">
        <v>1271</v>
      </c>
      <c r="C2561" t="s">
        <v>1045</v>
      </c>
      <c r="D2561" t="s">
        <v>1044</v>
      </c>
    </row>
    <row r="2562" spans="1:4">
      <c r="A2562" t="s">
        <v>1271</v>
      </c>
      <c r="C2562" t="s">
        <v>1047</v>
      </c>
      <c r="D2562" t="s">
        <v>1046</v>
      </c>
    </row>
    <row r="2563" spans="1:4">
      <c r="A2563" t="s">
        <v>1271</v>
      </c>
      <c r="C2563" t="s">
        <v>1049</v>
      </c>
      <c r="D2563" t="s">
        <v>1048</v>
      </c>
    </row>
    <row r="2564" spans="1:4">
      <c r="A2564" t="s">
        <v>1271</v>
      </c>
      <c r="C2564" t="s">
        <v>1055</v>
      </c>
      <c r="D2564" t="s">
        <v>1054</v>
      </c>
    </row>
    <row r="2565" spans="1:4">
      <c r="A2565" t="s">
        <v>1271</v>
      </c>
      <c r="C2565" t="s">
        <v>1057</v>
      </c>
      <c r="D2565" t="s">
        <v>1056</v>
      </c>
    </row>
    <row r="2566" spans="1:4">
      <c r="A2566" t="s">
        <v>1271</v>
      </c>
      <c r="C2566" t="s">
        <v>1061</v>
      </c>
      <c r="D2566" t="s">
        <v>1060</v>
      </c>
    </row>
    <row r="2567" spans="1:4">
      <c r="A2567" t="s">
        <v>1271</v>
      </c>
      <c r="C2567" t="s">
        <v>1066</v>
      </c>
      <c r="D2567" t="s">
        <v>1065</v>
      </c>
    </row>
    <row r="2568" spans="1:4">
      <c r="A2568" t="s">
        <v>1271</v>
      </c>
      <c r="C2568" t="s">
        <v>1072</v>
      </c>
      <c r="D2568" t="s">
        <v>1071</v>
      </c>
    </row>
    <row r="2569" spans="1:4">
      <c r="A2569" t="s">
        <v>1271</v>
      </c>
      <c r="C2569" t="s">
        <v>1113</v>
      </c>
      <c r="D2569" t="s">
        <v>1112</v>
      </c>
    </row>
    <row r="2570" spans="1:4">
      <c r="A2570" t="s">
        <v>1271</v>
      </c>
      <c r="C2570" t="s">
        <v>1132</v>
      </c>
      <c r="D2570" t="s">
        <v>1131</v>
      </c>
    </row>
    <row r="2571" spans="1:4">
      <c r="A2571" t="s">
        <v>1271</v>
      </c>
      <c r="C2571" t="s">
        <v>1136</v>
      </c>
      <c r="D2571" t="s">
        <v>1135</v>
      </c>
    </row>
    <row r="2572" spans="1:4">
      <c r="A2572" t="s">
        <v>1271</v>
      </c>
      <c r="C2572" t="s">
        <v>1147</v>
      </c>
      <c r="D2572" t="s">
        <v>1146</v>
      </c>
    </row>
    <row r="2573" spans="1:4">
      <c r="A2573" t="s">
        <v>1271</v>
      </c>
      <c r="C2573" t="s">
        <v>1149</v>
      </c>
      <c r="D2573" t="s">
        <v>1148</v>
      </c>
    </row>
    <row r="2574" spans="1:4">
      <c r="A2574" t="s">
        <v>1271</v>
      </c>
      <c r="C2574" t="s">
        <v>349</v>
      </c>
      <c r="D2574" t="s">
        <v>348</v>
      </c>
    </row>
    <row r="2575" spans="1:4">
      <c r="A2575" t="s">
        <v>1271</v>
      </c>
      <c r="C2575" t="s">
        <v>1157</v>
      </c>
      <c r="D2575" t="s">
        <v>1156</v>
      </c>
    </row>
    <row r="2576" spans="1:4">
      <c r="A2576" t="s">
        <v>1271</v>
      </c>
      <c r="C2576" t="s">
        <v>908</v>
      </c>
      <c r="D2576" t="s">
        <v>907</v>
      </c>
    </row>
    <row r="2577" spans="1:4">
      <c r="A2577" t="s">
        <v>1271</v>
      </c>
      <c r="C2577" t="s">
        <v>136</v>
      </c>
      <c r="D2577" t="s">
        <v>135</v>
      </c>
    </row>
    <row r="2578" spans="1:4">
      <c r="A2578" t="s">
        <v>1271</v>
      </c>
      <c r="C2578" t="s">
        <v>542</v>
      </c>
      <c r="D2578" t="s">
        <v>541</v>
      </c>
    </row>
    <row r="2579" spans="1:4">
      <c r="A2579" t="s">
        <v>1271</v>
      </c>
      <c r="C2579" t="s">
        <v>145</v>
      </c>
      <c r="D2579" t="s">
        <v>144</v>
      </c>
    </row>
    <row r="2580" spans="1:4">
      <c r="A2580" t="s">
        <v>1271</v>
      </c>
      <c r="C2580" t="s">
        <v>801</v>
      </c>
      <c r="D2580" t="s">
        <v>800</v>
      </c>
    </row>
    <row r="2581" spans="1:4">
      <c r="A2581" t="s">
        <v>1271</v>
      </c>
      <c r="C2581" t="s">
        <v>960</v>
      </c>
      <c r="D2581" t="s">
        <v>959</v>
      </c>
    </row>
    <row r="2582" spans="1:4">
      <c r="A2582" t="s">
        <v>1271</v>
      </c>
      <c r="C2582" t="s">
        <v>428</v>
      </c>
      <c r="D2582" t="s">
        <v>427</v>
      </c>
    </row>
    <row r="2583" spans="1:4">
      <c r="A2583" t="s">
        <v>1271</v>
      </c>
      <c r="C2583" t="s">
        <v>1151</v>
      </c>
      <c r="D2583" t="s">
        <v>1150</v>
      </c>
    </row>
    <row r="2584" spans="1:4">
      <c r="A2584" t="s">
        <v>1271</v>
      </c>
      <c r="C2584" t="s">
        <v>483</v>
      </c>
      <c r="D2584" t="s">
        <v>482</v>
      </c>
    </row>
    <row r="2585" spans="1:4">
      <c r="A2585" t="s">
        <v>1271</v>
      </c>
      <c r="C2585" t="s">
        <v>201</v>
      </c>
      <c r="D2585" t="s">
        <v>200</v>
      </c>
    </row>
    <row r="2586" spans="1:4">
      <c r="A2586" t="s">
        <v>1271</v>
      </c>
      <c r="C2586" t="s">
        <v>976</v>
      </c>
      <c r="D2586" t="s">
        <v>975</v>
      </c>
    </row>
    <row r="2587" spans="1:4">
      <c r="A2587" t="s">
        <v>1271</v>
      </c>
      <c r="C2587" t="s">
        <v>1127</v>
      </c>
      <c r="D2587" t="s">
        <v>1126</v>
      </c>
    </row>
    <row r="2588" spans="1:4">
      <c r="A2588" t="s">
        <v>1271</v>
      </c>
      <c r="C2588" t="s">
        <v>89</v>
      </c>
      <c r="D2588" t="s">
        <v>88</v>
      </c>
    </row>
    <row r="2589" spans="1:4">
      <c r="A2589" t="s">
        <v>1271</v>
      </c>
      <c r="C2589" t="s">
        <v>347</v>
      </c>
      <c r="D2589" t="s">
        <v>346</v>
      </c>
    </row>
    <row r="2590" spans="1:4">
      <c r="A2590" t="s">
        <v>1271</v>
      </c>
      <c r="C2590" t="s">
        <v>274</v>
      </c>
      <c r="D2590" t="s">
        <v>273</v>
      </c>
    </row>
    <row r="2591" spans="1:4">
      <c r="A2591" t="s">
        <v>1271</v>
      </c>
      <c r="C2591" t="s">
        <v>240</v>
      </c>
      <c r="D2591" t="s">
        <v>239</v>
      </c>
    </row>
    <row r="2592" spans="1:4">
      <c r="A2592" t="s">
        <v>1306</v>
      </c>
      <c r="C2592" t="s">
        <v>638</v>
      </c>
      <c r="D2592" t="s">
        <v>637</v>
      </c>
    </row>
    <row r="2593" spans="1:4">
      <c r="A2593" t="s">
        <v>1306</v>
      </c>
      <c r="C2593" t="s">
        <v>978</v>
      </c>
      <c r="D2593" t="s">
        <v>977</v>
      </c>
    </row>
    <row r="2594" spans="1:4">
      <c r="A2594" t="s">
        <v>1306</v>
      </c>
      <c r="C2594" t="s">
        <v>1115</v>
      </c>
      <c r="D2594" t="s">
        <v>1114</v>
      </c>
    </row>
    <row r="2595" spans="1:4">
      <c r="A2595" t="s">
        <v>1307</v>
      </c>
      <c r="C2595" t="s">
        <v>278</v>
      </c>
      <c r="D2595" t="s">
        <v>277</v>
      </c>
    </row>
    <row r="2596" spans="1:4">
      <c r="A2596" t="s">
        <v>1307</v>
      </c>
      <c r="C2596" t="s">
        <v>178</v>
      </c>
      <c r="D2596" t="s">
        <v>179</v>
      </c>
    </row>
    <row r="2597" spans="1:4">
      <c r="A2597" t="s">
        <v>1307</v>
      </c>
      <c r="C2597" t="s">
        <v>477</v>
      </c>
      <c r="D2597" t="s">
        <v>476</v>
      </c>
    </row>
    <row r="2598" spans="1:4">
      <c r="A2598" t="s">
        <v>1307</v>
      </c>
      <c r="C2598" t="s">
        <v>435</v>
      </c>
      <c r="D2598" t="s">
        <v>436</v>
      </c>
    </row>
    <row r="2599" spans="1:4">
      <c r="A2599" t="s">
        <v>1307</v>
      </c>
      <c r="C2599" t="s">
        <v>644</v>
      </c>
      <c r="D2599" t="s">
        <v>643</v>
      </c>
    </row>
    <row r="2600" spans="1:4">
      <c r="A2600" t="s">
        <v>1307</v>
      </c>
      <c r="C2600" t="s">
        <v>633</v>
      </c>
      <c r="D2600" t="s">
        <v>634</v>
      </c>
    </row>
    <row r="2601" spans="1:4">
      <c r="A2601" t="s">
        <v>1307</v>
      </c>
      <c r="C2601" t="s">
        <v>713</v>
      </c>
      <c r="D2601" t="s">
        <v>712</v>
      </c>
    </row>
    <row r="2602" spans="1:4">
      <c r="A2602" t="s">
        <v>1307</v>
      </c>
      <c r="C2602" t="s">
        <v>806</v>
      </c>
      <c r="D2602" t="s">
        <v>805</v>
      </c>
    </row>
    <row r="2603" spans="1:4">
      <c r="A2603" t="s">
        <v>1307</v>
      </c>
      <c r="C2603" t="s">
        <v>844</v>
      </c>
      <c r="D2603" t="s">
        <v>843</v>
      </c>
    </row>
    <row r="2604" spans="1:4">
      <c r="A2604" t="s">
        <v>1308</v>
      </c>
      <c r="C2604" t="s">
        <v>12</v>
      </c>
      <c r="D2604" t="s">
        <v>13</v>
      </c>
    </row>
    <row r="2605" spans="1:4">
      <c r="A2605" t="s">
        <v>1308</v>
      </c>
      <c r="C2605" t="s">
        <v>16</v>
      </c>
      <c r="D2605" t="s">
        <v>17</v>
      </c>
    </row>
    <row r="2606" spans="1:4">
      <c r="A2606" t="s">
        <v>1308</v>
      </c>
      <c r="C2606" t="s">
        <v>270</v>
      </c>
      <c r="D2606" t="s">
        <v>269</v>
      </c>
    </row>
    <row r="2607" spans="1:4">
      <c r="A2607" t="s">
        <v>1308</v>
      </c>
      <c r="C2607" t="s">
        <v>481</v>
      </c>
      <c r="D2607" t="s">
        <v>480</v>
      </c>
    </row>
    <row r="2608" spans="1:4">
      <c r="A2608" t="s">
        <v>1308</v>
      </c>
      <c r="C2608" t="s">
        <v>102</v>
      </c>
      <c r="D2608" t="s">
        <v>103</v>
      </c>
    </row>
    <row r="2609" spans="1:4">
      <c r="A2609" t="s">
        <v>1308</v>
      </c>
      <c r="C2609" t="s">
        <v>28</v>
      </c>
      <c r="D2609" t="s">
        <v>29</v>
      </c>
    </row>
    <row r="2610" spans="1:4">
      <c r="A2610" t="s">
        <v>1308</v>
      </c>
      <c r="C2610" t="s">
        <v>106</v>
      </c>
      <c r="D2610" t="s">
        <v>107</v>
      </c>
    </row>
    <row r="2611" spans="1:4">
      <c r="A2611" t="s">
        <v>1308</v>
      </c>
      <c r="C2611" t="s">
        <v>488</v>
      </c>
      <c r="D2611" t="s">
        <v>489</v>
      </c>
    </row>
    <row r="2612" spans="1:4">
      <c r="A2612" t="s">
        <v>1308</v>
      </c>
      <c r="C2612" t="s">
        <v>490</v>
      </c>
      <c r="D2612" t="s">
        <v>491</v>
      </c>
    </row>
    <row r="2613" spans="1:4">
      <c r="A2613" t="s">
        <v>1308</v>
      </c>
      <c r="C2613" t="s">
        <v>494</v>
      </c>
      <c r="D2613" t="s">
        <v>495</v>
      </c>
    </row>
    <row r="2614" spans="1:4">
      <c r="A2614" t="s">
        <v>1308</v>
      </c>
      <c r="C2614" t="s">
        <v>110</v>
      </c>
      <c r="D2614" t="s">
        <v>111</v>
      </c>
    </row>
    <row r="2615" spans="1:4">
      <c r="A2615" t="s">
        <v>1308</v>
      </c>
      <c r="C2615" t="s">
        <v>500</v>
      </c>
      <c r="D2615" t="s">
        <v>501</v>
      </c>
    </row>
    <row r="2616" spans="1:4">
      <c r="A2616" t="s">
        <v>1308</v>
      </c>
      <c r="C2616" t="s">
        <v>114</v>
      </c>
      <c r="D2616" t="s">
        <v>115</v>
      </c>
    </row>
    <row r="2617" spans="1:4">
      <c r="A2617" t="s">
        <v>1308</v>
      </c>
      <c r="C2617" t="s">
        <v>828</v>
      </c>
      <c r="D2617" t="s">
        <v>829</v>
      </c>
    </row>
    <row r="2618" spans="1:4">
      <c r="A2618" t="s">
        <v>1308</v>
      </c>
      <c r="C2618" t="s">
        <v>52</v>
      </c>
      <c r="D2618" t="s">
        <v>53</v>
      </c>
    </row>
    <row r="2619" spans="1:4">
      <c r="A2619" t="s">
        <v>1308</v>
      </c>
      <c r="C2619" t="s">
        <v>116</v>
      </c>
      <c r="D2619" t="s">
        <v>117</v>
      </c>
    </row>
    <row r="2620" spans="1:4">
      <c r="A2620" t="s">
        <v>1308</v>
      </c>
      <c r="C2620" t="s">
        <v>64</v>
      </c>
      <c r="D2620" t="s">
        <v>65</v>
      </c>
    </row>
    <row r="2621" spans="1:4">
      <c r="A2621" t="s">
        <v>1308</v>
      </c>
      <c r="C2621" t="s">
        <v>133</v>
      </c>
      <c r="D2621" t="s">
        <v>134</v>
      </c>
    </row>
    <row r="2622" spans="1:4">
      <c r="A2622" t="s">
        <v>1308</v>
      </c>
      <c r="C2622" t="s">
        <v>165</v>
      </c>
      <c r="D2622" t="s">
        <v>166</v>
      </c>
    </row>
    <row r="2623" spans="1:4">
      <c r="A2623" t="s">
        <v>1308</v>
      </c>
      <c r="C2623" t="s">
        <v>514</v>
      </c>
      <c r="D2623" t="s">
        <v>515</v>
      </c>
    </row>
    <row r="2624" spans="1:4">
      <c r="A2624" t="s">
        <v>1308</v>
      </c>
      <c r="C2624" t="s">
        <v>122</v>
      </c>
      <c r="D2624" t="s">
        <v>123</v>
      </c>
    </row>
    <row r="2625" spans="1:4">
      <c r="A2625" t="s">
        <v>1308</v>
      </c>
      <c r="C2625" t="s">
        <v>137</v>
      </c>
      <c r="D2625" t="s">
        <v>138</v>
      </c>
    </row>
    <row r="2626" spans="1:4">
      <c r="A2626" t="s">
        <v>1309</v>
      </c>
      <c r="C2626" t="s">
        <v>119</v>
      </c>
      <c r="D2626" t="s">
        <v>118</v>
      </c>
    </row>
    <row r="2627" spans="1:4">
      <c r="A2627" t="s">
        <v>1309</v>
      </c>
      <c r="C2627" t="s">
        <v>160</v>
      </c>
      <c r="D2627" t="s">
        <v>159</v>
      </c>
    </row>
    <row r="2628" spans="1:4">
      <c r="A2628" t="s">
        <v>1309</v>
      </c>
      <c r="C2628" t="s">
        <v>459</v>
      </c>
      <c r="D2628" t="s">
        <v>458</v>
      </c>
    </row>
    <row r="2629" spans="1:4">
      <c r="A2629" t="s">
        <v>1309</v>
      </c>
      <c r="C2629" t="s">
        <v>497</v>
      </c>
      <c r="D2629" t="s">
        <v>496</v>
      </c>
    </row>
    <row r="2630" spans="1:4">
      <c r="A2630" t="s">
        <v>1309</v>
      </c>
      <c r="C2630" t="s">
        <v>522</v>
      </c>
      <c r="D2630" t="s">
        <v>521</v>
      </c>
    </row>
    <row r="2631" spans="1:4">
      <c r="A2631" t="s">
        <v>1309</v>
      </c>
      <c r="C2631" t="s">
        <v>530</v>
      </c>
      <c r="D2631" t="s">
        <v>529</v>
      </c>
    </row>
    <row r="2632" spans="1:4">
      <c r="A2632" t="s">
        <v>1309</v>
      </c>
      <c r="C2632" t="s">
        <v>15</v>
      </c>
      <c r="D2632" t="s">
        <v>14</v>
      </c>
    </row>
    <row r="2633" spans="1:4">
      <c r="A2633" t="s">
        <v>1309</v>
      </c>
      <c r="C2633" t="s">
        <v>682</v>
      </c>
      <c r="D2633" t="s">
        <v>681</v>
      </c>
    </row>
    <row r="2634" spans="1:4">
      <c r="A2634" t="s">
        <v>1309</v>
      </c>
      <c r="C2634" t="s">
        <v>686</v>
      </c>
      <c r="D2634" t="s">
        <v>685</v>
      </c>
    </row>
    <row r="2635" spans="1:4">
      <c r="A2635" t="s">
        <v>1309</v>
      </c>
      <c r="C2635" t="s">
        <v>688</v>
      </c>
      <c r="D2635" t="s">
        <v>687</v>
      </c>
    </row>
    <row r="2636" spans="1:4">
      <c r="A2636" t="s">
        <v>1309</v>
      </c>
      <c r="C2636" t="s">
        <v>717</v>
      </c>
      <c r="D2636" t="s">
        <v>716</v>
      </c>
    </row>
    <row r="2637" spans="1:4">
      <c r="A2637" t="s">
        <v>1309</v>
      </c>
      <c r="C2637" t="s">
        <v>934</v>
      </c>
      <c r="D2637" t="s">
        <v>933</v>
      </c>
    </row>
    <row r="2638" spans="1:4">
      <c r="A2638" t="s">
        <v>1309</v>
      </c>
      <c r="C2638" t="s">
        <v>981</v>
      </c>
      <c r="D2638" t="s">
        <v>980</v>
      </c>
    </row>
    <row r="2639" spans="1:4">
      <c r="A2639" t="s">
        <v>1309</v>
      </c>
      <c r="C2639" t="s">
        <v>86</v>
      </c>
      <c r="D2639" t="s">
        <v>85</v>
      </c>
    </row>
    <row r="2640" spans="1:4">
      <c r="A2640" t="s">
        <v>1309</v>
      </c>
      <c r="C2640" t="s">
        <v>765</v>
      </c>
      <c r="D2640" t="s">
        <v>764</v>
      </c>
    </row>
    <row r="2641" spans="1:4">
      <c r="A2641" t="s">
        <v>1309</v>
      </c>
      <c r="C2641" t="s">
        <v>925</v>
      </c>
      <c r="D2641" t="s">
        <v>924</v>
      </c>
    </row>
    <row r="2642" spans="1:4">
      <c r="A2642" t="s">
        <v>1309</v>
      </c>
      <c r="C2642" t="s">
        <v>1043</v>
      </c>
      <c r="D2642" t="s">
        <v>1042</v>
      </c>
    </row>
    <row r="2643" spans="1:4">
      <c r="A2643" t="s">
        <v>1309</v>
      </c>
      <c r="C2643" t="s">
        <v>1051</v>
      </c>
      <c r="D2643" t="s">
        <v>1050</v>
      </c>
    </row>
    <row r="2644" spans="1:4">
      <c r="A2644" t="s">
        <v>1310</v>
      </c>
      <c r="C2644" t="s">
        <v>353</v>
      </c>
      <c r="D2644" t="s">
        <v>352</v>
      </c>
    </row>
    <row r="2645" spans="1:4">
      <c r="A2645" t="s">
        <v>1310</v>
      </c>
      <c r="C2645" t="s">
        <v>441</v>
      </c>
      <c r="D2645" t="s">
        <v>440</v>
      </c>
    </row>
    <row r="2646" spans="1:4">
      <c r="A2646" t="s">
        <v>1310</v>
      </c>
      <c r="C2646" t="s">
        <v>594</v>
      </c>
      <c r="D2646" t="s">
        <v>593</v>
      </c>
    </row>
    <row r="2647" spans="1:4">
      <c r="A2647" t="s">
        <v>1310</v>
      </c>
      <c r="C2647" t="s">
        <v>628</v>
      </c>
      <c r="D2647" t="s">
        <v>627</v>
      </c>
    </row>
    <row r="2648" spans="1:4">
      <c r="A2648" t="s">
        <v>1310</v>
      </c>
      <c r="C2648" t="s">
        <v>738</v>
      </c>
      <c r="D2648" t="s">
        <v>737</v>
      </c>
    </row>
    <row r="2649" spans="1:4">
      <c r="A2649" t="s">
        <v>1310</v>
      </c>
      <c r="C2649" t="s">
        <v>821</v>
      </c>
      <c r="D2649" t="s">
        <v>820</v>
      </c>
    </row>
    <row r="2650" spans="1:4">
      <c r="A2650" t="s">
        <v>1310</v>
      </c>
      <c r="C2650" t="s">
        <v>836</v>
      </c>
      <c r="D2650" t="s">
        <v>835</v>
      </c>
    </row>
    <row r="2651" spans="1:4">
      <c r="A2651" t="s">
        <v>1310</v>
      </c>
      <c r="C2651" t="s">
        <v>1031</v>
      </c>
      <c r="D2651" t="s">
        <v>1030</v>
      </c>
    </row>
    <row r="2652" spans="1:4">
      <c r="A2652" t="s">
        <v>1311</v>
      </c>
      <c r="C2652" t="s">
        <v>156</v>
      </c>
      <c r="D2652" t="s">
        <v>155</v>
      </c>
    </row>
    <row r="2653" spans="1:4">
      <c r="A2653" t="s">
        <v>1311</v>
      </c>
      <c r="C2653" t="s">
        <v>540</v>
      </c>
      <c r="D2653" t="s">
        <v>539</v>
      </c>
    </row>
    <row r="2654" spans="1:4">
      <c r="A2654" t="s">
        <v>1311</v>
      </c>
      <c r="C2654" t="s">
        <v>545</v>
      </c>
      <c r="D2654" t="s">
        <v>546</v>
      </c>
    </row>
    <row r="2655" spans="1:4">
      <c r="A2655" t="s">
        <v>1311</v>
      </c>
      <c r="C2655" t="s">
        <v>1001</v>
      </c>
      <c r="D2655" t="s">
        <v>1000</v>
      </c>
    </row>
    <row r="2656" spans="1:4">
      <c r="A2656" t="s">
        <v>1311</v>
      </c>
      <c r="C2656" t="s">
        <v>591</v>
      </c>
      <c r="D2656" t="s">
        <v>592</v>
      </c>
    </row>
    <row r="2657" spans="1:4">
      <c r="A2657" t="s">
        <v>1311</v>
      </c>
      <c r="C2657" t="s">
        <v>597</v>
      </c>
      <c r="D2657" t="s">
        <v>598</v>
      </c>
    </row>
    <row r="2658" spans="1:4">
      <c r="A2658" t="s">
        <v>1311</v>
      </c>
      <c r="C2658" t="s">
        <v>601</v>
      </c>
      <c r="D2658" t="s">
        <v>602</v>
      </c>
    </row>
    <row r="2659" spans="1:4">
      <c r="A2659" t="s">
        <v>1253</v>
      </c>
      <c r="C2659" t="s">
        <v>499</v>
      </c>
      <c r="D2659" t="s">
        <v>498</v>
      </c>
    </row>
    <row r="2660" spans="1:4">
      <c r="A2660" t="s">
        <v>1253</v>
      </c>
      <c r="C2660" t="s">
        <v>524</v>
      </c>
      <c r="D2660" t="s">
        <v>523</v>
      </c>
    </row>
    <row r="2661" spans="1:4">
      <c r="A2661" t="s">
        <v>1253</v>
      </c>
      <c r="C2661" t="s">
        <v>958</v>
      </c>
      <c r="D2661" t="s">
        <v>957</v>
      </c>
    </row>
    <row r="2662" spans="1:4">
      <c r="A2662" t="s">
        <v>1253</v>
      </c>
      <c r="C2662" t="s">
        <v>1066</v>
      </c>
      <c r="D2662" t="s">
        <v>1065</v>
      </c>
    </row>
    <row r="2663" spans="1:4">
      <c r="A2663" t="s">
        <v>1253</v>
      </c>
      <c r="C2663" t="s">
        <v>1149</v>
      </c>
      <c r="D2663" t="s">
        <v>1148</v>
      </c>
    </row>
    <row r="2664" spans="1:4">
      <c r="A2664" t="s">
        <v>1312</v>
      </c>
      <c r="C2664" t="s">
        <v>314</v>
      </c>
      <c r="D2664" t="s">
        <v>313</v>
      </c>
    </row>
    <row r="2665" spans="1:4">
      <c r="A2665" t="s">
        <v>1312</v>
      </c>
      <c r="C2665" t="s">
        <v>549</v>
      </c>
      <c r="D2665" t="s">
        <v>550</v>
      </c>
    </row>
    <row r="2666" spans="1:4">
      <c r="A2666" t="s">
        <v>1312</v>
      </c>
      <c r="C2666" t="s">
        <v>559</v>
      </c>
      <c r="D2666" t="s">
        <v>560</v>
      </c>
    </row>
    <row r="2667" spans="1:4">
      <c r="A2667" t="s">
        <v>1312</v>
      </c>
      <c r="C2667" t="s">
        <v>1033</v>
      </c>
      <c r="D2667" t="s">
        <v>1032</v>
      </c>
    </row>
    <row r="2668" spans="1:4">
      <c r="A2668" t="s">
        <v>1312</v>
      </c>
      <c r="C2668" t="s">
        <v>68</v>
      </c>
      <c r="D2668" t="s">
        <v>69</v>
      </c>
    </row>
    <row r="2669" spans="1:4">
      <c r="A2669" t="s">
        <v>1312</v>
      </c>
      <c r="C2669" t="s">
        <v>603</v>
      </c>
      <c r="D2669" t="s">
        <v>604</v>
      </c>
    </row>
    <row r="2670" spans="1:4">
      <c r="A2670" t="s">
        <v>1313</v>
      </c>
      <c r="C2670" t="s">
        <v>182</v>
      </c>
      <c r="D2670" t="s">
        <v>183</v>
      </c>
    </row>
    <row r="2671" spans="1:4">
      <c r="A2671" t="s">
        <v>1313</v>
      </c>
      <c r="C2671" t="s">
        <v>545</v>
      </c>
      <c r="D2671" t="s">
        <v>546</v>
      </c>
    </row>
    <row r="2672" spans="1:4">
      <c r="A2672" t="s">
        <v>1313</v>
      </c>
      <c r="C2672" t="s">
        <v>559</v>
      </c>
      <c r="D2672" t="s">
        <v>560</v>
      </c>
    </row>
    <row r="2673" spans="1:4">
      <c r="A2673" t="s">
        <v>1313</v>
      </c>
      <c r="C2673" t="s">
        <v>114</v>
      </c>
      <c r="D2673" t="s">
        <v>115</v>
      </c>
    </row>
    <row r="2674" spans="1:4">
      <c r="A2674" t="s">
        <v>1313</v>
      </c>
      <c r="C2674" t="s">
        <v>48</v>
      </c>
      <c r="D2674" t="s">
        <v>49</v>
      </c>
    </row>
    <row r="2675" spans="1:4">
      <c r="A2675" t="s">
        <v>1313</v>
      </c>
      <c r="C2675" t="s">
        <v>469</v>
      </c>
      <c r="D2675" t="s">
        <v>470</v>
      </c>
    </row>
    <row r="2676" spans="1:4">
      <c r="A2676" t="s">
        <v>1313</v>
      </c>
      <c r="C2676" t="s">
        <v>122</v>
      </c>
      <c r="D2676" t="s">
        <v>123</v>
      </c>
    </row>
    <row r="2677" spans="1:4">
      <c r="A2677" t="s">
        <v>1314</v>
      </c>
      <c r="C2677" t="s">
        <v>435</v>
      </c>
      <c r="D2677" t="s">
        <v>436</v>
      </c>
    </row>
    <row r="2678" spans="1:4">
      <c r="A2678" t="s">
        <v>1314</v>
      </c>
      <c r="C2678" t="s">
        <v>267</v>
      </c>
      <c r="D2678" t="s">
        <v>268</v>
      </c>
    </row>
    <row r="2679" spans="1:4">
      <c r="A2679" t="s">
        <v>1315</v>
      </c>
      <c r="C2679" t="s">
        <v>106</v>
      </c>
      <c r="D2679" t="s">
        <v>107</v>
      </c>
    </row>
    <row r="2680" spans="1:4">
      <c r="A2680" t="s">
        <v>1315</v>
      </c>
      <c r="C2680" t="s">
        <v>435</v>
      </c>
      <c r="D2680" t="s">
        <v>436</v>
      </c>
    </row>
    <row r="2681" spans="1:4">
      <c r="A2681" t="s">
        <v>1315</v>
      </c>
      <c r="C2681" t="s">
        <v>442</v>
      </c>
      <c r="D2681" t="s">
        <v>443</v>
      </c>
    </row>
    <row r="2682" spans="1:4">
      <c r="A2682" t="s">
        <v>1315</v>
      </c>
      <c r="C2682" t="s">
        <v>446</v>
      </c>
      <c r="D2682" t="s">
        <v>447</v>
      </c>
    </row>
    <row r="2683" spans="1:4">
      <c r="A2683" t="s">
        <v>1315</v>
      </c>
      <c r="C2683" t="s">
        <v>450</v>
      </c>
      <c r="D2683" t="s">
        <v>451</v>
      </c>
    </row>
    <row r="2684" spans="1:4">
      <c r="A2684" t="s">
        <v>1315</v>
      </c>
      <c r="C2684" t="s">
        <v>110</v>
      </c>
      <c r="D2684" t="s">
        <v>111</v>
      </c>
    </row>
    <row r="2685" spans="1:4">
      <c r="A2685" t="s">
        <v>1315</v>
      </c>
      <c r="C2685" t="s">
        <v>463</v>
      </c>
      <c r="D2685" t="s">
        <v>464</v>
      </c>
    </row>
    <row r="2686" spans="1:4">
      <c r="A2686" t="s">
        <v>1315</v>
      </c>
      <c r="C2686" t="s">
        <v>165</v>
      </c>
      <c r="D2686" t="s">
        <v>166</v>
      </c>
    </row>
    <row r="2687" spans="1:4">
      <c r="A2687" t="s">
        <v>1315</v>
      </c>
      <c r="C2687" t="s">
        <v>469</v>
      </c>
      <c r="D2687" t="s">
        <v>470</v>
      </c>
    </row>
    <row r="2688" spans="1:4">
      <c r="A2688" t="s">
        <v>1316</v>
      </c>
      <c r="C2688" t="s">
        <v>363</v>
      </c>
      <c r="D2688" t="s">
        <v>362</v>
      </c>
    </row>
    <row r="2689" spans="1:4">
      <c r="A2689" t="s">
        <v>1316</v>
      </c>
      <c r="C2689" t="s">
        <v>888</v>
      </c>
      <c r="D2689" t="s">
        <v>887</v>
      </c>
    </row>
    <row r="2690" spans="1:4">
      <c r="A2690" t="s">
        <v>1316</v>
      </c>
      <c r="C2690" t="s">
        <v>1155</v>
      </c>
      <c r="D2690" t="s">
        <v>1154</v>
      </c>
    </row>
    <row r="2691" spans="1:4">
      <c r="A2691" t="s">
        <v>1317</v>
      </c>
      <c r="C2691" t="s">
        <v>481</v>
      </c>
      <c r="D2691" t="s">
        <v>480</v>
      </c>
    </row>
    <row r="2692" spans="1:4">
      <c r="A2692" t="s">
        <v>1317</v>
      </c>
      <c r="C2692" t="s">
        <v>549</v>
      </c>
      <c r="D2692" t="s">
        <v>550</v>
      </c>
    </row>
    <row r="2693" spans="1:4">
      <c r="A2693" t="s">
        <v>1317</v>
      </c>
      <c r="C2693" t="s">
        <v>153</v>
      </c>
      <c r="D2693" t="s">
        <v>154</v>
      </c>
    </row>
    <row r="2694" spans="1:4">
      <c r="A2694" t="s">
        <v>1317</v>
      </c>
      <c r="C2694" t="s">
        <v>36</v>
      </c>
      <c r="D2694" t="s">
        <v>37</v>
      </c>
    </row>
    <row r="2695" spans="1:4">
      <c r="A2695" t="s">
        <v>1317</v>
      </c>
      <c r="C2695" t="s">
        <v>494</v>
      </c>
      <c r="D2695" t="s">
        <v>495</v>
      </c>
    </row>
    <row r="2696" spans="1:4">
      <c r="A2696" t="s">
        <v>1317</v>
      </c>
      <c r="C2696" t="s">
        <v>110</v>
      </c>
      <c r="D2696" t="s">
        <v>111</v>
      </c>
    </row>
    <row r="2697" spans="1:4">
      <c r="A2697" t="s">
        <v>1317</v>
      </c>
      <c r="C2697" t="s">
        <v>1033</v>
      </c>
      <c r="D2697" t="s">
        <v>1032</v>
      </c>
    </row>
    <row r="2698" spans="1:4">
      <c r="A2698" t="s">
        <v>1317</v>
      </c>
      <c r="C2698" t="s">
        <v>1053</v>
      </c>
      <c r="D2698" t="s">
        <v>1052</v>
      </c>
    </row>
    <row r="2699" spans="1:4">
      <c r="A2699" t="s">
        <v>1318</v>
      </c>
      <c r="C2699" t="s">
        <v>322</v>
      </c>
      <c r="D2699" t="s">
        <v>321</v>
      </c>
    </row>
    <row r="2700" spans="1:4">
      <c r="A2700" t="s">
        <v>1318</v>
      </c>
      <c r="C2700" t="s">
        <v>404</v>
      </c>
      <c r="D2700" t="s">
        <v>403</v>
      </c>
    </row>
    <row r="2701" spans="1:4">
      <c r="A2701" t="s">
        <v>1318</v>
      </c>
      <c r="C2701" t="s">
        <v>609</v>
      </c>
      <c r="D2701" t="s">
        <v>608</v>
      </c>
    </row>
    <row r="2702" spans="1:4">
      <c r="A2702" t="s">
        <v>1318</v>
      </c>
      <c r="C2702" t="s">
        <v>456</v>
      </c>
      <c r="D2702" t="s">
        <v>457</v>
      </c>
    </row>
    <row r="2703" spans="1:4">
      <c r="A2703" t="s">
        <v>1318</v>
      </c>
      <c r="C2703" t="s">
        <v>849</v>
      </c>
      <c r="D2703" t="s">
        <v>848</v>
      </c>
    </row>
    <row r="2704" spans="1:4">
      <c r="A2704" t="s">
        <v>1318</v>
      </c>
      <c r="C2704" t="s">
        <v>936</v>
      </c>
      <c r="D2704" t="s">
        <v>935</v>
      </c>
    </row>
    <row r="2705" spans="1:4">
      <c r="A2705" t="s">
        <v>1318</v>
      </c>
      <c r="C2705" t="s">
        <v>1023</v>
      </c>
      <c r="D2705" t="s">
        <v>1022</v>
      </c>
    </row>
    <row r="2706" spans="1:4">
      <c r="A2706" t="s">
        <v>1318</v>
      </c>
      <c r="C2706" t="s">
        <v>1109</v>
      </c>
      <c r="D2706" t="s">
        <v>1108</v>
      </c>
    </row>
    <row r="2707" spans="1:4">
      <c r="A2707" t="s">
        <v>1318</v>
      </c>
      <c r="C2707" t="s">
        <v>1058</v>
      </c>
      <c r="D2707" t="s">
        <v>1059</v>
      </c>
    </row>
    <row r="2708" spans="1:4">
      <c r="A2708" t="s">
        <v>1319</v>
      </c>
      <c r="B2708" t="s">
        <v>1320</v>
      </c>
      <c r="C2708" t="s">
        <v>322</v>
      </c>
      <c r="D2708" t="s">
        <v>321</v>
      </c>
    </row>
    <row r="2709" spans="1:4">
      <c r="A2709" t="s">
        <v>1319</v>
      </c>
      <c r="B2709" t="s">
        <v>1320</v>
      </c>
      <c r="C2709" t="s">
        <v>609</v>
      </c>
      <c r="D2709" t="s">
        <v>608</v>
      </c>
    </row>
    <row r="2710" spans="1:4">
      <c r="A2710" t="s">
        <v>1319</v>
      </c>
      <c r="B2710" t="s">
        <v>1320</v>
      </c>
      <c r="C2710" t="s">
        <v>456</v>
      </c>
      <c r="D2710" t="s">
        <v>457</v>
      </c>
    </row>
    <row r="2711" spans="1:4">
      <c r="A2711" t="s">
        <v>1319</v>
      </c>
      <c r="B2711" t="s">
        <v>1320</v>
      </c>
      <c r="C2711" t="s">
        <v>849</v>
      </c>
      <c r="D2711" t="s">
        <v>848</v>
      </c>
    </row>
    <row r="2712" spans="1:4">
      <c r="A2712" t="s">
        <v>1319</v>
      </c>
      <c r="B2712" t="s">
        <v>1320</v>
      </c>
      <c r="C2712" t="s">
        <v>1023</v>
      </c>
      <c r="D2712" t="s">
        <v>1022</v>
      </c>
    </row>
    <row r="2713" spans="1:4">
      <c r="A2713" t="s">
        <v>1319</v>
      </c>
      <c r="B2713" t="s">
        <v>1320</v>
      </c>
      <c r="C2713" t="s">
        <v>1109</v>
      </c>
      <c r="D2713" t="s">
        <v>1108</v>
      </c>
    </row>
    <row r="2714" spans="1:4">
      <c r="A2714" t="s">
        <v>1321</v>
      </c>
      <c r="C2714" t="s">
        <v>948</v>
      </c>
      <c r="D2714" t="s">
        <v>947</v>
      </c>
    </row>
    <row r="2715" spans="1:4">
      <c r="A2715" t="s">
        <v>1321</v>
      </c>
      <c r="C2715" t="s">
        <v>1009</v>
      </c>
      <c r="D2715" t="s">
        <v>1008</v>
      </c>
    </row>
    <row r="2716" spans="1:4">
      <c r="A2716" t="s">
        <v>1322</v>
      </c>
      <c r="C2716" t="s">
        <v>224</v>
      </c>
      <c r="D2716" t="s">
        <v>223</v>
      </c>
    </row>
    <row r="2717" spans="1:4">
      <c r="A2717" t="s">
        <v>1322</v>
      </c>
      <c r="C2717" t="s">
        <v>532</v>
      </c>
      <c r="D2717" t="s">
        <v>531</v>
      </c>
    </row>
    <row r="2718" spans="1:4">
      <c r="A2718" t="s">
        <v>1322</v>
      </c>
      <c r="C2718" t="s">
        <v>948</v>
      </c>
      <c r="D2718" t="s">
        <v>947</v>
      </c>
    </row>
    <row r="2719" spans="1:4">
      <c r="A2719" t="s">
        <v>1322</v>
      </c>
      <c r="C2719" t="s">
        <v>999</v>
      </c>
      <c r="D2719" t="s">
        <v>998</v>
      </c>
    </row>
    <row r="2720" spans="1:4">
      <c r="A2720" t="s">
        <v>1323</v>
      </c>
      <c r="C2720" t="s">
        <v>367</v>
      </c>
      <c r="D2720" t="s">
        <v>366</v>
      </c>
    </row>
    <row r="2721" spans="1:4">
      <c r="A2721" t="s">
        <v>1323</v>
      </c>
      <c r="C2721" t="s">
        <v>462</v>
      </c>
      <c r="D2721" t="s">
        <v>461</v>
      </c>
    </row>
    <row r="2722" spans="1:4">
      <c r="A2722" t="s">
        <v>1323</v>
      </c>
      <c r="C2722" t="s">
        <v>435</v>
      </c>
      <c r="D2722" t="s">
        <v>436</v>
      </c>
    </row>
    <row r="2723" spans="1:4">
      <c r="A2723" t="s">
        <v>1323</v>
      </c>
      <c r="C2723" t="s">
        <v>991</v>
      </c>
      <c r="D2723" t="s">
        <v>990</v>
      </c>
    </row>
    <row r="2724" spans="1:4">
      <c r="A2724" t="s">
        <v>1324</v>
      </c>
      <c r="C2724" t="s">
        <v>132</v>
      </c>
      <c r="D2724" t="s">
        <v>131</v>
      </c>
    </row>
    <row r="2725" spans="1:4">
      <c r="A2725" t="s">
        <v>1324</v>
      </c>
      <c r="C2725" t="s">
        <v>257</v>
      </c>
      <c r="D2725" t="s">
        <v>258</v>
      </c>
    </row>
    <row r="2726" spans="1:4">
      <c r="A2726" t="s">
        <v>1324</v>
      </c>
      <c r="C2726" t="s">
        <v>267</v>
      </c>
      <c r="D2726" t="s">
        <v>268</v>
      </c>
    </row>
    <row r="2727" spans="1:4">
      <c r="A2727" t="s">
        <v>1325</v>
      </c>
      <c r="C2727" t="s">
        <v>318</v>
      </c>
      <c r="D2727" t="s">
        <v>317</v>
      </c>
    </row>
    <row r="2728" spans="1:4">
      <c r="A2728" t="s">
        <v>1325</v>
      </c>
      <c r="C2728" t="s">
        <v>633</v>
      </c>
      <c r="D2728" t="s">
        <v>634</v>
      </c>
    </row>
    <row r="2729" spans="1:4">
      <c r="A2729" t="s">
        <v>1325</v>
      </c>
      <c r="C2729" t="s">
        <v>896</v>
      </c>
      <c r="D2729" t="s">
        <v>895</v>
      </c>
    </row>
    <row r="2730" spans="1:4">
      <c r="A2730" t="s">
        <v>1326</v>
      </c>
      <c r="B2730" t="s">
        <v>1327</v>
      </c>
      <c r="C2730" t="s">
        <v>291</v>
      </c>
      <c r="D2730" t="s">
        <v>292</v>
      </c>
    </row>
    <row r="2731" spans="1:4">
      <c r="A2731" t="s">
        <v>1326</v>
      </c>
      <c r="B2731" t="s">
        <v>1327</v>
      </c>
      <c r="C2731" t="s">
        <v>299</v>
      </c>
      <c r="D2731" t="s">
        <v>300</v>
      </c>
    </row>
    <row r="2732" spans="1:4">
      <c r="A2732" t="s">
        <v>1326</v>
      </c>
      <c r="B2732" t="s">
        <v>1327</v>
      </c>
      <c r="C2732" t="s">
        <v>341</v>
      </c>
      <c r="D2732" t="s">
        <v>342</v>
      </c>
    </row>
    <row r="2733" spans="1:4">
      <c r="A2733" t="s">
        <v>1328</v>
      </c>
      <c r="B2733" t="s">
        <v>1329</v>
      </c>
      <c r="C2733" t="s">
        <v>162</v>
      </c>
      <c r="D2733" t="s">
        <v>161</v>
      </c>
    </row>
    <row r="2734" spans="1:4">
      <c r="A2734" t="s">
        <v>1328</v>
      </c>
      <c r="B2734" t="s">
        <v>1329</v>
      </c>
      <c r="C2734" t="s">
        <v>332</v>
      </c>
      <c r="D2734" t="s">
        <v>331</v>
      </c>
    </row>
    <row r="2735" spans="1:4">
      <c r="A2735" t="s">
        <v>1328</v>
      </c>
      <c r="B2735" t="s">
        <v>1329</v>
      </c>
      <c r="C2735" t="s">
        <v>287</v>
      </c>
      <c r="D2735" t="s">
        <v>288</v>
      </c>
    </row>
    <row r="2736" spans="1:4">
      <c r="A2736" t="s">
        <v>1328</v>
      </c>
      <c r="B2736" t="s">
        <v>1329</v>
      </c>
      <c r="C2736" t="s">
        <v>445</v>
      </c>
      <c r="D2736" t="s">
        <v>444</v>
      </c>
    </row>
    <row r="2737" spans="1:4">
      <c r="A2737" t="s">
        <v>1328</v>
      </c>
      <c r="B2737" t="s">
        <v>1329</v>
      </c>
      <c r="C2737" t="s">
        <v>299</v>
      </c>
      <c r="D2737" t="s">
        <v>300</v>
      </c>
    </row>
    <row r="2738" spans="1:4">
      <c r="A2738" t="s">
        <v>1328</v>
      </c>
      <c r="B2738" t="s">
        <v>1329</v>
      </c>
      <c r="C2738" t="s">
        <v>303</v>
      </c>
      <c r="D2738" t="s">
        <v>304</v>
      </c>
    </row>
    <row r="2739" spans="1:4">
      <c r="A2739" t="s">
        <v>1328</v>
      </c>
      <c r="B2739" t="s">
        <v>1329</v>
      </c>
      <c r="C2739" t="s">
        <v>325</v>
      </c>
      <c r="D2739" t="s">
        <v>326</v>
      </c>
    </row>
    <row r="2740" spans="1:4">
      <c r="A2740" t="s">
        <v>1330</v>
      </c>
      <c r="B2740" t="s">
        <v>1331</v>
      </c>
      <c r="C2740" t="s">
        <v>332</v>
      </c>
      <c r="D2740" t="s">
        <v>331</v>
      </c>
    </row>
    <row r="2741" spans="1:4">
      <c r="A2741" t="s">
        <v>1330</v>
      </c>
      <c r="B2741" t="s">
        <v>1331</v>
      </c>
      <c r="C2741" t="s">
        <v>287</v>
      </c>
      <c r="D2741" t="s">
        <v>288</v>
      </c>
    </row>
    <row r="2742" spans="1:4">
      <c r="A2742" t="s">
        <v>1330</v>
      </c>
      <c r="B2742" t="s">
        <v>1331</v>
      </c>
      <c r="C2742" t="s">
        <v>445</v>
      </c>
      <c r="D2742" t="s">
        <v>444</v>
      </c>
    </row>
    <row r="2743" spans="1:4">
      <c r="A2743" t="s">
        <v>1330</v>
      </c>
      <c r="B2743" t="s">
        <v>1331</v>
      </c>
      <c r="C2743" t="s">
        <v>299</v>
      </c>
      <c r="D2743" t="s">
        <v>300</v>
      </c>
    </row>
    <row r="2744" spans="1:4">
      <c r="A2744" t="s">
        <v>1330</v>
      </c>
      <c r="B2744" t="s">
        <v>1331</v>
      </c>
      <c r="C2744" t="s">
        <v>303</v>
      </c>
      <c r="D2744" t="s">
        <v>304</v>
      </c>
    </row>
    <row r="2745" spans="1:4">
      <c r="A2745" t="s">
        <v>1330</v>
      </c>
      <c r="B2745" t="s">
        <v>1331</v>
      </c>
      <c r="C2745" t="s">
        <v>325</v>
      </c>
      <c r="D2745" t="s">
        <v>326</v>
      </c>
    </row>
    <row r="2746" spans="1:4">
      <c r="A2746" t="s">
        <v>1332</v>
      </c>
      <c r="B2746" t="s">
        <v>1333</v>
      </c>
      <c r="C2746" t="s">
        <v>376</v>
      </c>
      <c r="D2746" t="s">
        <v>377</v>
      </c>
    </row>
    <row r="2747" spans="1:4">
      <c r="A2747" t="s">
        <v>1332</v>
      </c>
      <c r="B2747" t="s">
        <v>1333</v>
      </c>
      <c r="C2747" t="s">
        <v>380</v>
      </c>
      <c r="D2747" t="s">
        <v>381</v>
      </c>
    </row>
    <row r="2748" spans="1:4">
      <c r="A2748" t="s">
        <v>1334</v>
      </c>
      <c r="C2748" t="s">
        <v>100</v>
      </c>
      <c r="D2748" t="s">
        <v>99</v>
      </c>
    </row>
    <row r="2749" spans="1:4">
      <c r="A2749" t="s">
        <v>1334</v>
      </c>
      <c r="C2749" t="s">
        <v>109</v>
      </c>
      <c r="D2749" t="s">
        <v>108</v>
      </c>
    </row>
    <row r="2750" spans="1:4">
      <c r="A2750" t="s">
        <v>1334</v>
      </c>
      <c r="C2750" t="s">
        <v>105</v>
      </c>
      <c r="D2750" t="s">
        <v>104</v>
      </c>
    </row>
    <row r="2751" spans="1:4">
      <c r="A2751" t="s">
        <v>1334</v>
      </c>
      <c r="C2751" t="s">
        <v>344</v>
      </c>
      <c r="D2751" t="s">
        <v>343</v>
      </c>
    </row>
    <row r="2752" spans="1:4">
      <c r="A2752" t="s">
        <v>1334</v>
      </c>
      <c r="C2752" t="s">
        <v>590</v>
      </c>
      <c r="D2752" t="s">
        <v>589</v>
      </c>
    </row>
    <row r="2753" spans="1:4">
      <c r="A2753" t="s">
        <v>1334</v>
      </c>
      <c r="C2753" t="s">
        <v>636</v>
      </c>
      <c r="D2753" t="s">
        <v>635</v>
      </c>
    </row>
    <row r="2754" spans="1:4">
      <c r="A2754" t="s">
        <v>1334</v>
      </c>
      <c r="C2754" t="s">
        <v>755</v>
      </c>
      <c r="D2754" t="s">
        <v>754</v>
      </c>
    </row>
    <row r="2755" spans="1:4">
      <c r="A2755" t="s">
        <v>1334</v>
      </c>
      <c r="C2755" t="s">
        <v>757</v>
      </c>
      <c r="D2755" t="s">
        <v>756</v>
      </c>
    </row>
    <row r="2756" spans="1:4">
      <c r="A2756" t="s">
        <v>1334</v>
      </c>
      <c r="C2756" t="s">
        <v>761</v>
      </c>
      <c r="D2756" t="s">
        <v>760</v>
      </c>
    </row>
    <row r="2757" spans="1:4">
      <c r="A2757" t="s">
        <v>1334</v>
      </c>
      <c r="C2757" t="s">
        <v>571</v>
      </c>
      <c r="D2757" t="s">
        <v>572</v>
      </c>
    </row>
    <row r="2758" spans="1:4">
      <c r="A2758" t="s">
        <v>1334</v>
      </c>
      <c r="C2758" t="s">
        <v>795</v>
      </c>
      <c r="D2758" t="s">
        <v>794</v>
      </c>
    </row>
    <row r="2759" spans="1:4">
      <c r="A2759" t="s">
        <v>1334</v>
      </c>
      <c r="C2759" t="s">
        <v>814</v>
      </c>
      <c r="D2759" t="s">
        <v>813</v>
      </c>
    </row>
    <row r="2760" spans="1:4">
      <c r="A2760" t="s">
        <v>1334</v>
      </c>
      <c r="C2760" t="s">
        <v>833</v>
      </c>
      <c r="D2760" t="s">
        <v>832</v>
      </c>
    </row>
    <row r="2761" spans="1:4">
      <c r="A2761" t="s">
        <v>1334</v>
      </c>
      <c r="C2761" t="s">
        <v>733</v>
      </c>
      <c r="D2761" t="s">
        <v>734</v>
      </c>
    </row>
    <row r="2762" spans="1:4">
      <c r="A2762" t="s">
        <v>1334</v>
      </c>
      <c r="C2762" t="s">
        <v>989</v>
      </c>
      <c r="D2762" t="s">
        <v>988</v>
      </c>
    </row>
    <row r="2763" spans="1:4">
      <c r="A2763" t="s">
        <v>1334</v>
      </c>
      <c r="C2763" t="s">
        <v>995</v>
      </c>
      <c r="D2763" t="s">
        <v>994</v>
      </c>
    </row>
    <row r="2764" spans="1:4">
      <c r="A2764" t="s">
        <v>1334</v>
      </c>
      <c r="C2764" t="s">
        <v>1078</v>
      </c>
      <c r="D2764" t="s">
        <v>1077</v>
      </c>
    </row>
    <row r="2765" spans="1:4">
      <c r="A2765" t="s">
        <v>1334</v>
      </c>
      <c r="C2765" t="s">
        <v>1091</v>
      </c>
      <c r="D2765" t="s">
        <v>1090</v>
      </c>
    </row>
    <row r="2766" spans="1:4">
      <c r="A2766" t="s">
        <v>1334</v>
      </c>
      <c r="C2766" t="s">
        <v>1111</v>
      </c>
      <c r="D2766" t="s">
        <v>1110</v>
      </c>
    </row>
    <row r="2767" spans="1:4">
      <c r="A2767" t="s">
        <v>1334</v>
      </c>
      <c r="C2767" t="s">
        <v>1117</v>
      </c>
      <c r="D2767" t="s">
        <v>1116</v>
      </c>
    </row>
    <row r="2768" spans="1:4">
      <c r="A2768" t="s">
        <v>1334</v>
      </c>
      <c r="C2768" t="s">
        <v>741</v>
      </c>
      <c r="D2768" t="s">
        <v>742</v>
      </c>
    </row>
    <row r="2769" spans="1:4">
      <c r="A2769" t="s">
        <v>1335</v>
      </c>
      <c r="B2769" t="s">
        <v>1336</v>
      </c>
      <c r="C2769" t="s">
        <v>100</v>
      </c>
      <c r="D2769" t="s">
        <v>99</v>
      </c>
    </row>
    <row r="2770" spans="1:4">
      <c r="A2770" t="s">
        <v>1335</v>
      </c>
      <c r="B2770" t="s">
        <v>1336</v>
      </c>
      <c r="C2770" t="s">
        <v>109</v>
      </c>
      <c r="D2770" t="s">
        <v>108</v>
      </c>
    </row>
    <row r="2771" spans="1:4">
      <c r="A2771" t="s">
        <v>1335</v>
      </c>
      <c r="B2771" t="s">
        <v>1336</v>
      </c>
      <c r="C2771" t="s">
        <v>105</v>
      </c>
      <c r="D2771" t="s">
        <v>104</v>
      </c>
    </row>
    <row r="2772" spans="1:4">
      <c r="A2772" t="s">
        <v>1335</v>
      </c>
      <c r="B2772" t="s">
        <v>1336</v>
      </c>
      <c r="C2772" t="s">
        <v>590</v>
      </c>
      <c r="D2772" t="s">
        <v>589</v>
      </c>
    </row>
    <row r="2773" spans="1:4">
      <c r="A2773" t="s">
        <v>1335</v>
      </c>
      <c r="B2773" t="s">
        <v>1336</v>
      </c>
      <c r="C2773" t="s">
        <v>755</v>
      </c>
      <c r="D2773" t="s">
        <v>754</v>
      </c>
    </row>
    <row r="2774" spans="1:4">
      <c r="A2774" t="s">
        <v>1335</v>
      </c>
      <c r="B2774" t="s">
        <v>1336</v>
      </c>
      <c r="C2774" t="s">
        <v>757</v>
      </c>
      <c r="D2774" t="s">
        <v>756</v>
      </c>
    </row>
    <row r="2775" spans="1:4">
      <c r="A2775" t="s">
        <v>1335</v>
      </c>
      <c r="B2775" t="s">
        <v>1336</v>
      </c>
      <c r="C2775" t="s">
        <v>761</v>
      </c>
      <c r="D2775" t="s">
        <v>760</v>
      </c>
    </row>
    <row r="2776" spans="1:4">
      <c r="A2776" t="s">
        <v>1335</v>
      </c>
      <c r="B2776" t="s">
        <v>1336</v>
      </c>
      <c r="C2776" t="s">
        <v>814</v>
      </c>
      <c r="D2776" t="s">
        <v>813</v>
      </c>
    </row>
    <row r="2777" spans="1:4">
      <c r="A2777" t="s">
        <v>1335</v>
      </c>
      <c r="B2777" t="s">
        <v>1336</v>
      </c>
      <c r="C2777" t="s">
        <v>833</v>
      </c>
      <c r="D2777" t="s">
        <v>832</v>
      </c>
    </row>
    <row r="2778" spans="1:4">
      <c r="A2778" t="s">
        <v>1335</v>
      </c>
      <c r="B2778" t="s">
        <v>1336</v>
      </c>
      <c r="C2778" t="s">
        <v>989</v>
      </c>
      <c r="D2778" t="s">
        <v>988</v>
      </c>
    </row>
    <row r="2779" spans="1:4">
      <c r="A2779" t="s">
        <v>1335</v>
      </c>
      <c r="B2779" t="s">
        <v>1336</v>
      </c>
      <c r="C2779" t="s">
        <v>995</v>
      </c>
      <c r="D2779" t="s">
        <v>994</v>
      </c>
    </row>
    <row r="2780" spans="1:4">
      <c r="A2780" t="s">
        <v>1335</v>
      </c>
      <c r="B2780" t="s">
        <v>1336</v>
      </c>
      <c r="C2780" t="s">
        <v>1078</v>
      </c>
      <c r="D2780" t="s">
        <v>1077</v>
      </c>
    </row>
    <row r="2781" spans="1:4">
      <c r="A2781" t="s">
        <v>1335</v>
      </c>
      <c r="B2781" t="s">
        <v>1336</v>
      </c>
      <c r="C2781" t="s">
        <v>1091</v>
      </c>
      <c r="D2781" t="s">
        <v>1090</v>
      </c>
    </row>
    <row r="2782" spans="1:4">
      <c r="A2782" t="s">
        <v>1335</v>
      </c>
      <c r="B2782" t="s">
        <v>1336</v>
      </c>
      <c r="C2782" t="s">
        <v>1111</v>
      </c>
      <c r="D2782" t="s">
        <v>1110</v>
      </c>
    </row>
    <row r="2783" spans="1:4">
      <c r="A2783" t="s">
        <v>1335</v>
      </c>
      <c r="B2783" t="s">
        <v>1336</v>
      </c>
      <c r="C2783" t="s">
        <v>1117</v>
      </c>
      <c r="D2783" t="s">
        <v>1116</v>
      </c>
    </row>
    <row r="2784" spans="1:4">
      <c r="A2784" t="s">
        <v>1337</v>
      </c>
      <c r="C2784" t="s">
        <v>344</v>
      </c>
      <c r="D2784" t="s">
        <v>343</v>
      </c>
    </row>
    <row r="2785" spans="1:4">
      <c r="A2785" t="s">
        <v>1337</v>
      </c>
      <c r="C2785" t="s">
        <v>636</v>
      </c>
      <c r="D2785" t="s">
        <v>635</v>
      </c>
    </row>
    <row r="2786" spans="1:4">
      <c r="A2786" t="s">
        <v>1337</v>
      </c>
      <c r="C2786" t="s">
        <v>571</v>
      </c>
      <c r="D2786" t="s">
        <v>572</v>
      </c>
    </row>
    <row r="2787" spans="1:4">
      <c r="A2787" t="s">
        <v>1337</v>
      </c>
      <c r="C2787" t="s">
        <v>795</v>
      </c>
      <c r="D2787" t="s">
        <v>794</v>
      </c>
    </row>
    <row r="2788" spans="1:4">
      <c r="A2788" t="s">
        <v>1337</v>
      </c>
      <c r="C2788" t="s">
        <v>741</v>
      </c>
      <c r="D2788" t="s">
        <v>742</v>
      </c>
    </row>
    <row r="2789" spans="1:4">
      <c r="A2789" t="s">
        <v>1338</v>
      </c>
      <c r="C2789" t="s">
        <v>438</v>
      </c>
      <c r="D2789" t="s">
        <v>437</v>
      </c>
    </row>
    <row r="2790" spans="1:4">
      <c r="A2790" t="s">
        <v>1338</v>
      </c>
      <c r="C2790" t="s">
        <v>906</v>
      </c>
      <c r="D2790" t="s">
        <v>905</v>
      </c>
    </row>
    <row r="2791" spans="1:4">
      <c r="A2791" t="s">
        <v>1338</v>
      </c>
      <c r="C2791" t="s">
        <v>910</v>
      </c>
      <c r="D2791" t="s">
        <v>909</v>
      </c>
    </row>
    <row r="2792" spans="1:4">
      <c r="A2792" t="s">
        <v>1338</v>
      </c>
      <c r="C2792" t="s">
        <v>949</v>
      </c>
      <c r="D2792" t="s">
        <v>950</v>
      </c>
    </row>
    <row r="2793" spans="1:4">
      <c r="A2793" t="s">
        <v>1339</v>
      </c>
      <c r="C2793" t="s">
        <v>43</v>
      </c>
      <c r="D2793" t="s">
        <v>42</v>
      </c>
    </row>
    <row r="2794" spans="1:4">
      <c r="A2794" t="s">
        <v>1339</v>
      </c>
      <c r="C2794" t="s">
        <v>20</v>
      </c>
      <c r="D2794" t="s">
        <v>21</v>
      </c>
    </row>
    <row r="2795" spans="1:4">
      <c r="A2795" t="s">
        <v>1339</v>
      </c>
      <c r="C2795" t="s">
        <v>355</v>
      </c>
      <c r="D2795" t="s">
        <v>354</v>
      </c>
    </row>
    <row r="2796" spans="1:4">
      <c r="A2796" t="s">
        <v>1339</v>
      </c>
      <c r="C2796" t="s">
        <v>603</v>
      </c>
      <c r="D2796" t="s">
        <v>604</v>
      </c>
    </row>
    <row r="2797" spans="1:4">
      <c r="A2797" t="s">
        <v>1340</v>
      </c>
      <c r="C2797" t="s">
        <v>20</v>
      </c>
      <c r="D2797" t="s">
        <v>21</v>
      </c>
    </row>
    <row r="2798" spans="1:4">
      <c r="A2798" t="s">
        <v>1340</v>
      </c>
      <c r="C2798" t="s">
        <v>314</v>
      </c>
      <c r="D2798" t="s">
        <v>313</v>
      </c>
    </row>
    <row r="2799" spans="1:4">
      <c r="A2799" t="s">
        <v>1340</v>
      </c>
      <c r="C2799" t="s">
        <v>603</v>
      </c>
      <c r="D2799" t="s">
        <v>604</v>
      </c>
    </row>
    <row r="2800" spans="1:4">
      <c r="A2800" t="s">
        <v>1341</v>
      </c>
      <c r="C2800" t="s">
        <v>314</v>
      </c>
      <c r="D2800" t="s">
        <v>313</v>
      </c>
    </row>
    <row r="2801" spans="1:4">
      <c r="A2801" t="s">
        <v>1341</v>
      </c>
      <c r="C2801" t="s">
        <v>359</v>
      </c>
      <c r="D2801" t="s">
        <v>358</v>
      </c>
    </row>
    <row r="2802" spans="1:4">
      <c r="A2802" t="s">
        <v>1342</v>
      </c>
      <c r="C2802" t="s">
        <v>267</v>
      </c>
      <c r="D2802" t="s">
        <v>268</v>
      </c>
    </row>
    <row r="2803" spans="1:4">
      <c r="A2803" t="s">
        <v>1343</v>
      </c>
      <c r="C2803" t="s">
        <v>426</v>
      </c>
      <c r="D2803" t="s">
        <v>425</v>
      </c>
    </row>
    <row r="2804" spans="1:4">
      <c r="A2804" t="s">
        <v>1343</v>
      </c>
      <c r="C2804" t="s">
        <v>532</v>
      </c>
      <c r="D2804" t="s">
        <v>531</v>
      </c>
    </row>
    <row r="2805" spans="1:4">
      <c r="A2805" t="s">
        <v>1343</v>
      </c>
      <c r="C2805" t="s">
        <v>948</v>
      </c>
      <c r="D2805" t="s">
        <v>947</v>
      </c>
    </row>
    <row r="2806" spans="1:4">
      <c r="A2806" t="s">
        <v>1343</v>
      </c>
      <c r="C2806" t="s">
        <v>999</v>
      </c>
      <c r="D2806" t="s">
        <v>998</v>
      </c>
    </row>
    <row r="2807" spans="1:4">
      <c r="A2807" t="s">
        <v>1344</v>
      </c>
      <c r="C2807" t="s">
        <v>426</v>
      </c>
      <c r="D2807" t="s">
        <v>425</v>
      </c>
    </row>
    <row r="2808" spans="1:4">
      <c r="A2808" t="s">
        <v>1344</v>
      </c>
      <c r="C2808" t="s">
        <v>532</v>
      </c>
      <c r="D2808" t="s">
        <v>531</v>
      </c>
    </row>
    <row r="2809" spans="1:4">
      <c r="A2809" t="s">
        <v>1344</v>
      </c>
      <c r="C2809" t="s">
        <v>948</v>
      </c>
      <c r="D2809" t="s">
        <v>947</v>
      </c>
    </row>
    <row r="2810" spans="1:4">
      <c r="A2810" t="s">
        <v>1344</v>
      </c>
      <c r="C2810" t="s">
        <v>999</v>
      </c>
      <c r="D2810" t="s">
        <v>998</v>
      </c>
    </row>
    <row r="2811" spans="1:4">
      <c r="A2811" t="s">
        <v>1345</v>
      </c>
      <c r="C2811" t="s">
        <v>20</v>
      </c>
      <c r="D2811" t="s">
        <v>21</v>
      </c>
    </row>
    <row r="2812" spans="1:4">
      <c r="A2812" t="s">
        <v>1345</v>
      </c>
      <c r="C2812" t="s">
        <v>344</v>
      </c>
      <c r="D2812" t="s">
        <v>343</v>
      </c>
    </row>
    <row r="2813" spans="1:4">
      <c r="A2813" t="s">
        <v>1345</v>
      </c>
      <c r="C2813" t="s">
        <v>636</v>
      </c>
      <c r="D2813" t="s">
        <v>635</v>
      </c>
    </row>
    <row r="2814" spans="1:4">
      <c r="A2814" t="s">
        <v>1345</v>
      </c>
      <c r="C2814" t="s">
        <v>368</v>
      </c>
      <c r="D2814" t="s">
        <v>369</v>
      </c>
    </row>
    <row r="2815" spans="1:4">
      <c r="A2815" t="s">
        <v>1345</v>
      </c>
      <c r="C2815" t="s">
        <v>741</v>
      </c>
      <c r="D2815" t="s">
        <v>742</v>
      </c>
    </row>
    <row r="2816" spans="1:4">
      <c r="A2816" t="s">
        <v>1345</v>
      </c>
      <c r="C2816" t="s">
        <v>603</v>
      </c>
      <c r="D2816" t="s">
        <v>604</v>
      </c>
    </row>
    <row r="2817" spans="1:4">
      <c r="A2817" t="s">
        <v>1346</v>
      </c>
      <c r="C2817" t="s">
        <v>20</v>
      </c>
      <c r="D2817" t="s">
        <v>21</v>
      </c>
    </row>
    <row r="2818" spans="1:4">
      <c r="A2818" t="s">
        <v>1346</v>
      </c>
      <c r="C2818" t="s">
        <v>314</v>
      </c>
      <c r="D2818" t="s">
        <v>313</v>
      </c>
    </row>
    <row r="2819" spans="1:4">
      <c r="A2819" t="s">
        <v>1346</v>
      </c>
      <c r="C2819" t="s">
        <v>344</v>
      </c>
      <c r="D2819" t="s">
        <v>343</v>
      </c>
    </row>
    <row r="2820" spans="1:4">
      <c r="A2820" t="s">
        <v>1346</v>
      </c>
      <c r="C2820" t="s">
        <v>636</v>
      </c>
      <c r="D2820" t="s">
        <v>635</v>
      </c>
    </row>
    <row r="2821" spans="1:4">
      <c r="A2821" t="s">
        <v>1346</v>
      </c>
      <c r="C2821" t="s">
        <v>368</v>
      </c>
      <c r="D2821" t="s">
        <v>369</v>
      </c>
    </row>
    <row r="2822" spans="1:4">
      <c r="A2822" t="s">
        <v>1346</v>
      </c>
      <c r="C2822" t="s">
        <v>68</v>
      </c>
      <c r="D2822" t="s">
        <v>69</v>
      </c>
    </row>
    <row r="2823" spans="1:4">
      <c r="A2823" t="s">
        <v>1346</v>
      </c>
      <c r="C2823" t="s">
        <v>741</v>
      </c>
      <c r="D2823" t="s">
        <v>742</v>
      </c>
    </row>
    <row r="2824" spans="1:4">
      <c r="A2824" t="s">
        <v>1346</v>
      </c>
      <c r="C2824" t="s">
        <v>603</v>
      </c>
      <c r="D2824" t="s">
        <v>604</v>
      </c>
    </row>
    <row r="2825" spans="1:4">
      <c r="A2825" t="s">
        <v>1347</v>
      </c>
      <c r="C2825" t="s">
        <v>314</v>
      </c>
      <c r="D2825" t="s">
        <v>313</v>
      </c>
    </row>
    <row r="2826" spans="1:4">
      <c r="A2826" t="s">
        <v>1347</v>
      </c>
      <c r="C2826" t="s">
        <v>344</v>
      </c>
      <c r="D2826" t="s">
        <v>343</v>
      </c>
    </row>
    <row r="2827" spans="1:4">
      <c r="A2827" t="s">
        <v>1347</v>
      </c>
      <c r="C2827" t="s">
        <v>636</v>
      </c>
      <c r="D2827" t="s">
        <v>635</v>
      </c>
    </row>
    <row r="2828" spans="1:4">
      <c r="A2828" t="s">
        <v>1347</v>
      </c>
      <c r="C2828" t="s">
        <v>741</v>
      </c>
      <c r="D2828" t="s">
        <v>742</v>
      </c>
    </row>
    <row r="2829" spans="1:4">
      <c r="A2829" t="s">
        <v>1348</v>
      </c>
      <c r="C2829" t="s">
        <v>438</v>
      </c>
      <c r="D2829" t="s">
        <v>437</v>
      </c>
    </row>
    <row r="2830" spans="1:4">
      <c r="A2830" t="s">
        <v>1348</v>
      </c>
      <c r="C2830" t="s">
        <v>906</v>
      </c>
      <c r="D2830" t="s">
        <v>905</v>
      </c>
    </row>
    <row r="2831" spans="1:4">
      <c r="A2831" t="s">
        <v>1349</v>
      </c>
      <c r="C2831" t="s">
        <v>27</v>
      </c>
      <c r="D2831" t="s">
        <v>26</v>
      </c>
    </row>
    <row r="2832" spans="1:4">
      <c r="A2832" t="s">
        <v>1349</v>
      </c>
      <c r="C2832" t="s">
        <v>31</v>
      </c>
      <c r="D2832" t="s">
        <v>30</v>
      </c>
    </row>
    <row r="2833" spans="1:4">
      <c r="A2833" t="s">
        <v>1349</v>
      </c>
      <c r="C2833" t="s">
        <v>59</v>
      </c>
      <c r="D2833" t="s">
        <v>58</v>
      </c>
    </row>
    <row r="2834" spans="1:4">
      <c r="A2834" t="s">
        <v>1349</v>
      </c>
      <c r="C2834" t="s">
        <v>71</v>
      </c>
      <c r="D2834" t="s">
        <v>70</v>
      </c>
    </row>
    <row r="2835" spans="1:4">
      <c r="A2835" t="s">
        <v>1349</v>
      </c>
      <c r="C2835" t="s">
        <v>77</v>
      </c>
      <c r="D2835" t="s">
        <v>76</v>
      </c>
    </row>
    <row r="2836" spans="1:4">
      <c r="A2836" t="s">
        <v>1349</v>
      </c>
      <c r="C2836" t="s">
        <v>236</v>
      </c>
      <c r="D2836" t="s">
        <v>235</v>
      </c>
    </row>
    <row r="2837" spans="1:4">
      <c r="A2837" t="s">
        <v>1349</v>
      </c>
      <c r="C2837" t="s">
        <v>174</v>
      </c>
      <c r="D2837" t="s">
        <v>175</v>
      </c>
    </row>
    <row r="2838" spans="1:4">
      <c r="A2838" t="s">
        <v>1349</v>
      </c>
      <c r="C2838" t="s">
        <v>442</v>
      </c>
      <c r="D2838" t="s">
        <v>443</v>
      </c>
    </row>
    <row r="2839" spans="1:4">
      <c r="A2839" t="s">
        <v>1349</v>
      </c>
      <c r="C2839" t="s">
        <v>559</v>
      </c>
      <c r="D2839" t="s">
        <v>560</v>
      </c>
    </row>
    <row r="2840" spans="1:4">
      <c r="A2840" t="s">
        <v>1349</v>
      </c>
      <c r="C2840" t="s">
        <v>450</v>
      </c>
      <c r="D2840" t="s">
        <v>451</v>
      </c>
    </row>
    <row r="2841" spans="1:4">
      <c r="A2841" t="s">
        <v>1349</v>
      </c>
      <c r="C2841" t="s">
        <v>110</v>
      </c>
      <c r="D2841" t="s">
        <v>111</v>
      </c>
    </row>
    <row r="2842" spans="1:4">
      <c r="A2842" t="s">
        <v>1349</v>
      </c>
      <c r="C2842" t="s">
        <v>114</v>
      </c>
      <c r="D2842" t="s">
        <v>115</v>
      </c>
    </row>
    <row r="2843" spans="1:4">
      <c r="A2843" t="s">
        <v>1349</v>
      </c>
      <c r="C2843" t="s">
        <v>876</v>
      </c>
      <c r="D2843" t="s">
        <v>875</v>
      </c>
    </row>
    <row r="2844" spans="1:4">
      <c r="A2844" t="s">
        <v>1349</v>
      </c>
      <c r="C2844" t="s">
        <v>1021</v>
      </c>
      <c r="D2844" t="s">
        <v>1020</v>
      </c>
    </row>
    <row r="2845" spans="1:4">
      <c r="A2845" t="s">
        <v>1349</v>
      </c>
      <c r="C2845" t="s">
        <v>463</v>
      </c>
      <c r="D2845" t="s">
        <v>464</v>
      </c>
    </row>
    <row r="2846" spans="1:4">
      <c r="A2846" t="s">
        <v>1349</v>
      </c>
      <c r="C2846" t="s">
        <v>165</v>
      </c>
      <c r="D2846" t="s">
        <v>166</v>
      </c>
    </row>
    <row r="2847" spans="1:4">
      <c r="A2847" t="s">
        <v>1349</v>
      </c>
      <c r="C2847" t="s">
        <v>68</v>
      </c>
      <c r="D2847" t="s">
        <v>69</v>
      </c>
    </row>
    <row r="2848" spans="1:4">
      <c r="A2848" t="s">
        <v>1349</v>
      </c>
      <c r="C2848" t="s">
        <v>469</v>
      </c>
      <c r="D2848" t="s">
        <v>470</v>
      </c>
    </row>
    <row r="2849" spans="1:4">
      <c r="A2849" t="s">
        <v>1349</v>
      </c>
      <c r="C2849" t="s">
        <v>603</v>
      </c>
      <c r="D2849" t="s">
        <v>604</v>
      </c>
    </row>
    <row r="2850" spans="1:4">
      <c r="A2850" t="s">
        <v>1350</v>
      </c>
      <c r="C2850" t="s">
        <v>353</v>
      </c>
      <c r="D2850" t="s">
        <v>352</v>
      </c>
    </row>
    <row r="2851" spans="1:4">
      <c r="A2851" t="s">
        <v>1350</v>
      </c>
      <c r="C2851" t="s">
        <v>367</v>
      </c>
      <c r="D2851" t="s">
        <v>366</v>
      </c>
    </row>
    <row r="2852" spans="1:4">
      <c r="A2852" t="s">
        <v>1350</v>
      </c>
      <c r="C2852" t="s">
        <v>356</v>
      </c>
      <c r="D2852" t="s">
        <v>357</v>
      </c>
    </row>
    <row r="2853" spans="1:4">
      <c r="A2853" t="s">
        <v>1350</v>
      </c>
      <c r="C2853" t="s">
        <v>532</v>
      </c>
      <c r="D2853" t="s">
        <v>531</v>
      </c>
    </row>
    <row r="2854" spans="1:4">
      <c r="A2854" t="s">
        <v>1350</v>
      </c>
      <c r="C2854" t="s">
        <v>435</v>
      </c>
      <c r="D2854" t="s">
        <v>436</v>
      </c>
    </row>
    <row r="2855" spans="1:4">
      <c r="A2855" t="s">
        <v>1350</v>
      </c>
      <c r="C2855" t="s">
        <v>688</v>
      </c>
      <c r="D2855" t="s">
        <v>687</v>
      </c>
    </row>
    <row r="2856" spans="1:4">
      <c r="A2856" t="s">
        <v>1350</v>
      </c>
      <c r="C2856" t="s">
        <v>765</v>
      </c>
      <c r="D2856" t="s">
        <v>764</v>
      </c>
    </row>
    <row r="2857" spans="1:4">
      <c r="A2857" t="s">
        <v>1350</v>
      </c>
      <c r="C2857" t="s">
        <v>779</v>
      </c>
      <c r="D2857" t="s">
        <v>778</v>
      </c>
    </row>
    <row r="2858" spans="1:4">
      <c r="A2858" t="s">
        <v>1350</v>
      </c>
      <c r="C2858" t="s">
        <v>831</v>
      </c>
      <c r="D2858" t="s">
        <v>830</v>
      </c>
    </row>
    <row r="2859" spans="1:4">
      <c r="A2859" t="s">
        <v>1350</v>
      </c>
      <c r="C2859" t="s">
        <v>948</v>
      </c>
      <c r="D2859" t="s">
        <v>947</v>
      </c>
    </row>
    <row r="2860" spans="1:4">
      <c r="A2860" t="s">
        <v>1350</v>
      </c>
      <c r="C2860" t="s">
        <v>969</v>
      </c>
      <c r="D2860" t="s">
        <v>968</v>
      </c>
    </row>
    <row r="2861" spans="1:4">
      <c r="A2861" t="s">
        <v>1350</v>
      </c>
      <c r="C2861" t="s">
        <v>978</v>
      </c>
      <c r="D2861" t="s">
        <v>977</v>
      </c>
    </row>
    <row r="2862" spans="1:4">
      <c r="A2862" t="s">
        <v>1350</v>
      </c>
      <c r="C2862" t="s">
        <v>1003</v>
      </c>
      <c r="D2862" t="s">
        <v>1002</v>
      </c>
    </row>
    <row r="2863" spans="1:4">
      <c r="A2863" t="s">
        <v>1351</v>
      </c>
      <c r="C2863" t="s">
        <v>20</v>
      </c>
      <c r="D2863" t="s">
        <v>21</v>
      </c>
    </row>
    <row r="2864" spans="1:4">
      <c r="A2864" t="s">
        <v>1351</v>
      </c>
      <c r="C2864" t="s">
        <v>310</v>
      </c>
      <c r="D2864" t="s">
        <v>309</v>
      </c>
    </row>
    <row r="2865" spans="1:4">
      <c r="A2865" t="s">
        <v>1351</v>
      </c>
      <c r="C2865" t="s">
        <v>318</v>
      </c>
      <c r="D2865" t="s">
        <v>317</v>
      </c>
    </row>
    <row r="2866" spans="1:4">
      <c r="A2866" t="s">
        <v>1351</v>
      </c>
      <c r="C2866" t="s">
        <v>356</v>
      </c>
      <c r="D2866" t="s">
        <v>357</v>
      </c>
    </row>
    <row r="2867" spans="1:4">
      <c r="A2867" t="s">
        <v>1351</v>
      </c>
      <c r="C2867" t="s">
        <v>91</v>
      </c>
      <c r="D2867" t="s">
        <v>92</v>
      </c>
    </row>
    <row r="2868" spans="1:4">
      <c r="A2868" t="s">
        <v>1351</v>
      </c>
      <c r="C2868" t="s">
        <v>435</v>
      </c>
      <c r="D2868" t="s">
        <v>436</v>
      </c>
    </row>
    <row r="2869" spans="1:4">
      <c r="A2869" t="s">
        <v>1351</v>
      </c>
      <c r="C2869" t="s">
        <v>594</v>
      </c>
      <c r="D2869" t="s">
        <v>593</v>
      </c>
    </row>
    <row r="2870" spans="1:4">
      <c r="A2870" t="s">
        <v>1351</v>
      </c>
      <c r="C2870" t="s">
        <v>559</v>
      </c>
      <c r="D2870" t="s">
        <v>560</v>
      </c>
    </row>
    <row r="2871" spans="1:4">
      <c r="A2871" t="s">
        <v>1351</v>
      </c>
      <c r="C2871" t="s">
        <v>633</v>
      </c>
      <c r="D2871" t="s">
        <v>634</v>
      </c>
    </row>
    <row r="2872" spans="1:4">
      <c r="A2872" t="s">
        <v>1351</v>
      </c>
      <c r="C2872" t="s">
        <v>40</v>
      </c>
      <c r="D2872" t="s">
        <v>41</v>
      </c>
    </row>
    <row r="2873" spans="1:4">
      <c r="A2873" t="s">
        <v>1351</v>
      </c>
      <c r="C2873" t="s">
        <v>110</v>
      </c>
      <c r="D2873" t="s">
        <v>111</v>
      </c>
    </row>
    <row r="2874" spans="1:4">
      <c r="A2874" t="s">
        <v>1351</v>
      </c>
      <c r="C2874" t="s">
        <v>792</v>
      </c>
      <c r="D2874" t="s">
        <v>793</v>
      </c>
    </row>
    <row r="2875" spans="1:4">
      <c r="A2875" t="s">
        <v>1351</v>
      </c>
      <c r="C2875" t="s">
        <v>469</v>
      </c>
      <c r="D2875" t="s">
        <v>470</v>
      </c>
    </row>
    <row r="2876" spans="1:4">
      <c r="A2876" t="s">
        <v>1351</v>
      </c>
      <c r="C2876" t="s">
        <v>811</v>
      </c>
      <c r="D2876" t="s">
        <v>812</v>
      </c>
    </row>
    <row r="2877" spans="1:4">
      <c r="A2877" t="s">
        <v>1351</v>
      </c>
      <c r="C2877" t="s">
        <v>267</v>
      </c>
      <c r="D2877" t="s">
        <v>268</v>
      </c>
    </row>
    <row r="2878" spans="1:4">
      <c r="A2878" t="s">
        <v>1352</v>
      </c>
      <c r="C2878" t="s">
        <v>162</v>
      </c>
      <c r="D2878" t="s">
        <v>161</v>
      </c>
    </row>
    <row r="2879" spans="1:4">
      <c r="A2879" t="s">
        <v>1352</v>
      </c>
      <c r="C2879" t="s">
        <v>222</v>
      </c>
      <c r="D2879" t="s">
        <v>221</v>
      </c>
    </row>
    <row r="2880" spans="1:4">
      <c r="A2880" t="s">
        <v>1352</v>
      </c>
      <c r="C2880" t="s">
        <v>282</v>
      </c>
      <c r="D2880" t="s">
        <v>281</v>
      </c>
    </row>
    <row r="2881" spans="1:4">
      <c r="A2881" t="s">
        <v>1352</v>
      </c>
      <c r="C2881" t="s">
        <v>310</v>
      </c>
      <c r="D2881" t="s">
        <v>309</v>
      </c>
    </row>
    <row r="2882" spans="1:4">
      <c r="A2882" t="s">
        <v>1352</v>
      </c>
      <c r="C2882" t="s">
        <v>356</v>
      </c>
      <c r="D2882" t="s">
        <v>357</v>
      </c>
    </row>
    <row r="2883" spans="1:4">
      <c r="A2883" t="s">
        <v>1352</v>
      </c>
      <c r="C2883" t="s">
        <v>299</v>
      </c>
      <c r="D2883" t="s">
        <v>300</v>
      </c>
    </row>
    <row r="2884" spans="1:4">
      <c r="A2884" t="s">
        <v>1352</v>
      </c>
      <c r="C2884" t="s">
        <v>435</v>
      </c>
      <c r="D2884" t="s">
        <v>436</v>
      </c>
    </row>
    <row r="2885" spans="1:4">
      <c r="A2885" t="s">
        <v>1352</v>
      </c>
      <c r="C2885" t="s">
        <v>594</v>
      </c>
      <c r="D2885" t="s">
        <v>593</v>
      </c>
    </row>
    <row r="2886" spans="1:4">
      <c r="A2886" t="s">
        <v>1352</v>
      </c>
      <c r="C2886" t="s">
        <v>303</v>
      </c>
      <c r="D2886" t="s">
        <v>304</v>
      </c>
    </row>
    <row r="2887" spans="1:4">
      <c r="A2887" t="s">
        <v>1352</v>
      </c>
      <c r="C2887" t="s">
        <v>786</v>
      </c>
      <c r="D2887" t="s">
        <v>787</v>
      </c>
    </row>
    <row r="2888" spans="1:4">
      <c r="A2888" t="s">
        <v>1352</v>
      </c>
      <c r="C2888" t="s">
        <v>811</v>
      </c>
      <c r="D2888" t="s">
        <v>812</v>
      </c>
    </row>
    <row r="2889" spans="1:4">
      <c r="A2889" t="s">
        <v>1352</v>
      </c>
      <c r="C2889" t="s">
        <v>267</v>
      </c>
      <c r="D2889" t="s">
        <v>268</v>
      </c>
    </row>
    <row r="2890" spans="1:4">
      <c r="A2890" t="s">
        <v>1352</v>
      </c>
      <c r="C2890" t="s">
        <v>341</v>
      </c>
      <c r="D2890" t="s">
        <v>342</v>
      </c>
    </row>
    <row r="2891" spans="1:4">
      <c r="A2891" t="s">
        <v>1352</v>
      </c>
      <c r="C2891" t="s">
        <v>1157</v>
      </c>
      <c r="D2891" t="s">
        <v>1156</v>
      </c>
    </row>
    <row r="2892" spans="1:4">
      <c r="A2892" t="s">
        <v>1353</v>
      </c>
      <c r="C2892" t="s">
        <v>23</v>
      </c>
      <c r="D2892" t="s">
        <v>22</v>
      </c>
    </row>
    <row r="2893" spans="1:4">
      <c r="A2893" t="s">
        <v>1353</v>
      </c>
      <c r="C2893" t="s">
        <v>160</v>
      </c>
      <c r="D2893" t="s">
        <v>159</v>
      </c>
    </row>
    <row r="2894" spans="1:4">
      <c r="A2894" t="s">
        <v>1353</v>
      </c>
      <c r="C2894" t="s">
        <v>224</v>
      </c>
      <c r="D2894" t="s">
        <v>223</v>
      </c>
    </row>
    <row r="2895" spans="1:4">
      <c r="A2895" t="s">
        <v>1353</v>
      </c>
      <c r="C2895" t="s">
        <v>298</v>
      </c>
      <c r="D2895" t="s">
        <v>297</v>
      </c>
    </row>
    <row r="2896" spans="1:4">
      <c r="A2896" t="s">
        <v>1353</v>
      </c>
      <c r="C2896" t="s">
        <v>438</v>
      </c>
      <c r="D2896" t="s">
        <v>437</v>
      </c>
    </row>
    <row r="2897" spans="1:4">
      <c r="A2897" t="s">
        <v>1353</v>
      </c>
      <c r="C2897" t="s">
        <v>462</v>
      </c>
      <c r="D2897" t="s">
        <v>461</v>
      </c>
    </row>
    <row r="2898" spans="1:4">
      <c r="A2898" t="s">
        <v>1353</v>
      </c>
      <c r="C2898" t="s">
        <v>526</v>
      </c>
      <c r="D2898" t="s">
        <v>525</v>
      </c>
    </row>
    <row r="2899" spans="1:4">
      <c r="A2899" t="s">
        <v>1353</v>
      </c>
      <c r="C2899" t="s">
        <v>542</v>
      </c>
      <c r="D2899" t="s">
        <v>541</v>
      </c>
    </row>
    <row r="2900" spans="1:4">
      <c r="A2900" t="s">
        <v>1353</v>
      </c>
      <c r="C2900" t="s">
        <v>566</v>
      </c>
      <c r="D2900" t="s">
        <v>565</v>
      </c>
    </row>
    <row r="2901" spans="1:4">
      <c r="A2901" t="s">
        <v>1353</v>
      </c>
      <c r="C2901" t="s">
        <v>606</v>
      </c>
      <c r="D2901" t="s">
        <v>605</v>
      </c>
    </row>
    <row r="2902" spans="1:4">
      <c r="A2902" t="s">
        <v>1353</v>
      </c>
      <c r="C2902" t="s">
        <v>753</v>
      </c>
      <c r="D2902" t="s">
        <v>752</v>
      </c>
    </row>
    <row r="2903" spans="1:4">
      <c r="A2903" t="s">
        <v>1353</v>
      </c>
      <c r="C2903" t="s">
        <v>763</v>
      </c>
      <c r="D2903" t="s">
        <v>762</v>
      </c>
    </row>
    <row r="2904" spans="1:4">
      <c r="A2904" t="s">
        <v>1353</v>
      </c>
      <c r="C2904" t="s">
        <v>775</v>
      </c>
      <c r="D2904" t="s">
        <v>774</v>
      </c>
    </row>
    <row r="2905" spans="1:4">
      <c r="A2905" t="s">
        <v>1353</v>
      </c>
      <c r="C2905" t="s">
        <v>808</v>
      </c>
      <c r="D2905" t="s">
        <v>807</v>
      </c>
    </row>
    <row r="2906" spans="1:4">
      <c r="A2906" t="s">
        <v>1353</v>
      </c>
      <c r="C2906" t="s">
        <v>810</v>
      </c>
      <c r="D2906" t="s">
        <v>809</v>
      </c>
    </row>
    <row r="2907" spans="1:4">
      <c r="A2907" t="s">
        <v>1353</v>
      </c>
      <c r="C2907" t="s">
        <v>817</v>
      </c>
      <c r="D2907" t="s">
        <v>816</v>
      </c>
    </row>
    <row r="2908" spans="1:4">
      <c r="A2908" t="s">
        <v>1353</v>
      </c>
      <c r="C2908" t="s">
        <v>821</v>
      </c>
      <c r="D2908" t="s">
        <v>820</v>
      </c>
    </row>
    <row r="2909" spans="1:4">
      <c r="A2909" t="s">
        <v>1353</v>
      </c>
      <c r="C2909" t="s">
        <v>825</v>
      </c>
      <c r="D2909" t="s">
        <v>824</v>
      </c>
    </row>
    <row r="2910" spans="1:4">
      <c r="A2910" t="s">
        <v>1353</v>
      </c>
      <c r="C2910" t="s">
        <v>836</v>
      </c>
      <c r="D2910" t="s">
        <v>835</v>
      </c>
    </row>
    <row r="2911" spans="1:4">
      <c r="A2911" t="s">
        <v>1353</v>
      </c>
      <c r="C2911" t="s">
        <v>965</v>
      </c>
      <c r="D2911" t="s">
        <v>964</v>
      </c>
    </row>
    <row r="2912" spans="1:4">
      <c r="A2912" t="s">
        <v>1353</v>
      </c>
      <c r="C2912" t="s">
        <v>974</v>
      </c>
      <c r="D2912" t="s">
        <v>973</v>
      </c>
    </row>
    <row r="2913" spans="1:4">
      <c r="A2913" t="s">
        <v>1353</v>
      </c>
      <c r="C2913" t="s">
        <v>981</v>
      </c>
      <c r="D2913" t="s">
        <v>980</v>
      </c>
    </row>
    <row r="2914" spans="1:4">
      <c r="A2914" t="s">
        <v>1353</v>
      </c>
      <c r="C2914" t="s">
        <v>985</v>
      </c>
      <c r="D2914" t="s">
        <v>984</v>
      </c>
    </row>
    <row r="2915" spans="1:4">
      <c r="A2915" t="s">
        <v>1353</v>
      </c>
      <c r="C2915" t="s">
        <v>991</v>
      </c>
      <c r="D2915" t="s">
        <v>990</v>
      </c>
    </row>
    <row r="2916" spans="1:4">
      <c r="A2916" t="s">
        <v>1353</v>
      </c>
      <c r="C2916" t="s">
        <v>999</v>
      </c>
      <c r="D2916" t="s">
        <v>998</v>
      </c>
    </row>
    <row r="2917" spans="1:4">
      <c r="A2917" t="s">
        <v>1353</v>
      </c>
      <c r="C2917" t="s">
        <v>1007</v>
      </c>
      <c r="D2917" t="s">
        <v>1006</v>
      </c>
    </row>
    <row r="2918" spans="1:4">
      <c r="A2918" t="s">
        <v>1353</v>
      </c>
      <c r="C2918" t="s">
        <v>1009</v>
      </c>
      <c r="D2918" t="s">
        <v>1008</v>
      </c>
    </row>
    <row r="2919" spans="1:4">
      <c r="A2919" t="s">
        <v>1353</v>
      </c>
      <c r="C2919" t="s">
        <v>1011</v>
      </c>
      <c r="D2919" t="s">
        <v>1010</v>
      </c>
    </row>
    <row r="2920" spans="1:4">
      <c r="A2920" t="s">
        <v>1353</v>
      </c>
      <c r="C2920" t="s">
        <v>953</v>
      </c>
      <c r="D2920" t="s">
        <v>954</v>
      </c>
    </row>
    <row r="2921" spans="1:4">
      <c r="A2921" t="s">
        <v>1353</v>
      </c>
      <c r="C2921" t="s">
        <v>1037</v>
      </c>
      <c r="D2921" t="s">
        <v>1036</v>
      </c>
    </row>
    <row r="2922" spans="1:4">
      <c r="A2922" t="s">
        <v>1353</v>
      </c>
      <c r="C2922" t="s">
        <v>1061</v>
      </c>
      <c r="D2922" t="s">
        <v>1060</v>
      </c>
    </row>
    <row r="2923" spans="1:4">
      <c r="A2923" t="s">
        <v>1353</v>
      </c>
      <c r="C2923" t="s">
        <v>1068</v>
      </c>
      <c r="D2923" t="s">
        <v>1067</v>
      </c>
    </row>
    <row r="2924" spans="1:4">
      <c r="A2924" t="s">
        <v>1353</v>
      </c>
      <c r="C2924" t="s">
        <v>1115</v>
      </c>
      <c r="D2924" t="s">
        <v>1114</v>
      </c>
    </row>
    <row r="2925" spans="1:4">
      <c r="A2925" t="s">
        <v>1353</v>
      </c>
      <c r="C2925" t="s">
        <v>1155</v>
      </c>
      <c r="D2925" t="s">
        <v>1154</v>
      </c>
    </row>
    <row r="2926" spans="1:4">
      <c r="A2926" t="s">
        <v>1353</v>
      </c>
      <c r="C2926" t="s">
        <v>647</v>
      </c>
      <c r="D2926" t="s">
        <v>646</v>
      </c>
    </row>
    <row r="2927" spans="1:4">
      <c r="A2927" t="s">
        <v>1353</v>
      </c>
      <c r="C2927" t="s">
        <v>426</v>
      </c>
      <c r="D2927" t="s">
        <v>425</v>
      </c>
    </row>
    <row r="2928" spans="1:4">
      <c r="A2928" t="s">
        <v>1354</v>
      </c>
      <c r="C2928" t="s">
        <v>100</v>
      </c>
      <c r="D2928" t="s">
        <v>99</v>
      </c>
    </row>
    <row r="2929" spans="1:4">
      <c r="A2929" t="s">
        <v>1354</v>
      </c>
      <c r="C2929" t="s">
        <v>132</v>
      </c>
      <c r="D2929" t="s">
        <v>131</v>
      </c>
    </row>
    <row r="2930" spans="1:4">
      <c r="A2930" t="s">
        <v>1354</v>
      </c>
      <c r="C2930" t="s">
        <v>222</v>
      </c>
      <c r="D2930" t="s">
        <v>221</v>
      </c>
    </row>
    <row r="2931" spans="1:4">
      <c r="A2931" t="s">
        <v>1354</v>
      </c>
      <c r="C2931" t="s">
        <v>236</v>
      </c>
      <c r="D2931" t="s">
        <v>235</v>
      </c>
    </row>
    <row r="2932" spans="1:4">
      <c r="A2932" t="s">
        <v>1354</v>
      </c>
      <c r="C2932" t="s">
        <v>314</v>
      </c>
      <c r="D2932" t="s">
        <v>313</v>
      </c>
    </row>
    <row r="2933" spans="1:4">
      <c r="A2933" t="s">
        <v>1354</v>
      </c>
      <c r="C2933" t="s">
        <v>174</v>
      </c>
      <c r="D2933" t="s">
        <v>175</v>
      </c>
    </row>
    <row r="2934" spans="1:4">
      <c r="A2934" t="s">
        <v>1354</v>
      </c>
      <c r="C2934" t="s">
        <v>359</v>
      </c>
      <c r="D2934" t="s">
        <v>358</v>
      </c>
    </row>
    <row r="2935" spans="1:4">
      <c r="A2935" t="s">
        <v>1354</v>
      </c>
      <c r="C2935" t="s">
        <v>387</v>
      </c>
      <c r="D2935" t="s">
        <v>386</v>
      </c>
    </row>
    <row r="2936" spans="1:4">
      <c r="A2936" t="s">
        <v>1354</v>
      </c>
      <c r="C2936" t="s">
        <v>493</v>
      </c>
      <c r="D2936" t="s">
        <v>492</v>
      </c>
    </row>
    <row r="2937" spans="1:4">
      <c r="A2937" t="s">
        <v>1354</v>
      </c>
      <c r="C2937" t="s">
        <v>507</v>
      </c>
      <c r="D2937" t="s">
        <v>506</v>
      </c>
    </row>
    <row r="2938" spans="1:4">
      <c r="A2938" t="s">
        <v>1354</v>
      </c>
      <c r="C2938" t="s">
        <v>580</v>
      </c>
      <c r="D2938" t="s">
        <v>579</v>
      </c>
    </row>
    <row r="2939" spans="1:4">
      <c r="A2939" t="s">
        <v>1354</v>
      </c>
      <c r="C2939" t="s">
        <v>588</v>
      </c>
      <c r="D2939" t="s">
        <v>587</v>
      </c>
    </row>
    <row r="2940" spans="1:4">
      <c r="A2940" t="s">
        <v>1354</v>
      </c>
      <c r="C2940" t="s">
        <v>549</v>
      </c>
      <c r="D2940" t="s">
        <v>550</v>
      </c>
    </row>
    <row r="2941" spans="1:4">
      <c r="A2941" t="s">
        <v>1354</v>
      </c>
      <c r="C2941" t="s">
        <v>636</v>
      </c>
      <c r="D2941" t="s">
        <v>635</v>
      </c>
    </row>
    <row r="2942" spans="1:4">
      <c r="A2942" t="s">
        <v>1354</v>
      </c>
      <c r="C2942" t="s">
        <v>40</v>
      </c>
      <c r="D2942" t="s">
        <v>41</v>
      </c>
    </row>
    <row r="2943" spans="1:4">
      <c r="A2943" t="s">
        <v>1354</v>
      </c>
      <c r="C2943" t="s">
        <v>728</v>
      </c>
      <c r="D2943" t="s">
        <v>727</v>
      </c>
    </row>
    <row r="2944" spans="1:4">
      <c r="A2944" t="s">
        <v>1354</v>
      </c>
      <c r="C2944" t="s">
        <v>446</v>
      </c>
      <c r="D2944" t="s">
        <v>447</v>
      </c>
    </row>
    <row r="2945" spans="1:4">
      <c r="A2945" t="s">
        <v>1354</v>
      </c>
      <c r="C2945" t="s">
        <v>376</v>
      </c>
      <c r="D2945" t="s">
        <v>377</v>
      </c>
    </row>
    <row r="2946" spans="1:4">
      <c r="A2946" t="s">
        <v>1354</v>
      </c>
      <c r="C2946" t="s">
        <v>783</v>
      </c>
      <c r="D2946" t="s">
        <v>782</v>
      </c>
    </row>
    <row r="2947" spans="1:4">
      <c r="A2947" t="s">
        <v>1354</v>
      </c>
      <c r="C2947" t="s">
        <v>693</v>
      </c>
      <c r="D2947" t="s">
        <v>694</v>
      </c>
    </row>
    <row r="2948" spans="1:4">
      <c r="A2948" t="s">
        <v>1354</v>
      </c>
      <c r="C2948" t="s">
        <v>575</v>
      </c>
      <c r="D2948" t="s">
        <v>576</v>
      </c>
    </row>
    <row r="2949" spans="1:4">
      <c r="A2949" t="s">
        <v>1354</v>
      </c>
      <c r="C2949" t="s">
        <v>896</v>
      </c>
      <c r="D2949" t="s">
        <v>895</v>
      </c>
    </row>
    <row r="2950" spans="1:4">
      <c r="A2950" t="s">
        <v>1354</v>
      </c>
      <c r="C2950" t="s">
        <v>898</v>
      </c>
      <c r="D2950" t="s">
        <v>897</v>
      </c>
    </row>
    <row r="2951" spans="1:4">
      <c r="A2951" t="s">
        <v>1354</v>
      </c>
      <c r="C2951" t="s">
        <v>786</v>
      </c>
      <c r="D2951" t="s">
        <v>787</v>
      </c>
    </row>
    <row r="2952" spans="1:4">
      <c r="A2952" t="s">
        <v>1354</v>
      </c>
      <c r="C2952" t="s">
        <v>788</v>
      </c>
      <c r="D2952" t="s">
        <v>789</v>
      </c>
    </row>
    <row r="2953" spans="1:4">
      <c r="A2953" t="s">
        <v>1354</v>
      </c>
      <c r="C2953" t="s">
        <v>463</v>
      </c>
      <c r="D2953" t="s">
        <v>464</v>
      </c>
    </row>
    <row r="2954" spans="1:4">
      <c r="A2954" t="s">
        <v>1354</v>
      </c>
      <c r="C2954" t="s">
        <v>1027</v>
      </c>
      <c r="D2954" t="s">
        <v>1026</v>
      </c>
    </row>
    <row r="2955" spans="1:4">
      <c r="A2955" t="s">
        <v>1354</v>
      </c>
      <c r="C2955" t="s">
        <v>1053</v>
      </c>
      <c r="D2955" t="s">
        <v>1052</v>
      </c>
    </row>
    <row r="2956" spans="1:4">
      <c r="A2956" t="s">
        <v>1354</v>
      </c>
      <c r="C2956" t="s">
        <v>388</v>
      </c>
      <c r="D2956" t="s">
        <v>389</v>
      </c>
    </row>
    <row r="2957" spans="1:4">
      <c r="A2957" t="s">
        <v>1354</v>
      </c>
      <c r="C2957" t="s">
        <v>68</v>
      </c>
      <c r="D2957" t="s">
        <v>69</v>
      </c>
    </row>
    <row r="2958" spans="1:4">
      <c r="A2958" t="s">
        <v>1354</v>
      </c>
      <c r="C2958" t="s">
        <v>257</v>
      </c>
      <c r="D2958" t="s">
        <v>258</v>
      </c>
    </row>
    <row r="2959" spans="1:4">
      <c r="A2959" t="s">
        <v>1354</v>
      </c>
      <c r="C2959" t="s">
        <v>1091</v>
      </c>
      <c r="D2959" t="s">
        <v>1090</v>
      </c>
    </row>
    <row r="2960" spans="1:4">
      <c r="A2960" t="s">
        <v>1354</v>
      </c>
      <c r="C2960" t="s">
        <v>263</v>
      </c>
      <c r="D2960" t="s">
        <v>264</v>
      </c>
    </row>
    <row r="2961" spans="1:4">
      <c r="A2961" t="s">
        <v>1354</v>
      </c>
      <c r="C2961" t="s">
        <v>603</v>
      </c>
      <c r="D2961" t="s">
        <v>604</v>
      </c>
    </row>
    <row r="2962" spans="1:4">
      <c r="A2962" t="s">
        <v>1355</v>
      </c>
      <c r="C2962" t="s">
        <v>314</v>
      </c>
      <c r="D2962" t="s">
        <v>313</v>
      </c>
    </row>
    <row r="2963" spans="1:4">
      <c r="A2963" t="s">
        <v>1355</v>
      </c>
      <c r="C2963" t="s">
        <v>106</v>
      </c>
      <c r="D2963" t="s">
        <v>107</v>
      </c>
    </row>
    <row r="2964" spans="1:4">
      <c r="A2964" t="s">
        <v>1355</v>
      </c>
      <c r="C2964" t="s">
        <v>545</v>
      </c>
      <c r="D2964" t="s">
        <v>546</v>
      </c>
    </row>
    <row r="2965" spans="1:4">
      <c r="A2965" t="s">
        <v>1355</v>
      </c>
      <c r="C2965" t="s">
        <v>559</v>
      </c>
      <c r="D2965" t="s">
        <v>560</v>
      </c>
    </row>
    <row r="2966" spans="1:4">
      <c r="A2966" t="s">
        <v>1355</v>
      </c>
      <c r="C2966" t="s">
        <v>633</v>
      </c>
      <c r="D2966" t="s">
        <v>634</v>
      </c>
    </row>
    <row r="2967" spans="1:4">
      <c r="A2967" t="s">
        <v>1355</v>
      </c>
      <c r="C2967" t="s">
        <v>114</v>
      </c>
      <c r="D2967" t="s">
        <v>115</v>
      </c>
    </row>
    <row r="2968" spans="1:4">
      <c r="A2968" t="s">
        <v>1355</v>
      </c>
      <c r="C2968" t="s">
        <v>95</v>
      </c>
      <c r="D2968" t="s">
        <v>96</v>
      </c>
    </row>
    <row r="2969" spans="1:4">
      <c r="A2969" t="s">
        <v>1355</v>
      </c>
      <c r="C2969" t="s">
        <v>469</v>
      </c>
      <c r="D2969" t="s">
        <v>470</v>
      </c>
    </row>
    <row r="2970" spans="1:4">
      <c r="A2970" t="s">
        <v>1355</v>
      </c>
      <c r="C2970" t="s">
        <v>122</v>
      </c>
      <c r="D2970" t="s">
        <v>123</v>
      </c>
    </row>
    <row r="2971" spans="1:4">
      <c r="A2971" t="s">
        <v>1356</v>
      </c>
      <c r="B2971" t="s">
        <v>1357</v>
      </c>
      <c r="C2971" t="s">
        <v>640</v>
      </c>
      <c r="D2971" t="s">
        <v>639</v>
      </c>
    </row>
    <row r="2972" spans="1:4">
      <c r="A2972" t="s">
        <v>1356</v>
      </c>
      <c r="B2972" t="s">
        <v>1357</v>
      </c>
      <c r="C2972" t="s">
        <v>190</v>
      </c>
      <c r="D2972" t="s">
        <v>191</v>
      </c>
    </row>
    <row r="2973" spans="1:4">
      <c r="A2973" t="s">
        <v>1356</v>
      </c>
      <c r="B2973" t="s">
        <v>1357</v>
      </c>
      <c r="C2973" t="s">
        <v>325</v>
      </c>
      <c r="D2973" t="s">
        <v>326</v>
      </c>
    </row>
    <row r="2974" spans="1:4">
      <c r="A2974" t="s">
        <v>1358</v>
      </c>
      <c r="C2974" t="s">
        <v>310</v>
      </c>
      <c r="D2974" t="s">
        <v>309</v>
      </c>
    </row>
    <row r="2975" spans="1:4">
      <c r="A2975" t="s">
        <v>1358</v>
      </c>
      <c r="C2975" t="s">
        <v>182</v>
      </c>
      <c r="D2975" t="s">
        <v>183</v>
      </c>
    </row>
    <row r="2976" spans="1:4">
      <c r="A2976" t="s">
        <v>1358</v>
      </c>
      <c r="C2976" t="s">
        <v>545</v>
      </c>
      <c r="D2976" t="s">
        <v>546</v>
      </c>
    </row>
    <row r="2977" spans="1:4">
      <c r="A2977" t="s">
        <v>1358</v>
      </c>
      <c r="C2977" t="s">
        <v>640</v>
      </c>
      <c r="D2977" t="s">
        <v>639</v>
      </c>
    </row>
    <row r="2978" spans="1:4">
      <c r="A2978" t="s">
        <v>1358</v>
      </c>
      <c r="C2978" t="s">
        <v>670</v>
      </c>
      <c r="D2978" t="s">
        <v>669</v>
      </c>
    </row>
    <row r="2979" spans="1:4">
      <c r="A2979" t="s">
        <v>1358</v>
      </c>
      <c r="C2979" t="s">
        <v>110</v>
      </c>
      <c r="D2979" t="s">
        <v>111</v>
      </c>
    </row>
    <row r="2980" spans="1:4">
      <c r="A2980" t="s">
        <v>1358</v>
      </c>
      <c r="C2980" t="s">
        <v>190</v>
      </c>
      <c r="D2980" t="s">
        <v>191</v>
      </c>
    </row>
    <row r="2981" spans="1:4">
      <c r="A2981" t="s">
        <v>1358</v>
      </c>
      <c r="C2981" t="s">
        <v>325</v>
      </c>
      <c r="D2981" t="s">
        <v>326</v>
      </c>
    </row>
    <row r="2982" spans="1:4">
      <c r="A2982" t="s">
        <v>1358</v>
      </c>
      <c r="C2982" t="s">
        <v>1058</v>
      </c>
      <c r="D2982" t="s">
        <v>1059</v>
      </c>
    </row>
    <row r="2983" spans="1:4">
      <c r="A2983" t="s">
        <v>1359</v>
      </c>
      <c r="C2983" t="s">
        <v>182</v>
      </c>
      <c r="D2983" t="s">
        <v>183</v>
      </c>
    </row>
    <row r="2984" spans="1:4">
      <c r="A2984" t="s">
        <v>1359</v>
      </c>
      <c r="C2984" t="s">
        <v>91</v>
      </c>
      <c r="D2984" t="s">
        <v>92</v>
      </c>
    </row>
    <row r="2985" spans="1:4">
      <c r="A2985" t="s">
        <v>1359</v>
      </c>
      <c r="C2985" t="s">
        <v>106</v>
      </c>
      <c r="D2985" t="s">
        <v>107</v>
      </c>
    </row>
    <row r="2986" spans="1:4">
      <c r="A2986" t="s">
        <v>1359</v>
      </c>
      <c r="C2986" t="s">
        <v>559</v>
      </c>
      <c r="D2986" t="s">
        <v>560</v>
      </c>
    </row>
    <row r="2987" spans="1:4">
      <c r="A2987" t="s">
        <v>1359</v>
      </c>
      <c r="C2987" t="s">
        <v>114</v>
      </c>
      <c r="D2987" t="s">
        <v>115</v>
      </c>
    </row>
    <row r="2988" spans="1:4">
      <c r="A2988" t="s">
        <v>1359</v>
      </c>
      <c r="C2988" t="s">
        <v>48</v>
      </c>
      <c r="D2988" t="s">
        <v>49</v>
      </c>
    </row>
    <row r="2989" spans="1:4">
      <c r="A2989" t="s">
        <v>1359</v>
      </c>
      <c r="C2989" t="s">
        <v>95</v>
      </c>
      <c r="D2989" t="s">
        <v>96</v>
      </c>
    </row>
    <row r="2990" spans="1:4">
      <c r="A2990" t="s">
        <v>1359</v>
      </c>
      <c r="C2990" t="s">
        <v>469</v>
      </c>
      <c r="D2990" t="s">
        <v>470</v>
      </c>
    </row>
    <row r="2991" spans="1:4">
      <c r="A2991" t="s">
        <v>1359</v>
      </c>
      <c r="C2991" t="s">
        <v>122</v>
      </c>
      <c r="D2991" t="s">
        <v>123</v>
      </c>
    </row>
    <row r="2992" spans="1:4">
      <c r="A2992" t="s">
        <v>1360</v>
      </c>
      <c r="C2992" t="s">
        <v>15</v>
      </c>
      <c r="D2992" t="s">
        <v>14</v>
      </c>
    </row>
    <row r="2993" spans="1:4">
      <c r="A2993" t="s">
        <v>1360</v>
      </c>
      <c r="C2993" t="s">
        <v>86</v>
      </c>
      <c r="D2993" t="s">
        <v>85</v>
      </c>
    </row>
    <row r="2994" spans="1:4">
      <c r="A2994" t="s">
        <v>1360</v>
      </c>
      <c r="C2994" t="s">
        <v>119</v>
      </c>
      <c r="D2994" t="s">
        <v>118</v>
      </c>
    </row>
    <row r="2995" spans="1:4">
      <c r="A2995" t="s">
        <v>1360</v>
      </c>
      <c r="C2995" t="s">
        <v>125</v>
      </c>
      <c r="D2995" t="s">
        <v>124</v>
      </c>
    </row>
    <row r="2996" spans="1:4">
      <c r="A2996" t="s">
        <v>1360</v>
      </c>
      <c r="C2996" t="s">
        <v>160</v>
      </c>
      <c r="D2996" t="s">
        <v>159</v>
      </c>
    </row>
    <row r="2997" spans="1:4">
      <c r="A2997" t="s">
        <v>1360</v>
      </c>
      <c r="C2997" t="s">
        <v>459</v>
      </c>
      <c r="D2997" t="s">
        <v>458</v>
      </c>
    </row>
    <row r="2998" spans="1:4">
      <c r="A2998" t="s">
        <v>1360</v>
      </c>
      <c r="C2998" t="s">
        <v>497</v>
      </c>
      <c r="D2998" t="s">
        <v>496</v>
      </c>
    </row>
    <row r="2999" spans="1:4">
      <c r="A2999" t="s">
        <v>1360</v>
      </c>
      <c r="C2999" t="s">
        <v>522</v>
      </c>
      <c r="D2999" t="s">
        <v>521</v>
      </c>
    </row>
    <row r="3000" spans="1:4">
      <c r="A3000" t="s">
        <v>1360</v>
      </c>
      <c r="C3000" t="s">
        <v>530</v>
      </c>
      <c r="D3000" t="s">
        <v>529</v>
      </c>
    </row>
    <row r="3001" spans="1:4">
      <c r="A3001" t="s">
        <v>1360</v>
      </c>
      <c r="C3001" t="s">
        <v>542</v>
      </c>
      <c r="D3001" t="s">
        <v>541</v>
      </c>
    </row>
    <row r="3002" spans="1:4">
      <c r="A3002" t="s">
        <v>1360</v>
      </c>
      <c r="C3002" t="s">
        <v>686</v>
      </c>
      <c r="D3002" t="s">
        <v>685</v>
      </c>
    </row>
    <row r="3003" spans="1:4">
      <c r="A3003" t="s">
        <v>1360</v>
      </c>
      <c r="C3003" t="s">
        <v>717</v>
      </c>
      <c r="D3003" t="s">
        <v>716</v>
      </c>
    </row>
    <row r="3004" spans="1:4">
      <c r="A3004" t="s">
        <v>1360</v>
      </c>
      <c r="C3004" t="s">
        <v>765</v>
      </c>
      <c r="D3004" t="s">
        <v>764</v>
      </c>
    </row>
    <row r="3005" spans="1:4">
      <c r="A3005" t="s">
        <v>1360</v>
      </c>
      <c r="C3005" t="s">
        <v>916</v>
      </c>
      <c r="D3005" t="s">
        <v>915</v>
      </c>
    </row>
    <row r="3006" spans="1:4">
      <c r="A3006" t="s">
        <v>1360</v>
      </c>
      <c r="C3006" t="s">
        <v>925</v>
      </c>
      <c r="D3006" t="s">
        <v>924</v>
      </c>
    </row>
    <row r="3007" spans="1:4">
      <c r="A3007" t="s">
        <v>1360</v>
      </c>
      <c r="C3007" t="s">
        <v>934</v>
      </c>
      <c r="D3007" t="s">
        <v>933</v>
      </c>
    </row>
    <row r="3008" spans="1:4">
      <c r="A3008" t="s">
        <v>1360</v>
      </c>
      <c r="C3008" t="s">
        <v>974</v>
      </c>
      <c r="D3008" t="s">
        <v>973</v>
      </c>
    </row>
    <row r="3009" spans="1:4">
      <c r="A3009" t="s">
        <v>1360</v>
      </c>
      <c r="C3009" t="s">
        <v>981</v>
      </c>
      <c r="D3009" t="s">
        <v>980</v>
      </c>
    </row>
    <row r="3010" spans="1:4">
      <c r="A3010" t="s">
        <v>1360</v>
      </c>
      <c r="C3010" t="s">
        <v>1039</v>
      </c>
      <c r="D3010" t="s">
        <v>1038</v>
      </c>
    </row>
    <row r="3011" spans="1:4">
      <c r="A3011" t="s">
        <v>1360</v>
      </c>
      <c r="C3011" t="s">
        <v>1043</v>
      </c>
      <c r="D3011" t="s">
        <v>1042</v>
      </c>
    </row>
    <row r="3012" spans="1:4">
      <c r="A3012" t="s">
        <v>1360</v>
      </c>
      <c r="C3012" t="s">
        <v>1051</v>
      </c>
      <c r="D3012" t="s">
        <v>1050</v>
      </c>
    </row>
    <row r="3013" spans="1:4">
      <c r="A3013" t="s">
        <v>1361</v>
      </c>
      <c r="B3013" t="s">
        <v>1362</v>
      </c>
      <c r="C3013" t="s">
        <v>353</v>
      </c>
      <c r="D3013" t="s">
        <v>352</v>
      </c>
    </row>
    <row r="3014" spans="1:4">
      <c r="A3014" t="s">
        <v>1361</v>
      </c>
      <c r="B3014" t="s">
        <v>1362</v>
      </c>
      <c r="C3014" t="s">
        <v>594</v>
      </c>
      <c r="D3014" t="s">
        <v>593</v>
      </c>
    </row>
    <row r="3015" spans="1:4">
      <c r="A3015" t="s">
        <v>1363</v>
      </c>
      <c r="C3015" t="s">
        <v>555</v>
      </c>
      <c r="D3015" t="s">
        <v>556</v>
      </c>
    </row>
    <row r="3016" spans="1:4">
      <c r="A3016" t="s">
        <v>1363</v>
      </c>
      <c r="C3016" t="s">
        <v>93</v>
      </c>
      <c r="D3016" t="s">
        <v>94</v>
      </c>
    </row>
    <row r="3017" spans="1:4">
      <c r="A3017" t="s">
        <v>1363</v>
      </c>
      <c r="C3017" t="s">
        <v>569</v>
      </c>
      <c r="D3017" t="s">
        <v>570</v>
      </c>
    </row>
    <row r="3018" spans="1:4">
      <c r="A3018" t="s">
        <v>1363</v>
      </c>
      <c r="C3018" t="s">
        <v>469</v>
      </c>
      <c r="D3018" t="s">
        <v>470</v>
      </c>
    </row>
    <row r="3019" spans="1:4">
      <c r="A3019" t="s">
        <v>1364</v>
      </c>
      <c r="C3019" t="s">
        <v>156</v>
      </c>
      <c r="D3019" t="s">
        <v>155</v>
      </c>
    </row>
    <row r="3020" spans="1:4">
      <c r="A3020" t="s">
        <v>1364</v>
      </c>
      <c r="C3020" t="s">
        <v>215</v>
      </c>
      <c r="D3020" t="s">
        <v>214</v>
      </c>
    </row>
    <row r="3021" spans="1:4">
      <c r="A3021" t="s">
        <v>1364</v>
      </c>
      <c r="C3021" t="s">
        <v>383</v>
      </c>
      <c r="D3021" t="s">
        <v>382</v>
      </c>
    </row>
    <row r="3022" spans="1:4">
      <c r="A3022" t="s">
        <v>1364</v>
      </c>
      <c r="C3022" t="s">
        <v>186</v>
      </c>
      <c r="D3022" t="s">
        <v>187</v>
      </c>
    </row>
    <row r="3023" spans="1:4">
      <c r="A3023" t="s">
        <v>1364</v>
      </c>
      <c r="C3023" t="s">
        <v>636</v>
      </c>
      <c r="D3023" t="s">
        <v>635</v>
      </c>
    </row>
    <row r="3024" spans="1:4">
      <c r="A3024" t="s">
        <v>1364</v>
      </c>
      <c r="C3024" t="s">
        <v>670</v>
      </c>
      <c r="D3024" t="s">
        <v>669</v>
      </c>
    </row>
    <row r="3025" spans="1:4">
      <c r="A3025" t="s">
        <v>1364</v>
      </c>
      <c r="C3025" t="s">
        <v>368</v>
      </c>
      <c r="D3025" t="s">
        <v>369</v>
      </c>
    </row>
    <row r="3026" spans="1:4">
      <c r="A3026" t="s">
        <v>1364</v>
      </c>
      <c r="C3026" t="s">
        <v>569</v>
      </c>
      <c r="D3026" t="s">
        <v>570</v>
      </c>
    </row>
    <row r="3027" spans="1:4">
      <c r="A3027" t="s">
        <v>1364</v>
      </c>
      <c r="C3027" t="s">
        <v>693</v>
      </c>
      <c r="D3027" t="s">
        <v>694</v>
      </c>
    </row>
    <row r="3028" spans="1:4">
      <c r="A3028" t="s">
        <v>1364</v>
      </c>
      <c r="C3028" t="s">
        <v>411</v>
      </c>
      <c r="D3028" t="s">
        <v>412</v>
      </c>
    </row>
    <row r="3029" spans="1:4">
      <c r="A3029" t="s">
        <v>1364</v>
      </c>
      <c r="C3029" t="s">
        <v>333</v>
      </c>
      <c r="D3029" t="s">
        <v>334</v>
      </c>
    </row>
    <row r="3030" spans="1:4">
      <c r="A3030" t="s">
        <v>1365</v>
      </c>
      <c r="C3030" t="s">
        <v>244</v>
      </c>
      <c r="D3030" t="s">
        <v>243</v>
      </c>
    </row>
    <row r="3031" spans="1:4">
      <c r="A3031" t="s">
        <v>1365</v>
      </c>
      <c r="C3031" t="s">
        <v>266</v>
      </c>
      <c r="D3031" t="s">
        <v>265</v>
      </c>
    </row>
    <row r="3032" spans="1:4">
      <c r="A3032" t="s">
        <v>1365</v>
      </c>
      <c r="C3032" t="s">
        <v>286</v>
      </c>
      <c r="D3032" t="s">
        <v>285</v>
      </c>
    </row>
    <row r="3033" spans="1:4">
      <c r="A3033" t="s">
        <v>1365</v>
      </c>
      <c r="C3033" t="s">
        <v>367</v>
      </c>
      <c r="D3033" t="s">
        <v>366</v>
      </c>
    </row>
    <row r="3034" spans="1:4">
      <c r="A3034" t="s">
        <v>1365</v>
      </c>
      <c r="C3034" t="s">
        <v>532</v>
      </c>
      <c r="D3034" t="s">
        <v>531</v>
      </c>
    </row>
    <row r="3035" spans="1:4">
      <c r="A3035" t="s">
        <v>1365</v>
      </c>
      <c r="C3035" t="s">
        <v>630</v>
      </c>
      <c r="D3035" t="s">
        <v>629</v>
      </c>
    </row>
    <row r="3036" spans="1:4">
      <c r="A3036" t="s">
        <v>1365</v>
      </c>
      <c r="C3036" t="s">
        <v>827</v>
      </c>
      <c r="D3036" t="s">
        <v>826</v>
      </c>
    </row>
    <row r="3037" spans="1:4">
      <c r="A3037" t="s">
        <v>1365</v>
      </c>
      <c r="C3037" t="s">
        <v>927</v>
      </c>
      <c r="D3037" t="s">
        <v>926</v>
      </c>
    </row>
    <row r="3038" spans="1:4">
      <c r="A3038" t="s">
        <v>1365</v>
      </c>
      <c r="C3038" t="s">
        <v>978</v>
      </c>
      <c r="D3038" t="s">
        <v>977</v>
      </c>
    </row>
    <row r="3039" spans="1:4">
      <c r="A3039" t="s">
        <v>1365</v>
      </c>
      <c r="C3039" t="s">
        <v>985</v>
      </c>
      <c r="D3039" t="s">
        <v>984</v>
      </c>
    </row>
    <row r="3040" spans="1:4">
      <c r="A3040" t="s">
        <v>1365</v>
      </c>
      <c r="C3040" t="s">
        <v>1003</v>
      </c>
      <c r="D3040" t="s">
        <v>1002</v>
      </c>
    </row>
    <row r="3041" spans="1:4">
      <c r="A3041" t="s">
        <v>1365</v>
      </c>
      <c r="C3041" t="s">
        <v>1115</v>
      </c>
      <c r="D3041" t="s">
        <v>1114</v>
      </c>
    </row>
    <row r="3042" spans="1:4">
      <c r="A3042" t="s">
        <v>1365</v>
      </c>
      <c r="C3042" t="s">
        <v>1123</v>
      </c>
      <c r="D3042" t="s">
        <v>1122</v>
      </c>
    </row>
    <row r="3043" spans="1:4">
      <c r="A3043" t="s">
        <v>1366</v>
      </c>
      <c r="B3043" t="s">
        <v>1367</v>
      </c>
      <c r="C3043" t="s">
        <v>19</v>
      </c>
      <c r="D3043" t="s">
        <v>18</v>
      </c>
    </row>
    <row r="3044" spans="1:4">
      <c r="A3044" t="s">
        <v>1366</v>
      </c>
      <c r="B3044" t="s">
        <v>1367</v>
      </c>
      <c r="C3044" t="s">
        <v>8</v>
      </c>
      <c r="D3044" t="s">
        <v>9</v>
      </c>
    </row>
    <row r="3045" spans="1:4">
      <c r="A3045" t="s">
        <v>1366</v>
      </c>
      <c r="B3045" t="s">
        <v>1367</v>
      </c>
      <c r="C3045" t="s">
        <v>228</v>
      </c>
      <c r="D3045" t="s">
        <v>227</v>
      </c>
    </row>
    <row r="3046" spans="1:4">
      <c r="A3046" t="s">
        <v>1366</v>
      </c>
      <c r="B3046" t="s">
        <v>1367</v>
      </c>
      <c r="C3046" t="s">
        <v>310</v>
      </c>
      <c r="D3046" t="s">
        <v>309</v>
      </c>
    </row>
    <row r="3047" spans="1:4">
      <c r="A3047" t="s">
        <v>1366</v>
      </c>
      <c r="B3047" t="s">
        <v>1367</v>
      </c>
      <c r="C3047" t="s">
        <v>422</v>
      </c>
      <c r="D3047" t="s">
        <v>421</v>
      </c>
    </row>
    <row r="3048" spans="1:4">
      <c r="A3048" t="s">
        <v>1366</v>
      </c>
      <c r="B3048" t="s">
        <v>1367</v>
      </c>
      <c r="C3048" t="s">
        <v>424</v>
      </c>
      <c r="D3048" t="s">
        <v>423</v>
      </c>
    </row>
    <row r="3049" spans="1:4">
      <c r="A3049" t="s">
        <v>1366</v>
      </c>
      <c r="B3049" t="s">
        <v>1367</v>
      </c>
      <c r="C3049" t="s">
        <v>142</v>
      </c>
      <c r="D3049" t="s">
        <v>143</v>
      </c>
    </row>
    <row r="3050" spans="1:4">
      <c r="A3050" t="s">
        <v>1366</v>
      </c>
      <c r="B3050" t="s">
        <v>1367</v>
      </c>
      <c r="C3050" t="s">
        <v>91</v>
      </c>
      <c r="D3050" t="s">
        <v>92</v>
      </c>
    </row>
    <row r="3051" spans="1:4">
      <c r="A3051" t="s">
        <v>1366</v>
      </c>
      <c r="B3051" t="s">
        <v>1367</v>
      </c>
      <c r="C3051" t="s">
        <v>613</v>
      </c>
      <c r="D3051" t="s">
        <v>612</v>
      </c>
    </row>
    <row r="3052" spans="1:4">
      <c r="A3052" t="s">
        <v>1366</v>
      </c>
      <c r="B3052" t="s">
        <v>1367</v>
      </c>
      <c r="C3052" t="s">
        <v>626</v>
      </c>
      <c r="D3052" t="s">
        <v>625</v>
      </c>
    </row>
    <row r="3053" spans="1:4">
      <c r="A3053" t="s">
        <v>1366</v>
      </c>
      <c r="B3053" t="s">
        <v>1367</v>
      </c>
      <c r="C3053" t="s">
        <v>655</v>
      </c>
      <c r="D3053" t="s">
        <v>654</v>
      </c>
    </row>
    <row r="3054" spans="1:4">
      <c r="A3054" t="s">
        <v>1366</v>
      </c>
      <c r="B3054" t="s">
        <v>1367</v>
      </c>
      <c r="C3054" t="s">
        <v>657</v>
      </c>
      <c r="D3054" t="s">
        <v>656</v>
      </c>
    </row>
    <row r="3055" spans="1:4">
      <c r="A3055" t="s">
        <v>1366</v>
      </c>
      <c r="B3055" t="s">
        <v>1367</v>
      </c>
      <c r="C3055" t="s">
        <v>93</v>
      </c>
      <c r="D3055" t="s">
        <v>94</v>
      </c>
    </row>
    <row r="3056" spans="1:4">
      <c r="A3056" t="s">
        <v>1366</v>
      </c>
      <c r="B3056" t="s">
        <v>1367</v>
      </c>
      <c r="C3056" t="s">
        <v>846</v>
      </c>
      <c r="D3056" t="s">
        <v>845</v>
      </c>
    </row>
    <row r="3057" spans="1:4">
      <c r="A3057" t="s">
        <v>1366</v>
      </c>
      <c r="B3057" t="s">
        <v>1367</v>
      </c>
      <c r="C3057" t="s">
        <v>987</v>
      </c>
      <c r="D3057" t="s">
        <v>986</v>
      </c>
    </row>
    <row r="3058" spans="1:4">
      <c r="A3058" t="s">
        <v>1366</v>
      </c>
      <c r="B3058" t="s">
        <v>1367</v>
      </c>
      <c r="C3058" t="s">
        <v>95</v>
      </c>
      <c r="D3058" t="s">
        <v>96</v>
      </c>
    </row>
    <row r="3059" spans="1:4">
      <c r="A3059" t="s">
        <v>1366</v>
      </c>
      <c r="B3059" t="s">
        <v>1367</v>
      </c>
      <c r="C3059" t="s">
        <v>60</v>
      </c>
      <c r="D3059" t="s">
        <v>61</v>
      </c>
    </row>
    <row r="3060" spans="1:4">
      <c r="A3060" t="s">
        <v>1366</v>
      </c>
      <c r="B3060" t="s">
        <v>1367</v>
      </c>
      <c r="C3060" t="s">
        <v>133</v>
      </c>
      <c r="D3060" t="s">
        <v>134</v>
      </c>
    </row>
    <row r="3061" spans="1:4">
      <c r="A3061" t="s">
        <v>1366</v>
      </c>
      <c r="B3061" t="s">
        <v>1367</v>
      </c>
      <c r="C3061" t="s">
        <v>1099</v>
      </c>
      <c r="D3061" t="s">
        <v>1098</v>
      </c>
    </row>
    <row r="3062" spans="1:4">
      <c r="A3062" t="s">
        <v>1368</v>
      </c>
      <c r="B3062" t="s">
        <v>1369</v>
      </c>
      <c r="C3062" t="s">
        <v>555</v>
      </c>
      <c r="D3062" t="s">
        <v>556</v>
      </c>
    </row>
    <row r="3063" spans="1:4">
      <c r="A3063" t="s">
        <v>1368</v>
      </c>
      <c r="B3063" t="s">
        <v>1369</v>
      </c>
      <c r="C3063" t="s">
        <v>569</v>
      </c>
      <c r="D3063" t="s">
        <v>570</v>
      </c>
    </row>
    <row r="3064" spans="1:4">
      <c r="A3064" t="s">
        <v>1370</v>
      </c>
      <c r="B3064" t="s">
        <v>1371</v>
      </c>
      <c r="C3064" t="s">
        <v>609</v>
      </c>
      <c r="D3064" t="s">
        <v>608</v>
      </c>
    </row>
    <row r="3065" spans="1:4">
      <c r="A3065" t="s">
        <v>1370</v>
      </c>
      <c r="B3065" t="s">
        <v>1371</v>
      </c>
      <c r="C3065" t="s">
        <v>456</v>
      </c>
      <c r="D3065" t="s">
        <v>457</v>
      </c>
    </row>
    <row r="3066" spans="1:4">
      <c r="A3066" t="s">
        <v>1370</v>
      </c>
      <c r="B3066" t="s">
        <v>1371</v>
      </c>
      <c r="C3066" t="s">
        <v>849</v>
      </c>
      <c r="D3066" t="s">
        <v>848</v>
      </c>
    </row>
    <row r="3067" spans="1:4">
      <c r="A3067" t="s">
        <v>1370</v>
      </c>
      <c r="B3067" t="s">
        <v>1371</v>
      </c>
      <c r="C3067" t="s">
        <v>1109</v>
      </c>
      <c r="D3067" t="s">
        <v>1108</v>
      </c>
    </row>
    <row r="3068" spans="1:4">
      <c r="A3068" t="s">
        <v>1370</v>
      </c>
      <c r="B3068" t="s">
        <v>1371</v>
      </c>
      <c r="C3068" t="s">
        <v>1058</v>
      </c>
      <c r="D3068" t="s">
        <v>1059</v>
      </c>
    </row>
    <row r="3069" spans="1:4">
      <c r="A3069" t="s">
        <v>1372</v>
      </c>
      <c r="C3069" t="s">
        <v>63</v>
      </c>
      <c r="D3069" t="s">
        <v>62</v>
      </c>
    </row>
    <row r="3070" spans="1:4">
      <c r="A3070" t="s">
        <v>1372</v>
      </c>
      <c r="C3070" t="s">
        <v>80</v>
      </c>
      <c r="D3070" t="s">
        <v>79</v>
      </c>
    </row>
    <row r="3071" spans="1:4">
      <c r="A3071" t="s">
        <v>1372</v>
      </c>
      <c r="C3071" t="s">
        <v>24</v>
      </c>
      <c r="D3071" t="s">
        <v>25</v>
      </c>
    </row>
    <row r="3072" spans="1:4">
      <c r="A3072" t="s">
        <v>1372</v>
      </c>
      <c r="C3072" t="s">
        <v>215</v>
      </c>
      <c r="D3072" t="s">
        <v>214</v>
      </c>
    </row>
    <row r="3073" spans="1:4">
      <c r="A3073" t="s">
        <v>1372</v>
      </c>
      <c r="C3073" t="s">
        <v>270</v>
      </c>
      <c r="D3073" t="s">
        <v>269</v>
      </c>
    </row>
    <row r="3074" spans="1:4">
      <c r="A3074" t="s">
        <v>1372</v>
      </c>
      <c r="C3074" t="s">
        <v>310</v>
      </c>
      <c r="D3074" t="s">
        <v>309</v>
      </c>
    </row>
    <row r="3075" spans="1:4">
      <c r="A3075" t="s">
        <v>1372</v>
      </c>
      <c r="C3075" t="s">
        <v>314</v>
      </c>
      <c r="D3075" t="s">
        <v>313</v>
      </c>
    </row>
    <row r="3076" spans="1:4">
      <c r="A3076" t="s">
        <v>1372</v>
      </c>
      <c r="C3076" t="s">
        <v>434</v>
      </c>
      <c r="D3076" t="s">
        <v>433</v>
      </c>
    </row>
    <row r="3077" spans="1:4">
      <c r="A3077" t="s">
        <v>1372</v>
      </c>
      <c r="C3077" t="s">
        <v>142</v>
      </c>
      <c r="D3077" t="s">
        <v>143</v>
      </c>
    </row>
    <row r="3078" spans="1:4">
      <c r="A3078" t="s">
        <v>1372</v>
      </c>
      <c r="C3078" t="s">
        <v>481</v>
      </c>
      <c r="D3078" t="s">
        <v>480</v>
      </c>
    </row>
    <row r="3079" spans="1:4">
      <c r="A3079" t="s">
        <v>1372</v>
      </c>
      <c r="C3079" t="s">
        <v>182</v>
      </c>
      <c r="D3079" t="s">
        <v>183</v>
      </c>
    </row>
    <row r="3080" spans="1:4">
      <c r="A3080" t="s">
        <v>1372</v>
      </c>
      <c r="C3080" t="s">
        <v>91</v>
      </c>
      <c r="D3080" t="s">
        <v>92</v>
      </c>
    </row>
    <row r="3081" spans="1:4">
      <c r="A3081" t="s">
        <v>1372</v>
      </c>
      <c r="C3081" t="s">
        <v>106</v>
      </c>
      <c r="D3081" t="s">
        <v>107</v>
      </c>
    </row>
    <row r="3082" spans="1:4">
      <c r="A3082" t="s">
        <v>1372</v>
      </c>
      <c r="C3082" t="s">
        <v>588</v>
      </c>
      <c r="D3082" t="s">
        <v>587</v>
      </c>
    </row>
    <row r="3083" spans="1:4">
      <c r="A3083" t="s">
        <v>1372</v>
      </c>
      <c r="C3083" t="s">
        <v>559</v>
      </c>
      <c r="D3083" t="s">
        <v>560</v>
      </c>
    </row>
    <row r="3084" spans="1:4">
      <c r="A3084" t="s">
        <v>1372</v>
      </c>
      <c r="C3084" t="s">
        <v>633</v>
      </c>
      <c r="D3084" t="s">
        <v>634</v>
      </c>
    </row>
    <row r="3085" spans="1:4">
      <c r="A3085" t="s">
        <v>1372</v>
      </c>
      <c r="C3085" t="s">
        <v>490</v>
      </c>
      <c r="D3085" t="s">
        <v>491</v>
      </c>
    </row>
    <row r="3086" spans="1:4">
      <c r="A3086" t="s">
        <v>1372</v>
      </c>
      <c r="C3086" t="s">
        <v>650</v>
      </c>
      <c r="D3086" t="s">
        <v>651</v>
      </c>
    </row>
    <row r="3087" spans="1:4">
      <c r="A3087" t="s">
        <v>1372</v>
      </c>
      <c r="C3087" t="s">
        <v>110</v>
      </c>
      <c r="D3087" t="s">
        <v>111</v>
      </c>
    </row>
    <row r="3088" spans="1:4">
      <c r="A3088" t="s">
        <v>1372</v>
      </c>
      <c r="C3088" t="s">
        <v>114</v>
      </c>
      <c r="D3088" t="s">
        <v>115</v>
      </c>
    </row>
    <row r="3089" spans="1:4">
      <c r="A3089" t="s">
        <v>1372</v>
      </c>
      <c r="C3089" t="s">
        <v>48</v>
      </c>
      <c r="D3089" t="s">
        <v>49</v>
      </c>
    </row>
    <row r="3090" spans="1:4">
      <c r="A3090" t="s">
        <v>1372</v>
      </c>
      <c r="C3090" t="s">
        <v>788</v>
      </c>
      <c r="D3090" t="s">
        <v>789</v>
      </c>
    </row>
    <row r="3091" spans="1:4">
      <c r="A3091" t="s">
        <v>1372</v>
      </c>
      <c r="C3091" t="s">
        <v>95</v>
      </c>
      <c r="D3091" t="s">
        <v>96</v>
      </c>
    </row>
    <row r="3092" spans="1:4">
      <c r="A3092" t="s">
        <v>1372</v>
      </c>
      <c r="C3092" t="s">
        <v>828</v>
      </c>
      <c r="D3092" t="s">
        <v>829</v>
      </c>
    </row>
    <row r="3093" spans="1:4">
      <c r="A3093" t="s">
        <v>1372</v>
      </c>
      <c r="C3093" t="s">
        <v>56</v>
      </c>
      <c r="D3093" t="s">
        <v>57</v>
      </c>
    </row>
    <row r="3094" spans="1:4">
      <c r="A3094" t="s">
        <v>1372</v>
      </c>
      <c r="C3094" t="s">
        <v>60</v>
      </c>
      <c r="D3094" t="s">
        <v>61</v>
      </c>
    </row>
    <row r="3095" spans="1:4">
      <c r="A3095" t="s">
        <v>1372</v>
      </c>
      <c r="C3095" t="s">
        <v>116</v>
      </c>
      <c r="D3095" t="s">
        <v>117</v>
      </c>
    </row>
    <row r="3096" spans="1:4">
      <c r="A3096" t="s">
        <v>1372</v>
      </c>
      <c r="C3096" t="s">
        <v>792</v>
      </c>
      <c r="D3096" t="s">
        <v>793</v>
      </c>
    </row>
    <row r="3097" spans="1:4">
      <c r="A3097" t="s">
        <v>1372</v>
      </c>
      <c r="C3097" t="s">
        <v>1053</v>
      </c>
      <c r="D3097" t="s">
        <v>1052</v>
      </c>
    </row>
    <row r="3098" spans="1:4">
      <c r="A3098" t="s">
        <v>1372</v>
      </c>
      <c r="C3098" t="s">
        <v>714</v>
      </c>
      <c r="D3098" t="s">
        <v>715</v>
      </c>
    </row>
    <row r="3099" spans="1:4">
      <c r="A3099" t="s">
        <v>1372</v>
      </c>
      <c r="C3099" t="s">
        <v>1089</v>
      </c>
      <c r="D3099" t="s">
        <v>1088</v>
      </c>
    </row>
    <row r="3100" spans="1:4">
      <c r="A3100" t="s">
        <v>1372</v>
      </c>
      <c r="C3100" t="s">
        <v>469</v>
      </c>
      <c r="D3100" t="s">
        <v>470</v>
      </c>
    </row>
    <row r="3101" spans="1:4">
      <c r="A3101" t="s">
        <v>1372</v>
      </c>
      <c r="C3101" t="s">
        <v>122</v>
      </c>
      <c r="D3101" t="s">
        <v>123</v>
      </c>
    </row>
    <row r="3102" spans="1:4">
      <c r="A3102" t="s">
        <v>1373</v>
      </c>
      <c r="C3102" t="s">
        <v>278</v>
      </c>
      <c r="D3102" t="s">
        <v>277</v>
      </c>
    </row>
    <row r="3103" spans="1:4">
      <c r="A3103" t="s">
        <v>1373</v>
      </c>
      <c r="C3103" t="s">
        <v>318</v>
      </c>
      <c r="D3103" t="s">
        <v>317</v>
      </c>
    </row>
    <row r="3104" spans="1:4">
      <c r="A3104" t="s">
        <v>1373</v>
      </c>
      <c r="C3104" t="s">
        <v>355</v>
      </c>
      <c r="D3104" t="s">
        <v>354</v>
      </c>
    </row>
    <row r="3105" spans="1:4">
      <c r="A3105" t="s">
        <v>1373</v>
      </c>
      <c r="C3105" t="s">
        <v>615</v>
      </c>
      <c r="D3105" t="s">
        <v>614</v>
      </c>
    </row>
    <row r="3106" spans="1:4">
      <c r="A3106" t="s">
        <v>1373</v>
      </c>
      <c r="C3106" t="s">
        <v>93</v>
      </c>
      <c r="D3106" t="s">
        <v>94</v>
      </c>
    </row>
    <row r="3107" spans="1:4">
      <c r="A3107" t="s">
        <v>1373</v>
      </c>
      <c r="C3107" t="s">
        <v>40</v>
      </c>
      <c r="D3107" t="s">
        <v>41</v>
      </c>
    </row>
    <row r="3108" spans="1:4">
      <c r="A3108" t="s">
        <v>1373</v>
      </c>
      <c r="C3108" t="s">
        <v>446</v>
      </c>
      <c r="D3108" t="s">
        <v>447</v>
      </c>
    </row>
    <row r="3109" spans="1:4">
      <c r="A3109" t="s">
        <v>1373</v>
      </c>
      <c r="C3109" t="s">
        <v>44</v>
      </c>
      <c r="D3109" t="s">
        <v>45</v>
      </c>
    </row>
    <row r="3110" spans="1:4">
      <c r="A3110" t="s">
        <v>1373</v>
      </c>
      <c r="C3110" t="s">
        <v>122</v>
      </c>
      <c r="D3110" t="s">
        <v>123</v>
      </c>
    </row>
    <row r="3111" spans="1:4">
      <c r="A3111" t="s">
        <v>1374</v>
      </c>
      <c r="C3111" t="s">
        <v>182</v>
      </c>
      <c r="D3111" t="s">
        <v>183</v>
      </c>
    </row>
    <row r="3112" spans="1:4">
      <c r="A3112" t="s">
        <v>1374</v>
      </c>
      <c r="C3112" t="s">
        <v>545</v>
      </c>
      <c r="D3112" t="s">
        <v>546</v>
      </c>
    </row>
    <row r="3113" spans="1:4">
      <c r="A3113" t="s">
        <v>1374</v>
      </c>
      <c r="C3113" t="s">
        <v>48</v>
      </c>
      <c r="D3113" t="s">
        <v>49</v>
      </c>
    </row>
    <row r="3114" spans="1:4">
      <c r="A3114" t="s">
        <v>1374</v>
      </c>
      <c r="C3114" t="s">
        <v>1058</v>
      </c>
      <c r="D3114" t="s">
        <v>1059</v>
      </c>
    </row>
    <row r="3115" spans="1:4">
      <c r="A3115" t="s">
        <v>1375</v>
      </c>
      <c r="B3115" t="s">
        <v>1376</v>
      </c>
      <c r="C3115" t="s">
        <v>182</v>
      </c>
      <c r="D3115" t="s">
        <v>183</v>
      </c>
    </row>
    <row r="3116" spans="1:4">
      <c r="A3116" t="s">
        <v>1375</v>
      </c>
      <c r="B3116" t="s">
        <v>1376</v>
      </c>
      <c r="C3116" t="s">
        <v>640</v>
      </c>
      <c r="D3116" t="s">
        <v>639</v>
      </c>
    </row>
    <row r="3117" spans="1:4">
      <c r="A3117" t="s">
        <v>1375</v>
      </c>
      <c r="B3117" t="s">
        <v>1376</v>
      </c>
      <c r="C3117" t="s">
        <v>190</v>
      </c>
      <c r="D3117" t="s">
        <v>191</v>
      </c>
    </row>
    <row r="3118" spans="1:4">
      <c r="A3118" t="s">
        <v>1377</v>
      </c>
      <c r="B3118" t="s">
        <v>1378</v>
      </c>
      <c r="C3118" t="s">
        <v>299</v>
      </c>
      <c r="D3118" t="s">
        <v>300</v>
      </c>
    </row>
    <row r="3119" spans="1:4">
      <c r="A3119" t="s">
        <v>1377</v>
      </c>
      <c r="B3119" t="s">
        <v>1378</v>
      </c>
      <c r="C3119" t="s">
        <v>329</v>
      </c>
      <c r="D3119" t="s">
        <v>330</v>
      </c>
    </row>
    <row r="3120" spans="1:4">
      <c r="A3120" t="s">
        <v>1379</v>
      </c>
      <c r="C3120" t="s">
        <v>12</v>
      </c>
      <c r="D3120" t="s">
        <v>13</v>
      </c>
    </row>
    <row r="3121" spans="1:4">
      <c r="A3121" t="s">
        <v>1379</v>
      </c>
      <c r="C3121" t="s">
        <v>178</v>
      </c>
      <c r="D3121" t="s">
        <v>179</v>
      </c>
    </row>
    <row r="3122" spans="1:4">
      <c r="A3122" t="s">
        <v>1379</v>
      </c>
      <c r="C3122" t="s">
        <v>481</v>
      </c>
      <c r="D3122" t="s">
        <v>480</v>
      </c>
    </row>
    <row r="3123" spans="1:4">
      <c r="A3123" t="s">
        <v>1379</v>
      </c>
      <c r="C3123" t="s">
        <v>182</v>
      </c>
      <c r="D3123" t="s">
        <v>183</v>
      </c>
    </row>
    <row r="3124" spans="1:4">
      <c r="A3124" t="s">
        <v>1379</v>
      </c>
      <c r="C3124" t="s">
        <v>106</v>
      </c>
      <c r="D3124" t="s">
        <v>107</v>
      </c>
    </row>
    <row r="3125" spans="1:4">
      <c r="A3125" t="s">
        <v>1379</v>
      </c>
      <c r="C3125" t="s">
        <v>40</v>
      </c>
      <c r="D3125" t="s">
        <v>41</v>
      </c>
    </row>
    <row r="3126" spans="1:4">
      <c r="A3126" t="s">
        <v>1379</v>
      </c>
      <c r="C3126" t="s">
        <v>110</v>
      </c>
      <c r="D3126" t="s">
        <v>111</v>
      </c>
    </row>
    <row r="3127" spans="1:4">
      <c r="A3127" t="s">
        <v>1379</v>
      </c>
      <c r="C3127" t="s">
        <v>157</v>
      </c>
      <c r="D3127" t="s">
        <v>158</v>
      </c>
    </row>
    <row r="3128" spans="1:4">
      <c r="A3128" t="s">
        <v>1379</v>
      </c>
      <c r="C3128" t="s">
        <v>114</v>
      </c>
      <c r="D3128" t="s">
        <v>115</v>
      </c>
    </row>
    <row r="3129" spans="1:4">
      <c r="A3129" t="s">
        <v>1379</v>
      </c>
      <c r="C3129" t="s">
        <v>48</v>
      </c>
      <c r="D3129" t="s">
        <v>49</v>
      </c>
    </row>
    <row r="3130" spans="1:4">
      <c r="A3130" t="s">
        <v>1379</v>
      </c>
      <c r="C3130" t="s">
        <v>788</v>
      </c>
      <c r="D3130" t="s">
        <v>789</v>
      </c>
    </row>
    <row r="3131" spans="1:4">
      <c r="A3131" t="s">
        <v>1379</v>
      </c>
      <c r="C3131" t="s">
        <v>828</v>
      </c>
      <c r="D3131" t="s">
        <v>829</v>
      </c>
    </row>
    <row r="3132" spans="1:4">
      <c r="A3132" t="s">
        <v>1379</v>
      </c>
      <c r="C3132" t="s">
        <v>792</v>
      </c>
      <c r="D3132" t="s">
        <v>793</v>
      </c>
    </row>
    <row r="3133" spans="1:4">
      <c r="A3133" t="s">
        <v>1379</v>
      </c>
      <c r="C3133" t="s">
        <v>1053</v>
      </c>
      <c r="D3133" t="s">
        <v>1052</v>
      </c>
    </row>
    <row r="3134" spans="1:4">
      <c r="A3134" t="s">
        <v>1379</v>
      </c>
      <c r="C3134" t="s">
        <v>514</v>
      </c>
      <c r="D3134" t="s">
        <v>515</v>
      </c>
    </row>
    <row r="3135" spans="1:4">
      <c r="A3135" t="s">
        <v>1379</v>
      </c>
      <c r="C3135" t="s">
        <v>122</v>
      </c>
      <c r="D3135" t="s">
        <v>123</v>
      </c>
    </row>
    <row r="3136" spans="1:4">
      <c r="A3136" t="s">
        <v>1380</v>
      </c>
      <c r="B3136" t="s">
        <v>1381</v>
      </c>
      <c r="C3136" t="s">
        <v>162</v>
      </c>
      <c r="D3136" t="s">
        <v>161</v>
      </c>
    </row>
    <row r="3137" spans="1:4">
      <c r="A3137" t="s">
        <v>1380</v>
      </c>
      <c r="B3137" t="s">
        <v>1381</v>
      </c>
      <c r="C3137" t="s">
        <v>299</v>
      </c>
      <c r="D3137" t="s">
        <v>300</v>
      </c>
    </row>
    <row r="3138" spans="1:4">
      <c r="A3138" t="s">
        <v>1380</v>
      </c>
      <c r="B3138" t="s">
        <v>1381</v>
      </c>
      <c r="C3138" t="s">
        <v>311</v>
      </c>
      <c r="D3138" t="s">
        <v>312</v>
      </c>
    </row>
    <row r="3139" spans="1:4">
      <c r="A3139" t="s">
        <v>1380</v>
      </c>
      <c r="B3139" t="s">
        <v>1381</v>
      </c>
      <c r="C3139" t="s">
        <v>329</v>
      </c>
      <c r="D3139" t="s">
        <v>330</v>
      </c>
    </row>
  </sheetData>
  <conditionalFormatting sqref="D1:D1048576">
    <cfRule type="containsText" dxfId="1" priority="1" operator="containsText" text="Not Found">
      <formula>NOT(ISERROR(SEARCH("Not Found",D1)))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83E9B-A6DC-4425-A65F-6BA88BB78B8E}">
  <dimension ref="A1:E540"/>
  <sheetViews>
    <sheetView topLeftCell="A93" workbookViewId="0">
      <selection activeCell="E7" sqref="E7"/>
    </sheetView>
  </sheetViews>
  <sheetFormatPr defaultRowHeight="14.45"/>
  <cols>
    <col min="1" max="1" width="23.140625" bestFit="1" customWidth="1"/>
    <col min="2" max="2" width="25" bestFit="1" customWidth="1"/>
    <col min="3" max="3" width="46.42578125" bestFit="1" customWidth="1"/>
    <col min="4" max="4" width="31.7109375" bestFit="1" customWidth="1"/>
    <col min="5" max="5" width="24" bestFit="1" customWidth="1"/>
  </cols>
  <sheetData>
    <row r="1" spans="1:5" s="1" customFormat="1">
      <c r="A1" s="1" t="s">
        <v>1382</v>
      </c>
      <c r="B1" s="1" t="s">
        <v>1383</v>
      </c>
      <c r="C1" s="1" t="s">
        <v>1384</v>
      </c>
      <c r="D1" s="1" t="s">
        <v>1385</v>
      </c>
      <c r="E1" s="1" t="s">
        <v>1386</v>
      </c>
    </row>
    <row r="2" spans="1:5">
      <c r="A2" t="s">
        <v>1387</v>
      </c>
      <c r="B2" t="s">
        <v>1388</v>
      </c>
      <c r="C2" t="s">
        <v>19</v>
      </c>
      <c r="D2" t="s">
        <v>18</v>
      </c>
      <c r="E2" t="s">
        <v>1389</v>
      </c>
    </row>
    <row r="3" spans="1:5">
      <c r="A3" t="s">
        <v>1387</v>
      </c>
      <c r="B3" t="s">
        <v>1390</v>
      </c>
      <c r="C3" t="s">
        <v>27</v>
      </c>
      <c r="D3" t="s">
        <v>26</v>
      </c>
      <c r="E3" t="s">
        <v>1312</v>
      </c>
    </row>
    <row r="4" spans="1:5">
      <c r="A4" t="s">
        <v>1387</v>
      </c>
      <c r="B4" t="s">
        <v>1391</v>
      </c>
      <c r="C4" t="s">
        <v>31</v>
      </c>
      <c r="D4" t="s">
        <v>30</v>
      </c>
      <c r="E4" t="s">
        <v>1312</v>
      </c>
    </row>
    <row r="5" spans="1:5">
      <c r="A5" t="s">
        <v>1387</v>
      </c>
      <c r="B5" t="s">
        <v>1392</v>
      </c>
      <c r="C5" t="s">
        <v>35</v>
      </c>
      <c r="D5" t="s">
        <v>34</v>
      </c>
      <c r="E5" t="s">
        <v>1312</v>
      </c>
    </row>
    <row r="6" spans="1:5">
      <c r="A6" t="s">
        <v>1387</v>
      </c>
      <c r="B6" t="s">
        <v>1393</v>
      </c>
      <c r="C6" t="s">
        <v>39</v>
      </c>
      <c r="D6" t="s">
        <v>38</v>
      </c>
      <c r="E6" t="s">
        <v>1394</v>
      </c>
    </row>
    <row r="7" spans="1:5">
      <c r="A7" t="s">
        <v>1387</v>
      </c>
      <c r="B7" t="s">
        <v>1395</v>
      </c>
      <c r="C7" t="s">
        <v>43</v>
      </c>
      <c r="D7" t="s">
        <v>42</v>
      </c>
      <c r="E7" t="s">
        <v>1396</v>
      </c>
    </row>
    <row r="8" spans="1:5">
      <c r="A8" t="s">
        <v>1387</v>
      </c>
      <c r="B8" t="s">
        <v>1397</v>
      </c>
      <c r="C8" t="s">
        <v>47</v>
      </c>
      <c r="D8" t="s">
        <v>46</v>
      </c>
      <c r="E8" t="s">
        <v>1394</v>
      </c>
    </row>
    <row r="9" spans="1:5">
      <c r="A9" t="s">
        <v>1387</v>
      </c>
      <c r="B9" t="s">
        <v>1398</v>
      </c>
      <c r="C9" t="s">
        <v>51</v>
      </c>
      <c r="D9" t="s">
        <v>50</v>
      </c>
      <c r="E9" t="s">
        <v>1394</v>
      </c>
    </row>
    <row r="10" spans="1:5">
      <c r="A10" t="s">
        <v>1387</v>
      </c>
      <c r="B10" t="s">
        <v>1399</v>
      </c>
      <c r="C10" t="s">
        <v>55</v>
      </c>
      <c r="D10" t="s">
        <v>54</v>
      </c>
      <c r="E10" t="s">
        <v>1394</v>
      </c>
    </row>
    <row r="11" spans="1:5">
      <c r="A11" t="s">
        <v>1387</v>
      </c>
      <c r="B11" t="s">
        <v>1400</v>
      </c>
      <c r="C11" t="s">
        <v>59</v>
      </c>
      <c r="D11" t="s">
        <v>58</v>
      </c>
      <c r="E11" t="s">
        <v>1394</v>
      </c>
    </row>
    <row r="12" spans="1:5">
      <c r="A12" t="s">
        <v>1387</v>
      </c>
      <c r="B12" t="s">
        <v>1401</v>
      </c>
      <c r="C12" t="s">
        <v>63</v>
      </c>
      <c r="D12" t="s">
        <v>62</v>
      </c>
      <c r="E12" t="s">
        <v>1394</v>
      </c>
    </row>
    <row r="13" spans="1:5">
      <c r="A13" t="s">
        <v>1387</v>
      </c>
      <c r="B13" t="s">
        <v>1402</v>
      </c>
      <c r="C13" t="s">
        <v>67</v>
      </c>
      <c r="D13" t="s">
        <v>66</v>
      </c>
      <c r="E13" t="s">
        <v>1394</v>
      </c>
    </row>
    <row r="14" spans="1:5">
      <c r="A14" t="s">
        <v>1387</v>
      </c>
      <c r="B14" t="s">
        <v>1403</v>
      </c>
      <c r="C14" t="s">
        <v>71</v>
      </c>
      <c r="D14" t="s">
        <v>70</v>
      </c>
      <c r="E14" t="s">
        <v>1394</v>
      </c>
    </row>
    <row r="15" spans="1:5">
      <c r="A15" t="s">
        <v>1387</v>
      </c>
      <c r="B15" t="s">
        <v>1404</v>
      </c>
      <c r="C15" t="s">
        <v>77</v>
      </c>
      <c r="D15" t="s">
        <v>76</v>
      </c>
      <c r="E15" t="s">
        <v>1394</v>
      </c>
    </row>
    <row r="16" spans="1:5">
      <c r="A16" t="s">
        <v>1387</v>
      </c>
      <c r="B16" t="s">
        <v>1405</v>
      </c>
      <c r="C16" t="s">
        <v>80</v>
      </c>
      <c r="D16" t="s">
        <v>79</v>
      </c>
      <c r="E16" t="s">
        <v>1394</v>
      </c>
    </row>
    <row r="17" spans="1:5">
      <c r="A17" t="s">
        <v>1387</v>
      </c>
      <c r="B17" t="s">
        <v>1406</v>
      </c>
      <c r="C17" t="s">
        <v>83</v>
      </c>
      <c r="D17" t="s">
        <v>82</v>
      </c>
      <c r="E17" t="s">
        <v>1407</v>
      </c>
    </row>
    <row r="18" spans="1:5">
      <c r="A18" t="s">
        <v>1387</v>
      </c>
      <c r="B18" t="s">
        <v>1408</v>
      </c>
      <c r="C18" t="s">
        <v>8</v>
      </c>
      <c r="D18" t="s">
        <v>9</v>
      </c>
      <c r="E18" t="s">
        <v>1389</v>
      </c>
    </row>
    <row r="19" spans="1:5">
      <c r="A19" t="s">
        <v>1387</v>
      </c>
      <c r="B19" t="s">
        <v>1409</v>
      </c>
      <c r="C19" t="s">
        <v>12</v>
      </c>
      <c r="D19" t="s">
        <v>13</v>
      </c>
      <c r="E19" t="s">
        <v>1394</v>
      </c>
    </row>
    <row r="20" spans="1:5">
      <c r="A20" t="s">
        <v>1387</v>
      </c>
      <c r="B20" t="s">
        <v>1410</v>
      </c>
      <c r="C20" t="s">
        <v>100</v>
      </c>
      <c r="D20" t="s">
        <v>99</v>
      </c>
      <c r="E20" t="s">
        <v>1334</v>
      </c>
    </row>
    <row r="21" spans="1:5">
      <c r="A21" t="s">
        <v>1387</v>
      </c>
      <c r="B21" t="s">
        <v>1411</v>
      </c>
      <c r="C21" t="s">
        <v>105</v>
      </c>
      <c r="D21" t="s">
        <v>104</v>
      </c>
      <c r="E21" t="s">
        <v>1334</v>
      </c>
    </row>
    <row r="22" spans="1:5">
      <c r="A22" t="s">
        <v>1387</v>
      </c>
      <c r="B22" t="s">
        <v>1412</v>
      </c>
      <c r="C22" t="s">
        <v>109</v>
      </c>
      <c r="D22" t="s">
        <v>108</v>
      </c>
      <c r="E22" t="s">
        <v>1334</v>
      </c>
    </row>
    <row r="23" spans="1:5">
      <c r="A23" t="s">
        <v>1387</v>
      </c>
      <c r="B23" t="s">
        <v>1413</v>
      </c>
      <c r="C23" t="s">
        <v>16</v>
      </c>
      <c r="D23" t="s">
        <v>17</v>
      </c>
      <c r="E23" t="s">
        <v>1394</v>
      </c>
    </row>
    <row r="24" spans="1:5">
      <c r="A24" t="s">
        <v>1387</v>
      </c>
      <c r="B24" t="s">
        <v>1414</v>
      </c>
      <c r="C24" t="s">
        <v>121</v>
      </c>
      <c r="D24" t="s">
        <v>120</v>
      </c>
      <c r="E24" t="s">
        <v>1312</v>
      </c>
    </row>
    <row r="25" spans="1:5">
      <c r="A25" t="s">
        <v>1387</v>
      </c>
      <c r="B25" t="s">
        <v>1415</v>
      </c>
      <c r="C25" t="s">
        <v>132</v>
      </c>
      <c r="D25" t="s">
        <v>131</v>
      </c>
      <c r="E25" t="s">
        <v>1416</v>
      </c>
    </row>
    <row r="26" spans="1:5">
      <c r="A26" t="s">
        <v>1387</v>
      </c>
      <c r="B26" t="s">
        <v>1417</v>
      </c>
      <c r="C26" t="s">
        <v>150</v>
      </c>
      <c r="D26" t="s">
        <v>149</v>
      </c>
      <c r="E26" t="s">
        <v>1407</v>
      </c>
    </row>
    <row r="27" spans="1:5">
      <c r="A27" t="s">
        <v>1387</v>
      </c>
      <c r="B27" t="s">
        <v>1418</v>
      </c>
      <c r="C27" t="s">
        <v>152</v>
      </c>
      <c r="D27" t="s">
        <v>151</v>
      </c>
      <c r="E27" t="s">
        <v>1312</v>
      </c>
    </row>
    <row r="28" spans="1:5">
      <c r="A28" t="s">
        <v>1387</v>
      </c>
      <c r="B28" t="s">
        <v>1419</v>
      </c>
      <c r="C28" t="s">
        <v>156</v>
      </c>
      <c r="D28" t="s">
        <v>155</v>
      </c>
      <c r="E28" t="s">
        <v>1311</v>
      </c>
    </row>
    <row r="29" spans="1:5">
      <c r="A29" t="s">
        <v>1387</v>
      </c>
      <c r="B29" t="s">
        <v>1420</v>
      </c>
      <c r="C29" t="s">
        <v>162</v>
      </c>
      <c r="D29" t="s">
        <v>161</v>
      </c>
      <c r="E29" t="s">
        <v>1421</v>
      </c>
    </row>
    <row r="30" spans="1:5">
      <c r="A30" t="s">
        <v>1387</v>
      </c>
      <c r="B30" t="s">
        <v>1422</v>
      </c>
      <c r="C30" t="s">
        <v>168</v>
      </c>
      <c r="D30" t="s">
        <v>167</v>
      </c>
      <c r="E30" t="s">
        <v>1407</v>
      </c>
    </row>
    <row r="31" spans="1:5">
      <c r="A31" t="s">
        <v>1387</v>
      </c>
      <c r="B31" t="s">
        <v>1423</v>
      </c>
      <c r="C31" t="s">
        <v>185</v>
      </c>
      <c r="D31" t="s">
        <v>184</v>
      </c>
      <c r="E31" t="s">
        <v>1424</v>
      </c>
    </row>
    <row r="32" spans="1:5">
      <c r="A32" t="s">
        <v>1387</v>
      </c>
      <c r="B32" t="s">
        <v>1425</v>
      </c>
      <c r="C32" t="s">
        <v>20</v>
      </c>
      <c r="D32" t="s">
        <v>21</v>
      </c>
      <c r="E32" t="s">
        <v>1426</v>
      </c>
    </row>
    <row r="33" spans="1:5">
      <c r="A33" t="s">
        <v>1387</v>
      </c>
      <c r="B33" t="s">
        <v>1427</v>
      </c>
      <c r="C33" t="s">
        <v>24</v>
      </c>
      <c r="D33" t="s">
        <v>25</v>
      </c>
      <c r="E33" t="s">
        <v>1428</v>
      </c>
    </row>
    <row r="34" spans="1:5">
      <c r="A34" t="s">
        <v>1387</v>
      </c>
      <c r="B34" t="s">
        <v>1429</v>
      </c>
      <c r="C34" t="s">
        <v>215</v>
      </c>
      <c r="D34" t="s">
        <v>214</v>
      </c>
      <c r="E34" t="s">
        <v>1428</v>
      </c>
    </row>
    <row r="35" spans="1:5">
      <c r="A35" t="s">
        <v>1387</v>
      </c>
      <c r="B35" t="s">
        <v>1430</v>
      </c>
      <c r="C35" t="s">
        <v>219</v>
      </c>
      <c r="D35" t="s">
        <v>218</v>
      </c>
      <c r="E35" t="s">
        <v>1426</v>
      </c>
    </row>
    <row r="36" spans="1:5">
      <c r="A36" t="s">
        <v>1387</v>
      </c>
      <c r="B36" t="s">
        <v>1431</v>
      </c>
      <c r="C36" t="s">
        <v>222</v>
      </c>
      <c r="D36" t="s">
        <v>221</v>
      </c>
      <c r="E36" t="s">
        <v>1416</v>
      </c>
    </row>
    <row r="37" spans="1:5">
      <c r="A37" t="s">
        <v>1387</v>
      </c>
      <c r="B37" t="s">
        <v>1432</v>
      </c>
      <c r="C37" t="s">
        <v>228</v>
      </c>
      <c r="D37" t="s">
        <v>227</v>
      </c>
      <c r="E37" t="s">
        <v>1424</v>
      </c>
    </row>
    <row r="38" spans="1:5">
      <c r="A38" t="s">
        <v>1387</v>
      </c>
      <c r="B38" t="s">
        <v>1433</v>
      </c>
      <c r="C38" t="s">
        <v>236</v>
      </c>
      <c r="D38" t="s">
        <v>235</v>
      </c>
      <c r="E38" t="s">
        <v>1426</v>
      </c>
    </row>
    <row r="39" spans="1:5">
      <c r="A39" t="s">
        <v>1387</v>
      </c>
      <c r="B39" t="s">
        <v>1434</v>
      </c>
      <c r="C39" t="s">
        <v>260</v>
      </c>
      <c r="D39" t="s">
        <v>259</v>
      </c>
      <c r="E39" t="s">
        <v>1201</v>
      </c>
    </row>
    <row r="40" spans="1:5">
      <c r="A40" t="s">
        <v>1387</v>
      </c>
      <c r="B40" t="s">
        <v>1435</v>
      </c>
      <c r="C40" t="s">
        <v>170</v>
      </c>
      <c r="D40" t="s">
        <v>171</v>
      </c>
      <c r="E40" t="s">
        <v>1436</v>
      </c>
    </row>
    <row r="41" spans="1:5">
      <c r="A41" t="s">
        <v>1387</v>
      </c>
      <c r="B41" t="s">
        <v>1437</v>
      </c>
      <c r="C41" t="s">
        <v>270</v>
      </c>
      <c r="D41" t="s">
        <v>269</v>
      </c>
      <c r="E41" t="s">
        <v>1394</v>
      </c>
    </row>
    <row r="42" spans="1:5">
      <c r="A42" t="s">
        <v>1387</v>
      </c>
      <c r="B42" t="s">
        <v>1438</v>
      </c>
      <c r="C42" t="s">
        <v>278</v>
      </c>
      <c r="D42" t="s">
        <v>277</v>
      </c>
      <c r="E42" t="s">
        <v>1307</v>
      </c>
    </row>
    <row r="43" spans="1:5">
      <c r="A43" t="s">
        <v>1387</v>
      </c>
      <c r="B43" t="s">
        <v>1439</v>
      </c>
      <c r="C43" t="s">
        <v>282</v>
      </c>
      <c r="D43" t="s">
        <v>281</v>
      </c>
      <c r="E43" t="s">
        <v>1407</v>
      </c>
    </row>
    <row r="44" spans="1:5">
      <c r="A44" t="s">
        <v>1387</v>
      </c>
      <c r="B44" t="s">
        <v>1440</v>
      </c>
      <c r="C44" t="s">
        <v>290</v>
      </c>
      <c r="D44" t="s">
        <v>289</v>
      </c>
      <c r="E44" t="s">
        <v>1407</v>
      </c>
    </row>
    <row r="45" spans="1:5">
      <c r="A45" t="s">
        <v>1387</v>
      </c>
      <c r="B45" t="s">
        <v>1441</v>
      </c>
      <c r="C45" t="s">
        <v>294</v>
      </c>
      <c r="D45" t="s">
        <v>293</v>
      </c>
    </row>
    <row r="46" spans="1:5">
      <c r="A46" t="s">
        <v>1387</v>
      </c>
      <c r="B46" t="s">
        <v>1442</v>
      </c>
      <c r="C46" t="s">
        <v>306</v>
      </c>
      <c r="D46" t="s">
        <v>305</v>
      </c>
      <c r="E46" t="s">
        <v>1443</v>
      </c>
    </row>
    <row r="47" spans="1:5">
      <c r="A47" t="s">
        <v>1387</v>
      </c>
      <c r="B47" t="s">
        <v>1444</v>
      </c>
      <c r="C47" t="s">
        <v>310</v>
      </c>
      <c r="D47" t="s">
        <v>309</v>
      </c>
      <c r="E47" t="s">
        <v>1445</v>
      </c>
    </row>
    <row r="48" spans="1:5">
      <c r="A48" t="s">
        <v>1387</v>
      </c>
      <c r="B48" t="s">
        <v>1446</v>
      </c>
      <c r="C48" t="s">
        <v>322</v>
      </c>
      <c r="D48" t="s">
        <v>321</v>
      </c>
      <c r="E48" t="s">
        <v>1447</v>
      </c>
    </row>
    <row r="49" spans="1:5">
      <c r="A49" t="s">
        <v>1387</v>
      </c>
      <c r="B49" t="s">
        <v>1448</v>
      </c>
      <c r="C49" t="s">
        <v>174</v>
      </c>
      <c r="D49" t="s">
        <v>175</v>
      </c>
      <c r="E49" t="s">
        <v>1426</v>
      </c>
    </row>
    <row r="50" spans="1:5">
      <c r="A50" t="s">
        <v>1387</v>
      </c>
      <c r="B50" t="s">
        <v>1449</v>
      </c>
      <c r="C50" t="s">
        <v>328</v>
      </c>
      <c r="D50" t="s">
        <v>327</v>
      </c>
      <c r="E50" t="s">
        <v>1407</v>
      </c>
    </row>
    <row r="51" spans="1:5">
      <c r="A51" t="s">
        <v>1387</v>
      </c>
      <c r="B51" t="s">
        <v>1450</v>
      </c>
      <c r="C51" t="s">
        <v>340</v>
      </c>
      <c r="D51" t="s">
        <v>339</v>
      </c>
      <c r="E51" t="s">
        <v>1201</v>
      </c>
    </row>
    <row r="52" spans="1:5">
      <c r="A52" t="s">
        <v>1387</v>
      </c>
      <c r="B52" t="s">
        <v>1451</v>
      </c>
      <c r="C52" t="s">
        <v>344</v>
      </c>
      <c r="D52" t="s">
        <v>343</v>
      </c>
      <c r="E52" t="s">
        <v>1334</v>
      </c>
    </row>
    <row r="53" spans="1:5">
      <c r="A53" t="s">
        <v>1387</v>
      </c>
      <c r="B53" t="s">
        <v>1452</v>
      </c>
      <c r="C53" t="s">
        <v>287</v>
      </c>
      <c r="D53" t="s">
        <v>288</v>
      </c>
      <c r="E53" t="s">
        <v>1421</v>
      </c>
    </row>
    <row r="54" spans="1:5">
      <c r="A54" t="s">
        <v>1387</v>
      </c>
      <c r="B54" t="s">
        <v>1453</v>
      </c>
      <c r="C54" t="s">
        <v>351</v>
      </c>
      <c r="D54" t="s">
        <v>350</v>
      </c>
      <c r="E54" t="s">
        <v>1454</v>
      </c>
    </row>
    <row r="55" spans="1:5">
      <c r="A55" t="s">
        <v>1387</v>
      </c>
      <c r="B55" t="s">
        <v>1455</v>
      </c>
      <c r="C55" t="s">
        <v>355</v>
      </c>
      <c r="D55" t="s">
        <v>354</v>
      </c>
      <c r="E55" t="s">
        <v>1396</v>
      </c>
    </row>
    <row r="56" spans="1:5">
      <c r="A56" t="s">
        <v>1387</v>
      </c>
      <c r="B56" t="s">
        <v>1456</v>
      </c>
      <c r="C56" t="s">
        <v>178</v>
      </c>
      <c r="D56" t="s">
        <v>179</v>
      </c>
      <c r="E56" t="s">
        <v>1307</v>
      </c>
    </row>
    <row r="57" spans="1:5">
      <c r="A57" t="s">
        <v>1387</v>
      </c>
      <c r="B57" t="s">
        <v>1457</v>
      </c>
      <c r="C57" t="s">
        <v>422</v>
      </c>
      <c r="D57" t="s">
        <v>421</v>
      </c>
      <c r="E57" t="s">
        <v>1445</v>
      </c>
    </row>
    <row r="58" spans="1:5">
      <c r="A58" t="s">
        <v>1387</v>
      </c>
      <c r="B58" t="s">
        <v>1458</v>
      </c>
      <c r="C58" t="s">
        <v>424</v>
      </c>
      <c r="D58" t="s">
        <v>423</v>
      </c>
      <c r="E58" t="s">
        <v>1445</v>
      </c>
    </row>
    <row r="59" spans="1:5">
      <c r="A59" t="s">
        <v>1387</v>
      </c>
      <c r="B59" t="s">
        <v>1424</v>
      </c>
      <c r="C59" t="s">
        <v>202</v>
      </c>
      <c r="D59" t="s">
        <v>203</v>
      </c>
      <c r="E59" t="s">
        <v>1424</v>
      </c>
    </row>
    <row r="60" spans="1:5">
      <c r="A60" t="s">
        <v>1387</v>
      </c>
      <c r="B60" t="s">
        <v>1459</v>
      </c>
      <c r="C60" t="s">
        <v>142</v>
      </c>
      <c r="D60" t="s">
        <v>143</v>
      </c>
      <c r="E60" t="s">
        <v>1389</v>
      </c>
    </row>
    <row r="61" spans="1:5">
      <c r="A61" t="s">
        <v>1387</v>
      </c>
      <c r="B61" t="s">
        <v>1460</v>
      </c>
      <c r="C61" t="s">
        <v>449</v>
      </c>
      <c r="D61" t="s">
        <v>448</v>
      </c>
      <c r="E61" t="s">
        <v>1312</v>
      </c>
    </row>
    <row r="62" spans="1:5">
      <c r="A62" t="s">
        <v>1387</v>
      </c>
      <c r="B62" t="s">
        <v>1461</v>
      </c>
      <c r="C62" t="s">
        <v>455</v>
      </c>
      <c r="D62" t="s">
        <v>454</v>
      </c>
      <c r="E62" t="s">
        <v>1436</v>
      </c>
    </row>
    <row r="63" spans="1:5">
      <c r="A63" t="s">
        <v>1387</v>
      </c>
      <c r="B63" t="s">
        <v>1462</v>
      </c>
      <c r="C63" t="s">
        <v>472</v>
      </c>
      <c r="D63" t="s">
        <v>471</v>
      </c>
      <c r="E63" t="s">
        <v>1463</v>
      </c>
    </row>
    <row r="64" spans="1:5">
      <c r="A64" t="s">
        <v>1387</v>
      </c>
      <c r="B64" t="s">
        <v>1464</v>
      </c>
      <c r="C64" t="s">
        <v>356</v>
      </c>
      <c r="D64" t="s">
        <v>357</v>
      </c>
      <c r="E64" t="s">
        <v>1407</v>
      </c>
    </row>
    <row r="65" spans="1:5">
      <c r="A65" t="s">
        <v>1387</v>
      </c>
      <c r="B65" t="s">
        <v>1465</v>
      </c>
      <c r="C65" t="s">
        <v>360</v>
      </c>
      <c r="D65" t="s">
        <v>361</v>
      </c>
      <c r="E65" t="s">
        <v>1407</v>
      </c>
    </row>
    <row r="66" spans="1:5">
      <c r="A66" t="s">
        <v>1387</v>
      </c>
      <c r="B66" t="s">
        <v>1466</v>
      </c>
      <c r="C66" t="s">
        <v>475</v>
      </c>
      <c r="D66" t="s">
        <v>474</v>
      </c>
    </row>
    <row r="67" spans="1:5">
      <c r="A67" t="s">
        <v>1387</v>
      </c>
      <c r="B67" t="s">
        <v>1467</v>
      </c>
      <c r="C67" t="s">
        <v>477</v>
      </c>
      <c r="D67" t="s">
        <v>476</v>
      </c>
      <c r="E67" t="s">
        <v>1307</v>
      </c>
    </row>
    <row r="68" spans="1:5">
      <c r="A68" t="s">
        <v>1387</v>
      </c>
      <c r="B68" t="s">
        <v>1468</v>
      </c>
      <c r="C68" t="s">
        <v>481</v>
      </c>
      <c r="D68" t="s">
        <v>480</v>
      </c>
      <c r="E68" t="s">
        <v>1394</v>
      </c>
    </row>
    <row r="69" spans="1:5">
      <c r="A69" t="s">
        <v>1387</v>
      </c>
      <c r="B69" t="s">
        <v>1469</v>
      </c>
      <c r="C69" t="s">
        <v>291</v>
      </c>
      <c r="D69" t="s">
        <v>292</v>
      </c>
      <c r="E69" t="s">
        <v>1421</v>
      </c>
    </row>
    <row r="70" spans="1:5">
      <c r="A70" t="s">
        <v>1387</v>
      </c>
      <c r="B70" t="s">
        <v>1470</v>
      </c>
      <c r="C70" t="s">
        <v>225</v>
      </c>
      <c r="D70" t="s">
        <v>226</v>
      </c>
      <c r="E70" t="s">
        <v>1416</v>
      </c>
    </row>
    <row r="71" spans="1:5">
      <c r="A71" t="s">
        <v>1387</v>
      </c>
      <c r="B71" t="s">
        <v>1471</v>
      </c>
      <c r="C71" t="s">
        <v>493</v>
      </c>
      <c r="D71" t="s">
        <v>492</v>
      </c>
      <c r="E71" t="s">
        <v>1394</v>
      </c>
    </row>
    <row r="72" spans="1:5">
      <c r="A72" t="s">
        <v>1387</v>
      </c>
      <c r="B72" t="s">
        <v>1472</v>
      </c>
      <c r="C72" t="s">
        <v>364</v>
      </c>
      <c r="D72" t="s">
        <v>365</v>
      </c>
      <c r="E72" t="s">
        <v>1454</v>
      </c>
    </row>
    <row r="73" spans="1:5">
      <c r="A73" t="s">
        <v>1387</v>
      </c>
      <c r="B73" t="s">
        <v>1473</v>
      </c>
      <c r="C73" t="s">
        <v>507</v>
      </c>
      <c r="D73" t="s">
        <v>506</v>
      </c>
      <c r="E73" t="s">
        <v>1474</v>
      </c>
    </row>
    <row r="74" spans="1:5">
      <c r="A74" t="s">
        <v>1387</v>
      </c>
      <c r="B74" t="s">
        <v>1475</v>
      </c>
      <c r="C74" t="s">
        <v>509</v>
      </c>
      <c r="D74" t="s">
        <v>508</v>
      </c>
      <c r="E74" t="s">
        <v>1443</v>
      </c>
    </row>
    <row r="75" spans="1:5">
      <c r="A75" t="s">
        <v>1387</v>
      </c>
      <c r="B75" t="s">
        <v>1476</v>
      </c>
      <c r="C75" t="s">
        <v>513</v>
      </c>
      <c r="D75" t="s">
        <v>512</v>
      </c>
      <c r="E75" t="s">
        <v>1477</v>
      </c>
    </row>
    <row r="76" spans="1:5">
      <c r="A76" t="s">
        <v>1387</v>
      </c>
      <c r="B76" t="s">
        <v>1478</v>
      </c>
      <c r="C76" t="s">
        <v>182</v>
      </c>
      <c r="D76" t="s">
        <v>183</v>
      </c>
      <c r="E76" t="s">
        <v>1436</v>
      </c>
    </row>
    <row r="77" spans="1:5">
      <c r="A77" t="s">
        <v>1387</v>
      </c>
      <c r="B77" t="s">
        <v>1479</v>
      </c>
      <c r="C77" t="s">
        <v>102</v>
      </c>
      <c r="D77" t="s">
        <v>103</v>
      </c>
      <c r="E77" t="s">
        <v>1394</v>
      </c>
    </row>
    <row r="78" spans="1:5">
      <c r="A78" t="s">
        <v>1387</v>
      </c>
      <c r="B78" t="s">
        <v>1480</v>
      </c>
      <c r="C78" t="s">
        <v>28</v>
      </c>
      <c r="D78" t="s">
        <v>29</v>
      </c>
      <c r="E78" t="s">
        <v>1394</v>
      </c>
    </row>
    <row r="79" spans="1:5">
      <c r="A79" t="s">
        <v>1387</v>
      </c>
      <c r="B79" t="s">
        <v>1481</v>
      </c>
      <c r="C79" t="s">
        <v>528</v>
      </c>
      <c r="D79" t="s">
        <v>527</v>
      </c>
      <c r="E79" t="s">
        <v>1424</v>
      </c>
    </row>
    <row r="80" spans="1:5">
      <c r="A80" t="s">
        <v>1387</v>
      </c>
      <c r="B80" t="s">
        <v>1482</v>
      </c>
      <c r="C80" t="s">
        <v>295</v>
      </c>
      <c r="D80" t="s">
        <v>296</v>
      </c>
      <c r="E80" t="s">
        <v>1421</v>
      </c>
    </row>
    <row r="81" spans="1:5">
      <c r="A81" t="s">
        <v>1387</v>
      </c>
      <c r="B81" t="s">
        <v>1483</v>
      </c>
      <c r="C81" t="s">
        <v>538</v>
      </c>
      <c r="D81" t="s">
        <v>537</v>
      </c>
      <c r="E81" t="s">
        <v>1394</v>
      </c>
    </row>
    <row r="82" spans="1:5">
      <c r="A82" t="s">
        <v>1387</v>
      </c>
      <c r="B82" t="s">
        <v>1484</v>
      </c>
      <c r="C82" t="s">
        <v>540</v>
      </c>
      <c r="D82" t="s">
        <v>539</v>
      </c>
      <c r="E82" t="s">
        <v>1311</v>
      </c>
    </row>
    <row r="83" spans="1:5">
      <c r="A83" t="s">
        <v>1387</v>
      </c>
      <c r="B83" t="s">
        <v>1485</v>
      </c>
      <c r="C83" t="s">
        <v>544</v>
      </c>
      <c r="D83" t="s">
        <v>543</v>
      </c>
      <c r="E83" t="s">
        <v>1486</v>
      </c>
    </row>
    <row r="84" spans="1:5">
      <c r="A84" t="s">
        <v>1387</v>
      </c>
      <c r="B84" t="s">
        <v>1487</v>
      </c>
      <c r="C84" t="s">
        <v>186</v>
      </c>
      <c r="D84" t="s">
        <v>187</v>
      </c>
      <c r="E84" t="s">
        <v>1436</v>
      </c>
    </row>
    <row r="85" spans="1:5">
      <c r="A85" t="s">
        <v>1387</v>
      </c>
      <c r="B85" t="s">
        <v>1488</v>
      </c>
      <c r="C85" t="s">
        <v>554</v>
      </c>
      <c r="D85" t="s">
        <v>553</v>
      </c>
      <c r="E85" t="s">
        <v>1436</v>
      </c>
    </row>
    <row r="86" spans="1:5">
      <c r="A86" t="s">
        <v>1387</v>
      </c>
      <c r="B86" t="s">
        <v>1489</v>
      </c>
      <c r="C86" t="s">
        <v>299</v>
      </c>
      <c r="D86" t="s">
        <v>300</v>
      </c>
      <c r="E86" t="s">
        <v>1421</v>
      </c>
    </row>
    <row r="87" spans="1:5">
      <c r="A87" t="s">
        <v>1387</v>
      </c>
      <c r="B87" t="s">
        <v>1490</v>
      </c>
      <c r="C87" t="s">
        <v>32</v>
      </c>
      <c r="D87" t="s">
        <v>33</v>
      </c>
      <c r="E87" t="s">
        <v>1445</v>
      </c>
    </row>
    <row r="88" spans="1:5">
      <c r="A88" t="s">
        <v>1387</v>
      </c>
      <c r="B88" t="s">
        <v>1491</v>
      </c>
      <c r="C88" t="s">
        <v>229</v>
      </c>
      <c r="D88" t="s">
        <v>230</v>
      </c>
      <c r="E88" t="s">
        <v>1416</v>
      </c>
    </row>
    <row r="89" spans="1:5">
      <c r="A89" t="s">
        <v>1387</v>
      </c>
      <c r="B89" t="s">
        <v>1492</v>
      </c>
      <c r="C89" t="s">
        <v>233</v>
      </c>
      <c r="D89" t="s">
        <v>234</v>
      </c>
      <c r="E89" t="s">
        <v>1416</v>
      </c>
    </row>
    <row r="90" spans="1:5">
      <c r="A90" t="s">
        <v>1387</v>
      </c>
      <c r="B90" t="s">
        <v>1493</v>
      </c>
      <c r="C90" t="s">
        <v>106</v>
      </c>
      <c r="D90" t="s">
        <v>107</v>
      </c>
      <c r="E90" t="s">
        <v>1394</v>
      </c>
    </row>
    <row r="91" spans="1:5">
      <c r="A91" t="s">
        <v>1387</v>
      </c>
      <c r="B91" t="s">
        <v>1494</v>
      </c>
      <c r="C91" t="s">
        <v>590</v>
      </c>
      <c r="D91" t="s">
        <v>589</v>
      </c>
      <c r="E91" t="s">
        <v>1334</v>
      </c>
    </row>
    <row r="92" spans="1:5">
      <c r="A92" t="s">
        <v>1387</v>
      </c>
      <c r="B92" t="s">
        <v>1495</v>
      </c>
      <c r="C92" t="s">
        <v>596</v>
      </c>
      <c r="D92" t="s">
        <v>595</v>
      </c>
    </row>
    <row r="93" spans="1:5">
      <c r="A93" t="s">
        <v>1387</v>
      </c>
      <c r="B93" t="s">
        <v>1496</v>
      </c>
      <c r="C93" t="s">
        <v>545</v>
      </c>
      <c r="D93" t="s">
        <v>546</v>
      </c>
      <c r="E93" t="s">
        <v>1311</v>
      </c>
    </row>
    <row r="94" spans="1:5">
      <c r="A94" t="s">
        <v>1387</v>
      </c>
      <c r="B94" t="s">
        <v>1497</v>
      </c>
      <c r="C94" t="s">
        <v>549</v>
      </c>
      <c r="D94" t="s">
        <v>550</v>
      </c>
      <c r="E94" t="s">
        <v>1312</v>
      </c>
    </row>
    <row r="95" spans="1:5">
      <c r="A95" t="s">
        <v>1387</v>
      </c>
      <c r="B95" t="s">
        <v>1498</v>
      </c>
      <c r="C95" t="s">
        <v>435</v>
      </c>
      <c r="D95" t="s">
        <v>436</v>
      </c>
      <c r="E95" t="s">
        <v>1307</v>
      </c>
    </row>
    <row r="96" spans="1:5">
      <c r="A96" t="s">
        <v>1387</v>
      </c>
      <c r="B96" t="s">
        <v>1499</v>
      </c>
      <c r="C96" t="s">
        <v>303</v>
      </c>
      <c r="D96" t="s">
        <v>304</v>
      </c>
      <c r="E96" t="s">
        <v>1421</v>
      </c>
    </row>
    <row r="97" spans="1:5">
      <c r="A97" t="s">
        <v>1387</v>
      </c>
      <c r="B97" t="s">
        <v>1500</v>
      </c>
      <c r="C97" t="s">
        <v>609</v>
      </c>
      <c r="D97" t="s">
        <v>608</v>
      </c>
      <c r="E97" t="s">
        <v>1447</v>
      </c>
    </row>
    <row r="98" spans="1:5">
      <c r="A98" t="s">
        <v>1387</v>
      </c>
      <c r="B98" t="s">
        <v>1501</v>
      </c>
      <c r="C98" t="s">
        <v>611</v>
      </c>
      <c r="D98" t="s">
        <v>610</v>
      </c>
      <c r="E98" t="s">
        <v>1407</v>
      </c>
    </row>
    <row r="99" spans="1:5">
      <c r="A99" t="s">
        <v>1387</v>
      </c>
      <c r="B99" t="s">
        <v>1502</v>
      </c>
      <c r="C99" t="s">
        <v>442</v>
      </c>
      <c r="D99" t="s">
        <v>443</v>
      </c>
      <c r="E99" t="s">
        <v>1201</v>
      </c>
    </row>
    <row r="100" spans="1:5">
      <c r="A100" t="s">
        <v>1387</v>
      </c>
      <c r="B100" t="s">
        <v>1503</v>
      </c>
      <c r="C100" t="s">
        <v>613</v>
      </c>
      <c r="D100" t="s">
        <v>612</v>
      </c>
      <c r="E100" t="s">
        <v>1389</v>
      </c>
    </row>
    <row r="101" spans="1:5">
      <c r="A101" t="s">
        <v>1387</v>
      </c>
      <c r="B101" t="s">
        <v>1504</v>
      </c>
      <c r="C101" t="s">
        <v>615</v>
      </c>
      <c r="D101" t="s">
        <v>614</v>
      </c>
      <c r="E101" t="s">
        <v>1505</v>
      </c>
    </row>
    <row r="102" spans="1:5">
      <c r="A102" t="s">
        <v>1387</v>
      </c>
      <c r="B102" t="s">
        <v>1506</v>
      </c>
      <c r="C102" t="s">
        <v>555</v>
      </c>
      <c r="D102" t="s">
        <v>556</v>
      </c>
      <c r="E102" t="s">
        <v>1507</v>
      </c>
    </row>
    <row r="103" spans="1:5">
      <c r="A103" t="s">
        <v>1387</v>
      </c>
      <c r="B103" t="s">
        <v>1508</v>
      </c>
      <c r="C103" t="s">
        <v>619</v>
      </c>
      <c r="D103" t="s">
        <v>618</v>
      </c>
      <c r="E103" t="s">
        <v>1505</v>
      </c>
    </row>
    <row r="104" spans="1:5">
      <c r="A104" t="s">
        <v>1387</v>
      </c>
      <c r="B104" t="s">
        <v>1509</v>
      </c>
      <c r="C104" t="s">
        <v>626</v>
      </c>
      <c r="D104" t="s">
        <v>625</v>
      </c>
      <c r="E104" t="s">
        <v>1445</v>
      </c>
    </row>
    <row r="105" spans="1:5">
      <c r="A105" t="s">
        <v>1387</v>
      </c>
      <c r="B105" t="s">
        <v>1510</v>
      </c>
      <c r="C105" t="s">
        <v>559</v>
      </c>
      <c r="D105" t="s">
        <v>560</v>
      </c>
      <c r="E105" t="s">
        <v>1312</v>
      </c>
    </row>
    <row r="106" spans="1:5">
      <c r="A106" t="s">
        <v>1387</v>
      </c>
      <c r="B106" t="s">
        <v>1511</v>
      </c>
      <c r="C106" t="s">
        <v>632</v>
      </c>
      <c r="D106" t="s">
        <v>631</v>
      </c>
      <c r="E106" t="s">
        <v>1463</v>
      </c>
    </row>
    <row r="107" spans="1:5">
      <c r="A107" t="s">
        <v>1387</v>
      </c>
      <c r="B107" t="s">
        <v>1512</v>
      </c>
      <c r="C107" t="s">
        <v>636</v>
      </c>
      <c r="D107" t="s">
        <v>635</v>
      </c>
      <c r="E107" t="s">
        <v>1334</v>
      </c>
    </row>
    <row r="108" spans="1:5">
      <c r="A108" t="s">
        <v>1387</v>
      </c>
      <c r="B108" t="s">
        <v>1513</v>
      </c>
      <c r="C108" t="s">
        <v>640</v>
      </c>
      <c r="D108" t="s">
        <v>639</v>
      </c>
      <c r="E108" t="s">
        <v>1514</v>
      </c>
    </row>
    <row r="109" spans="1:5">
      <c r="A109" t="s">
        <v>1387</v>
      </c>
      <c r="B109" t="s">
        <v>1515</v>
      </c>
      <c r="C109" t="s">
        <v>644</v>
      </c>
      <c r="D109" t="s">
        <v>643</v>
      </c>
      <c r="E109" t="s">
        <v>1307</v>
      </c>
    </row>
    <row r="110" spans="1:5">
      <c r="A110" t="s">
        <v>1387</v>
      </c>
      <c r="B110" t="s">
        <v>1516</v>
      </c>
      <c r="C110" t="s">
        <v>655</v>
      </c>
      <c r="D110" t="s">
        <v>654</v>
      </c>
      <c r="E110" t="s">
        <v>1517</v>
      </c>
    </row>
    <row r="111" spans="1:5">
      <c r="A111" t="s">
        <v>1387</v>
      </c>
      <c r="B111" t="s">
        <v>1518</v>
      </c>
      <c r="C111" t="s">
        <v>657</v>
      </c>
      <c r="D111" t="s">
        <v>656</v>
      </c>
      <c r="E111" t="s">
        <v>1445</v>
      </c>
    </row>
    <row r="112" spans="1:5">
      <c r="A112" t="s">
        <v>1387</v>
      </c>
      <c r="B112" t="s">
        <v>1519</v>
      </c>
      <c r="C112" t="s">
        <v>633</v>
      </c>
      <c r="D112" t="s">
        <v>634</v>
      </c>
      <c r="E112" t="s">
        <v>1307</v>
      </c>
    </row>
    <row r="113" spans="1:5">
      <c r="A113" t="s">
        <v>1387</v>
      </c>
      <c r="B113" t="s">
        <v>1520</v>
      </c>
      <c r="C113" t="s">
        <v>153</v>
      </c>
      <c r="D113" t="s">
        <v>154</v>
      </c>
      <c r="E113" t="s">
        <v>1394</v>
      </c>
    </row>
    <row r="114" spans="1:5">
      <c r="A114" t="s">
        <v>1387</v>
      </c>
      <c r="B114" t="s">
        <v>1521</v>
      </c>
      <c r="C114" t="s">
        <v>206</v>
      </c>
      <c r="D114" t="s">
        <v>207</v>
      </c>
      <c r="E114" t="s">
        <v>1424</v>
      </c>
    </row>
    <row r="115" spans="1:5">
      <c r="A115" t="s">
        <v>1387</v>
      </c>
      <c r="B115" t="s">
        <v>1522</v>
      </c>
      <c r="C115" t="s">
        <v>670</v>
      </c>
      <c r="D115" t="s">
        <v>669</v>
      </c>
      <c r="E115" t="s">
        <v>1436</v>
      </c>
    </row>
    <row r="116" spans="1:5">
      <c r="A116" t="s">
        <v>1387</v>
      </c>
      <c r="B116" t="s">
        <v>1523</v>
      </c>
      <c r="C116" t="s">
        <v>678</v>
      </c>
      <c r="D116" t="s">
        <v>677</v>
      </c>
      <c r="E116" t="s">
        <v>1524</v>
      </c>
    </row>
    <row r="117" spans="1:5">
      <c r="A117" t="s">
        <v>1387</v>
      </c>
      <c r="B117" t="s">
        <v>1525</v>
      </c>
      <c r="C117" t="s">
        <v>684</v>
      </c>
      <c r="D117" t="s">
        <v>683</v>
      </c>
      <c r="E117" t="s">
        <v>1505</v>
      </c>
    </row>
    <row r="118" spans="1:5">
      <c r="A118" t="s">
        <v>1387</v>
      </c>
      <c r="B118" t="s">
        <v>1526</v>
      </c>
      <c r="C118" t="s">
        <v>93</v>
      </c>
      <c r="D118" t="s">
        <v>94</v>
      </c>
      <c r="E118" t="s">
        <v>1445</v>
      </c>
    </row>
    <row r="119" spans="1:5">
      <c r="A119" t="s">
        <v>1387</v>
      </c>
      <c r="B119" t="s">
        <v>1527</v>
      </c>
      <c r="C119" t="s">
        <v>368</v>
      </c>
      <c r="D119" t="s">
        <v>369</v>
      </c>
      <c r="E119" t="s">
        <v>1407</v>
      </c>
    </row>
    <row r="120" spans="1:5">
      <c r="A120" t="s">
        <v>1387</v>
      </c>
      <c r="B120" t="s">
        <v>1528</v>
      </c>
      <c r="C120" t="s">
        <v>208</v>
      </c>
      <c r="D120" t="s">
        <v>209</v>
      </c>
      <c r="E120" t="s">
        <v>1424</v>
      </c>
    </row>
    <row r="121" spans="1:5">
      <c r="A121" t="s">
        <v>1387</v>
      </c>
      <c r="B121" t="s">
        <v>1529</v>
      </c>
      <c r="C121" t="s">
        <v>488</v>
      </c>
      <c r="D121" t="s">
        <v>489</v>
      </c>
      <c r="E121" t="s">
        <v>1394</v>
      </c>
    </row>
    <row r="122" spans="1:5">
      <c r="A122" t="s">
        <v>1387</v>
      </c>
      <c r="B122" t="s">
        <v>1530</v>
      </c>
      <c r="C122" t="s">
        <v>490</v>
      </c>
      <c r="D122" t="s">
        <v>491</v>
      </c>
      <c r="E122" t="s">
        <v>1394</v>
      </c>
    </row>
    <row r="123" spans="1:5">
      <c r="A123" t="s">
        <v>1387</v>
      </c>
      <c r="B123" t="s">
        <v>1531</v>
      </c>
      <c r="C123" t="s">
        <v>702</v>
      </c>
      <c r="D123" t="s">
        <v>701</v>
      </c>
      <c r="E123" t="s">
        <v>1312</v>
      </c>
    </row>
    <row r="124" spans="1:5">
      <c r="A124" t="s">
        <v>1387</v>
      </c>
      <c r="B124" t="s">
        <v>1532</v>
      </c>
      <c r="C124" t="s">
        <v>494</v>
      </c>
      <c r="D124" t="s">
        <v>495</v>
      </c>
      <c r="E124" t="s">
        <v>1394</v>
      </c>
    </row>
    <row r="125" spans="1:5">
      <c r="A125" t="s">
        <v>1387</v>
      </c>
      <c r="B125" t="s">
        <v>1533</v>
      </c>
      <c r="C125" t="s">
        <v>307</v>
      </c>
      <c r="D125" t="s">
        <v>308</v>
      </c>
      <c r="E125" t="s">
        <v>1421</v>
      </c>
    </row>
    <row r="126" spans="1:5">
      <c r="A126" t="s">
        <v>1387</v>
      </c>
      <c r="B126" t="s">
        <v>1534</v>
      </c>
      <c r="C126" t="s">
        <v>708</v>
      </c>
      <c r="D126" t="s">
        <v>707</v>
      </c>
      <c r="E126" t="s">
        <v>1445</v>
      </c>
    </row>
    <row r="127" spans="1:5">
      <c r="A127" t="s">
        <v>1387</v>
      </c>
      <c r="B127" t="s">
        <v>1535</v>
      </c>
      <c r="C127" t="s">
        <v>713</v>
      </c>
      <c r="D127" t="s">
        <v>712</v>
      </c>
      <c r="E127" t="s">
        <v>1307</v>
      </c>
    </row>
    <row r="128" spans="1:5">
      <c r="A128" t="s">
        <v>1387</v>
      </c>
      <c r="B128" t="s">
        <v>1536</v>
      </c>
      <c r="C128" t="s">
        <v>722</v>
      </c>
      <c r="D128" t="s">
        <v>721</v>
      </c>
      <c r="E128" t="s">
        <v>1394</v>
      </c>
    </row>
    <row r="129" spans="1:5">
      <c r="A129" t="s">
        <v>1387</v>
      </c>
      <c r="B129" t="s">
        <v>1537</v>
      </c>
      <c r="C129" t="s">
        <v>237</v>
      </c>
      <c r="D129" t="s">
        <v>238</v>
      </c>
      <c r="E129" t="s">
        <v>1416</v>
      </c>
    </row>
    <row r="130" spans="1:5">
      <c r="A130" t="s">
        <v>1387</v>
      </c>
      <c r="B130" t="s">
        <v>1538</v>
      </c>
      <c r="C130" t="s">
        <v>650</v>
      </c>
      <c r="D130" t="s">
        <v>651</v>
      </c>
      <c r="E130" t="s">
        <v>1428</v>
      </c>
    </row>
    <row r="131" spans="1:5">
      <c r="A131" t="s">
        <v>1387</v>
      </c>
      <c r="B131" t="s">
        <v>1539</v>
      </c>
      <c r="C131" t="s">
        <v>446</v>
      </c>
      <c r="D131" t="s">
        <v>447</v>
      </c>
      <c r="E131" t="s">
        <v>1201</v>
      </c>
    </row>
    <row r="132" spans="1:5">
      <c r="A132" t="s">
        <v>1387</v>
      </c>
      <c r="B132" t="s">
        <v>1540</v>
      </c>
      <c r="C132" t="s">
        <v>450</v>
      </c>
      <c r="D132" t="s">
        <v>451</v>
      </c>
      <c r="E132" t="s">
        <v>1201</v>
      </c>
    </row>
    <row r="133" spans="1:5">
      <c r="A133" t="s">
        <v>1387</v>
      </c>
      <c r="B133" t="s">
        <v>1541</v>
      </c>
      <c r="C133" t="s">
        <v>110</v>
      </c>
      <c r="D133" t="s">
        <v>111</v>
      </c>
      <c r="E133" t="s">
        <v>1394</v>
      </c>
    </row>
    <row r="134" spans="1:5">
      <c r="A134" t="s">
        <v>1387</v>
      </c>
      <c r="B134" t="s">
        <v>1542</v>
      </c>
      <c r="C134" t="s">
        <v>157</v>
      </c>
      <c r="D134" t="s">
        <v>158</v>
      </c>
      <c r="E134" t="s">
        <v>1394</v>
      </c>
    </row>
    <row r="135" spans="1:5">
      <c r="A135" t="s">
        <v>1387</v>
      </c>
      <c r="B135" t="s">
        <v>1543</v>
      </c>
      <c r="C135" t="s">
        <v>569</v>
      </c>
      <c r="D135" t="s">
        <v>570</v>
      </c>
      <c r="E135" t="s">
        <v>1507</v>
      </c>
    </row>
    <row r="136" spans="1:5">
      <c r="A136" t="s">
        <v>1387</v>
      </c>
      <c r="B136" t="s">
        <v>1544</v>
      </c>
      <c r="C136" t="s">
        <v>372</v>
      </c>
      <c r="D136" t="s">
        <v>373</v>
      </c>
      <c r="E136" t="s">
        <v>1407</v>
      </c>
    </row>
    <row r="137" spans="1:5">
      <c r="A137" t="s">
        <v>1387</v>
      </c>
      <c r="B137" t="s">
        <v>1545</v>
      </c>
      <c r="C137" t="s">
        <v>500</v>
      </c>
      <c r="D137" t="s">
        <v>501</v>
      </c>
      <c r="E137" t="s">
        <v>1394</v>
      </c>
    </row>
    <row r="138" spans="1:5">
      <c r="A138" t="s">
        <v>1387</v>
      </c>
      <c r="B138" t="s">
        <v>1546</v>
      </c>
      <c r="C138" t="s">
        <v>755</v>
      </c>
      <c r="D138" t="s">
        <v>754</v>
      </c>
      <c r="E138" t="s">
        <v>1334</v>
      </c>
    </row>
    <row r="139" spans="1:5">
      <c r="A139" t="s">
        <v>1387</v>
      </c>
      <c r="B139" t="s">
        <v>1547</v>
      </c>
      <c r="C139" t="s">
        <v>405</v>
      </c>
      <c r="D139" t="s">
        <v>406</v>
      </c>
      <c r="E139" t="s">
        <v>1407</v>
      </c>
    </row>
    <row r="140" spans="1:5">
      <c r="A140" t="s">
        <v>1387</v>
      </c>
      <c r="B140" t="s">
        <v>1548</v>
      </c>
      <c r="C140" t="s">
        <v>757</v>
      </c>
      <c r="D140" t="s">
        <v>756</v>
      </c>
      <c r="E140" t="s">
        <v>1334</v>
      </c>
    </row>
    <row r="141" spans="1:5">
      <c r="A141" t="s">
        <v>1387</v>
      </c>
      <c r="B141" t="s">
        <v>1549</v>
      </c>
      <c r="C141" t="s">
        <v>761</v>
      </c>
      <c r="D141" t="s">
        <v>760</v>
      </c>
      <c r="E141" t="s">
        <v>1334</v>
      </c>
    </row>
    <row r="142" spans="1:5">
      <c r="A142" t="s">
        <v>1387</v>
      </c>
      <c r="B142" t="s">
        <v>1550</v>
      </c>
      <c r="C142" t="s">
        <v>767</v>
      </c>
      <c r="D142" t="s">
        <v>766</v>
      </c>
      <c r="E142" t="s">
        <v>1389</v>
      </c>
    </row>
    <row r="143" spans="1:5">
      <c r="A143" t="s">
        <v>1387</v>
      </c>
      <c r="B143" t="s">
        <v>1551</v>
      </c>
      <c r="C143" t="s">
        <v>769</v>
      </c>
      <c r="D143" t="s">
        <v>768</v>
      </c>
      <c r="E143" t="s">
        <v>1436</v>
      </c>
    </row>
    <row r="144" spans="1:5">
      <c r="A144" t="s">
        <v>1387</v>
      </c>
      <c r="B144" t="s">
        <v>1552</v>
      </c>
      <c r="C144" t="s">
        <v>376</v>
      </c>
      <c r="D144" t="s">
        <v>377</v>
      </c>
      <c r="E144" t="s">
        <v>1407</v>
      </c>
    </row>
    <row r="145" spans="1:5">
      <c r="A145" t="s">
        <v>1387</v>
      </c>
      <c r="B145" t="s">
        <v>1553</v>
      </c>
      <c r="C145" t="s">
        <v>241</v>
      </c>
      <c r="D145" t="s">
        <v>242</v>
      </c>
      <c r="E145" t="s">
        <v>1416</v>
      </c>
    </row>
    <row r="146" spans="1:5">
      <c r="A146" t="s">
        <v>1387</v>
      </c>
      <c r="B146" t="s">
        <v>1554</v>
      </c>
      <c r="C146" t="s">
        <v>571</v>
      </c>
      <c r="D146" t="s">
        <v>572</v>
      </c>
      <c r="E146" t="s">
        <v>1334</v>
      </c>
    </row>
    <row r="147" spans="1:5">
      <c r="A147" t="s">
        <v>1387</v>
      </c>
      <c r="B147" t="s">
        <v>1555</v>
      </c>
      <c r="C147" t="s">
        <v>114</v>
      </c>
      <c r="D147" t="s">
        <v>115</v>
      </c>
      <c r="E147" t="s">
        <v>1394</v>
      </c>
    </row>
    <row r="148" spans="1:5">
      <c r="A148" t="s">
        <v>1387</v>
      </c>
      <c r="B148" t="s">
        <v>1556</v>
      </c>
      <c r="C148" t="s">
        <v>212</v>
      </c>
      <c r="D148" t="s">
        <v>213</v>
      </c>
      <c r="E148" t="s">
        <v>1394</v>
      </c>
    </row>
    <row r="149" spans="1:5">
      <c r="A149" t="s">
        <v>1387</v>
      </c>
      <c r="B149" t="s">
        <v>1557</v>
      </c>
      <c r="C149" t="s">
        <v>795</v>
      </c>
      <c r="D149" t="s">
        <v>794</v>
      </c>
      <c r="E149" t="s">
        <v>1334</v>
      </c>
    </row>
    <row r="150" spans="1:5">
      <c r="A150" t="s">
        <v>1387</v>
      </c>
      <c r="B150" t="s">
        <v>1558</v>
      </c>
      <c r="C150" t="s">
        <v>799</v>
      </c>
      <c r="D150" t="s">
        <v>798</v>
      </c>
      <c r="E150" t="s">
        <v>1443</v>
      </c>
    </row>
    <row r="151" spans="1:5">
      <c r="A151" t="s">
        <v>1387</v>
      </c>
      <c r="B151" t="s">
        <v>1559</v>
      </c>
      <c r="C151" t="s">
        <v>411</v>
      </c>
      <c r="D151" t="s">
        <v>412</v>
      </c>
      <c r="E151" t="s">
        <v>1407</v>
      </c>
    </row>
    <row r="152" spans="1:5">
      <c r="A152" t="s">
        <v>1387</v>
      </c>
      <c r="B152" t="s">
        <v>1560</v>
      </c>
      <c r="C152" t="s">
        <v>806</v>
      </c>
      <c r="D152" t="s">
        <v>805</v>
      </c>
      <c r="E152" t="s">
        <v>1307</v>
      </c>
    </row>
    <row r="153" spans="1:5">
      <c r="A153" t="s">
        <v>1387</v>
      </c>
      <c r="B153" t="s">
        <v>1561</v>
      </c>
      <c r="C153" t="s">
        <v>380</v>
      </c>
      <c r="D153" t="s">
        <v>381</v>
      </c>
      <c r="E153" t="s">
        <v>1407</v>
      </c>
    </row>
    <row r="154" spans="1:5">
      <c r="A154" t="s">
        <v>1387</v>
      </c>
      <c r="B154" t="s">
        <v>1562</v>
      </c>
      <c r="C154" t="s">
        <v>814</v>
      </c>
      <c r="D154" t="s">
        <v>813</v>
      </c>
      <c r="E154" t="s">
        <v>1334</v>
      </c>
    </row>
    <row r="155" spans="1:5">
      <c r="A155" t="s">
        <v>1387</v>
      </c>
      <c r="B155" t="s">
        <v>1563</v>
      </c>
      <c r="C155" t="s">
        <v>575</v>
      </c>
      <c r="D155" t="s">
        <v>576</v>
      </c>
      <c r="E155" t="s">
        <v>1396</v>
      </c>
    </row>
    <row r="156" spans="1:5">
      <c r="A156" t="s">
        <v>1387</v>
      </c>
      <c r="B156" t="s">
        <v>1564</v>
      </c>
      <c r="C156" t="s">
        <v>275</v>
      </c>
      <c r="D156" t="s">
        <v>276</v>
      </c>
      <c r="E156" t="s">
        <v>1416</v>
      </c>
    </row>
    <row r="157" spans="1:5">
      <c r="A157" t="s">
        <v>1387</v>
      </c>
      <c r="B157" t="s">
        <v>1565</v>
      </c>
      <c r="C157" t="s">
        <v>833</v>
      </c>
      <c r="D157" t="s">
        <v>832</v>
      </c>
      <c r="E157" t="s">
        <v>1334</v>
      </c>
    </row>
    <row r="158" spans="1:5">
      <c r="A158" t="s">
        <v>1387</v>
      </c>
      <c r="B158" t="s">
        <v>1566</v>
      </c>
      <c r="C158" t="s">
        <v>844</v>
      </c>
      <c r="D158" t="s">
        <v>843</v>
      </c>
      <c r="E158" t="s">
        <v>1307</v>
      </c>
    </row>
    <row r="159" spans="1:5">
      <c r="A159" t="s">
        <v>1387</v>
      </c>
      <c r="B159" t="s">
        <v>1567</v>
      </c>
      <c r="C159" t="s">
        <v>245</v>
      </c>
      <c r="D159" t="s">
        <v>246</v>
      </c>
      <c r="E159" t="s">
        <v>1416</v>
      </c>
    </row>
    <row r="160" spans="1:5">
      <c r="A160" t="s">
        <v>1387</v>
      </c>
      <c r="B160" t="s">
        <v>1568</v>
      </c>
      <c r="C160" t="s">
        <v>846</v>
      </c>
      <c r="D160" t="s">
        <v>845</v>
      </c>
      <c r="E160" t="s">
        <v>1389</v>
      </c>
    </row>
    <row r="161" spans="1:5">
      <c r="A161" t="s">
        <v>1387</v>
      </c>
      <c r="B161" t="s">
        <v>1569</v>
      </c>
      <c r="C161" t="s">
        <v>384</v>
      </c>
      <c r="D161" t="s">
        <v>385</v>
      </c>
      <c r="E161" t="s">
        <v>1407</v>
      </c>
    </row>
    <row r="162" spans="1:5">
      <c r="A162" t="s">
        <v>1387</v>
      </c>
      <c r="B162" t="s">
        <v>1570</v>
      </c>
      <c r="C162" t="s">
        <v>456</v>
      </c>
      <c r="D162" t="s">
        <v>457</v>
      </c>
      <c r="E162" t="s">
        <v>1447</v>
      </c>
    </row>
    <row r="163" spans="1:5">
      <c r="A163" t="s">
        <v>1387</v>
      </c>
      <c r="B163" t="s">
        <v>1571</v>
      </c>
      <c r="C163" t="s">
        <v>849</v>
      </c>
      <c r="D163" t="s">
        <v>848</v>
      </c>
      <c r="E163" t="s">
        <v>1447</v>
      </c>
    </row>
    <row r="164" spans="1:5">
      <c r="A164" t="s">
        <v>1387</v>
      </c>
      <c r="B164" t="s">
        <v>1572</v>
      </c>
      <c r="C164" t="s">
        <v>577</v>
      </c>
      <c r="D164" t="s">
        <v>578</v>
      </c>
      <c r="E164" t="s">
        <v>1201</v>
      </c>
    </row>
    <row r="165" spans="1:5">
      <c r="A165" t="s">
        <v>1387</v>
      </c>
      <c r="B165" t="s">
        <v>1573</v>
      </c>
      <c r="C165" t="s">
        <v>929</v>
      </c>
      <c r="D165" t="s">
        <v>928</v>
      </c>
    </row>
    <row r="166" spans="1:5">
      <c r="A166" t="s">
        <v>1387</v>
      </c>
      <c r="B166" t="s">
        <v>1474</v>
      </c>
      <c r="C166" t="s">
        <v>581</v>
      </c>
      <c r="D166" t="s">
        <v>582</v>
      </c>
      <c r="E166" t="s">
        <v>1426</v>
      </c>
    </row>
    <row r="167" spans="1:5">
      <c r="A167" t="s">
        <v>1387</v>
      </c>
      <c r="B167" t="s">
        <v>1574</v>
      </c>
      <c r="C167" t="s">
        <v>44</v>
      </c>
      <c r="D167" t="s">
        <v>45</v>
      </c>
      <c r="E167" t="s">
        <v>1505</v>
      </c>
    </row>
    <row r="168" spans="1:5">
      <c r="A168" t="s">
        <v>1387</v>
      </c>
      <c r="B168" t="s">
        <v>1575</v>
      </c>
      <c r="C168" t="s">
        <v>936</v>
      </c>
      <c r="D168" t="s">
        <v>935</v>
      </c>
      <c r="E168" t="s">
        <v>1447</v>
      </c>
    </row>
    <row r="169" spans="1:5">
      <c r="A169" t="s">
        <v>1387</v>
      </c>
      <c r="B169" t="s">
        <v>1576</v>
      </c>
      <c r="C169" t="s">
        <v>946</v>
      </c>
      <c r="D169" t="s">
        <v>945</v>
      </c>
    </row>
    <row r="170" spans="1:5">
      <c r="A170" t="s">
        <v>1387</v>
      </c>
      <c r="B170" t="s">
        <v>1577</v>
      </c>
      <c r="C170" t="s">
        <v>733</v>
      </c>
      <c r="D170" t="s">
        <v>734</v>
      </c>
      <c r="E170" t="s">
        <v>1334</v>
      </c>
    </row>
    <row r="171" spans="1:5">
      <c r="A171" t="s">
        <v>1387</v>
      </c>
      <c r="B171" t="s">
        <v>1578</v>
      </c>
      <c r="C171" t="s">
        <v>311</v>
      </c>
      <c r="D171" t="s">
        <v>312</v>
      </c>
      <c r="E171" t="s">
        <v>1421</v>
      </c>
    </row>
    <row r="172" spans="1:5">
      <c r="A172" t="s">
        <v>1387</v>
      </c>
      <c r="B172" t="s">
        <v>1579</v>
      </c>
      <c r="C172" t="s">
        <v>190</v>
      </c>
      <c r="D172" t="s">
        <v>191</v>
      </c>
      <c r="E172" t="s">
        <v>1514</v>
      </c>
    </row>
    <row r="173" spans="1:5">
      <c r="A173" t="s">
        <v>1387</v>
      </c>
      <c r="B173" t="s">
        <v>1580</v>
      </c>
      <c r="C173" t="s">
        <v>415</v>
      </c>
      <c r="D173" t="s">
        <v>416</v>
      </c>
      <c r="E173" t="s">
        <v>1407</v>
      </c>
    </row>
    <row r="174" spans="1:5">
      <c r="A174" t="s">
        <v>1387</v>
      </c>
      <c r="B174" t="s">
        <v>1581</v>
      </c>
      <c r="C174" t="s">
        <v>987</v>
      </c>
      <c r="D174" t="s">
        <v>986</v>
      </c>
      <c r="E174" t="s">
        <v>1445</v>
      </c>
    </row>
    <row r="175" spans="1:5">
      <c r="A175" t="s">
        <v>1387</v>
      </c>
      <c r="B175" t="s">
        <v>1582</v>
      </c>
      <c r="C175" t="s">
        <v>48</v>
      </c>
      <c r="D175" t="s">
        <v>49</v>
      </c>
      <c r="E175" t="s">
        <v>1428</v>
      </c>
    </row>
    <row r="176" spans="1:5">
      <c r="A176" t="s">
        <v>1387</v>
      </c>
      <c r="B176" t="s">
        <v>1583</v>
      </c>
      <c r="C176" t="s">
        <v>989</v>
      </c>
      <c r="D176" t="s">
        <v>988</v>
      </c>
      <c r="E176" t="s">
        <v>1334</v>
      </c>
    </row>
    <row r="177" spans="1:5">
      <c r="A177" t="s">
        <v>1387</v>
      </c>
      <c r="B177" t="s">
        <v>1584</v>
      </c>
      <c r="C177" t="s">
        <v>995</v>
      </c>
      <c r="D177" t="s">
        <v>994</v>
      </c>
      <c r="E177" t="s">
        <v>1334</v>
      </c>
    </row>
    <row r="178" spans="1:5">
      <c r="A178" t="s">
        <v>1387</v>
      </c>
      <c r="B178" t="s">
        <v>1585</v>
      </c>
      <c r="C178" t="s">
        <v>216</v>
      </c>
      <c r="D178" t="s">
        <v>217</v>
      </c>
      <c r="E178" t="s">
        <v>1424</v>
      </c>
    </row>
    <row r="179" spans="1:5">
      <c r="A179" t="s">
        <v>1387</v>
      </c>
      <c r="B179" t="s">
        <v>1586</v>
      </c>
      <c r="C179" t="s">
        <v>52</v>
      </c>
      <c r="D179" t="s">
        <v>53</v>
      </c>
      <c r="E179" t="s">
        <v>1394</v>
      </c>
    </row>
    <row r="180" spans="1:5">
      <c r="A180" t="s">
        <v>1387</v>
      </c>
      <c r="B180" t="s">
        <v>1587</v>
      </c>
      <c r="C180" t="s">
        <v>1001</v>
      </c>
      <c r="D180" t="s">
        <v>1000</v>
      </c>
      <c r="E180" t="s">
        <v>1311</v>
      </c>
    </row>
    <row r="181" spans="1:5">
      <c r="A181" t="s">
        <v>1387</v>
      </c>
      <c r="B181" t="s">
        <v>1588</v>
      </c>
      <c r="C181" t="s">
        <v>95</v>
      </c>
      <c r="D181" t="s">
        <v>96</v>
      </c>
      <c r="E181" t="s">
        <v>1445</v>
      </c>
    </row>
    <row r="182" spans="1:5">
      <c r="A182" t="s">
        <v>1387</v>
      </c>
      <c r="B182" t="s">
        <v>1589</v>
      </c>
      <c r="C182" t="s">
        <v>56</v>
      </c>
      <c r="D182" t="s">
        <v>57</v>
      </c>
      <c r="E182" t="s">
        <v>1428</v>
      </c>
    </row>
    <row r="183" spans="1:5">
      <c r="A183" t="s">
        <v>1387</v>
      </c>
      <c r="B183" t="s">
        <v>1590</v>
      </c>
      <c r="C183" t="s">
        <v>315</v>
      </c>
      <c r="D183" t="s">
        <v>316</v>
      </c>
      <c r="E183" t="s">
        <v>1421</v>
      </c>
    </row>
    <row r="184" spans="1:5">
      <c r="A184" t="s">
        <v>1387</v>
      </c>
      <c r="B184" t="s">
        <v>1591</v>
      </c>
      <c r="C184" t="s">
        <v>1013</v>
      </c>
      <c r="D184" t="s">
        <v>1012</v>
      </c>
      <c r="E184" t="s">
        <v>1505</v>
      </c>
    </row>
    <row r="185" spans="1:5">
      <c r="A185" t="s">
        <v>1387</v>
      </c>
      <c r="B185" t="s">
        <v>1592</v>
      </c>
      <c r="C185" t="s">
        <v>116</v>
      </c>
      <c r="D185" t="s">
        <v>117</v>
      </c>
      <c r="E185" t="s">
        <v>1394</v>
      </c>
    </row>
    <row r="186" spans="1:5">
      <c r="A186" t="s">
        <v>1387</v>
      </c>
      <c r="B186" t="s">
        <v>1593</v>
      </c>
      <c r="C186" t="s">
        <v>1017</v>
      </c>
      <c r="D186" t="s">
        <v>1016</v>
      </c>
      <c r="E186" t="s">
        <v>1394</v>
      </c>
    </row>
    <row r="187" spans="1:5">
      <c r="A187" t="s">
        <v>1387</v>
      </c>
      <c r="B187" t="s">
        <v>1594</v>
      </c>
      <c r="C187" t="s">
        <v>64</v>
      </c>
      <c r="D187" t="s">
        <v>65</v>
      </c>
      <c r="E187" t="s">
        <v>1394</v>
      </c>
    </row>
    <row r="188" spans="1:5">
      <c r="A188" t="s">
        <v>1387</v>
      </c>
      <c r="B188" t="s">
        <v>1595</v>
      </c>
      <c r="C188" t="s">
        <v>463</v>
      </c>
      <c r="D188" t="s">
        <v>464</v>
      </c>
      <c r="E188" t="s">
        <v>1201</v>
      </c>
    </row>
    <row r="189" spans="1:5">
      <c r="A189" t="s">
        <v>1387</v>
      </c>
      <c r="B189" t="s">
        <v>1596</v>
      </c>
      <c r="C189" t="s">
        <v>1025</v>
      </c>
      <c r="D189" t="s">
        <v>1024</v>
      </c>
      <c r="E189" t="s">
        <v>1407</v>
      </c>
    </row>
    <row r="190" spans="1:5">
      <c r="A190" t="s">
        <v>1387</v>
      </c>
      <c r="B190" t="s">
        <v>1597</v>
      </c>
      <c r="C190" t="s">
        <v>1027</v>
      </c>
      <c r="D190" t="s">
        <v>1026</v>
      </c>
      <c r="E190" t="s">
        <v>1394</v>
      </c>
    </row>
    <row r="191" spans="1:5">
      <c r="A191" t="s">
        <v>1387</v>
      </c>
      <c r="B191" t="s">
        <v>1598</v>
      </c>
      <c r="C191" t="s">
        <v>1029</v>
      </c>
      <c r="D191" t="s">
        <v>1028</v>
      </c>
      <c r="E191" t="s">
        <v>1436</v>
      </c>
    </row>
    <row r="192" spans="1:5">
      <c r="A192" t="s">
        <v>1387</v>
      </c>
      <c r="B192" t="s">
        <v>1599</v>
      </c>
      <c r="C192" t="s">
        <v>249</v>
      </c>
      <c r="D192" t="s">
        <v>250</v>
      </c>
      <c r="E192" t="s">
        <v>1416</v>
      </c>
    </row>
    <row r="193" spans="1:5">
      <c r="A193" t="s">
        <v>1387</v>
      </c>
      <c r="B193" t="s">
        <v>1600</v>
      </c>
      <c r="C193" t="s">
        <v>697</v>
      </c>
      <c r="D193" t="s">
        <v>698</v>
      </c>
      <c r="E193" t="s">
        <v>1507</v>
      </c>
    </row>
    <row r="194" spans="1:5">
      <c r="A194" t="s">
        <v>1387</v>
      </c>
      <c r="B194" t="s">
        <v>1601</v>
      </c>
      <c r="C194" t="s">
        <v>388</v>
      </c>
      <c r="D194" t="s">
        <v>389</v>
      </c>
      <c r="E194" t="s">
        <v>1407</v>
      </c>
    </row>
    <row r="195" spans="1:5">
      <c r="A195" t="s">
        <v>1387</v>
      </c>
      <c r="B195" t="s">
        <v>1602</v>
      </c>
      <c r="C195" t="s">
        <v>133</v>
      </c>
      <c r="D195" t="s">
        <v>134</v>
      </c>
      <c r="E195" t="s">
        <v>1394</v>
      </c>
    </row>
    <row r="196" spans="1:5">
      <c r="A196" t="s">
        <v>1387</v>
      </c>
      <c r="B196" t="s">
        <v>1603</v>
      </c>
      <c r="C196" t="s">
        <v>323</v>
      </c>
      <c r="D196" t="s">
        <v>324</v>
      </c>
      <c r="E196" t="s">
        <v>1421</v>
      </c>
    </row>
    <row r="197" spans="1:5">
      <c r="A197" t="s">
        <v>1387</v>
      </c>
      <c r="B197" t="s">
        <v>1604</v>
      </c>
      <c r="C197" t="s">
        <v>165</v>
      </c>
      <c r="D197" t="s">
        <v>166</v>
      </c>
      <c r="E197" t="s">
        <v>1394</v>
      </c>
    </row>
    <row r="198" spans="1:5">
      <c r="A198" t="s">
        <v>1387</v>
      </c>
      <c r="B198" t="s">
        <v>1605</v>
      </c>
      <c r="C198" t="s">
        <v>514</v>
      </c>
      <c r="D198" t="s">
        <v>515</v>
      </c>
      <c r="E198" t="s">
        <v>1394</v>
      </c>
    </row>
    <row r="199" spans="1:5">
      <c r="A199" t="s">
        <v>1387</v>
      </c>
      <c r="B199" t="s">
        <v>1606</v>
      </c>
      <c r="C199" t="s">
        <v>591</v>
      </c>
      <c r="D199" t="s">
        <v>592</v>
      </c>
      <c r="E199" t="s">
        <v>1311</v>
      </c>
    </row>
    <row r="200" spans="1:5">
      <c r="A200" t="s">
        <v>1387</v>
      </c>
      <c r="B200" t="s">
        <v>1607</v>
      </c>
      <c r="C200" t="s">
        <v>1076</v>
      </c>
      <c r="D200" t="s">
        <v>1075</v>
      </c>
      <c r="E200" t="s">
        <v>1312</v>
      </c>
    </row>
    <row r="201" spans="1:5">
      <c r="A201" t="s">
        <v>1387</v>
      </c>
      <c r="B201" t="s">
        <v>1608</v>
      </c>
      <c r="C201" t="s">
        <v>1078</v>
      </c>
      <c r="D201" t="s">
        <v>1077</v>
      </c>
      <c r="E201" t="s">
        <v>1334</v>
      </c>
    </row>
    <row r="202" spans="1:5">
      <c r="A202" t="s">
        <v>1387</v>
      </c>
      <c r="B202" t="s">
        <v>1609</v>
      </c>
      <c r="C202" t="s">
        <v>279</v>
      </c>
      <c r="D202" t="s">
        <v>280</v>
      </c>
      <c r="E202" t="s">
        <v>1416</v>
      </c>
    </row>
    <row r="203" spans="1:5">
      <c r="A203" t="s">
        <v>1387</v>
      </c>
      <c r="B203" t="s">
        <v>1610</v>
      </c>
      <c r="C203" t="s">
        <v>253</v>
      </c>
      <c r="D203" t="s">
        <v>254</v>
      </c>
      <c r="E203" t="s">
        <v>1416</v>
      </c>
    </row>
    <row r="204" spans="1:5">
      <c r="A204" t="s">
        <v>1387</v>
      </c>
      <c r="B204" t="s">
        <v>1611</v>
      </c>
      <c r="C204" t="s">
        <v>257</v>
      </c>
      <c r="D204" t="s">
        <v>258</v>
      </c>
      <c r="E204" t="s">
        <v>1416</v>
      </c>
    </row>
    <row r="205" spans="1:5">
      <c r="A205" t="s">
        <v>1387</v>
      </c>
      <c r="B205" t="s">
        <v>1612</v>
      </c>
      <c r="C205" t="s">
        <v>714</v>
      </c>
      <c r="D205" t="s">
        <v>715</v>
      </c>
      <c r="E205" t="s">
        <v>1445</v>
      </c>
    </row>
    <row r="206" spans="1:5">
      <c r="A206" t="s">
        <v>1387</v>
      </c>
      <c r="B206" t="s">
        <v>1613</v>
      </c>
      <c r="C206" t="s">
        <v>194</v>
      </c>
      <c r="D206" t="s">
        <v>195</v>
      </c>
      <c r="E206" t="s">
        <v>1436</v>
      </c>
    </row>
    <row r="207" spans="1:5">
      <c r="A207" t="s">
        <v>1387</v>
      </c>
      <c r="B207" t="s">
        <v>1614</v>
      </c>
      <c r="C207" t="s">
        <v>392</v>
      </c>
      <c r="D207" t="s">
        <v>393</v>
      </c>
      <c r="E207" t="s">
        <v>1407</v>
      </c>
    </row>
    <row r="208" spans="1:5">
      <c r="A208" t="s">
        <v>1387</v>
      </c>
      <c r="B208" t="s">
        <v>1615</v>
      </c>
      <c r="C208" t="s">
        <v>1087</v>
      </c>
      <c r="D208" t="s">
        <v>1086</v>
      </c>
      <c r="E208" t="s">
        <v>1616</v>
      </c>
    </row>
    <row r="209" spans="1:5">
      <c r="A209" t="s">
        <v>1387</v>
      </c>
      <c r="B209" t="s">
        <v>1617</v>
      </c>
      <c r="C209" t="s">
        <v>1089</v>
      </c>
      <c r="D209" t="s">
        <v>1088</v>
      </c>
      <c r="E209" t="s">
        <v>1424</v>
      </c>
    </row>
    <row r="210" spans="1:5">
      <c r="A210" t="s">
        <v>1387</v>
      </c>
      <c r="B210" t="s">
        <v>1618</v>
      </c>
      <c r="C210" t="s">
        <v>1091</v>
      </c>
      <c r="D210" t="s">
        <v>1090</v>
      </c>
      <c r="E210" t="s">
        <v>1334</v>
      </c>
    </row>
    <row r="211" spans="1:5">
      <c r="A211" t="s">
        <v>1387</v>
      </c>
      <c r="B211" t="s">
        <v>1619</v>
      </c>
      <c r="C211" t="s">
        <v>325</v>
      </c>
      <c r="D211" t="s">
        <v>326</v>
      </c>
      <c r="E211" t="s">
        <v>1421</v>
      </c>
    </row>
    <row r="212" spans="1:5">
      <c r="A212" t="s">
        <v>1387</v>
      </c>
      <c r="B212" t="s">
        <v>1620</v>
      </c>
      <c r="C212" t="s">
        <v>329</v>
      </c>
      <c r="D212" t="s">
        <v>330</v>
      </c>
      <c r="E212" t="s">
        <v>1421</v>
      </c>
    </row>
    <row r="213" spans="1:5">
      <c r="A213" t="s">
        <v>1387</v>
      </c>
      <c r="B213" t="s">
        <v>1621</v>
      </c>
      <c r="C213" t="s">
        <v>597</v>
      </c>
      <c r="D213" t="s">
        <v>598</v>
      </c>
      <c r="E213" t="s">
        <v>1311</v>
      </c>
    </row>
    <row r="214" spans="1:5">
      <c r="A214" t="s">
        <v>1387</v>
      </c>
      <c r="B214" t="s">
        <v>1622</v>
      </c>
      <c r="C214" t="s">
        <v>469</v>
      </c>
      <c r="D214" t="s">
        <v>470</v>
      </c>
      <c r="E214" t="s">
        <v>1201</v>
      </c>
    </row>
    <row r="215" spans="1:5">
      <c r="A215" t="s">
        <v>1387</v>
      </c>
      <c r="B215" t="s">
        <v>1623</v>
      </c>
      <c r="C215" t="s">
        <v>122</v>
      </c>
      <c r="D215" t="s">
        <v>123</v>
      </c>
      <c r="E215" t="s">
        <v>1424</v>
      </c>
    </row>
    <row r="216" spans="1:5">
      <c r="A216" t="s">
        <v>1387</v>
      </c>
      <c r="B216" t="s">
        <v>1624</v>
      </c>
      <c r="C216" t="s">
        <v>396</v>
      </c>
      <c r="D216" t="s">
        <v>397</v>
      </c>
      <c r="E216" t="s">
        <v>1407</v>
      </c>
    </row>
    <row r="217" spans="1:5">
      <c r="A217" t="s">
        <v>1387</v>
      </c>
      <c r="B217" t="s">
        <v>1625</v>
      </c>
      <c r="C217" t="s">
        <v>91</v>
      </c>
      <c r="D217" t="s">
        <v>92</v>
      </c>
      <c r="E217" t="s">
        <v>1445</v>
      </c>
    </row>
    <row r="218" spans="1:5">
      <c r="A218" t="s">
        <v>1387</v>
      </c>
      <c r="B218" t="s">
        <v>1626</v>
      </c>
      <c r="C218" t="s">
        <v>261</v>
      </c>
      <c r="D218" t="s">
        <v>262</v>
      </c>
      <c r="E218" t="s">
        <v>1416</v>
      </c>
    </row>
    <row r="219" spans="1:5">
      <c r="A219" t="s">
        <v>1387</v>
      </c>
      <c r="B219" t="s">
        <v>1627</v>
      </c>
      <c r="C219" t="s">
        <v>333</v>
      </c>
      <c r="D219" t="s">
        <v>334</v>
      </c>
      <c r="E219" t="s">
        <v>1421</v>
      </c>
    </row>
    <row r="220" spans="1:5">
      <c r="A220" t="s">
        <v>1387</v>
      </c>
      <c r="B220" t="s">
        <v>1628</v>
      </c>
      <c r="C220" t="s">
        <v>1099</v>
      </c>
      <c r="D220" t="s">
        <v>1098</v>
      </c>
      <c r="E220" t="s">
        <v>1389</v>
      </c>
    </row>
    <row r="221" spans="1:5">
      <c r="A221" t="s">
        <v>1387</v>
      </c>
      <c r="B221" t="s">
        <v>1629</v>
      </c>
      <c r="C221" t="s">
        <v>263</v>
      </c>
      <c r="D221" t="s">
        <v>264</v>
      </c>
      <c r="E221" t="s">
        <v>1416</v>
      </c>
    </row>
    <row r="222" spans="1:5">
      <c r="A222" t="s">
        <v>1387</v>
      </c>
      <c r="B222" t="s">
        <v>1630</v>
      </c>
      <c r="C222" t="s">
        <v>1109</v>
      </c>
      <c r="D222" t="s">
        <v>1108</v>
      </c>
      <c r="E222" t="s">
        <v>1447</v>
      </c>
    </row>
    <row r="223" spans="1:5">
      <c r="A223" t="s">
        <v>1387</v>
      </c>
      <c r="B223" t="s">
        <v>1631</v>
      </c>
      <c r="C223" t="s">
        <v>337</v>
      </c>
      <c r="D223" t="s">
        <v>338</v>
      </c>
      <c r="E223" t="s">
        <v>1421</v>
      </c>
    </row>
    <row r="224" spans="1:5">
      <c r="A224" t="s">
        <v>1387</v>
      </c>
      <c r="B224" t="s">
        <v>1632</v>
      </c>
      <c r="C224" t="s">
        <v>1111</v>
      </c>
      <c r="D224" t="s">
        <v>1110</v>
      </c>
      <c r="E224" t="s">
        <v>1334</v>
      </c>
    </row>
    <row r="225" spans="1:5">
      <c r="A225" t="s">
        <v>1387</v>
      </c>
      <c r="B225" t="s">
        <v>1633</v>
      </c>
      <c r="C225" t="s">
        <v>1121</v>
      </c>
      <c r="D225" t="s">
        <v>1120</v>
      </c>
      <c r="E225" t="s">
        <v>1463</v>
      </c>
    </row>
    <row r="226" spans="1:5">
      <c r="A226" t="s">
        <v>1387</v>
      </c>
      <c r="B226" t="s">
        <v>1634</v>
      </c>
      <c r="C226" t="s">
        <v>137</v>
      </c>
      <c r="D226" t="s">
        <v>138</v>
      </c>
      <c r="E226" t="s">
        <v>1394</v>
      </c>
    </row>
    <row r="227" spans="1:5">
      <c r="A227" t="s">
        <v>1387</v>
      </c>
      <c r="B227" t="s">
        <v>1635</v>
      </c>
      <c r="C227" t="s">
        <v>1125</v>
      </c>
      <c r="D227" t="s">
        <v>1124</v>
      </c>
      <c r="E227" t="s">
        <v>1436</v>
      </c>
    </row>
    <row r="228" spans="1:5">
      <c r="A228" t="s">
        <v>1387</v>
      </c>
      <c r="B228" t="s">
        <v>1636</v>
      </c>
      <c r="C228" t="s">
        <v>1134</v>
      </c>
      <c r="D228" t="s">
        <v>1133</v>
      </c>
      <c r="E228" t="s">
        <v>1394</v>
      </c>
    </row>
    <row r="229" spans="1:5">
      <c r="A229" t="s">
        <v>1387</v>
      </c>
      <c r="B229" t="s">
        <v>1637</v>
      </c>
      <c r="C229" t="s">
        <v>741</v>
      </c>
      <c r="D229" t="s">
        <v>742</v>
      </c>
      <c r="E229" t="s">
        <v>1334</v>
      </c>
    </row>
    <row r="230" spans="1:5">
      <c r="A230" t="s">
        <v>1387</v>
      </c>
      <c r="B230" t="s">
        <v>1638</v>
      </c>
      <c r="C230" t="s">
        <v>603</v>
      </c>
      <c r="D230" t="s">
        <v>604</v>
      </c>
      <c r="E230" t="s">
        <v>1312</v>
      </c>
    </row>
    <row r="231" spans="1:5">
      <c r="A231" t="s">
        <v>1387</v>
      </c>
      <c r="B231" t="s">
        <v>1639</v>
      </c>
      <c r="C231" t="s">
        <v>267</v>
      </c>
      <c r="D231" t="s">
        <v>268</v>
      </c>
      <c r="E231" t="s">
        <v>1416</v>
      </c>
    </row>
    <row r="232" spans="1:5">
      <c r="A232" t="s">
        <v>1387</v>
      </c>
      <c r="B232" t="s">
        <v>1640</v>
      </c>
      <c r="C232" t="s">
        <v>271</v>
      </c>
      <c r="D232" t="s">
        <v>272</v>
      </c>
      <c r="E232" t="s">
        <v>1416</v>
      </c>
    </row>
    <row r="233" spans="1:5">
      <c r="A233" t="s">
        <v>1387</v>
      </c>
      <c r="B233" t="s">
        <v>1641</v>
      </c>
      <c r="C233" t="s">
        <v>1058</v>
      </c>
      <c r="D233" t="s">
        <v>1059</v>
      </c>
      <c r="E233" t="s">
        <v>1447</v>
      </c>
    </row>
    <row r="234" spans="1:5">
      <c r="A234" t="s">
        <v>1387</v>
      </c>
      <c r="B234" t="s">
        <v>1642</v>
      </c>
      <c r="C234" t="s">
        <v>341</v>
      </c>
      <c r="D234" t="s">
        <v>342</v>
      </c>
      <c r="E234" t="s">
        <v>1421</v>
      </c>
    </row>
    <row r="235" spans="1:5">
      <c r="A235" t="s">
        <v>1387</v>
      </c>
      <c r="B235" t="s">
        <v>1643</v>
      </c>
      <c r="C235" t="s">
        <v>401</v>
      </c>
      <c r="D235" t="s">
        <v>402</v>
      </c>
      <c r="E235" t="s">
        <v>1407</v>
      </c>
    </row>
    <row r="236" spans="1:5">
      <c r="A236" t="s">
        <v>1644</v>
      </c>
      <c r="B236" t="s">
        <v>1645</v>
      </c>
      <c r="C236" t="s">
        <v>193</v>
      </c>
      <c r="D236" t="s">
        <v>192</v>
      </c>
      <c r="E236" t="s">
        <v>1312</v>
      </c>
    </row>
    <row r="237" spans="1:5">
      <c r="A237" t="s">
        <v>1644</v>
      </c>
      <c r="B237" t="s">
        <v>1646</v>
      </c>
      <c r="C237" t="s">
        <v>197</v>
      </c>
      <c r="D237" t="s">
        <v>196</v>
      </c>
      <c r="E237" t="s">
        <v>1394</v>
      </c>
    </row>
    <row r="238" spans="1:5">
      <c r="A238" t="s">
        <v>1644</v>
      </c>
      <c r="B238" t="s">
        <v>1647</v>
      </c>
      <c r="C238" t="s">
        <v>771</v>
      </c>
      <c r="D238" t="s">
        <v>770</v>
      </c>
      <c r="E238" t="s">
        <v>1312</v>
      </c>
    </row>
    <row r="239" spans="1:5">
      <c r="A239" t="s">
        <v>1644</v>
      </c>
      <c r="B239" t="s">
        <v>1648</v>
      </c>
      <c r="C239" t="s">
        <v>783</v>
      </c>
      <c r="D239" t="s">
        <v>782</v>
      </c>
      <c r="E239" t="s">
        <v>1407</v>
      </c>
    </row>
    <row r="240" spans="1:5">
      <c r="A240" t="s">
        <v>1644</v>
      </c>
      <c r="B240" t="s">
        <v>1649</v>
      </c>
      <c r="C240" t="s">
        <v>828</v>
      </c>
      <c r="D240" t="s">
        <v>829</v>
      </c>
      <c r="E240" t="s">
        <v>1394</v>
      </c>
    </row>
    <row r="241" spans="1:5">
      <c r="A241" t="s">
        <v>1644</v>
      </c>
      <c r="B241" t="s">
        <v>1650</v>
      </c>
      <c r="C241" t="s">
        <v>68</v>
      </c>
      <c r="D241" t="s">
        <v>69</v>
      </c>
      <c r="E241" t="s">
        <v>1312</v>
      </c>
    </row>
    <row r="242" spans="1:5">
      <c r="A242" t="s">
        <v>1651</v>
      </c>
      <c r="B242" t="s">
        <v>1652</v>
      </c>
      <c r="C242" t="s">
        <v>11</v>
      </c>
      <c r="D242" t="s">
        <v>10</v>
      </c>
      <c r="E242" t="s">
        <v>1407</v>
      </c>
    </row>
    <row r="243" spans="1:5">
      <c r="A243" t="s">
        <v>1651</v>
      </c>
      <c r="B243" t="s">
        <v>1653</v>
      </c>
      <c r="C243" t="s">
        <v>302</v>
      </c>
      <c r="D243" t="s">
        <v>301</v>
      </c>
      <c r="E243" t="s">
        <v>1407</v>
      </c>
    </row>
    <row r="244" spans="1:5">
      <c r="A244" t="s">
        <v>1651</v>
      </c>
      <c r="B244" t="s">
        <v>1654</v>
      </c>
      <c r="C244" t="s">
        <v>314</v>
      </c>
      <c r="D244" t="s">
        <v>313</v>
      </c>
      <c r="E244" t="s">
        <v>1312</v>
      </c>
    </row>
    <row r="245" spans="1:5">
      <c r="A245" t="s">
        <v>1651</v>
      </c>
      <c r="B245" t="s">
        <v>1655</v>
      </c>
      <c r="C245" t="s">
        <v>359</v>
      </c>
      <c r="D245" t="s">
        <v>358</v>
      </c>
      <c r="E245" t="s">
        <v>1407</v>
      </c>
    </row>
    <row r="246" spans="1:5">
      <c r="A246" t="s">
        <v>1651</v>
      </c>
      <c r="B246" t="s">
        <v>1656</v>
      </c>
      <c r="C246" t="s">
        <v>375</v>
      </c>
      <c r="D246" t="s">
        <v>374</v>
      </c>
      <c r="E246" t="s">
        <v>1394</v>
      </c>
    </row>
    <row r="247" spans="1:5">
      <c r="A247" t="s">
        <v>1651</v>
      </c>
      <c r="B247" t="s">
        <v>1657</v>
      </c>
      <c r="C247" t="s">
        <v>379</v>
      </c>
      <c r="D247" t="s">
        <v>378</v>
      </c>
      <c r="E247" t="s">
        <v>1389</v>
      </c>
    </row>
    <row r="248" spans="1:5">
      <c r="A248" t="s">
        <v>1651</v>
      </c>
      <c r="B248" t="s">
        <v>1658</v>
      </c>
      <c r="C248" t="s">
        <v>383</v>
      </c>
      <c r="D248" t="s">
        <v>382</v>
      </c>
      <c r="E248" t="s">
        <v>1394</v>
      </c>
    </row>
    <row r="249" spans="1:5">
      <c r="A249" t="s">
        <v>1651</v>
      </c>
      <c r="B249" t="s">
        <v>1659</v>
      </c>
      <c r="C249" t="s">
        <v>387</v>
      </c>
      <c r="D249" t="s">
        <v>386</v>
      </c>
      <c r="E249" t="s">
        <v>1201</v>
      </c>
    </row>
    <row r="250" spans="1:5">
      <c r="A250" t="s">
        <v>1651</v>
      </c>
      <c r="B250" t="s">
        <v>1660</v>
      </c>
      <c r="C250" t="s">
        <v>391</v>
      </c>
      <c r="D250" t="s">
        <v>390</v>
      </c>
      <c r="E250" t="s">
        <v>1517</v>
      </c>
    </row>
    <row r="251" spans="1:5">
      <c r="A251" t="s">
        <v>1651</v>
      </c>
      <c r="B251" t="s">
        <v>1661</v>
      </c>
      <c r="C251" t="s">
        <v>395</v>
      </c>
      <c r="D251" t="s">
        <v>394</v>
      </c>
      <c r="E251" t="s">
        <v>1394</v>
      </c>
    </row>
    <row r="252" spans="1:5">
      <c r="A252" t="s">
        <v>1651</v>
      </c>
      <c r="B252" t="s">
        <v>1662</v>
      </c>
      <c r="C252" t="s">
        <v>399</v>
      </c>
      <c r="D252" t="s">
        <v>398</v>
      </c>
      <c r="E252" t="s">
        <v>1312</v>
      </c>
    </row>
    <row r="253" spans="1:5">
      <c r="A253" t="s">
        <v>1651</v>
      </c>
      <c r="B253" t="s">
        <v>1663</v>
      </c>
      <c r="C253" t="s">
        <v>404</v>
      </c>
      <c r="D253" t="s">
        <v>403</v>
      </c>
      <c r="E253" t="s">
        <v>1447</v>
      </c>
    </row>
    <row r="254" spans="1:5">
      <c r="A254" t="s">
        <v>1651</v>
      </c>
      <c r="B254" t="s">
        <v>1664</v>
      </c>
      <c r="C254" t="s">
        <v>408</v>
      </c>
      <c r="D254" t="s">
        <v>407</v>
      </c>
      <c r="E254" t="s">
        <v>1507</v>
      </c>
    </row>
    <row r="255" spans="1:5">
      <c r="A255" t="s">
        <v>1651</v>
      </c>
      <c r="B255" t="s">
        <v>1665</v>
      </c>
      <c r="C255" t="s">
        <v>410</v>
      </c>
      <c r="D255" t="s">
        <v>409</v>
      </c>
      <c r="E255" t="s">
        <v>1524</v>
      </c>
    </row>
    <row r="256" spans="1:5">
      <c r="A256" t="s">
        <v>1651</v>
      </c>
      <c r="B256" t="s">
        <v>1666</v>
      </c>
      <c r="C256" t="s">
        <v>414</v>
      </c>
      <c r="D256" t="s">
        <v>413</v>
      </c>
      <c r="E256" t="s">
        <v>1396</v>
      </c>
    </row>
    <row r="257" spans="1:5">
      <c r="A257" t="s">
        <v>1651</v>
      </c>
      <c r="B257" t="s">
        <v>1667</v>
      </c>
      <c r="C257" t="s">
        <v>418</v>
      </c>
      <c r="D257" t="s">
        <v>417</v>
      </c>
      <c r="E257" t="s">
        <v>1394</v>
      </c>
    </row>
    <row r="258" spans="1:5">
      <c r="A258" t="s">
        <v>1651</v>
      </c>
      <c r="B258" t="s">
        <v>1668</v>
      </c>
      <c r="C258" t="s">
        <v>434</v>
      </c>
      <c r="D258" t="s">
        <v>433</v>
      </c>
      <c r="E258" t="s">
        <v>1394</v>
      </c>
    </row>
    <row r="259" spans="1:5">
      <c r="A259" t="s">
        <v>1651</v>
      </c>
      <c r="B259" t="s">
        <v>1669</v>
      </c>
      <c r="C259" t="s">
        <v>485</v>
      </c>
      <c r="D259" t="s">
        <v>484</v>
      </c>
      <c r="E259" t="s">
        <v>1394</v>
      </c>
    </row>
    <row r="260" spans="1:5">
      <c r="A260" t="s">
        <v>1651</v>
      </c>
      <c r="B260" t="s">
        <v>1670</v>
      </c>
      <c r="C260" t="s">
        <v>580</v>
      </c>
      <c r="D260" t="s">
        <v>579</v>
      </c>
      <c r="E260" t="s">
        <v>1396</v>
      </c>
    </row>
    <row r="261" spans="1:5">
      <c r="A261" t="s">
        <v>1651</v>
      </c>
      <c r="B261" t="s">
        <v>1671</v>
      </c>
      <c r="C261" t="s">
        <v>588</v>
      </c>
      <c r="D261" t="s">
        <v>587</v>
      </c>
      <c r="E261" t="s">
        <v>1445</v>
      </c>
    </row>
    <row r="262" spans="1:5">
      <c r="A262" t="s">
        <v>1651</v>
      </c>
      <c r="B262" t="s">
        <v>1672</v>
      </c>
      <c r="C262" t="s">
        <v>600</v>
      </c>
      <c r="D262" t="s">
        <v>599</v>
      </c>
      <c r="E262" t="s">
        <v>1407</v>
      </c>
    </row>
    <row r="263" spans="1:5">
      <c r="A263" t="s">
        <v>1651</v>
      </c>
      <c r="B263" t="s">
        <v>1673</v>
      </c>
      <c r="C263" t="s">
        <v>617</v>
      </c>
      <c r="D263" t="s">
        <v>616</v>
      </c>
      <c r="E263" t="s">
        <v>1407</v>
      </c>
    </row>
    <row r="264" spans="1:5">
      <c r="A264" t="s">
        <v>1651</v>
      </c>
      <c r="B264" t="s">
        <v>1674</v>
      </c>
      <c r="C264" t="s">
        <v>36</v>
      </c>
      <c r="D264" t="s">
        <v>37</v>
      </c>
      <c r="E264" t="s">
        <v>1394</v>
      </c>
    </row>
    <row r="265" spans="1:5">
      <c r="A265" t="s">
        <v>1651</v>
      </c>
      <c r="B265" t="s">
        <v>1675</v>
      </c>
      <c r="C265" t="s">
        <v>690</v>
      </c>
      <c r="D265" t="s">
        <v>689</v>
      </c>
      <c r="E265" t="s">
        <v>1394</v>
      </c>
    </row>
    <row r="266" spans="1:5">
      <c r="A266" t="s">
        <v>1651</v>
      </c>
      <c r="B266" t="s">
        <v>1676</v>
      </c>
      <c r="C266" t="s">
        <v>696</v>
      </c>
      <c r="D266" t="s">
        <v>695</v>
      </c>
      <c r="E266" t="s">
        <v>1389</v>
      </c>
    </row>
    <row r="267" spans="1:5">
      <c r="A267" t="s">
        <v>1651</v>
      </c>
      <c r="B267" t="s">
        <v>1677</v>
      </c>
      <c r="C267" t="s">
        <v>704</v>
      </c>
      <c r="D267" t="s">
        <v>703</v>
      </c>
      <c r="E267" t="s">
        <v>1407</v>
      </c>
    </row>
    <row r="268" spans="1:5">
      <c r="A268" t="s">
        <v>1651</v>
      </c>
      <c r="B268" t="s">
        <v>1678</v>
      </c>
      <c r="C268" t="s">
        <v>40</v>
      </c>
      <c r="D268" t="s">
        <v>41</v>
      </c>
      <c r="E268" t="s">
        <v>1394</v>
      </c>
    </row>
    <row r="269" spans="1:5">
      <c r="A269" t="s">
        <v>1651</v>
      </c>
      <c r="B269" t="s">
        <v>1679</v>
      </c>
      <c r="C269" t="s">
        <v>728</v>
      </c>
      <c r="D269" t="s">
        <v>727</v>
      </c>
      <c r="E269" t="s">
        <v>1507</v>
      </c>
    </row>
    <row r="270" spans="1:5">
      <c r="A270" t="s">
        <v>1651</v>
      </c>
      <c r="B270" t="s">
        <v>1680</v>
      </c>
      <c r="C270" t="s">
        <v>751</v>
      </c>
      <c r="D270" t="s">
        <v>750</v>
      </c>
      <c r="E270" t="s">
        <v>1389</v>
      </c>
    </row>
    <row r="271" spans="1:5">
      <c r="A271" t="s">
        <v>1651</v>
      </c>
      <c r="B271" t="s">
        <v>1681</v>
      </c>
      <c r="C271" t="s">
        <v>797</v>
      </c>
      <c r="D271" t="s">
        <v>796</v>
      </c>
      <c r="E271" t="s">
        <v>1312</v>
      </c>
    </row>
    <row r="272" spans="1:5">
      <c r="A272" t="s">
        <v>1651</v>
      </c>
      <c r="B272" t="s">
        <v>1682</v>
      </c>
      <c r="C272" t="s">
        <v>693</v>
      </c>
      <c r="D272" t="s">
        <v>694</v>
      </c>
      <c r="E272" t="s">
        <v>1407</v>
      </c>
    </row>
    <row r="273" spans="1:5">
      <c r="A273" t="s">
        <v>1651</v>
      </c>
      <c r="B273" t="s">
        <v>1683</v>
      </c>
      <c r="C273" t="s">
        <v>786</v>
      </c>
      <c r="D273" t="s">
        <v>787</v>
      </c>
      <c r="E273" t="s">
        <v>1407</v>
      </c>
    </row>
    <row r="274" spans="1:5">
      <c r="A274" t="s">
        <v>1651</v>
      </c>
      <c r="B274" t="s">
        <v>1684</v>
      </c>
      <c r="C274" t="s">
        <v>788</v>
      </c>
      <c r="D274" t="s">
        <v>789</v>
      </c>
      <c r="E274" t="s">
        <v>1394</v>
      </c>
    </row>
    <row r="275" spans="1:5">
      <c r="A275" t="s">
        <v>1651</v>
      </c>
      <c r="B275" t="s">
        <v>1685</v>
      </c>
      <c r="C275" t="s">
        <v>1023</v>
      </c>
      <c r="D275" t="s">
        <v>1022</v>
      </c>
      <c r="E275" t="s">
        <v>1447</v>
      </c>
    </row>
    <row r="276" spans="1:5">
      <c r="A276" t="s">
        <v>1651</v>
      </c>
      <c r="B276" t="s">
        <v>1686</v>
      </c>
      <c r="C276" t="s">
        <v>1033</v>
      </c>
      <c r="D276" t="s">
        <v>1032</v>
      </c>
      <c r="E276" t="s">
        <v>1312</v>
      </c>
    </row>
    <row r="277" spans="1:5">
      <c r="A277" t="s">
        <v>1651</v>
      </c>
      <c r="B277" t="s">
        <v>1687</v>
      </c>
      <c r="C277" t="s">
        <v>792</v>
      </c>
      <c r="D277" t="s">
        <v>793</v>
      </c>
      <c r="E277" t="s">
        <v>1394</v>
      </c>
    </row>
    <row r="278" spans="1:5">
      <c r="A278" t="s">
        <v>1651</v>
      </c>
      <c r="B278" t="s">
        <v>1688</v>
      </c>
      <c r="C278" t="s">
        <v>1053</v>
      </c>
      <c r="D278" t="s">
        <v>1052</v>
      </c>
      <c r="E278" t="s">
        <v>1394</v>
      </c>
    </row>
    <row r="279" spans="1:5">
      <c r="A279" t="s">
        <v>1651</v>
      </c>
      <c r="B279" t="s">
        <v>1689</v>
      </c>
      <c r="C279" t="s">
        <v>1085</v>
      </c>
      <c r="D279" t="s">
        <v>1084</v>
      </c>
      <c r="E279" t="s">
        <v>1407</v>
      </c>
    </row>
    <row r="280" spans="1:5">
      <c r="A280" t="s">
        <v>1651</v>
      </c>
      <c r="B280" t="s">
        <v>1690</v>
      </c>
      <c r="C280" t="s">
        <v>601</v>
      </c>
      <c r="D280" t="s">
        <v>602</v>
      </c>
      <c r="E280" t="s">
        <v>1311</v>
      </c>
    </row>
    <row r="281" spans="1:5">
      <c r="A281" t="s">
        <v>1651</v>
      </c>
      <c r="B281" t="s">
        <v>1691</v>
      </c>
      <c r="C281" t="s">
        <v>1117</v>
      </c>
      <c r="D281" t="s">
        <v>1116</v>
      </c>
      <c r="E281" t="s">
        <v>1334</v>
      </c>
    </row>
    <row r="282" spans="1:5">
      <c r="A282" t="s">
        <v>1651</v>
      </c>
      <c r="B282" t="s">
        <v>1692</v>
      </c>
      <c r="C282" t="s">
        <v>1119</v>
      </c>
      <c r="D282" t="s">
        <v>1118</v>
      </c>
      <c r="E282" t="s">
        <v>1407</v>
      </c>
    </row>
    <row r="283" spans="1:5">
      <c r="A283" t="s">
        <v>1651</v>
      </c>
      <c r="B283" t="s">
        <v>1693</v>
      </c>
      <c r="C283" t="s">
        <v>811</v>
      </c>
      <c r="D283" t="s">
        <v>812</v>
      </c>
      <c r="E283" t="s">
        <v>1407</v>
      </c>
    </row>
    <row r="284" spans="1:5">
      <c r="A284" t="s">
        <v>1651</v>
      </c>
      <c r="B284" t="s">
        <v>1694</v>
      </c>
      <c r="C284" t="s">
        <v>1143</v>
      </c>
      <c r="D284" t="s">
        <v>1142</v>
      </c>
      <c r="E284" t="s">
        <v>1389</v>
      </c>
    </row>
    <row r="285" spans="1:5">
      <c r="A285" t="s">
        <v>1651</v>
      </c>
      <c r="B285" t="s">
        <v>1695</v>
      </c>
      <c r="C285" t="s">
        <v>1139</v>
      </c>
      <c r="D285" t="s">
        <v>1140</v>
      </c>
      <c r="E285" t="s">
        <v>1407</v>
      </c>
    </row>
    <row r="286" spans="1:5">
      <c r="A286" t="s">
        <v>1696</v>
      </c>
      <c r="B286" t="s">
        <v>1697</v>
      </c>
      <c r="C286" t="s">
        <v>505</v>
      </c>
      <c r="D286" t="s">
        <v>504</v>
      </c>
      <c r="E286" t="s">
        <v>1698</v>
      </c>
    </row>
    <row r="287" spans="1:5">
      <c r="A287" t="s">
        <v>1696</v>
      </c>
      <c r="B287" t="s">
        <v>1699</v>
      </c>
      <c r="C287" t="s">
        <v>872</v>
      </c>
      <c r="D287" t="s">
        <v>871</v>
      </c>
      <c r="E287" t="s">
        <v>1700</v>
      </c>
    </row>
    <row r="288" spans="1:5">
      <c r="A288" t="s">
        <v>1696</v>
      </c>
      <c r="B288" t="s">
        <v>1701</v>
      </c>
      <c r="C288" t="s">
        <v>874</v>
      </c>
      <c r="D288" t="s">
        <v>873</v>
      </c>
      <c r="E288" t="s">
        <v>1445</v>
      </c>
    </row>
    <row r="289" spans="1:5">
      <c r="A289" t="s">
        <v>1696</v>
      </c>
      <c r="B289" t="s">
        <v>1702</v>
      </c>
      <c r="C289" t="s">
        <v>876</v>
      </c>
      <c r="D289" t="s">
        <v>875</v>
      </c>
      <c r="E289" t="s">
        <v>1698</v>
      </c>
    </row>
    <row r="290" spans="1:5">
      <c r="A290" t="s">
        <v>1696</v>
      </c>
      <c r="B290" t="s">
        <v>1703</v>
      </c>
      <c r="C290" t="s">
        <v>60</v>
      </c>
      <c r="D290" t="s">
        <v>61</v>
      </c>
      <c r="E290" t="s">
        <v>1698</v>
      </c>
    </row>
    <row r="291" spans="1:5">
      <c r="A291" t="s">
        <v>1696</v>
      </c>
      <c r="B291" t="s">
        <v>1704</v>
      </c>
      <c r="C291" t="s">
        <v>1021</v>
      </c>
      <c r="D291" t="s">
        <v>1020</v>
      </c>
      <c r="E291" t="s">
        <v>1698</v>
      </c>
    </row>
    <row r="292" spans="1:5">
      <c r="A292" t="s">
        <v>1705</v>
      </c>
      <c r="B292" t="s">
        <v>1706</v>
      </c>
      <c r="C292" t="s">
        <v>922</v>
      </c>
      <c r="D292" t="s">
        <v>921</v>
      </c>
      <c r="E292" t="s">
        <v>1707</v>
      </c>
    </row>
    <row r="293" spans="1:5">
      <c r="A293" t="s">
        <v>1708</v>
      </c>
      <c r="B293" t="s">
        <v>1709</v>
      </c>
      <c r="C293" t="s">
        <v>318</v>
      </c>
      <c r="D293" t="s">
        <v>317</v>
      </c>
      <c r="E293" t="s">
        <v>1201</v>
      </c>
    </row>
    <row r="294" spans="1:5">
      <c r="A294" t="s">
        <v>1708</v>
      </c>
      <c r="B294" t="s">
        <v>1710</v>
      </c>
      <c r="C294" t="s">
        <v>479</v>
      </c>
      <c r="D294" t="s">
        <v>478</v>
      </c>
      <c r="E294" t="s">
        <v>1201</v>
      </c>
    </row>
    <row r="295" spans="1:5">
      <c r="A295" t="s">
        <v>1708</v>
      </c>
      <c r="B295" t="s">
        <v>1711</v>
      </c>
      <c r="C295" t="s">
        <v>896</v>
      </c>
      <c r="D295" t="s">
        <v>895</v>
      </c>
      <c r="E295" t="s">
        <v>1407</v>
      </c>
    </row>
    <row r="296" spans="1:5">
      <c r="A296" t="s">
        <v>1708</v>
      </c>
      <c r="B296" t="s">
        <v>1712</v>
      </c>
      <c r="C296" t="s">
        <v>898</v>
      </c>
      <c r="D296" t="s">
        <v>897</v>
      </c>
      <c r="E296" t="s">
        <v>1201</v>
      </c>
    </row>
    <row r="297" spans="1:5">
      <c r="A297" t="s">
        <v>1713</v>
      </c>
      <c r="B297" t="s">
        <v>1714</v>
      </c>
      <c r="C297" t="s">
        <v>113</v>
      </c>
      <c r="D297" t="s">
        <v>112</v>
      </c>
      <c r="E297" t="s">
        <v>1416</v>
      </c>
    </row>
    <row r="298" spans="1:5">
      <c r="A298" t="s">
        <v>1713</v>
      </c>
      <c r="B298" t="s">
        <v>1715</v>
      </c>
      <c r="C298" t="s">
        <v>160</v>
      </c>
      <c r="D298" t="s">
        <v>159</v>
      </c>
      <c r="E298" t="s">
        <v>1312</v>
      </c>
    </row>
    <row r="299" spans="1:5">
      <c r="A299" t="s">
        <v>1713</v>
      </c>
      <c r="B299" t="s">
        <v>1716</v>
      </c>
      <c r="C299" t="s">
        <v>173</v>
      </c>
      <c r="D299" t="s">
        <v>172</v>
      </c>
      <c r="E299" t="s">
        <v>1307</v>
      </c>
    </row>
    <row r="300" spans="1:5">
      <c r="A300" t="s">
        <v>1713</v>
      </c>
      <c r="B300" t="s">
        <v>1717</v>
      </c>
      <c r="C300" t="s">
        <v>177</v>
      </c>
      <c r="D300" t="s">
        <v>176</v>
      </c>
      <c r="E300" t="s">
        <v>1416</v>
      </c>
    </row>
    <row r="301" spans="1:5">
      <c r="A301" t="s">
        <v>1713</v>
      </c>
      <c r="B301" t="s">
        <v>1718</v>
      </c>
      <c r="C301" t="s">
        <v>189</v>
      </c>
      <c r="D301" t="s">
        <v>188</v>
      </c>
      <c r="E301" t="s">
        <v>1719</v>
      </c>
    </row>
    <row r="302" spans="1:5">
      <c r="A302" t="s">
        <v>1713</v>
      </c>
      <c r="B302" t="s">
        <v>1720</v>
      </c>
      <c r="C302" t="s">
        <v>232</v>
      </c>
      <c r="D302" t="s">
        <v>231</v>
      </c>
      <c r="E302" t="s">
        <v>1312</v>
      </c>
    </row>
    <row r="303" spans="1:5">
      <c r="A303" t="s">
        <v>1713</v>
      </c>
      <c r="B303" t="s">
        <v>1721</v>
      </c>
      <c r="C303" t="s">
        <v>244</v>
      </c>
      <c r="D303" t="s">
        <v>243</v>
      </c>
      <c r="E303" t="s">
        <v>1201</v>
      </c>
    </row>
    <row r="304" spans="1:5">
      <c r="A304" t="s">
        <v>1713</v>
      </c>
      <c r="B304" t="s">
        <v>1722</v>
      </c>
      <c r="C304" t="s">
        <v>248</v>
      </c>
      <c r="D304" t="s">
        <v>247</v>
      </c>
      <c r="E304" t="s">
        <v>1723</v>
      </c>
    </row>
    <row r="305" spans="1:5">
      <c r="A305" t="s">
        <v>1713</v>
      </c>
      <c r="B305" t="s">
        <v>1724</v>
      </c>
      <c r="C305" t="s">
        <v>252</v>
      </c>
      <c r="D305" t="s">
        <v>251</v>
      </c>
      <c r="E305" t="s">
        <v>1724</v>
      </c>
    </row>
    <row r="306" spans="1:5">
      <c r="A306" t="s">
        <v>1713</v>
      </c>
      <c r="B306" t="s">
        <v>1725</v>
      </c>
      <c r="C306" t="s">
        <v>256</v>
      </c>
      <c r="D306" t="s">
        <v>255</v>
      </c>
      <c r="E306" t="s">
        <v>1428</v>
      </c>
    </row>
    <row r="307" spans="1:5">
      <c r="A307" t="s">
        <v>1713</v>
      </c>
      <c r="B307" t="s">
        <v>1726</v>
      </c>
      <c r="C307" t="s">
        <v>353</v>
      </c>
      <c r="D307" t="s">
        <v>352</v>
      </c>
      <c r="E307" t="s">
        <v>1407</v>
      </c>
    </row>
    <row r="308" spans="1:5">
      <c r="A308" t="s">
        <v>1713</v>
      </c>
      <c r="B308" t="s">
        <v>1727</v>
      </c>
      <c r="C308" t="s">
        <v>363</v>
      </c>
      <c r="D308" t="s">
        <v>362</v>
      </c>
      <c r="E308" t="s">
        <v>1394</v>
      </c>
    </row>
    <row r="309" spans="1:5">
      <c r="A309" t="s">
        <v>1713</v>
      </c>
      <c r="B309" t="s">
        <v>1728</v>
      </c>
      <c r="C309" t="s">
        <v>367</v>
      </c>
      <c r="D309" t="s">
        <v>366</v>
      </c>
      <c r="E309" t="s">
        <v>1307</v>
      </c>
    </row>
    <row r="310" spans="1:5">
      <c r="A310" t="s">
        <v>1713</v>
      </c>
      <c r="B310" t="s">
        <v>1729</v>
      </c>
      <c r="C310" t="s">
        <v>371</v>
      </c>
      <c r="D310" t="s">
        <v>370</v>
      </c>
      <c r="E310" t="s">
        <v>1730</v>
      </c>
    </row>
    <row r="311" spans="1:5">
      <c r="A311" t="s">
        <v>1713</v>
      </c>
      <c r="B311" t="s">
        <v>1731</v>
      </c>
      <c r="C311" t="s">
        <v>426</v>
      </c>
      <c r="D311" t="s">
        <v>425</v>
      </c>
      <c r="E311" t="s">
        <v>1416</v>
      </c>
    </row>
    <row r="312" spans="1:5">
      <c r="A312" t="s">
        <v>1713</v>
      </c>
      <c r="B312" t="s">
        <v>1732</v>
      </c>
      <c r="C312" t="s">
        <v>430</v>
      </c>
      <c r="D312" t="s">
        <v>429</v>
      </c>
      <c r="E312" t="s">
        <v>1416</v>
      </c>
    </row>
    <row r="313" spans="1:5">
      <c r="A313" t="s">
        <v>1713</v>
      </c>
      <c r="B313" t="s">
        <v>1733</v>
      </c>
      <c r="C313" t="s">
        <v>445</v>
      </c>
      <c r="D313" t="s">
        <v>444</v>
      </c>
      <c r="E313" t="s">
        <v>1421</v>
      </c>
    </row>
    <row r="314" spans="1:5">
      <c r="A314" t="s">
        <v>1713</v>
      </c>
      <c r="B314" t="s">
        <v>1734</v>
      </c>
      <c r="C314" t="s">
        <v>466</v>
      </c>
      <c r="D314" t="s">
        <v>465</v>
      </c>
      <c r="E314" t="s">
        <v>1474</v>
      </c>
    </row>
    <row r="315" spans="1:5">
      <c r="A315" t="s">
        <v>1713</v>
      </c>
      <c r="B315" t="s">
        <v>1735</v>
      </c>
      <c r="C315" t="s">
        <v>487</v>
      </c>
      <c r="D315" t="s">
        <v>486</v>
      </c>
      <c r="E315" t="s">
        <v>1307</v>
      </c>
    </row>
    <row r="316" spans="1:5">
      <c r="A316" t="s">
        <v>1713</v>
      </c>
      <c r="B316" t="s">
        <v>1736</v>
      </c>
      <c r="C316" t="s">
        <v>497</v>
      </c>
      <c r="D316" t="s">
        <v>496</v>
      </c>
      <c r="E316" t="s">
        <v>1394</v>
      </c>
    </row>
    <row r="317" spans="1:5">
      <c r="A317" t="s">
        <v>1713</v>
      </c>
      <c r="B317" t="s">
        <v>1737</v>
      </c>
      <c r="C317" t="s">
        <v>499</v>
      </c>
      <c r="D317" t="s">
        <v>498</v>
      </c>
      <c r="E317" t="s">
        <v>1311</v>
      </c>
    </row>
    <row r="318" spans="1:5">
      <c r="A318" t="s">
        <v>1713</v>
      </c>
      <c r="B318" t="s">
        <v>1738</v>
      </c>
      <c r="C318" t="s">
        <v>517</v>
      </c>
      <c r="D318" t="s">
        <v>516</v>
      </c>
      <c r="E318" t="s">
        <v>1524</v>
      </c>
    </row>
    <row r="319" spans="1:5">
      <c r="A319" t="s">
        <v>1713</v>
      </c>
      <c r="B319" t="s">
        <v>1739</v>
      </c>
      <c r="C319" t="s">
        <v>524</v>
      </c>
      <c r="D319" t="s">
        <v>523</v>
      </c>
      <c r="E319" t="s">
        <v>1312</v>
      </c>
    </row>
    <row r="320" spans="1:5">
      <c r="A320" t="s">
        <v>1713</v>
      </c>
      <c r="B320" t="s">
        <v>1740</v>
      </c>
      <c r="C320" t="s">
        <v>530</v>
      </c>
      <c r="D320" t="s">
        <v>529</v>
      </c>
      <c r="E320" t="s">
        <v>1394</v>
      </c>
    </row>
    <row r="321" spans="1:5">
      <c r="A321" t="s">
        <v>1713</v>
      </c>
      <c r="B321" t="s">
        <v>1741</v>
      </c>
      <c r="C321" t="s">
        <v>532</v>
      </c>
      <c r="D321" t="s">
        <v>531</v>
      </c>
      <c r="E321" t="s">
        <v>1416</v>
      </c>
    </row>
    <row r="322" spans="1:5">
      <c r="A322" t="s">
        <v>1713</v>
      </c>
      <c r="B322" t="s">
        <v>1742</v>
      </c>
      <c r="C322" t="s">
        <v>534</v>
      </c>
      <c r="D322" t="s">
        <v>533</v>
      </c>
      <c r="E322" t="s">
        <v>1436</v>
      </c>
    </row>
    <row r="323" spans="1:5">
      <c r="A323" t="s">
        <v>1713</v>
      </c>
      <c r="B323" t="s">
        <v>1743</v>
      </c>
      <c r="C323" t="s">
        <v>558</v>
      </c>
      <c r="D323" t="s">
        <v>557</v>
      </c>
      <c r="E323" t="s">
        <v>1524</v>
      </c>
    </row>
    <row r="324" spans="1:5">
      <c r="A324" t="s">
        <v>1713</v>
      </c>
      <c r="B324" t="s">
        <v>1744</v>
      </c>
      <c r="C324" t="s">
        <v>574</v>
      </c>
      <c r="D324" t="s">
        <v>573</v>
      </c>
      <c r="E324" t="s">
        <v>1389</v>
      </c>
    </row>
    <row r="325" spans="1:5">
      <c r="A325" t="s">
        <v>1713</v>
      </c>
      <c r="B325" t="s">
        <v>1745</v>
      </c>
      <c r="C325" t="s">
        <v>638</v>
      </c>
      <c r="D325" t="s">
        <v>637</v>
      </c>
      <c r="E325" t="s">
        <v>1407</v>
      </c>
    </row>
    <row r="326" spans="1:5">
      <c r="A326" t="s">
        <v>1713</v>
      </c>
      <c r="B326" t="s">
        <v>1746</v>
      </c>
      <c r="C326" t="s">
        <v>653</v>
      </c>
      <c r="D326" t="s">
        <v>652</v>
      </c>
      <c r="E326" t="s">
        <v>1524</v>
      </c>
    </row>
    <row r="327" spans="1:5">
      <c r="A327" t="s">
        <v>1713</v>
      </c>
      <c r="B327" t="s">
        <v>1747</v>
      </c>
      <c r="C327" t="s">
        <v>660</v>
      </c>
      <c r="D327" t="s">
        <v>659</v>
      </c>
      <c r="E327" t="s">
        <v>1201</v>
      </c>
    </row>
    <row r="328" spans="1:5">
      <c r="A328" t="s">
        <v>1713</v>
      </c>
      <c r="B328" t="s">
        <v>1748</v>
      </c>
      <c r="C328" t="s">
        <v>676</v>
      </c>
      <c r="D328" t="s">
        <v>675</v>
      </c>
      <c r="E328" t="s">
        <v>1507</v>
      </c>
    </row>
    <row r="329" spans="1:5">
      <c r="A329" t="s">
        <v>1713</v>
      </c>
      <c r="B329" t="s">
        <v>1749</v>
      </c>
      <c r="C329" t="s">
        <v>680</v>
      </c>
      <c r="D329" t="s">
        <v>679</v>
      </c>
      <c r="E329" t="s">
        <v>1389</v>
      </c>
    </row>
    <row r="330" spans="1:5">
      <c r="A330" t="s">
        <v>1713</v>
      </c>
      <c r="B330" t="s">
        <v>1750</v>
      </c>
      <c r="C330" t="s">
        <v>710</v>
      </c>
      <c r="D330" t="s">
        <v>709</v>
      </c>
      <c r="E330" t="s">
        <v>1312</v>
      </c>
    </row>
    <row r="331" spans="1:5">
      <c r="A331" t="s">
        <v>1713</v>
      </c>
      <c r="B331" t="s">
        <v>1751</v>
      </c>
      <c r="C331" t="s">
        <v>720</v>
      </c>
      <c r="D331" t="s">
        <v>719</v>
      </c>
      <c r="E331" t="s">
        <v>1428</v>
      </c>
    </row>
    <row r="332" spans="1:5">
      <c r="A332" t="s">
        <v>1713</v>
      </c>
      <c r="B332" t="s">
        <v>1752</v>
      </c>
      <c r="C332" t="s">
        <v>724</v>
      </c>
      <c r="D332" t="s">
        <v>723</v>
      </c>
      <c r="E332" t="s">
        <v>1723</v>
      </c>
    </row>
    <row r="333" spans="1:5">
      <c r="A333" t="s">
        <v>1713</v>
      </c>
      <c r="B333" t="s">
        <v>1753</v>
      </c>
      <c r="C333" t="s">
        <v>726</v>
      </c>
      <c r="D333" t="s">
        <v>725</v>
      </c>
      <c r="E333" t="s">
        <v>1754</v>
      </c>
    </row>
    <row r="334" spans="1:5">
      <c r="A334" t="s">
        <v>1713</v>
      </c>
      <c r="B334" t="s">
        <v>1755</v>
      </c>
      <c r="C334" t="s">
        <v>730</v>
      </c>
      <c r="D334" t="s">
        <v>729</v>
      </c>
      <c r="E334" t="s">
        <v>1416</v>
      </c>
    </row>
    <row r="335" spans="1:5">
      <c r="A335" t="s">
        <v>1713</v>
      </c>
      <c r="B335" t="s">
        <v>1756</v>
      </c>
      <c r="C335" t="s">
        <v>732</v>
      </c>
      <c r="D335" t="s">
        <v>731</v>
      </c>
      <c r="E335" t="s">
        <v>1394</v>
      </c>
    </row>
    <row r="336" spans="1:5">
      <c r="A336" t="s">
        <v>1713</v>
      </c>
      <c r="B336" t="s">
        <v>1757</v>
      </c>
      <c r="C336" t="s">
        <v>736</v>
      </c>
      <c r="D336" t="s">
        <v>735</v>
      </c>
      <c r="E336" t="s">
        <v>1416</v>
      </c>
    </row>
    <row r="337" spans="1:5">
      <c r="A337" t="s">
        <v>1713</v>
      </c>
      <c r="B337" t="s">
        <v>1758</v>
      </c>
      <c r="C337" t="s">
        <v>738</v>
      </c>
      <c r="D337" t="s">
        <v>737</v>
      </c>
      <c r="E337" t="s">
        <v>1407</v>
      </c>
    </row>
    <row r="338" spans="1:5">
      <c r="A338" t="s">
        <v>1713</v>
      </c>
      <c r="B338" t="s">
        <v>1759</v>
      </c>
      <c r="C338" t="s">
        <v>740</v>
      </c>
      <c r="D338" t="s">
        <v>739</v>
      </c>
      <c r="E338" t="s">
        <v>1760</v>
      </c>
    </row>
    <row r="339" spans="1:5">
      <c r="A339" t="s">
        <v>1713</v>
      </c>
      <c r="B339" t="s">
        <v>1761</v>
      </c>
      <c r="C339" t="s">
        <v>773</v>
      </c>
      <c r="D339" t="s">
        <v>772</v>
      </c>
      <c r="E339" t="s">
        <v>1312</v>
      </c>
    </row>
    <row r="340" spans="1:5">
      <c r="A340" t="s">
        <v>1713</v>
      </c>
      <c r="B340" t="s">
        <v>1762</v>
      </c>
      <c r="C340" t="s">
        <v>777</v>
      </c>
      <c r="D340" t="s">
        <v>776</v>
      </c>
      <c r="E340" t="s">
        <v>1416</v>
      </c>
    </row>
    <row r="341" spans="1:5">
      <c r="A341" t="s">
        <v>1713</v>
      </c>
      <c r="B341" t="s">
        <v>1763</v>
      </c>
      <c r="C341" t="s">
        <v>803</v>
      </c>
      <c r="D341" t="s">
        <v>802</v>
      </c>
      <c r="E341" t="s">
        <v>1764</v>
      </c>
    </row>
    <row r="342" spans="1:5">
      <c r="A342" t="s">
        <v>1713</v>
      </c>
      <c r="B342" t="s">
        <v>1765</v>
      </c>
      <c r="C342" t="s">
        <v>810</v>
      </c>
      <c r="D342" t="s">
        <v>809</v>
      </c>
      <c r="E342" t="s">
        <v>1764</v>
      </c>
    </row>
    <row r="343" spans="1:5">
      <c r="A343" t="s">
        <v>1713</v>
      </c>
      <c r="B343" t="s">
        <v>1766</v>
      </c>
      <c r="C343" t="s">
        <v>827</v>
      </c>
      <c r="D343" t="s">
        <v>826</v>
      </c>
      <c r="E343" t="s">
        <v>1416</v>
      </c>
    </row>
    <row r="344" spans="1:5">
      <c r="A344" t="s">
        <v>1713</v>
      </c>
      <c r="B344" t="s">
        <v>1767</v>
      </c>
      <c r="C344" t="s">
        <v>831</v>
      </c>
      <c r="D344" t="s">
        <v>830</v>
      </c>
      <c r="E344" t="s">
        <v>1768</v>
      </c>
    </row>
    <row r="345" spans="1:5">
      <c r="A345" t="s">
        <v>1713</v>
      </c>
      <c r="B345" t="s">
        <v>1769</v>
      </c>
      <c r="C345" t="s">
        <v>836</v>
      </c>
      <c r="D345" t="s">
        <v>835</v>
      </c>
      <c r="E345" t="s">
        <v>1407</v>
      </c>
    </row>
    <row r="346" spans="1:5">
      <c r="A346" t="s">
        <v>1713</v>
      </c>
      <c r="B346" t="s">
        <v>1770</v>
      </c>
      <c r="C346" t="s">
        <v>838</v>
      </c>
      <c r="D346" t="s">
        <v>837</v>
      </c>
      <c r="E346" t="s">
        <v>1201</v>
      </c>
    </row>
    <row r="347" spans="1:5">
      <c r="A347" t="s">
        <v>1713</v>
      </c>
      <c r="B347" t="s">
        <v>1771</v>
      </c>
      <c r="C347" t="s">
        <v>840</v>
      </c>
      <c r="D347" t="s">
        <v>839</v>
      </c>
      <c r="E347" t="s">
        <v>1201</v>
      </c>
    </row>
    <row r="348" spans="1:5">
      <c r="A348" t="s">
        <v>1713</v>
      </c>
      <c r="B348" t="s">
        <v>1772</v>
      </c>
      <c r="C348" t="s">
        <v>851</v>
      </c>
      <c r="D348" t="s">
        <v>850</v>
      </c>
      <c r="E348" t="s">
        <v>1505</v>
      </c>
    </row>
    <row r="349" spans="1:5">
      <c r="A349" t="s">
        <v>1713</v>
      </c>
      <c r="B349" t="s">
        <v>1773</v>
      </c>
      <c r="C349" t="s">
        <v>860</v>
      </c>
      <c r="D349" t="s">
        <v>859</v>
      </c>
      <c r="E349" t="s">
        <v>1505</v>
      </c>
    </row>
    <row r="350" spans="1:5">
      <c r="A350" t="s">
        <v>1713</v>
      </c>
      <c r="B350" t="s">
        <v>1774</v>
      </c>
      <c r="C350" t="s">
        <v>866</v>
      </c>
      <c r="D350" t="s">
        <v>865</v>
      </c>
      <c r="E350" t="s">
        <v>1524</v>
      </c>
    </row>
    <row r="351" spans="1:5">
      <c r="A351" t="s">
        <v>1713</v>
      </c>
      <c r="B351" t="s">
        <v>1775</v>
      </c>
      <c r="C351" t="s">
        <v>870</v>
      </c>
      <c r="D351" t="s">
        <v>869</v>
      </c>
      <c r="E351" t="s">
        <v>1389</v>
      </c>
    </row>
    <row r="352" spans="1:5">
      <c r="A352" t="s">
        <v>1713</v>
      </c>
      <c r="B352" t="s">
        <v>1776</v>
      </c>
      <c r="C352" t="s">
        <v>878</v>
      </c>
      <c r="D352" t="s">
        <v>877</v>
      </c>
      <c r="E352" t="s">
        <v>1396</v>
      </c>
    </row>
    <row r="353" spans="1:5">
      <c r="A353" t="s">
        <v>1713</v>
      </c>
      <c r="B353" t="s">
        <v>1777</v>
      </c>
      <c r="C353" t="s">
        <v>880</v>
      </c>
      <c r="D353" t="s">
        <v>879</v>
      </c>
      <c r="E353" t="s">
        <v>1389</v>
      </c>
    </row>
    <row r="354" spans="1:5">
      <c r="A354" t="s">
        <v>1713</v>
      </c>
      <c r="B354" t="s">
        <v>1778</v>
      </c>
      <c r="C354" t="s">
        <v>882</v>
      </c>
      <c r="D354" t="s">
        <v>881</v>
      </c>
      <c r="E354" t="s">
        <v>1394</v>
      </c>
    </row>
    <row r="355" spans="1:5">
      <c r="A355" t="s">
        <v>1713</v>
      </c>
      <c r="B355" t="s">
        <v>1779</v>
      </c>
      <c r="C355" t="s">
        <v>884</v>
      </c>
      <c r="D355" t="s">
        <v>883</v>
      </c>
      <c r="E355" t="s">
        <v>1389</v>
      </c>
    </row>
    <row r="356" spans="1:5">
      <c r="A356" t="s">
        <v>1713</v>
      </c>
      <c r="B356" t="s">
        <v>1780</v>
      </c>
      <c r="C356" t="s">
        <v>886</v>
      </c>
      <c r="D356" t="s">
        <v>885</v>
      </c>
      <c r="E356" t="s">
        <v>1781</v>
      </c>
    </row>
    <row r="357" spans="1:5">
      <c r="A357" t="s">
        <v>1713</v>
      </c>
      <c r="B357" t="s">
        <v>1782</v>
      </c>
      <c r="C357" t="s">
        <v>888</v>
      </c>
      <c r="D357" t="s">
        <v>887</v>
      </c>
      <c r="E357" t="s">
        <v>1783</v>
      </c>
    </row>
    <row r="358" spans="1:5">
      <c r="A358" t="s">
        <v>1713</v>
      </c>
      <c r="B358" t="s">
        <v>1784</v>
      </c>
      <c r="C358" t="s">
        <v>890</v>
      </c>
      <c r="D358" t="s">
        <v>889</v>
      </c>
      <c r="E358" t="s">
        <v>1394</v>
      </c>
    </row>
    <row r="359" spans="1:5">
      <c r="A359" t="s">
        <v>1713</v>
      </c>
      <c r="B359" t="s">
        <v>1785</v>
      </c>
      <c r="C359" t="s">
        <v>892</v>
      </c>
      <c r="D359" t="s">
        <v>891</v>
      </c>
      <c r="E359" t="s">
        <v>1754</v>
      </c>
    </row>
    <row r="360" spans="1:5">
      <c r="A360" t="s">
        <v>1713</v>
      </c>
      <c r="B360" t="s">
        <v>1786</v>
      </c>
      <c r="C360" t="s">
        <v>916</v>
      </c>
      <c r="D360" t="s">
        <v>915</v>
      </c>
      <c r="E360" t="s">
        <v>1201</v>
      </c>
    </row>
    <row r="361" spans="1:5">
      <c r="A361" t="s">
        <v>1713</v>
      </c>
      <c r="B361" t="s">
        <v>1787</v>
      </c>
      <c r="C361" t="s">
        <v>920</v>
      </c>
      <c r="D361" t="s">
        <v>919</v>
      </c>
      <c r="E361" t="s">
        <v>1201</v>
      </c>
    </row>
    <row r="362" spans="1:5">
      <c r="A362" t="s">
        <v>1713</v>
      </c>
      <c r="B362" t="s">
        <v>1788</v>
      </c>
      <c r="C362" t="s">
        <v>932</v>
      </c>
      <c r="D362" t="s">
        <v>931</v>
      </c>
      <c r="E362" t="s">
        <v>1421</v>
      </c>
    </row>
    <row r="363" spans="1:5">
      <c r="A363" t="s">
        <v>1713</v>
      </c>
      <c r="B363" t="s">
        <v>1789</v>
      </c>
      <c r="C363" t="s">
        <v>934</v>
      </c>
      <c r="D363" t="s">
        <v>933</v>
      </c>
      <c r="E363" t="s">
        <v>1312</v>
      </c>
    </row>
    <row r="364" spans="1:5">
      <c r="A364" t="s">
        <v>1713</v>
      </c>
      <c r="B364" t="s">
        <v>1790</v>
      </c>
      <c r="C364" t="s">
        <v>938</v>
      </c>
      <c r="D364" t="s">
        <v>937</v>
      </c>
      <c r="E364" t="s">
        <v>1394</v>
      </c>
    </row>
    <row r="365" spans="1:5">
      <c r="A365" t="s">
        <v>1713</v>
      </c>
      <c r="B365" t="s">
        <v>1791</v>
      </c>
      <c r="C365" t="s">
        <v>940</v>
      </c>
      <c r="D365" t="s">
        <v>939</v>
      </c>
      <c r="E365" t="s">
        <v>1436</v>
      </c>
    </row>
    <row r="366" spans="1:5">
      <c r="A366" t="s">
        <v>1713</v>
      </c>
      <c r="B366" t="s">
        <v>1792</v>
      </c>
      <c r="C366" t="s">
        <v>944</v>
      </c>
      <c r="D366" t="s">
        <v>943</v>
      </c>
      <c r="E366" t="s">
        <v>1793</v>
      </c>
    </row>
    <row r="367" spans="1:5">
      <c r="A367" t="s">
        <v>1713</v>
      </c>
      <c r="B367" t="s">
        <v>1794</v>
      </c>
      <c r="C367" t="s">
        <v>948</v>
      </c>
      <c r="D367" t="s">
        <v>947</v>
      </c>
      <c r="E367" t="s">
        <v>1416</v>
      </c>
    </row>
    <row r="368" spans="1:5">
      <c r="A368" t="s">
        <v>1713</v>
      </c>
      <c r="B368" t="s">
        <v>1795</v>
      </c>
      <c r="C368" t="s">
        <v>969</v>
      </c>
      <c r="D368" t="s">
        <v>968</v>
      </c>
      <c r="E368" t="s">
        <v>1426</v>
      </c>
    </row>
    <row r="369" spans="1:5">
      <c r="A369" t="s">
        <v>1713</v>
      </c>
      <c r="B369" t="s">
        <v>1796</v>
      </c>
      <c r="C369" t="s">
        <v>972</v>
      </c>
      <c r="D369" t="s">
        <v>971</v>
      </c>
      <c r="E369" t="s">
        <v>1797</v>
      </c>
    </row>
    <row r="370" spans="1:5">
      <c r="A370" t="s">
        <v>1713</v>
      </c>
      <c r="B370" t="s">
        <v>1798</v>
      </c>
      <c r="C370" t="s">
        <v>974</v>
      </c>
      <c r="D370" t="s">
        <v>973</v>
      </c>
      <c r="E370" t="s">
        <v>1799</v>
      </c>
    </row>
    <row r="371" spans="1:5">
      <c r="A371" t="s">
        <v>1713</v>
      </c>
      <c r="B371" t="s">
        <v>1800</v>
      </c>
      <c r="C371" t="s">
        <v>978</v>
      </c>
      <c r="D371" t="s">
        <v>977</v>
      </c>
      <c r="E371" t="s">
        <v>1407</v>
      </c>
    </row>
    <row r="372" spans="1:5">
      <c r="A372" t="s">
        <v>1713</v>
      </c>
      <c r="B372" t="s">
        <v>1801</v>
      </c>
      <c r="C372" t="s">
        <v>981</v>
      </c>
      <c r="D372" t="s">
        <v>980</v>
      </c>
      <c r="E372" t="s">
        <v>1394</v>
      </c>
    </row>
    <row r="373" spans="1:5">
      <c r="A373" t="s">
        <v>1713</v>
      </c>
      <c r="B373" t="s">
        <v>1802</v>
      </c>
      <c r="C373" t="s">
        <v>985</v>
      </c>
      <c r="D373" t="s">
        <v>984</v>
      </c>
      <c r="E373" t="s">
        <v>1201</v>
      </c>
    </row>
    <row r="374" spans="1:5">
      <c r="A374" t="s">
        <v>1713</v>
      </c>
      <c r="B374" t="s">
        <v>1803</v>
      </c>
      <c r="C374" t="s">
        <v>991</v>
      </c>
      <c r="D374" t="s">
        <v>990</v>
      </c>
      <c r="E374" t="s">
        <v>1307</v>
      </c>
    </row>
    <row r="375" spans="1:5">
      <c r="A375" t="s">
        <v>1713</v>
      </c>
      <c r="B375" t="s">
        <v>1804</v>
      </c>
      <c r="C375" t="s">
        <v>997</v>
      </c>
      <c r="D375" t="s">
        <v>996</v>
      </c>
      <c r="E375" t="s">
        <v>1805</v>
      </c>
    </row>
    <row r="376" spans="1:5">
      <c r="A376" t="s">
        <v>1713</v>
      </c>
      <c r="B376" t="s">
        <v>1806</v>
      </c>
      <c r="C376" t="s">
        <v>999</v>
      </c>
      <c r="D376" t="s">
        <v>998</v>
      </c>
      <c r="E376" t="s">
        <v>1416</v>
      </c>
    </row>
    <row r="377" spans="1:5">
      <c r="A377" t="s">
        <v>1713</v>
      </c>
      <c r="B377" t="s">
        <v>1807</v>
      </c>
      <c r="C377" t="s">
        <v>1007</v>
      </c>
      <c r="D377" t="s">
        <v>1006</v>
      </c>
      <c r="E377" t="s">
        <v>1808</v>
      </c>
    </row>
    <row r="378" spans="1:5">
      <c r="A378" t="s">
        <v>1713</v>
      </c>
      <c r="B378" t="s">
        <v>1809</v>
      </c>
      <c r="C378" t="s">
        <v>1011</v>
      </c>
      <c r="D378" t="s">
        <v>1010</v>
      </c>
      <c r="E378" t="s">
        <v>1416</v>
      </c>
    </row>
    <row r="379" spans="1:5">
      <c r="A379" t="s">
        <v>1713</v>
      </c>
      <c r="B379" t="s">
        <v>1810</v>
      </c>
      <c r="C379" t="s">
        <v>1015</v>
      </c>
      <c r="D379" t="s">
        <v>1014</v>
      </c>
      <c r="E379" t="s">
        <v>1201</v>
      </c>
    </row>
    <row r="380" spans="1:5">
      <c r="A380" t="s">
        <v>1713</v>
      </c>
      <c r="B380" t="s">
        <v>1811</v>
      </c>
      <c r="C380" t="s">
        <v>1019</v>
      </c>
      <c r="D380" t="s">
        <v>1018</v>
      </c>
      <c r="E380" t="s">
        <v>1312</v>
      </c>
    </row>
    <row r="381" spans="1:5">
      <c r="A381" t="s">
        <v>1713</v>
      </c>
      <c r="B381" t="s">
        <v>1812</v>
      </c>
      <c r="C381" t="s">
        <v>1037</v>
      </c>
      <c r="D381" t="s">
        <v>1036</v>
      </c>
      <c r="E381" t="s">
        <v>1201</v>
      </c>
    </row>
    <row r="382" spans="1:5">
      <c r="A382" t="s">
        <v>1713</v>
      </c>
      <c r="B382" t="s">
        <v>1813</v>
      </c>
      <c r="C382" t="s">
        <v>1051</v>
      </c>
      <c r="D382" t="s">
        <v>1050</v>
      </c>
      <c r="E382" t="s">
        <v>1394</v>
      </c>
    </row>
    <row r="383" spans="1:5">
      <c r="A383" t="s">
        <v>1713</v>
      </c>
      <c r="B383" t="s">
        <v>1814</v>
      </c>
      <c r="C383" t="s">
        <v>1068</v>
      </c>
      <c r="D383" t="s">
        <v>1067</v>
      </c>
      <c r="E383" t="s">
        <v>1312</v>
      </c>
    </row>
    <row r="384" spans="1:5">
      <c r="A384" t="s">
        <v>1713</v>
      </c>
      <c r="B384" t="s">
        <v>1815</v>
      </c>
      <c r="C384" t="s">
        <v>1070</v>
      </c>
      <c r="D384" t="s">
        <v>1069</v>
      </c>
      <c r="E384" t="s">
        <v>1394</v>
      </c>
    </row>
    <row r="385" spans="1:5">
      <c r="A385" t="s">
        <v>1713</v>
      </c>
      <c r="B385" t="s">
        <v>1816</v>
      </c>
      <c r="C385" t="s">
        <v>1074</v>
      </c>
      <c r="D385" t="s">
        <v>1073</v>
      </c>
      <c r="E385" t="s">
        <v>1817</v>
      </c>
    </row>
    <row r="386" spans="1:5">
      <c r="A386" t="s">
        <v>1713</v>
      </c>
      <c r="B386" t="s">
        <v>1818</v>
      </c>
      <c r="C386" t="s">
        <v>1080</v>
      </c>
      <c r="D386" t="s">
        <v>1079</v>
      </c>
      <c r="E386" t="s">
        <v>1428</v>
      </c>
    </row>
    <row r="387" spans="1:5">
      <c r="A387" t="s">
        <v>1713</v>
      </c>
      <c r="B387" t="s">
        <v>1819</v>
      </c>
      <c r="C387" t="s">
        <v>1083</v>
      </c>
      <c r="D387" t="s">
        <v>1082</v>
      </c>
      <c r="E387" t="s">
        <v>1416</v>
      </c>
    </row>
    <row r="388" spans="1:5">
      <c r="A388" t="s">
        <v>1713</v>
      </c>
      <c r="B388" t="s">
        <v>1820</v>
      </c>
      <c r="C388" t="s">
        <v>1105</v>
      </c>
      <c r="D388" t="s">
        <v>1104</v>
      </c>
      <c r="E388" t="s">
        <v>1445</v>
      </c>
    </row>
    <row r="389" spans="1:5">
      <c r="A389" t="s">
        <v>1713</v>
      </c>
      <c r="B389" t="s">
        <v>1821</v>
      </c>
      <c r="C389" t="s">
        <v>1107</v>
      </c>
      <c r="D389" t="s">
        <v>1106</v>
      </c>
      <c r="E389" t="s">
        <v>1817</v>
      </c>
    </row>
    <row r="390" spans="1:5">
      <c r="A390" t="s">
        <v>1713</v>
      </c>
      <c r="B390" t="s">
        <v>1822</v>
      </c>
      <c r="C390" t="s">
        <v>1115</v>
      </c>
      <c r="D390" t="s">
        <v>1114</v>
      </c>
      <c r="E390" t="s">
        <v>1407</v>
      </c>
    </row>
    <row r="391" spans="1:5">
      <c r="A391" t="s">
        <v>1713</v>
      </c>
      <c r="B391" t="s">
        <v>1823</v>
      </c>
      <c r="C391" t="s">
        <v>1123</v>
      </c>
      <c r="D391" t="s">
        <v>1122</v>
      </c>
      <c r="E391" t="s">
        <v>1307</v>
      </c>
    </row>
    <row r="392" spans="1:5">
      <c r="A392" t="s">
        <v>1713</v>
      </c>
      <c r="B392" t="s">
        <v>1824</v>
      </c>
      <c r="C392" t="s">
        <v>1130</v>
      </c>
      <c r="D392" t="s">
        <v>1129</v>
      </c>
      <c r="E392" t="s">
        <v>1825</v>
      </c>
    </row>
    <row r="393" spans="1:5">
      <c r="A393" t="s">
        <v>1713</v>
      </c>
      <c r="B393" t="s">
        <v>1826</v>
      </c>
      <c r="C393" t="s">
        <v>1138</v>
      </c>
      <c r="D393" t="s">
        <v>1137</v>
      </c>
      <c r="E393" t="s">
        <v>1723</v>
      </c>
    </row>
    <row r="394" spans="1:5">
      <c r="A394" t="s">
        <v>1713</v>
      </c>
      <c r="B394" t="s">
        <v>1827</v>
      </c>
      <c r="C394" t="s">
        <v>1145</v>
      </c>
      <c r="D394" t="s">
        <v>1144</v>
      </c>
      <c r="E394" t="s">
        <v>1436</v>
      </c>
    </row>
    <row r="395" spans="1:5">
      <c r="A395" t="s">
        <v>1713</v>
      </c>
      <c r="B395" t="s">
        <v>1828</v>
      </c>
      <c r="C395" t="s">
        <v>966</v>
      </c>
      <c r="D395" t="s">
        <v>967</v>
      </c>
      <c r="E395" t="s">
        <v>1394</v>
      </c>
    </row>
    <row r="396" spans="1:5">
      <c r="A396" t="s">
        <v>1713</v>
      </c>
      <c r="B396" t="s">
        <v>1829</v>
      </c>
      <c r="C396" t="s">
        <v>1153</v>
      </c>
      <c r="D396" t="s">
        <v>1152</v>
      </c>
      <c r="E396" t="s">
        <v>1436</v>
      </c>
    </row>
    <row r="397" spans="1:5">
      <c r="A397" t="s">
        <v>1713</v>
      </c>
      <c r="B397" t="s">
        <v>1830</v>
      </c>
      <c r="C397" t="s">
        <v>1155</v>
      </c>
      <c r="D397" t="s">
        <v>1154</v>
      </c>
      <c r="E397" t="s">
        <v>1394</v>
      </c>
    </row>
    <row r="398" spans="1:5">
      <c r="A398" t="s">
        <v>1713</v>
      </c>
      <c r="B398" t="s">
        <v>1831</v>
      </c>
      <c r="C398" t="s">
        <v>1159</v>
      </c>
      <c r="D398" t="s">
        <v>1158</v>
      </c>
      <c r="E398" t="s">
        <v>1307</v>
      </c>
    </row>
    <row r="399" spans="1:5">
      <c r="A399" t="s">
        <v>1713</v>
      </c>
      <c r="B399" t="s">
        <v>1832</v>
      </c>
      <c r="C399" t="s">
        <v>1162</v>
      </c>
      <c r="D399" t="s">
        <v>1161</v>
      </c>
      <c r="E399" t="s">
        <v>1201</v>
      </c>
    </row>
    <row r="400" spans="1:5">
      <c r="A400" t="s">
        <v>1713</v>
      </c>
      <c r="B400" t="s">
        <v>1833</v>
      </c>
      <c r="C400" t="s">
        <v>1164</v>
      </c>
      <c r="D400" t="s">
        <v>1163</v>
      </c>
      <c r="E400" t="s">
        <v>1201</v>
      </c>
    </row>
    <row r="401" spans="1:5">
      <c r="A401" t="s">
        <v>1834</v>
      </c>
      <c r="B401" t="s">
        <v>1835</v>
      </c>
      <c r="C401" t="s">
        <v>15</v>
      </c>
      <c r="D401" t="s">
        <v>14</v>
      </c>
      <c r="E401" t="s">
        <v>1836</v>
      </c>
    </row>
    <row r="402" spans="1:5">
      <c r="A402" t="s">
        <v>1834</v>
      </c>
      <c r="B402" t="s">
        <v>1837</v>
      </c>
      <c r="C402" t="s">
        <v>23</v>
      </c>
      <c r="D402" t="s">
        <v>22</v>
      </c>
      <c r="E402" t="s">
        <v>1407</v>
      </c>
    </row>
    <row r="403" spans="1:5">
      <c r="A403" t="s">
        <v>1834</v>
      </c>
      <c r="B403" t="s">
        <v>1838</v>
      </c>
      <c r="C403" t="s">
        <v>86</v>
      </c>
      <c r="D403" t="s">
        <v>85</v>
      </c>
      <c r="E403" t="s">
        <v>1394</v>
      </c>
    </row>
    <row r="404" spans="1:5">
      <c r="A404" t="s">
        <v>1834</v>
      </c>
      <c r="B404" t="s">
        <v>1839</v>
      </c>
      <c r="C404" t="s">
        <v>89</v>
      </c>
      <c r="D404" t="s">
        <v>88</v>
      </c>
      <c r="E404" t="s">
        <v>1443</v>
      </c>
    </row>
    <row r="405" spans="1:5">
      <c r="A405" t="s">
        <v>1834</v>
      </c>
      <c r="B405" t="s">
        <v>1840</v>
      </c>
      <c r="C405" t="s">
        <v>98</v>
      </c>
      <c r="D405" t="s">
        <v>97</v>
      </c>
      <c r="E405" t="s">
        <v>1436</v>
      </c>
    </row>
    <row r="406" spans="1:5">
      <c r="A406" t="s">
        <v>1834</v>
      </c>
      <c r="B406" t="s">
        <v>1841</v>
      </c>
      <c r="C406" t="s">
        <v>119</v>
      </c>
      <c r="D406" t="s">
        <v>118</v>
      </c>
      <c r="E406" t="s">
        <v>1836</v>
      </c>
    </row>
    <row r="407" spans="1:5">
      <c r="A407" t="s">
        <v>1834</v>
      </c>
      <c r="B407" t="s">
        <v>1842</v>
      </c>
      <c r="C407" t="s">
        <v>125</v>
      </c>
      <c r="D407" t="s">
        <v>124</v>
      </c>
      <c r="E407" t="s">
        <v>1201</v>
      </c>
    </row>
    <row r="408" spans="1:5">
      <c r="A408" t="s">
        <v>1834</v>
      </c>
      <c r="B408" t="s">
        <v>1843</v>
      </c>
      <c r="C408" t="s">
        <v>128</v>
      </c>
      <c r="D408" t="s">
        <v>127</v>
      </c>
      <c r="E408" t="s">
        <v>1844</v>
      </c>
    </row>
    <row r="409" spans="1:5">
      <c r="A409" t="s">
        <v>1834</v>
      </c>
      <c r="B409" t="s">
        <v>1845</v>
      </c>
      <c r="C409" t="s">
        <v>136</v>
      </c>
      <c r="D409" t="s">
        <v>135</v>
      </c>
      <c r="E409" t="s">
        <v>1846</v>
      </c>
    </row>
    <row r="410" spans="1:5">
      <c r="A410" t="s">
        <v>1834</v>
      </c>
      <c r="B410" t="s">
        <v>1847</v>
      </c>
      <c r="C410" t="s">
        <v>140</v>
      </c>
      <c r="D410" t="s">
        <v>139</v>
      </c>
      <c r="E410" t="s">
        <v>1723</v>
      </c>
    </row>
    <row r="411" spans="1:5">
      <c r="A411" t="s">
        <v>1834</v>
      </c>
      <c r="B411" t="s">
        <v>1848</v>
      </c>
      <c r="C411" t="s">
        <v>145</v>
      </c>
      <c r="D411" t="s">
        <v>144</v>
      </c>
      <c r="E411" t="s">
        <v>1421</v>
      </c>
    </row>
    <row r="412" spans="1:5">
      <c r="A412" t="s">
        <v>1834</v>
      </c>
      <c r="B412" t="s">
        <v>1849</v>
      </c>
      <c r="C412" t="s">
        <v>147</v>
      </c>
      <c r="D412" t="s">
        <v>146</v>
      </c>
      <c r="E412" t="s">
        <v>1428</v>
      </c>
    </row>
    <row r="413" spans="1:5">
      <c r="A413" t="s">
        <v>1834</v>
      </c>
      <c r="B413" t="s">
        <v>1850</v>
      </c>
      <c r="C413" t="s">
        <v>164</v>
      </c>
      <c r="D413" t="s">
        <v>163</v>
      </c>
      <c r="E413" t="s">
        <v>1307</v>
      </c>
    </row>
    <row r="414" spans="1:5">
      <c r="A414" t="s">
        <v>1834</v>
      </c>
      <c r="B414" t="s">
        <v>1851</v>
      </c>
      <c r="C414" t="s">
        <v>181</v>
      </c>
      <c r="D414" t="s">
        <v>180</v>
      </c>
      <c r="E414" t="s">
        <v>1424</v>
      </c>
    </row>
    <row r="415" spans="1:5">
      <c r="A415" t="s">
        <v>1834</v>
      </c>
      <c r="B415" t="s">
        <v>1852</v>
      </c>
      <c r="C415" t="s">
        <v>201</v>
      </c>
      <c r="D415" t="s">
        <v>200</v>
      </c>
      <c r="E415" t="s">
        <v>1730</v>
      </c>
    </row>
    <row r="416" spans="1:5">
      <c r="A416" t="s">
        <v>1834</v>
      </c>
      <c r="B416" t="s">
        <v>1853</v>
      </c>
      <c r="C416" t="s">
        <v>205</v>
      </c>
      <c r="D416" t="s">
        <v>204</v>
      </c>
      <c r="E416" t="s">
        <v>1730</v>
      </c>
    </row>
    <row r="417" spans="1:5">
      <c r="A417" t="s">
        <v>1834</v>
      </c>
      <c r="B417" t="s">
        <v>1854</v>
      </c>
      <c r="C417" t="s">
        <v>211</v>
      </c>
      <c r="D417" t="s">
        <v>210</v>
      </c>
      <c r="E417" t="s">
        <v>1507</v>
      </c>
    </row>
    <row r="418" spans="1:5">
      <c r="A418" t="s">
        <v>1834</v>
      </c>
      <c r="B418" t="s">
        <v>1855</v>
      </c>
      <c r="C418" t="s">
        <v>224</v>
      </c>
      <c r="D418" t="s">
        <v>223</v>
      </c>
      <c r="E418" t="s">
        <v>1416</v>
      </c>
    </row>
    <row r="419" spans="1:5">
      <c r="A419" t="s">
        <v>1834</v>
      </c>
      <c r="B419" t="s">
        <v>1856</v>
      </c>
      <c r="C419" t="s">
        <v>240</v>
      </c>
      <c r="D419" t="s">
        <v>239</v>
      </c>
    </row>
    <row r="420" spans="1:5">
      <c r="A420" t="s">
        <v>1834</v>
      </c>
      <c r="B420" t="s">
        <v>1857</v>
      </c>
      <c r="C420" t="s">
        <v>266</v>
      </c>
      <c r="D420" t="s">
        <v>265</v>
      </c>
      <c r="E420" t="s">
        <v>1436</v>
      </c>
    </row>
    <row r="421" spans="1:5">
      <c r="A421" t="s">
        <v>1834</v>
      </c>
      <c r="B421" t="s">
        <v>1858</v>
      </c>
      <c r="C421" t="s">
        <v>274</v>
      </c>
      <c r="D421" t="s">
        <v>273</v>
      </c>
      <c r="E421" t="s">
        <v>1859</v>
      </c>
    </row>
    <row r="422" spans="1:5">
      <c r="A422" t="s">
        <v>1834</v>
      </c>
      <c r="B422" t="s">
        <v>1860</v>
      </c>
      <c r="C422" t="s">
        <v>286</v>
      </c>
      <c r="D422" t="s">
        <v>285</v>
      </c>
      <c r="E422" t="s">
        <v>1396</v>
      </c>
    </row>
    <row r="423" spans="1:5">
      <c r="A423" t="s">
        <v>1834</v>
      </c>
      <c r="B423" t="s">
        <v>1861</v>
      </c>
      <c r="C423" t="s">
        <v>298</v>
      </c>
      <c r="D423" t="s">
        <v>297</v>
      </c>
      <c r="E423" t="s">
        <v>1201</v>
      </c>
    </row>
    <row r="424" spans="1:5">
      <c r="A424" t="s">
        <v>1834</v>
      </c>
      <c r="B424" t="s">
        <v>1862</v>
      </c>
      <c r="C424" t="s">
        <v>332</v>
      </c>
      <c r="D424" t="s">
        <v>331</v>
      </c>
      <c r="E424" t="s">
        <v>1421</v>
      </c>
    </row>
    <row r="425" spans="1:5">
      <c r="A425" t="s">
        <v>1834</v>
      </c>
      <c r="B425" t="s">
        <v>1863</v>
      </c>
      <c r="C425" t="s">
        <v>336</v>
      </c>
      <c r="D425" t="s">
        <v>335</v>
      </c>
      <c r="E425" t="s">
        <v>1407</v>
      </c>
    </row>
    <row r="426" spans="1:5">
      <c r="A426" t="s">
        <v>1834</v>
      </c>
      <c r="B426" t="s">
        <v>1864</v>
      </c>
      <c r="C426" t="s">
        <v>347</v>
      </c>
      <c r="D426" t="s">
        <v>346</v>
      </c>
      <c r="E426" t="s">
        <v>1445</v>
      </c>
    </row>
    <row r="427" spans="1:5">
      <c r="A427" t="s">
        <v>1834</v>
      </c>
      <c r="B427" t="s">
        <v>1865</v>
      </c>
      <c r="C427" t="s">
        <v>349</v>
      </c>
      <c r="D427" t="s">
        <v>348</v>
      </c>
      <c r="E427" t="s">
        <v>1416</v>
      </c>
    </row>
    <row r="428" spans="1:5">
      <c r="A428" t="s">
        <v>1834</v>
      </c>
      <c r="B428" t="s">
        <v>1866</v>
      </c>
      <c r="C428" t="s">
        <v>428</v>
      </c>
      <c r="D428" t="s">
        <v>427</v>
      </c>
      <c r="E428" t="s">
        <v>1867</v>
      </c>
    </row>
    <row r="429" spans="1:5">
      <c r="A429" t="s">
        <v>1834</v>
      </c>
      <c r="B429" t="s">
        <v>1868</v>
      </c>
      <c r="C429" t="s">
        <v>438</v>
      </c>
      <c r="D429" t="s">
        <v>437</v>
      </c>
      <c r="E429" t="s">
        <v>1781</v>
      </c>
    </row>
    <row r="430" spans="1:5">
      <c r="A430" t="s">
        <v>1834</v>
      </c>
      <c r="B430" t="s">
        <v>1869</v>
      </c>
      <c r="C430" t="s">
        <v>441</v>
      </c>
      <c r="D430" t="s">
        <v>440</v>
      </c>
      <c r="E430" t="s">
        <v>1407</v>
      </c>
    </row>
    <row r="431" spans="1:5">
      <c r="A431" t="s">
        <v>1834</v>
      </c>
      <c r="B431" t="s">
        <v>1870</v>
      </c>
      <c r="C431" t="s">
        <v>453</v>
      </c>
      <c r="D431" t="s">
        <v>452</v>
      </c>
      <c r="E431" t="s">
        <v>1334</v>
      </c>
    </row>
    <row r="432" spans="1:5">
      <c r="A432" t="s">
        <v>1834</v>
      </c>
      <c r="B432" t="s">
        <v>1871</v>
      </c>
      <c r="C432" t="s">
        <v>459</v>
      </c>
      <c r="D432" t="s">
        <v>458</v>
      </c>
      <c r="E432" t="s">
        <v>1312</v>
      </c>
    </row>
    <row r="433" spans="1:5">
      <c r="A433" t="s">
        <v>1834</v>
      </c>
      <c r="B433" t="s">
        <v>1872</v>
      </c>
      <c r="C433" t="s">
        <v>462</v>
      </c>
      <c r="D433" t="s">
        <v>461</v>
      </c>
      <c r="E433" t="s">
        <v>1407</v>
      </c>
    </row>
    <row r="434" spans="1:5">
      <c r="A434" t="s">
        <v>1834</v>
      </c>
      <c r="B434" t="s">
        <v>1873</v>
      </c>
      <c r="C434" t="s">
        <v>468</v>
      </c>
      <c r="D434" t="s">
        <v>467</v>
      </c>
      <c r="E434" t="s">
        <v>1846</v>
      </c>
    </row>
    <row r="435" spans="1:5">
      <c r="A435" t="s">
        <v>1834</v>
      </c>
      <c r="B435" t="s">
        <v>1874</v>
      </c>
      <c r="C435" t="s">
        <v>483</v>
      </c>
      <c r="D435" t="s">
        <v>482</v>
      </c>
      <c r="E435" t="s">
        <v>1312</v>
      </c>
    </row>
    <row r="436" spans="1:5">
      <c r="A436" t="s">
        <v>1834</v>
      </c>
      <c r="B436" t="s">
        <v>1875</v>
      </c>
      <c r="C436" t="s">
        <v>503</v>
      </c>
      <c r="D436" t="s">
        <v>502</v>
      </c>
      <c r="E436" t="s">
        <v>1436</v>
      </c>
    </row>
    <row r="437" spans="1:5">
      <c r="A437" t="s">
        <v>1834</v>
      </c>
      <c r="B437" t="s">
        <v>1876</v>
      </c>
      <c r="C437" t="s">
        <v>511</v>
      </c>
      <c r="D437" t="s">
        <v>510</v>
      </c>
      <c r="E437" t="s">
        <v>1443</v>
      </c>
    </row>
    <row r="438" spans="1:5">
      <c r="A438" t="s">
        <v>1834</v>
      </c>
      <c r="B438" t="s">
        <v>1877</v>
      </c>
      <c r="C438" t="s">
        <v>520</v>
      </c>
      <c r="D438" t="s">
        <v>519</v>
      </c>
      <c r="E438" t="s">
        <v>1507</v>
      </c>
    </row>
    <row r="439" spans="1:5">
      <c r="A439" t="s">
        <v>1834</v>
      </c>
      <c r="B439" t="s">
        <v>1878</v>
      </c>
      <c r="C439" t="s">
        <v>522</v>
      </c>
      <c r="D439" t="s">
        <v>521</v>
      </c>
      <c r="E439" t="s">
        <v>1312</v>
      </c>
    </row>
    <row r="440" spans="1:5">
      <c r="A440" t="s">
        <v>1834</v>
      </c>
      <c r="B440" t="s">
        <v>1879</v>
      </c>
      <c r="C440" t="s">
        <v>526</v>
      </c>
      <c r="D440" t="s">
        <v>525</v>
      </c>
      <c r="E440" t="s">
        <v>1394</v>
      </c>
    </row>
    <row r="441" spans="1:5">
      <c r="A441" t="s">
        <v>1834</v>
      </c>
      <c r="B441" t="s">
        <v>1880</v>
      </c>
      <c r="C441" t="s">
        <v>536</v>
      </c>
      <c r="D441" t="s">
        <v>535</v>
      </c>
      <c r="E441" t="s">
        <v>1436</v>
      </c>
    </row>
    <row r="442" spans="1:5">
      <c r="A442" t="s">
        <v>1834</v>
      </c>
      <c r="B442" t="s">
        <v>1881</v>
      </c>
      <c r="C442" t="s">
        <v>542</v>
      </c>
      <c r="D442" t="s">
        <v>541</v>
      </c>
      <c r="E442" t="s">
        <v>1396</v>
      </c>
    </row>
    <row r="443" spans="1:5">
      <c r="A443" t="s">
        <v>1834</v>
      </c>
      <c r="B443" t="s">
        <v>1882</v>
      </c>
      <c r="C443" t="s">
        <v>548</v>
      </c>
      <c r="D443" t="s">
        <v>547</v>
      </c>
      <c r="E443" t="s">
        <v>1201</v>
      </c>
    </row>
    <row r="444" spans="1:5">
      <c r="A444" t="s">
        <v>1834</v>
      </c>
      <c r="B444" t="s">
        <v>1883</v>
      </c>
      <c r="C444" t="s">
        <v>552</v>
      </c>
      <c r="D444" t="s">
        <v>551</v>
      </c>
      <c r="E444" t="s">
        <v>1201</v>
      </c>
    </row>
    <row r="445" spans="1:5">
      <c r="A445" t="s">
        <v>1834</v>
      </c>
      <c r="B445" t="s">
        <v>1884</v>
      </c>
      <c r="C445" t="s">
        <v>562</v>
      </c>
      <c r="D445" t="s">
        <v>561</v>
      </c>
      <c r="E445" t="s">
        <v>1730</v>
      </c>
    </row>
    <row r="446" spans="1:5">
      <c r="A446" t="s">
        <v>1834</v>
      </c>
      <c r="B446" t="s">
        <v>1885</v>
      </c>
      <c r="C446" t="s">
        <v>564</v>
      </c>
      <c r="D446" t="s">
        <v>563</v>
      </c>
      <c r="E446" t="s">
        <v>1201</v>
      </c>
    </row>
    <row r="447" spans="1:5">
      <c r="A447" t="s">
        <v>1834</v>
      </c>
      <c r="B447" t="s">
        <v>1886</v>
      </c>
      <c r="C447" t="s">
        <v>566</v>
      </c>
      <c r="D447" t="s">
        <v>565</v>
      </c>
      <c r="E447" t="s">
        <v>1394</v>
      </c>
    </row>
    <row r="448" spans="1:5">
      <c r="A448" t="s">
        <v>1834</v>
      </c>
      <c r="B448" t="s">
        <v>1887</v>
      </c>
      <c r="C448" t="s">
        <v>568</v>
      </c>
      <c r="D448" t="s">
        <v>567</v>
      </c>
      <c r="E448" t="s">
        <v>1507</v>
      </c>
    </row>
    <row r="449" spans="1:5">
      <c r="A449" t="s">
        <v>1834</v>
      </c>
      <c r="B449" t="s">
        <v>1888</v>
      </c>
      <c r="C449" t="s">
        <v>584</v>
      </c>
      <c r="D449" t="s">
        <v>583</v>
      </c>
      <c r="E449" t="s">
        <v>1436</v>
      </c>
    </row>
    <row r="450" spans="1:5">
      <c r="A450" t="s">
        <v>1834</v>
      </c>
      <c r="B450" t="s">
        <v>1889</v>
      </c>
      <c r="C450" t="s">
        <v>586</v>
      </c>
      <c r="D450" t="s">
        <v>585</v>
      </c>
      <c r="E450" t="s">
        <v>1394</v>
      </c>
    </row>
    <row r="451" spans="1:5">
      <c r="A451" t="s">
        <v>1834</v>
      </c>
      <c r="B451" t="s">
        <v>1890</v>
      </c>
      <c r="C451" t="s">
        <v>594</v>
      </c>
      <c r="D451" t="s">
        <v>593</v>
      </c>
      <c r="E451" t="s">
        <v>1407</v>
      </c>
    </row>
    <row r="452" spans="1:5">
      <c r="A452" t="s">
        <v>1834</v>
      </c>
      <c r="B452" t="s">
        <v>1891</v>
      </c>
      <c r="C452" t="s">
        <v>606</v>
      </c>
      <c r="D452" t="s">
        <v>605</v>
      </c>
      <c r="E452" t="s">
        <v>1768</v>
      </c>
    </row>
    <row r="453" spans="1:5">
      <c r="A453" t="s">
        <v>1834</v>
      </c>
      <c r="B453" t="s">
        <v>1892</v>
      </c>
      <c r="C453" t="s">
        <v>622</v>
      </c>
      <c r="D453" t="s">
        <v>621</v>
      </c>
      <c r="E453" t="s">
        <v>1394</v>
      </c>
    </row>
    <row r="454" spans="1:5">
      <c r="A454" t="s">
        <v>1834</v>
      </c>
      <c r="B454" t="s">
        <v>1893</v>
      </c>
      <c r="C454" t="s">
        <v>628</v>
      </c>
      <c r="D454" t="s">
        <v>627</v>
      </c>
      <c r="E454" t="s">
        <v>1407</v>
      </c>
    </row>
    <row r="455" spans="1:5">
      <c r="A455" t="s">
        <v>1834</v>
      </c>
      <c r="B455" t="s">
        <v>1894</v>
      </c>
      <c r="C455" t="s">
        <v>630</v>
      </c>
      <c r="D455" t="s">
        <v>629</v>
      </c>
      <c r="E455" t="s">
        <v>1436</v>
      </c>
    </row>
    <row r="456" spans="1:5">
      <c r="A456" t="s">
        <v>1834</v>
      </c>
      <c r="B456" t="s">
        <v>1895</v>
      </c>
      <c r="C456" t="s">
        <v>647</v>
      </c>
      <c r="D456" t="s">
        <v>646</v>
      </c>
      <c r="E456" t="s">
        <v>1416</v>
      </c>
    </row>
    <row r="457" spans="1:5">
      <c r="A457" t="s">
        <v>1834</v>
      </c>
      <c r="B457" t="s">
        <v>1896</v>
      </c>
      <c r="C457" t="s">
        <v>649</v>
      </c>
      <c r="D457" t="s">
        <v>648</v>
      </c>
      <c r="E457" t="s">
        <v>1768</v>
      </c>
    </row>
    <row r="458" spans="1:5">
      <c r="A458" t="s">
        <v>1834</v>
      </c>
      <c r="B458" t="s">
        <v>1897</v>
      </c>
      <c r="C458" t="s">
        <v>662</v>
      </c>
      <c r="D458" t="s">
        <v>661</v>
      </c>
      <c r="E458" t="s">
        <v>1389</v>
      </c>
    </row>
    <row r="459" spans="1:5">
      <c r="A459" t="s">
        <v>1834</v>
      </c>
      <c r="B459" t="s">
        <v>1898</v>
      </c>
      <c r="C459" t="s">
        <v>664</v>
      </c>
      <c r="D459" t="s">
        <v>663</v>
      </c>
      <c r="E459" t="s">
        <v>1730</v>
      </c>
    </row>
    <row r="460" spans="1:5">
      <c r="A460" t="s">
        <v>1834</v>
      </c>
      <c r="B460" t="s">
        <v>1899</v>
      </c>
      <c r="C460" t="s">
        <v>666</v>
      </c>
      <c r="D460" t="s">
        <v>665</v>
      </c>
      <c r="E460" t="s">
        <v>1428</v>
      </c>
    </row>
    <row r="461" spans="1:5">
      <c r="A461" t="s">
        <v>1834</v>
      </c>
      <c r="B461" t="s">
        <v>1900</v>
      </c>
      <c r="C461" t="s">
        <v>668</v>
      </c>
      <c r="D461" t="s">
        <v>667</v>
      </c>
      <c r="E461" t="s">
        <v>1901</v>
      </c>
    </row>
    <row r="462" spans="1:5">
      <c r="A462" t="s">
        <v>1834</v>
      </c>
      <c r="B462" t="s">
        <v>1902</v>
      </c>
      <c r="C462" t="s">
        <v>672</v>
      </c>
      <c r="D462" t="s">
        <v>671</v>
      </c>
      <c r="E462" t="s">
        <v>1445</v>
      </c>
    </row>
    <row r="463" spans="1:5">
      <c r="A463" t="s">
        <v>1834</v>
      </c>
      <c r="B463" t="s">
        <v>1903</v>
      </c>
      <c r="C463" t="s">
        <v>674</v>
      </c>
      <c r="D463" t="s">
        <v>673</v>
      </c>
      <c r="E463" t="s">
        <v>1904</v>
      </c>
    </row>
    <row r="464" spans="1:5">
      <c r="A464" t="s">
        <v>1834</v>
      </c>
      <c r="B464" t="s">
        <v>1905</v>
      </c>
      <c r="C464" t="s">
        <v>682</v>
      </c>
      <c r="D464" t="s">
        <v>681</v>
      </c>
      <c r="E464" t="s">
        <v>1312</v>
      </c>
    </row>
    <row r="465" spans="1:5">
      <c r="A465" t="s">
        <v>1834</v>
      </c>
      <c r="B465" t="s">
        <v>1906</v>
      </c>
      <c r="C465" t="s">
        <v>686</v>
      </c>
      <c r="D465" t="s">
        <v>685</v>
      </c>
      <c r="E465" t="s">
        <v>1394</v>
      </c>
    </row>
    <row r="466" spans="1:5">
      <c r="A466" t="s">
        <v>1834</v>
      </c>
      <c r="B466" t="s">
        <v>1907</v>
      </c>
      <c r="C466" t="s">
        <v>688</v>
      </c>
      <c r="D466" t="s">
        <v>687</v>
      </c>
      <c r="E466" t="s">
        <v>1312</v>
      </c>
    </row>
    <row r="467" spans="1:5">
      <c r="A467" t="s">
        <v>1834</v>
      </c>
      <c r="B467" t="s">
        <v>1908</v>
      </c>
      <c r="C467" t="s">
        <v>692</v>
      </c>
      <c r="D467" t="s">
        <v>691</v>
      </c>
      <c r="E467" t="s">
        <v>1394</v>
      </c>
    </row>
    <row r="468" spans="1:5">
      <c r="A468" t="s">
        <v>1834</v>
      </c>
      <c r="B468" t="s">
        <v>1909</v>
      </c>
      <c r="C468" t="s">
        <v>700</v>
      </c>
      <c r="D468" t="s">
        <v>699</v>
      </c>
      <c r="E468" t="s">
        <v>1421</v>
      </c>
    </row>
    <row r="469" spans="1:5">
      <c r="A469" t="s">
        <v>1834</v>
      </c>
      <c r="B469" t="s">
        <v>1910</v>
      </c>
      <c r="C469" t="s">
        <v>717</v>
      </c>
      <c r="D469" t="s">
        <v>716</v>
      </c>
      <c r="E469" t="s">
        <v>1394</v>
      </c>
    </row>
    <row r="470" spans="1:5">
      <c r="A470" t="s">
        <v>1834</v>
      </c>
      <c r="B470" t="s">
        <v>1911</v>
      </c>
      <c r="C470" t="s">
        <v>744</v>
      </c>
      <c r="D470" t="s">
        <v>743</v>
      </c>
      <c r="E470" t="s">
        <v>1723</v>
      </c>
    </row>
    <row r="471" spans="1:5">
      <c r="A471" t="s">
        <v>1834</v>
      </c>
      <c r="B471" t="s">
        <v>1912</v>
      </c>
      <c r="C471" t="s">
        <v>747</v>
      </c>
      <c r="D471" t="s">
        <v>746</v>
      </c>
      <c r="E471" t="s">
        <v>1394</v>
      </c>
    </row>
    <row r="472" spans="1:5">
      <c r="A472" t="s">
        <v>1834</v>
      </c>
      <c r="B472" t="s">
        <v>1913</v>
      </c>
      <c r="C472" t="s">
        <v>749</v>
      </c>
      <c r="D472" t="s">
        <v>748</v>
      </c>
      <c r="E472" t="s">
        <v>1799</v>
      </c>
    </row>
    <row r="473" spans="1:5">
      <c r="A473" t="s">
        <v>1834</v>
      </c>
      <c r="B473" t="s">
        <v>1914</v>
      </c>
      <c r="C473" t="s">
        <v>753</v>
      </c>
      <c r="D473" t="s">
        <v>752</v>
      </c>
      <c r="E473" t="s">
        <v>1201</v>
      </c>
    </row>
    <row r="474" spans="1:5">
      <c r="A474" t="s">
        <v>1834</v>
      </c>
      <c r="B474" t="s">
        <v>1915</v>
      </c>
      <c r="C474" t="s">
        <v>759</v>
      </c>
      <c r="D474" t="s">
        <v>758</v>
      </c>
      <c r="E474" t="s">
        <v>1524</v>
      </c>
    </row>
    <row r="475" spans="1:5">
      <c r="A475" t="s">
        <v>1834</v>
      </c>
      <c r="B475" t="s">
        <v>1916</v>
      </c>
      <c r="C475" t="s">
        <v>763</v>
      </c>
      <c r="D475" t="s">
        <v>762</v>
      </c>
      <c r="E475" t="s">
        <v>1394</v>
      </c>
    </row>
    <row r="476" spans="1:5">
      <c r="A476" t="s">
        <v>1834</v>
      </c>
      <c r="B476" t="s">
        <v>1917</v>
      </c>
      <c r="C476" t="s">
        <v>765</v>
      </c>
      <c r="D476" t="s">
        <v>764</v>
      </c>
      <c r="E476" t="s">
        <v>1394</v>
      </c>
    </row>
    <row r="477" spans="1:5">
      <c r="A477" t="s">
        <v>1834</v>
      </c>
      <c r="B477" t="s">
        <v>1918</v>
      </c>
      <c r="C477" t="s">
        <v>775</v>
      </c>
      <c r="D477" t="s">
        <v>774</v>
      </c>
      <c r="E477" t="s">
        <v>1201</v>
      </c>
    </row>
    <row r="478" spans="1:5">
      <c r="A478" t="s">
        <v>1834</v>
      </c>
      <c r="B478" t="s">
        <v>1919</v>
      </c>
      <c r="C478" t="s">
        <v>779</v>
      </c>
      <c r="D478" t="s">
        <v>778</v>
      </c>
      <c r="E478" t="s">
        <v>1808</v>
      </c>
    </row>
    <row r="479" spans="1:5">
      <c r="A479" t="s">
        <v>1834</v>
      </c>
      <c r="B479" t="s">
        <v>1920</v>
      </c>
      <c r="C479" t="s">
        <v>781</v>
      </c>
      <c r="D479" t="s">
        <v>780</v>
      </c>
      <c r="E479" t="s">
        <v>1307</v>
      </c>
    </row>
    <row r="480" spans="1:5">
      <c r="A480" t="s">
        <v>1834</v>
      </c>
      <c r="B480" t="s">
        <v>1921</v>
      </c>
      <c r="C480" t="s">
        <v>785</v>
      </c>
      <c r="D480" t="s">
        <v>784</v>
      </c>
      <c r="E480" t="s">
        <v>1201</v>
      </c>
    </row>
    <row r="481" spans="1:5">
      <c r="A481" t="s">
        <v>1834</v>
      </c>
      <c r="B481" t="s">
        <v>1922</v>
      </c>
      <c r="C481" t="s">
        <v>801</v>
      </c>
      <c r="D481" t="s">
        <v>800</v>
      </c>
      <c r="E481" t="s">
        <v>1428</v>
      </c>
    </row>
    <row r="482" spans="1:5">
      <c r="A482" t="s">
        <v>1834</v>
      </c>
      <c r="B482" t="s">
        <v>1923</v>
      </c>
      <c r="C482" t="s">
        <v>808</v>
      </c>
      <c r="D482" t="s">
        <v>807</v>
      </c>
      <c r="E482" t="s">
        <v>1407</v>
      </c>
    </row>
    <row r="483" spans="1:5">
      <c r="A483" t="s">
        <v>1834</v>
      </c>
      <c r="B483" t="s">
        <v>1924</v>
      </c>
      <c r="C483" t="s">
        <v>817</v>
      </c>
      <c r="D483" t="s">
        <v>816</v>
      </c>
      <c r="E483" t="s">
        <v>1416</v>
      </c>
    </row>
    <row r="484" spans="1:5">
      <c r="A484" t="s">
        <v>1834</v>
      </c>
      <c r="B484" t="s">
        <v>1925</v>
      </c>
      <c r="C484" t="s">
        <v>819</v>
      </c>
      <c r="D484" t="s">
        <v>818</v>
      </c>
      <c r="E484" t="s">
        <v>1764</v>
      </c>
    </row>
    <row r="485" spans="1:5">
      <c r="A485" t="s">
        <v>1834</v>
      </c>
      <c r="B485" t="s">
        <v>1926</v>
      </c>
      <c r="C485" t="s">
        <v>821</v>
      </c>
      <c r="D485" t="s">
        <v>820</v>
      </c>
      <c r="E485" t="s">
        <v>1407</v>
      </c>
    </row>
    <row r="486" spans="1:5">
      <c r="A486" t="s">
        <v>1834</v>
      </c>
      <c r="B486" t="s">
        <v>1927</v>
      </c>
      <c r="C486" t="s">
        <v>823</v>
      </c>
      <c r="D486" t="s">
        <v>822</v>
      </c>
      <c r="E486" t="s">
        <v>1416</v>
      </c>
    </row>
    <row r="487" spans="1:5">
      <c r="A487" t="s">
        <v>1834</v>
      </c>
      <c r="B487" t="s">
        <v>1928</v>
      </c>
      <c r="C487" t="s">
        <v>825</v>
      </c>
      <c r="D487" t="s">
        <v>824</v>
      </c>
      <c r="E487" t="s">
        <v>1416</v>
      </c>
    </row>
    <row r="488" spans="1:5">
      <c r="A488" t="s">
        <v>1834</v>
      </c>
      <c r="B488" t="s">
        <v>1929</v>
      </c>
      <c r="C488" t="s">
        <v>842</v>
      </c>
      <c r="D488" t="s">
        <v>841</v>
      </c>
      <c r="E488" t="s">
        <v>1416</v>
      </c>
    </row>
    <row r="489" spans="1:5">
      <c r="A489" t="s">
        <v>1834</v>
      </c>
      <c r="B489" t="s">
        <v>1930</v>
      </c>
      <c r="C489" t="s">
        <v>854</v>
      </c>
      <c r="D489" t="s">
        <v>853</v>
      </c>
      <c r="E489" t="s">
        <v>1445</v>
      </c>
    </row>
    <row r="490" spans="1:5">
      <c r="A490" t="s">
        <v>1834</v>
      </c>
      <c r="B490" t="s">
        <v>1931</v>
      </c>
      <c r="C490" t="s">
        <v>856</v>
      </c>
      <c r="D490" t="s">
        <v>855</v>
      </c>
      <c r="E490" t="s">
        <v>1394</v>
      </c>
    </row>
    <row r="491" spans="1:5">
      <c r="A491" t="s">
        <v>1834</v>
      </c>
      <c r="B491" t="s">
        <v>1932</v>
      </c>
      <c r="C491" t="s">
        <v>858</v>
      </c>
      <c r="D491" t="s">
        <v>857</v>
      </c>
      <c r="E491" t="s">
        <v>1808</v>
      </c>
    </row>
    <row r="492" spans="1:5">
      <c r="A492" t="s">
        <v>1834</v>
      </c>
      <c r="B492" t="s">
        <v>1933</v>
      </c>
      <c r="C492" t="s">
        <v>862</v>
      </c>
      <c r="D492" t="s">
        <v>861</v>
      </c>
      <c r="E492" t="s">
        <v>1934</v>
      </c>
    </row>
    <row r="493" spans="1:5">
      <c r="A493" t="s">
        <v>1834</v>
      </c>
      <c r="B493" t="s">
        <v>1935</v>
      </c>
      <c r="C493" t="s">
        <v>864</v>
      </c>
      <c r="D493" t="s">
        <v>863</v>
      </c>
      <c r="E493" t="s">
        <v>1505</v>
      </c>
    </row>
    <row r="494" spans="1:5">
      <c r="A494" t="s">
        <v>1834</v>
      </c>
      <c r="B494" t="s">
        <v>1936</v>
      </c>
      <c r="C494" t="s">
        <v>868</v>
      </c>
      <c r="D494" t="s">
        <v>867</v>
      </c>
      <c r="E494" t="s">
        <v>1507</v>
      </c>
    </row>
    <row r="495" spans="1:5">
      <c r="A495" t="s">
        <v>1834</v>
      </c>
      <c r="B495" t="s">
        <v>1937</v>
      </c>
      <c r="C495" t="s">
        <v>900</v>
      </c>
      <c r="D495" t="s">
        <v>899</v>
      </c>
      <c r="E495" t="s">
        <v>1389</v>
      </c>
    </row>
    <row r="496" spans="1:5">
      <c r="A496" t="s">
        <v>1834</v>
      </c>
      <c r="B496" t="s">
        <v>1938</v>
      </c>
      <c r="C496" t="s">
        <v>902</v>
      </c>
      <c r="D496" t="s">
        <v>901</v>
      </c>
      <c r="E496" t="s">
        <v>1394</v>
      </c>
    </row>
    <row r="497" spans="1:5">
      <c r="A497" t="s">
        <v>1834</v>
      </c>
      <c r="B497" t="s">
        <v>1939</v>
      </c>
      <c r="C497" t="s">
        <v>904</v>
      </c>
      <c r="D497" t="s">
        <v>903</v>
      </c>
      <c r="E497" t="s">
        <v>1389</v>
      </c>
    </row>
    <row r="498" spans="1:5">
      <c r="A498" t="s">
        <v>1834</v>
      </c>
      <c r="B498" t="s">
        <v>1940</v>
      </c>
      <c r="C498" t="s">
        <v>906</v>
      </c>
      <c r="D498" t="s">
        <v>905</v>
      </c>
      <c r="E498" t="s">
        <v>1781</v>
      </c>
    </row>
    <row r="499" spans="1:5">
      <c r="A499" t="s">
        <v>1834</v>
      </c>
      <c r="B499" t="s">
        <v>1941</v>
      </c>
      <c r="C499" t="s">
        <v>908</v>
      </c>
      <c r="D499" t="s">
        <v>907</v>
      </c>
      <c r="E499" t="s">
        <v>1312</v>
      </c>
    </row>
    <row r="500" spans="1:5">
      <c r="A500" t="s">
        <v>1834</v>
      </c>
      <c r="B500" t="s">
        <v>1942</v>
      </c>
      <c r="C500" t="s">
        <v>910</v>
      </c>
      <c r="D500" t="s">
        <v>909</v>
      </c>
      <c r="E500" t="s">
        <v>1201</v>
      </c>
    </row>
    <row r="501" spans="1:5">
      <c r="A501" t="s">
        <v>1834</v>
      </c>
      <c r="B501" t="s">
        <v>1943</v>
      </c>
      <c r="C501" t="s">
        <v>912</v>
      </c>
      <c r="D501" t="s">
        <v>911</v>
      </c>
      <c r="E501" t="s">
        <v>1808</v>
      </c>
    </row>
    <row r="502" spans="1:5">
      <c r="A502" t="s">
        <v>1834</v>
      </c>
      <c r="B502" t="s">
        <v>1944</v>
      </c>
      <c r="C502" t="s">
        <v>914</v>
      </c>
      <c r="D502" t="s">
        <v>913</v>
      </c>
      <c r="E502" t="s">
        <v>1945</v>
      </c>
    </row>
    <row r="503" spans="1:5">
      <c r="A503" t="s">
        <v>1834</v>
      </c>
      <c r="B503" t="s">
        <v>1946</v>
      </c>
      <c r="C503" t="s">
        <v>918</v>
      </c>
      <c r="D503" t="s">
        <v>917</v>
      </c>
      <c r="E503" t="s">
        <v>1947</v>
      </c>
    </row>
    <row r="504" spans="1:5">
      <c r="A504" t="s">
        <v>1834</v>
      </c>
      <c r="B504" t="s">
        <v>1948</v>
      </c>
      <c r="C504" t="s">
        <v>925</v>
      </c>
      <c r="D504" t="s">
        <v>924</v>
      </c>
      <c r="E504" t="s">
        <v>1836</v>
      </c>
    </row>
    <row r="505" spans="1:5">
      <c r="A505" t="s">
        <v>1834</v>
      </c>
      <c r="B505" t="s">
        <v>1949</v>
      </c>
      <c r="C505" t="s">
        <v>927</v>
      </c>
      <c r="D505" t="s">
        <v>926</v>
      </c>
      <c r="E505" t="s">
        <v>1421</v>
      </c>
    </row>
    <row r="506" spans="1:5">
      <c r="A506" t="s">
        <v>1834</v>
      </c>
      <c r="B506" t="s">
        <v>1950</v>
      </c>
      <c r="C506" t="s">
        <v>942</v>
      </c>
      <c r="D506" t="s">
        <v>941</v>
      </c>
      <c r="E506" t="s">
        <v>1389</v>
      </c>
    </row>
    <row r="507" spans="1:5">
      <c r="A507" t="s">
        <v>1834</v>
      </c>
      <c r="B507" t="s">
        <v>1951</v>
      </c>
      <c r="C507" t="s">
        <v>952</v>
      </c>
      <c r="D507" t="s">
        <v>951</v>
      </c>
      <c r="E507" t="s">
        <v>1723</v>
      </c>
    </row>
    <row r="508" spans="1:5">
      <c r="A508" t="s">
        <v>1834</v>
      </c>
      <c r="B508" t="s">
        <v>1952</v>
      </c>
      <c r="C508" t="s">
        <v>958</v>
      </c>
      <c r="D508" t="s">
        <v>957</v>
      </c>
      <c r="E508" t="s">
        <v>1311</v>
      </c>
    </row>
    <row r="509" spans="1:5">
      <c r="A509" t="s">
        <v>1834</v>
      </c>
      <c r="B509" t="s">
        <v>1953</v>
      </c>
      <c r="C509" t="s">
        <v>960</v>
      </c>
      <c r="D509" t="s">
        <v>959</v>
      </c>
      <c r="E509" t="s">
        <v>1436</v>
      </c>
    </row>
    <row r="510" spans="1:5">
      <c r="A510" t="s">
        <v>1834</v>
      </c>
      <c r="B510" t="s">
        <v>1954</v>
      </c>
      <c r="C510" t="s">
        <v>965</v>
      </c>
      <c r="D510" t="s">
        <v>964</v>
      </c>
      <c r="E510" t="s">
        <v>1201</v>
      </c>
    </row>
    <row r="511" spans="1:5">
      <c r="A511" t="s">
        <v>1834</v>
      </c>
      <c r="B511" t="s">
        <v>1955</v>
      </c>
      <c r="C511" t="s">
        <v>976</v>
      </c>
      <c r="D511" t="s">
        <v>975</v>
      </c>
      <c r="E511" t="s">
        <v>1428</v>
      </c>
    </row>
    <row r="512" spans="1:5">
      <c r="A512" t="s">
        <v>1834</v>
      </c>
      <c r="B512" t="s">
        <v>1956</v>
      </c>
      <c r="C512" t="s">
        <v>983</v>
      </c>
      <c r="D512" t="s">
        <v>982</v>
      </c>
      <c r="E512" t="s">
        <v>1201</v>
      </c>
    </row>
    <row r="513" spans="1:5">
      <c r="A513" t="s">
        <v>1834</v>
      </c>
      <c r="B513" t="s">
        <v>1957</v>
      </c>
      <c r="C513" t="s">
        <v>1003</v>
      </c>
      <c r="D513" t="s">
        <v>1002</v>
      </c>
      <c r="E513" t="s">
        <v>1723</v>
      </c>
    </row>
    <row r="514" spans="1:5">
      <c r="A514" t="s">
        <v>1834</v>
      </c>
      <c r="B514" t="s">
        <v>1958</v>
      </c>
      <c r="C514" t="s">
        <v>1005</v>
      </c>
      <c r="D514" t="s">
        <v>1004</v>
      </c>
      <c r="E514" t="s">
        <v>1394</v>
      </c>
    </row>
    <row r="515" spans="1:5">
      <c r="A515" t="s">
        <v>1834</v>
      </c>
      <c r="B515" t="s">
        <v>1959</v>
      </c>
      <c r="C515" t="s">
        <v>1009</v>
      </c>
      <c r="D515" t="s">
        <v>1008</v>
      </c>
      <c r="E515" t="s">
        <v>1416</v>
      </c>
    </row>
    <row r="516" spans="1:5">
      <c r="A516" t="s">
        <v>1834</v>
      </c>
      <c r="B516" t="s">
        <v>1960</v>
      </c>
      <c r="C516" t="s">
        <v>1031</v>
      </c>
      <c r="D516" t="s">
        <v>1030</v>
      </c>
      <c r="E516" t="s">
        <v>1799</v>
      </c>
    </row>
    <row r="517" spans="1:5">
      <c r="A517" t="s">
        <v>1834</v>
      </c>
      <c r="B517" t="s">
        <v>1961</v>
      </c>
      <c r="C517" t="s">
        <v>1251</v>
      </c>
      <c r="D517" t="s">
        <v>1252</v>
      </c>
      <c r="E517" t="s">
        <v>1730</v>
      </c>
    </row>
    <row r="518" spans="1:5">
      <c r="A518" t="s">
        <v>1834</v>
      </c>
      <c r="B518" t="s">
        <v>1962</v>
      </c>
      <c r="C518" t="s">
        <v>953</v>
      </c>
      <c r="D518" t="s">
        <v>954</v>
      </c>
      <c r="E518" t="s">
        <v>1808</v>
      </c>
    </row>
    <row r="519" spans="1:5">
      <c r="A519" t="s">
        <v>1834</v>
      </c>
      <c r="B519" t="s">
        <v>1963</v>
      </c>
      <c r="C519" t="s">
        <v>1173</v>
      </c>
      <c r="D519" t="s">
        <v>1174</v>
      </c>
      <c r="E519" t="s">
        <v>1507</v>
      </c>
    </row>
    <row r="520" spans="1:5">
      <c r="A520" t="s">
        <v>1834</v>
      </c>
      <c r="B520" t="s">
        <v>1964</v>
      </c>
      <c r="C520" t="s">
        <v>1039</v>
      </c>
      <c r="D520" t="s">
        <v>1038</v>
      </c>
      <c r="E520" t="s">
        <v>1201</v>
      </c>
    </row>
    <row r="521" spans="1:5">
      <c r="A521" t="s">
        <v>1834</v>
      </c>
      <c r="B521" t="s">
        <v>1965</v>
      </c>
      <c r="C521" t="s">
        <v>1041</v>
      </c>
      <c r="D521" t="s">
        <v>1040</v>
      </c>
      <c r="E521" t="s">
        <v>1394</v>
      </c>
    </row>
    <row r="522" spans="1:5">
      <c r="A522" t="s">
        <v>1834</v>
      </c>
      <c r="B522" t="s">
        <v>1966</v>
      </c>
      <c r="C522" t="s">
        <v>1043</v>
      </c>
      <c r="D522" t="s">
        <v>1042</v>
      </c>
      <c r="E522" t="s">
        <v>1967</v>
      </c>
    </row>
    <row r="523" spans="1:5">
      <c r="A523" t="s">
        <v>1834</v>
      </c>
      <c r="B523" t="s">
        <v>1968</v>
      </c>
      <c r="C523" t="s">
        <v>1045</v>
      </c>
      <c r="D523" t="s">
        <v>1044</v>
      </c>
      <c r="E523" t="s">
        <v>1389</v>
      </c>
    </row>
    <row r="524" spans="1:5">
      <c r="A524" t="s">
        <v>1834</v>
      </c>
      <c r="B524" t="s">
        <v>1969</v>
      </c>
      <c r="C524" t="s">
        <v>1047</v>
      </c>
      <c r="D524" t="s">
        <v>1046</v>
      </c>
      <c r="E524" t="s">
        <v>1389</v>
      </c>
    </row>
    <row r="525" spans="1:5">
      <c r="A525" t="s">
        <v>1834</v>
      </c>
      <c r="B525" t="s">
        <v>1970</v>
      </c>
      <c r="C525" t="s">
        <v>1049</v>
      </c>
      <c r="D525" t="s">
        <v>1048</v>
      </c>
      <c r="E525" t="s">
        <v>1723</v>
      </c>
    </row>
    <row r="526" spans="1:5">
      <c r="A526" t="s">
        <v>1834</v>
      </c>
      <c r="B526" t="s">
        <v>1971</v>
      </c>
      <c r="C526" t="s">
        <v>1055</v>
      </c>
      <c r="D526" t="s">
        <v>1054</v>
      </c>
      <c r="E526" t="s">
        <v>1723</v>
      </c>
    </row>
    <row r="527" spans="1:5">
      <c r="A527" t="s">
        <v>1834</v>
      </c>
      <c r="B527" t="s">
        <v>1972</v>
      </c>
      <c r="C527" t="s">
        <v>1057</v>
      </c>
      <c r="D527" t="s">
        <v>1056</v>
      </c>
      <c r="E527" t="s">
        <v>1424</v>
      </c>
    </row>
    <row r="528" spans="1:5">
      <c r="A528" t="s">
        <v>1834</v>
      </c>
      <c r="B528" t="s">
        <v>1973</v>
      </c>
      <c r="C528" t="s">
        <v>1061</v>
      </c>
      <c r="D528" t="s">
        <v>1060</v>
      </c>
      <c r="E528" t="s">
        <v>1507</v>
      </c>
    </row>
    <row r="529" spans="1:5">
      <c r="A529" t="s">
        <v>1834</v>
      </c>
      <c r="B529" t="s">
        <v>1974</v>
      </c>
      <c r="C529" t="s">
        <v>1063</v>
      </c>
      <c r="D529" t="s">
        <v>1062</v>
      </c>
      <c r="E529" t="s">
        <v>1507</v>
      </c>
    </row>
    <row r="530" spans="1:5">
      <c r="A530" t="s">
        <v>1834</v>
      </c>
      <c r="B530" t="s">
        <v>1975</v>
      </c>
      <c r="C530" t="s">
        <v>1066</v>
      </c>
      <c r="D530" t="s">
        <v>1065</v>
      </c>
      <c r="E530" t="s">
        <v>1311</v>
      </c>
    </row>
    <row r="531" spans="1:5">
      <c r="A531" t="s">
        <v>1834</v>
      </c>
      <c r="B531" t="s">
        <v>1976</v>
      </c>
      <c r="C531" t="s">
        <v>1072</v>
      </c>
      <c r="D531" t="s">
        <v>1071</v>
      </c>
      <c r="E531" t="s">
        <v>1507</v>
      </c>
    </row>
    <row r="532" spans="1:5">
      <c r="A532" t="s">
        <v>1834</v>
      </c>
      <c r="B532" t="s">
        <v>1977</v>
      </c>
      <c r="C532" t="s">
        <v>1113</v>
      </c>
      <c r="D532" t="s">
        <v>1112</v>
      </c>
      <c r="E532" t="s">
        <v>1416</v>
      </c>
    </row>
    <row r="533" spans="1:5">
      <c r="A533" t="s">
        <v>1834</v>
      </c>
      <c r="B533" t="s">
        <v>1978</v>
      </c>
      <c r="C533" t="s">
        <v>1127</v>
      </c>
      <c r="D533" t="s">
        <v>1126</v>
      </c>
      <c r="E533" t="s">
        <v>1524</v>
      </c>
    </row>
    <row r="534" spans="1:5">
      <c r="A534" t="s">
        <v>1834</v>
      </c>
      <c r="B534" t="s">
        <v>1979</v>
      </c>
      <c r="C534" t="s">
        <v>1132</v>
      </c>
      <c r="D534" t="s">
        <v>1131</v>
      </c>
      <c r="E534" t="s">
        <v>1436</v>
      </c>
    </row>
    <row r="535" spans="1:5">
      <c r="A535" t="s">
        <v>1834</v>
      </c>
      <c r="B535" t="s">
        <v>1980</v>
      </c>
      <c r="C535" t="s">
        <v>1136</v>
      </c>
      <c r="D535" t="s">
        <v>1135</v>
      </c>
      <c r="E535" t="s">
        <v>1407</v>
      </c>
    </row>
    <row r="536" spans="1:5">
      <c r="A536" t="s">
        <v>1834</v>
      </c>
      <c r="B536" t="s">
        <v>1981</v>
      </c>
      <c r="C536" t="s">
        <v>949</v>
      </c>
      <c r="D536" t="s">
        <v>950</v>
      </c>
      <c r="E536" t="s">
        <v>1396</v>
      </c>
    </row>
    <row r="537" spans="1:5">
      <c r="A537" t="s">
        <v>1834</v>
      </c>
      <c r="B537" t="s">
        <v>1982</v>
      </c>
      <c r="C537" t="s">
        <v>1147</v>
      </c>
      <c r="D537" t="s">
        <v>1146</v>
      </c>
      <c r="E537" t="s">
        <v>1416</v>
      </c>
    </row>
    <row r="538" spans="1:5">
      <c r="A538" t="s">
        <v>1834</v>
      </c>
      <c r="B538" t="s">
        <v>1983</v>
      </c>
      <c r="C538" t="s">
        <v>1149</v>
      </c>
      <c r="D538" t="s">
        <v>1148</v>
      </c>
      <c r="E538" t="s">
        <v>1311</v>
      </c>
    </row>
    <row r="539" spans="1:5">
      <c r="A539" t="s">
        <v>1834</v>
      </c>
      <c r="B539" t="s">
        <v>1984</v>
      </c>
      <c r="C539" t="s">
        <v>1151</v>
      </c>
      <c r="D539" t="s">
        <v>1150</v>
      </c>
      <c r="E539" t="s">
        <v>1389</v>
      </c>
    </row>
    <row r="540" spans="1:5">
      <c r="A540" t="s">
        <v>1834</v>
      </c>
      <c r="B540" t="s">
        <v>1985</v>
      </c>
      <c r="C540" t="s">
        <v>1157</v>
      </c>
      <c r="D540" t="s">
        <v>1156</v>
      </c>
      <c r="E540" t="s">
        <v>1768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06716-2D59-4AD0-8411-12B3887DBE46}">
  <dimension ref="A1:H3049"/>
  <sheetViews>
    <sheetView zoomScale="90" zoomScaleNormal="90" workbookViewId="0">
      <selection activeCell="L30" sqref="L30"/>
    </sheetView>
  </sheetViews>
  <sheetFormatPr defaultRowHeight="14.45"/>
  <cols>
    <col min="1" max="1" width="49" bestFit="1" customWidth="1"/>
    <col min="2" max="2" width="46.140625" customWidth="1"/>
    <col min="3" max="3" width="46.140625" bestFit="1" customWidth="1"/>
    <col min="4" max="4" width="92.5703125" hidden="1" customWidth="1"/>
    <col min="5" max="5" width="0" hidden="1" customWidth="1"/>
    <col min="6" max="6" width="33.5703125" bestFit="1" customWidth="1"/>
    <col min="7" max="7" width="46.42578125" hidden="1" customWidth="1"/>
    <col min="8" max="8" width="31.7109375" hidden="1" customWidth="1"/>
  </cols>
  <sheetData>
    <row r="1" spans="1:8">
      <c r="A1" s="1" t="s">
        <v>1986</v>
      </c>
      <c r="B1" s="1" t="s">
        <v>1987</v>
      </c>
      <c r="C1" s="1" t="s">
        <v>2</v>
      </c>
      <c r="D1" s="1" t="s">
        <v>1988</v>
      </c>
      <c r="E1" s="1" t="s">
        <v>1989</v>
      </c>
      <c r="F1" s="1" t="s">
        <v>1990</v>
      </c>
      <c r="G1" s="1" t="s">
        <v>1384</v>
      </c>
      <c r="H1" s="1" t="s">
        <v>1385</v>
      </c>
    </row>
    <row r="2" spans="1:8">
      <c r="A2" t="s">
        <v>1991</v>
      </c>
      <c r="B2" t="str">
        <f>_xlfn.XLOOKUP(A:A, E:E, D:D)</f>
        <v>Use in 5S Assessment Database</v>
      </c>
      <c r="C2" t="s">
        <v>20</v>
      </c>
      <c r="D2" t="s">
        <v>1992</v>
      </c>
      <c r="E2" t="s">
        <v>1991</v>
      </c>
      <c r="F2" t="str">
        <f>_xlfn.XLOOKUP(C:C, G:G, H:H)</f>
        <v>armizal@ioioleo.com</v>
      </c>
      <c r="G2" t="s">
        <v>19</v>
      </c>
      <c r="H2" t="s">
        <v>18</v>
      </c>
    </row>
    <row r="3" spans="1:8">
      <c r="A3" t="s">
        <v>1991</v>
      </c>
      <c r="B3" t="str">
        <f>_xlfn.XLOOKUP(A:A, E:E, D:D)</f>
        <v>Use in 5S Assessment Database</v>
      </c>
      <c r="C3" t="s">
        <v>505</v>
      </c>
      <c r="D3" t="s">
        <v>1993</v>
      </c>
      <c r="E3" t="s">
        <v>1994</v>
      </c>
      <c r="F3" t="str">
        <f t="shared" ref="F3:F66" si="0">_xlfn.XLOOKUP(_xlfn.SINGLE(C:C), G:G, H:H)</f>
        <v>hussain@ioioleo.com</v>
      </c>
      <c r="G3" t="s">
        <v>27</v>
      </c>
      <c r="H3" t="s">
        <v>26</v>
      </c>
    </row>
    <row r="4" spans="1:8">
      <c r="A4" t="s">
        <v>1991</v>
      </c>
      <c r="B4" t="str">
        <f>_xlfn.XLOOKUP(A:A, E:E, D:D)</f>
        <v>Use in 5S Assessment Database</v>
      </c>
      <c r="C4" t="s">
        <v>40</v>
      </c>
      <c r="D4" t="s">
        <v>1993</v>
      </c>
      <c r="E4" t="s">
        <v>1995</v>
      </c>
      <c r="F4" t="str">
        <f t="shared" si="0"/>
        <v>kkmoy@ioioleo.com</v>
      </c>
      <c r="G4" t="s">
        <v>31</v>
      </c>
      <c r="H4" t="s">
        <v>30</v>
      </c>
    </row>
    <row r="5" spans="1:8">
      <c r="A5" t="s">
        <v>1991</v>
      </c>
      <c r="B5" t="str">
        <f>_xlfn.XLOOKUP(A:A, E:E, D:D)</f>
        <v>Use in 5S Assessment Database</v>
      </c>
      <c r="C5" t="s">
        <v>44</v>
      </c>
      <c r="D5" t="s">
        <v>1993</v>
      </c>
      <c r="E5" t="s">
        <v>1996</v>
      </c>
      <c r="F5" t="str">
        <f t="shared" si="0"/>
        <v>punineswaran@ioioleo.com</v>
      </c>
      <c r="G5" t="s">
        <v>35</v>
      </c>
      <c r="H5" t="s">
        <v>34</v>
      </c>
    </row>
    <row r="6" spans="1:8">
      <c r="A6" t="s">
        <v>1991</v>
      </c>
      <c r="B6" t="str">
        <f>_xlfn.XLOOKUP(A:A, E:E, D:D)</f>
        <v>Use in 5S Assessment Database</v>
      </c>
      <c r="C6" t="s">
        <v>48</v>
      </c>
      <c r="D6" t="s">
        <v>1997</v>
      </c>
      <c r="E6" t="s">
        <v>1998</v>
      </c>
      <c r="F6" t="str">
        <f t="shared" si="0"/>
        <v>rosli@ioioleo.com</v>
      </c>
      <c r="G6" t="s">
        <v>39</v>
      </c>
      <c r="H6" t="s">
        <v>38</v>
      </c>
    </row>
    <row r="7" spans="1:8">
      <c r="A7" t="s">
        <v>1991</v>
      </c>
      <c r="B7" t="str">
        <f>_xlfn.XLOOKUP(A:A, E:E, D:D)</f>
        <v>Use in 5S Assessment Database</v>
      </c>
      <c r="C7" t="s">
        <v>828</v>
      </c>
      <c r="D7" t="s">
        <v>1999</v>
      </c>
      <c r="E7" t="s">
        <v>2000</v>
      </c>
      <c r="F7" t="str">
        <f t="shared" si="0"/>
        <v>Saharudin@ioioleo.com</v>
      </c>
      <c r="G7" t="s">
        <v>43</v>
      </c>
      <c r="H7" t="s">
        <v>42</v>
      </c>
    </row>
    <row r="8" spans="1:8">
      <c r="A8" t="s">
        <v>1991</v>
      </c>
      <c r="B8" t="str">
        <f>_xlfn.XLOOKUP(A:A, E:E, D:D)</f>
        <v>Use in 5S Assessment Database</v>
      </c>
      <c r="C8" t="s">
        <v>56</v>
      </c>
      <c r="D8" t="s">
        <v>1999</v>
      </c>
      <c r="E8" t="s">
        <v>2001</v>
      </c>
      <c r="F8" t="str">
        <f t="shared" si="0"/>
        <v>safety@ioioleo.com</v>
      </c>
      <c r="G8" t="s">
        <v>47</v>
      </c>
      <c r="H8" t="s">
        <v>46</v>
      </c>
    </row>
    <row r="9" spans="1:8">
      <c r="A9" t="s">
        <v>1991</v>
      </c>
      <c r="B9" t="str">
        <f>_xlfn.XLOOKUP(A:A, E:E, D:D)</f>
        <v>Use in 5S Assessment Database</v>
      </c>
      <c r="C9" t="s">
        <v>60</v>
      </c>
      <c r="D9" t="s">
        <v>2002</v>
      </c>
      <c r="E9" t="s">
        <v>2003</v>
      </c>
      <c r="F9" t="str">
        <f t="shared" si="0"/>
        <v>saravanan@ioioleo.com</v>
      </c>
      <c r="G9" t="s">
        <v>51</v>
      </c>
      <c r="H9" t="s">
        <v>50</v>
      </c>
    </row>
    <row r="10" spans="1:8">
      <c r="A10" t="s">
        <v>1991</v>
      </c>
      <c r="B10" t="str">
        <f>_xlfn.XLOOKUP(A:A, E:E, D:D)</f>
        <v>Use in 5S Assessment Database</v>
      </c>
      <c r="C10" t="s">
        <v>68</v>
      </c>
      <c r="D10" t="s">
        <v>2002</v>
      </c>
      <c r="E10" t="s">
        <v>2004</v>
      </c>
      <c r="F10" t="str">
        <f t="shared" si="0"/>
        <v>tancc@ioioleo.com</v>
      </c>
      <c r="G10" t="s">
        <v>55</v>
      </c>
      <c r="H10" t="s">
        <v>54</v>
      </c>
    </row>
    <row r="11" spans="1:8">
      <c r="A11" t="s">
        <v>1994</v>
      </c>
      <c r="B11" t="str">
        <f>_xlfn.XLOOKUP(A:A, E:E, D:D)</f>
        <v>External Training Application</v>
      </c>
      <c r="C11" t="s">
        <v>233</v>
      </c>
      <c r="D11" t="s">
        <v>2005</v>
      </c>
      <c r="E11" t="s">
        <v>2006</v>
      </c>
      <c r="F11" t="str">
        <f t="shared" si="0"/>
        <v>jxkhor@ioioleo.com</v>
      </c>
      <c r="G11" t="s">
        <v>59</v>
      </c>
      <c r="H11" t="s">
        <v>58</v>
      </c>
    </row>
    <row r="12" spans="1:8">
      <c r="A12" t="s">
        <v>1994</v>
      </c>
      <c r="B12" t="str">
        <f>_xlfn.XLOOKUP(A:A, E:E, D:D)</f>
        <v>External Training Application</v>
      </c>
      <c r="C12" t="s">
        <v>241</v>
      </c>
      <c r="D12" t="s">
        <v>2007</v>
      </c>
      <c r="E12" t="s">
        <v>2008</v>
      </c>
      <c r="F12" t="str">
        <f t="shared" si="0"/>
        <v>norlia@ioioleo.com</v>
      </c>
      <c r="G12" t="s">
        <v>63</v>
      </c>
      <c r="H12" t="s">
        <v>62</v>
      </c>
    </row>
    <row r="13" spans="1:8">
      <c r="A13" t="s">
        <v>1994</v>
      </c>
      <c r="B13" t="str">
        <f>_xlfn.XLOOKUP(A:A, E:E, D:D)</f>
        <v>External Training Application</v>
      </c>
      <c r="C13" t="s">
        <v>249</v>
      </c>
      <c r="D13" t="s">
        <v>2009</v>
      </c>
      <c r="E13" t="s">
        <v>2010</v>
      </c>
      <c r="F13" t="str">
        <f t="shared" si="0"/>
        <v>sitiaisyah@ioioleo.com</v>
      </c>
      <c r="G13" t="s">
        <v>67</v>
      </c>
      <c r="H13" t="s">
        <v>66</v>
      </c>
    </row>
    <row r="14" spans="1:8">
      <c r="A14" t="s">
        <v>1995</v>
      </c>
      <c r="B14" t="str">
        <f>_xlfn.XLOOKUP(A:A, E:E, D:D)</f>
        <v>External Training Application</v>
      </c>
      <c r="C14" t="s">
        <v>233</v>
      </c>
      <c r="D14" t="s">
        <v>2011</v>
      </c>
      <c r="E14" t="s">
        <v>2012</v>
      </c>
      <c r="F14" t="str">
        <f t="shared" si="0"/>
        <v>jxkhor@ioioleo.com</v>
      </c>
      <c r="G14" t="s">
        <v>71</v>
      </c>
      <c r="H14" t="s">
        <v>70</v>
      </c>
    </row>
    <row r="15" spans="1:8">
      <c r="A15" t="s">
        <v>1995</v>
      </c>
      <c r="B15" t="str">
        <f>_xlfn.XLOOKUP(A:A, E:E, D:D)</f>
        <v>External Training Application</v>
      </c>
      <c r="C15" t="s">
        <v>241</v>
      </c>
      <c r="D15" t="s">
        <v>2013</v>
      </c>
      <c r="E15" t="s">
        <v>2014</v>
      </c>
      <c r="F15" t="str">
        <f t="shared" si="0"/>
        <v>norlia@ioioleo.com</v>
      </c>
      <c r="G15" t="s">
        <v>77</v>
      </c>
      <c r="H15" t="s">
        <v>76</v>
      </c>
    </row>
    <row r="16" spans="1:8">
      <c r="A16" t="s">
        <v>1995</v>
      </c>
      <c r="B16" t="str">
        <f>_xlfn.XLOOKUP(A:A, E:E, D:D)</f>
        <v>External Training Application</v>
      </c>
      <c r="C16" t="s">
        <v>249</v>
      </c>
      <c r="D16" t="s">
        <v>1999</v>
      </c>
      <c r="E16" t="s">
        <v>2015</v>
      </c>
      <c r="F16" t="str">
        <f t="shared" si="0"/>
        <v>sitiaisyah@ioioleo.com</v>
      </c>
      <c r="G16" t="s">
        <v>80</v>
      </c>
      <c r="H16" t="s">
        <v>79</v>
      </c>
    </row>
    <row r="17" spans="1:8">
      <c r="A17" t="s">
        <v>1996</v>
      </c>
      <c r="B17" t="str">
        <f>_xlfn.XLOOKUP(A:A, E:E, D:D)</f>
        <v>External Training Application</v>
      </c>
      <c r="C17" t="s">
        <v>225</v>
      </c>
      <c r="D17" t="s">
        <v>2016</v>
      </c>
      <c r="E17" t="s">
        <v>2017</v>
      </c>
      <c r="F17" t="str">
        <f t="shared" si="0"/>
        <v>hssd@ioioleo.com</v>
      </c>
      <c r="G17" t="s">
        <v>83</v>
      </c>
      <c r="H17" t="s">
        <v>82</v>
      </c>
    </row>
    <row r="18" spans="1:8">
      <c r="A18" t="s">
        <v>1996</v>
      </c>
      <c r="B18" t="str">
        <f>_xlfn.XLOOKUP(A:A, E:E, D:D)</f>
        <v>External Training Application</v>
      </c>
      <c r="C18" t="s">
        <v>233</v>
      </c>
      <c r="D18" t="s">
        <v>2018</v>
      </c>
      <c r="E18" t="s">
        <v>2019</v>
      </c>
      <c r="F18" t="str">
        <f t="shared" si="0"/>
        <v>jxkhor@ioioleo.com</v>
      </c>
      <c r="G18" t="s">
        <v>8</v>
      </c>
      <c r="H18" t="s">
        <v>9</v>
      </c>
    </row>
    <row r="19" spans="1:8">
      <c r="A19" t="s">
        <v>1996</v>
      </c>
      <c r="B19" t="str">
        <f>_xlfn.XLOOKUP(A:A, E:E, D:D)</f>
        <v>External Training Application</v>
      </c>
      <c r="C19" t="s">
        <v>241</v>
      </c>
      <c r="D19" t="s">
        <v>2020</v>
      </c>
      <c r="E19" t="s">
        <v>2021</v>
      </c>
      <c r="F19" t="str">
        <f t="shared" si="0"/>
        <v>norlia@ioioleo.com</v>
      </c>
      <c r="G19" t="s">
        <v>12</v>
      </c>
      <c r="H19" t="s">
        <v>13</v>
      </c>
    </row>
    <row r="20" spans="1:8">
      <c r="A20" t="s">
        <v>1996</v>
      </c>
      <c r="B20" t="str">
        <f>_xlfn.XLOOKUP(A:A, E:E, D:D)</f>
        <v>External Training Application</v>
      </c>
      <c r="C20" t="s">
        <v>249</v>
      </c>
      <c r="D20" t="s">
        <v>2002</v>
      </c>
      <c r="E20" t="s">
        <v>2022</v>
      </c>
      <c r="F20" t="str">
        <f t="shared" si="0"/>
        <v>sitiaisyah@ioioleo.com</v>
      </c>
      <c r="G20" t="s">
        <v>100</v>
      </c>
      <c r="H20" t="s">
        <v>99</v>
      </c>
    </row>
    <row r="21" spans="1:8">
      <c r="A21" t="s">
        <v>1996</v>
      </c>
      <c r="B21" t="str">
        <f>_xlfn.XLOOKUP(A:A, E:E, D:D)</f>
        <v>External Training Application</v>
      </c>
      <c r="C21" t="s">
        <v>257</v>
      </c>
      <c r="D21" t="s">
        <v>2023</v>
      </c>
      <c r="E21" t="s">
        <v>2024</v>
      </c>
      <c r="F21" t="str">
        <f t="shared" si="0"/>
        <v>gaikchoo@ioioleo.com</v>
      </c>
      <c r="G21" t="s">
        <v>105</v>
      </c>
      <c r="H21" t="s">
        <v>104</v>
      </c>
    </row>
    <row r="22" spans="1:8">
      <c r="A22" t="s">
        <v>1996</v>
      </c>
      <c r="B22" t="str">
        <f>_xlfn.XLOOKUP(A:A, E:E, D:D)</f>
        <v>External Training Application</v>
      </c>
      <c r="C22" t="s">
        <v>263</v>
      </c>
      <c r="D22" t="s">
        <v>2025</v>
      </c>
      <c r="E22" t="s">
        <v>2026</v>
      </c>
      <c r="F22" t="str">
        <f t="shared" si="0"/>
        <v>zhtung@ioioleo.com</v>
      </c>
      <c r="G22" t="s">
        <v>109</v>
      </c>
      <c r="H22" t="s">
        <v>108</v>
      </c>
    </row>
    <row r="23" spans="1:8">
      <c r="A23" t="s">
        <v>1998</v>
      </c>
      <c r="B23" t="str">
        <f>_xlfn.XLOOKUP(A:A, E:E, D:D)</f>
        <v>Used in REACH SDS database</v>
      </c>
      <c r="C23" t="s">
        <v>314</v>
      </c>
      <c r="E23" t="s">
        <v>2027</v>
      </c>
      <c r="F23" t="str">
        <f t="shared" si="0"/>
        <v>cychong@ioioleo.com</v>
      </c>
      <c r="G23" t="s">
        <v>16</v>
      </c>
      <c r="H23" t="s">
        <v>17</v>
      </c>
    </row>
    <row r="24" spans="1:8">
      <c r="A24" t="s">
        <v>1998</v>
      </c>
      <c r="B24" t="str">
        <f>_xlfn.XLOOKUP(A:A, E:E, D:D)</f>
        <v>Used in REACH SDS database</v>
      </c>
      <c r="C24" t="s">
        <v>559</v>
      </c>
      <c r="D24" t="s">
        <v>2028</v>
      </c>
      <c r="E24" t="s">
        <v>2029</v>
      </c>
      <c r="F24" t="str">
        <f t="shared" si="0"/>
        <v>makks@ioioleo.com</v>
      </c>
      <c r="G24" t="s">
        <v>121</v>
      </c>
      <c r="H24" t="s">
        <v>120</v>
      </c>
    </row>
    <row r="25" spans="1:8">
      <c r="A25" t="s">
        <v>1998</v>
      </c>
      <c r="B25" t="str">
        <f>_xlfn.XLOOKUP(A:A, E:E, D:D)</f>
        <v>Used in REACH SDS database</v>
      </c>
      <c r="C25" t="s">
        <v>1033</v>
      </c>
      <c r="D25" t="s">
        <v>2030</v>
      </c>
      <c r="E25" t="s">
        <v>2031</v>
      </c>
      <c r="F25" t="str">
        <f t="shared" si="0"/>
        <v>hcsim@ioioleo.com</v>
      </c>
      <c r="G25" t="s">
        <v>132</v>
      </c>
      <c r="H25" t="s">
        <v>131</v>
      </c>
    </row>
    <row r="26" spans="1:8">
      <c r="A26" t="s">
        <v>1998</v>
      </c>
      <c r="B26" t="str">
        <f>_xlfn.XLOOKUP(A:A, E:E, D:D)</f>
        <v>Used in REACH SDS database</v>
      </c>
      <c r="C26" t="s">
        <v>68</v>
      </c>
      <c r="D26" t="s">
        <v>2032</v>
      </c>
      <c r="E26" t="s">
        <v>2033</v>
      </c>
      <c r="F26" t="str">
        <f t="shared" si="0"/>
        <v>tancc@ioioleo.com</v>
      </c>
      <c r="G26" t="s">
        <v>150</v>
      </c>
      <c r="H26" t="s">
        <v>149</v>
      </c>
    </row>
    <row r="27" spans="1:8">
      <c r="A27" t="s">
        <v>2000</v>
      </c>
      <c r="B27" t="str">
        <f>_xlfn.XLOOKUP(A:A, E:E, D:D)</f>
        <v>Used in Preshipment COA Sample</v>
      </c>
      <c r="C27" t="s">
        <v>152</v>
      </c>
      <c r="D27" t="s">
        <v>2032</v>
      </c>
      <c r="E27" t="s">
        <v>2034</v>
      </c>
      <c r="F27" t="str">
        <f t="shared" si="0"/>
        <v>Anis@ioioleo.com</v>
      </c>
      <c r="G27" t="s">
        <v>152</v>
      </c>
      <c r="H27" t="s">
        <v>151</v>
      </c>
    </row>
    <row r="28" spans="1:8">
      <c r="A28" t="s">
        <v>2000</v>
      </c>
      <c r="B28" t="str">
        <f>_xlfn.XLOOKUP(A:A, E:E, D:D)</f>
        <v>Used in Preshipment COA Sample</v>
      </c>
      <c r="C28" t="s">
        <v>27</v>
      </c>
      <c r="D28" t="s">
        <v>2032</v>
      </c>
      <c r="E28" t="s">
        <v>2035</v>
      </c>
      <c r="F28" t="str">
        <f t="shared" si="0"/>
        <v>acmlab1@ioioleo.com</v>
      </c>
      <c r="G28" t="s">
        <v>156</v>
      </c>
      <c r="H28" t="s">
        <v>155</v>
      </c>
    </row>
    <row r="29" spans="1:8">
      <c r="A29" t="s">
        <v>2000</v>
      </c>
      <c r="B29" t="str">
        <f>_xlfn.XLOOKUP(A:A, E:E, D:D)</f>
        <v>Used in Preshipment COA Sample</v>
      </c>
      <c r="C29" t="s">
        <v>549</v>
      </c>
      <c r="D29" t="s">
        <v>2036</v>
      </c>
      <c r="E29" t="s">
        <v>2037</v>
      </c>
      <c r="F29" t="str">
        <f t="shared" si="0"/>
        <v>stlim@ioioleo.com</v>
      </c>
      <c r="G29" t="s">
        <v>162</v>
      </c>
      <c r="H29" t="s">
        <v>161</v>
      </c>
    </row>
    <row r="30" spans="1:8">
      <c r="A30" t="s">
        <v>2000</v>
      </c>
      <c r="B30" t="str">
        <f>_xlfn.XLOOKUP(A:A, E:E, D:D)</f>
        <v>Used in Preshipment COA Sample</v>
      </c>
      <c r="C30" t="s">
        <v>603</v>
      </c>
      <c r="D30" t="s">
        <v>2038</v>
      </c>
      <c r="E30" t="s">
        <v>2039</v>
      </c>
      <c r="F30" t="str">
        <f t="shared" si="0"/>
        <v>lab@ioioleo.com</v>
      </c>
      <c r="G30" t="s">
        <v>168</v>
      </c>
      <c r="H30" t="s">
        <v>167</v>
      </c>
    </row>
    <row r="31" spans="1:8">
      <c r="A31" t="s">
        <v>2001</v>
      </c>
      <c r="B31" t="str">
        <f>_xlfn.XLOOKUP(A:A, E:E, D:D)</f>
        <v>Used in Preshipment COA Sample</v>
      </c>
      <c r="C31" t="s">
        <v>31</v>
      </c>
      <c r="D31" t="s">
        <v>2038</v>
      </c>
      <c r="E31" t="s">
        <v>2040</v>
      </c>
      <c r="F31" t="str">
        <f t="shared" si="0"/>
        <v>acmlab2@ioioleo.com</v>
      </c>
      <c r="G31" t="s">
        <v>185</v>
      </c>
      <c r="H31" t="s">
        <v>184</v>
      </c>
    </row>
    <row r="32" spans="1:8">
      <c r="A32" t="s">
        <v>2001</v>
      </c>
      <c r="B32" t="str">
        <f>_xlfn.XLOOKUP(A:A, E:E, D:D)</f>
        <v>Used in Preshipment COA Sample</v>
      </c>
      <c r="C32" t="s">
        <v>702</v>
      </c>
      <c r="D32" t="s">
        <v>2038</v>
      </c>
      <c r="E32" t="s">
        <v>2041</v>
      </c>
      <c r="F32" t="str">
        <f t="shared" si="0"/>
        <v>mohdzaid@ioioleo.com</v>
      </c>
      <c r="G32" t="s">
        <v>20</v>
      </c>
      <c r="H32" t="s">
        <v>21</v>
      </c>
    </row>
    <row r="33" spans="1:8">
      <c r="A33" t="s">
        <v>2001</v>
      </c>
      <c r="B33" t="str">
        <f>_xlfn.XLOOKUP(A:A, E:E, D:D)</f>
        <v>Used in Preshipment COA Sample</v>
      </c>
      <c r="C33" t="s">
        <v>68</v>
      </c>
      <c r="D33" t="s">
        <v>2042</v>
      </c>
      <c r="E33" t="s">
        <v>2043</v>
      </c>
      <c r="F33" t="str">
        <f t="shared" si="0"/>
        <v>tancc@ioioleo.com</v>
      </c>
      <c r="G33" t="s">
        <v>24</v>
      </c>
      <c r="H33" t="s">
        <v>25</v>
      </c>
    </row>
    <row r="34" spans="1:8">
      <c r="A34" t="s">
        <v>2003</v>
      </c>
      <c r="B34" t="str">
        <f>_xlfn.XLOOKUP(A:A, E:E, D:D)</f>
        <v>Used in SAP New/Existing Material Master Data</v>
      </c>
      <c r="C34" t="s">
        <v>271</v>
      </c>
      <c r="D34" t="s">
        <v>2044</v>
      </c>
      <c r="E34" t="s">
        <v>2045</v>
      </c>
      <c r="F34" t="str">
        <f t="shared" si="0"/>
        <v>rywoo@ioioleo.com</v>
      </c>
      <c r="G34" t="s">
        <v>215</v>
      </c>
      <c r="H34" t="s">
        <v>214</v>
      </c>
    </row>
    <row r="35" spans="1:8">
      <c r="A35" t="s">
        <v>2004</v>
      </c>
      <c r="B35" t="str">
        <f>_xlfn.XLOOKUP(A:A, E:E, D:D)</f>
        <v>Used in SAP New/Existing Material Master Data</v>
      </c>
      <c r="C35" t="s">
        <v>132</v>
      </c>
      <c r="D35" t="s">
        <v>2046</v>
      </c>
      <c r="E35" t="s">
        <v>2047</v>
      </c>
      <c r="F35" t="str">
        <f t="shared" si="0"/>
        <v>acco@ioioleo.com</v>
      </c>
      <c r="G35" t="s">
        <v>219</v>
      </c>
      <c r="H35" t="s">
        <v>218</v>
      </c>
    </row>
    <row r="36" spans="1:8">
      <c r="A36" t="s">
        <v>2006</v>
      </c>
      <c r="B36" t="str">
        <f>_xlfn.XLOOKUP(A:A, E:E, D:D)</f>
        <v>Used In New Vendor Registration</v>
      </c>
      <c r="C36" t="s">
        <v>132</v>
      </c>
      <c r="D36" t="s">
        <v>2048</v>
      </c>
      <c r="E36" t="s">
        <v>2049</v>
      </c>
      <c r="F36" t="str">
        <f t="shared" si="0"/>
        <v>acco@ioioleo.com</v>
      </c>
      <c r="G36" t="s">
        <v>222</v>
      </c>
      <c r="H36" t="s">
        <v>221</v>
      </c>
    </row>
    <row r="37" spans="1:8">
      <c r="A37" t="s">
        <v>2006</v>
      </c>
      <c r="B37" t="str">
        <f>_xlfn.XLOOKUP(A:A, E:E, D:D)</f>
        <v>Used In New Vendor Registration</v>
      </c>
      <c r="C37" t="s">
        <v>233</v>
      </c>
      <c r="E37" t="s">
        <v>2050</v>
      </c>
      <c r="F37" t="str">
        <f t="shared" si="0"/>
        <v>jxkhor@ioioleo.com</v>
      </c>
      <c r="G37" t="s">
        <v>228</v>
      </c>
      <c r="H37" t="s">
        <v>227</v>
      </c>
    </row>
    <row r="38" spans="1:8">
      <c r="A38" t="s">
        <v>2008</v>
      </c>
      <c r="B38" t="str">
        <f>_xlfn.XLOOKUP(A:A, E:E, D:D)</f>
        <v>Used in SAP Storage Tank location notes database</v>
      </c>
      <c r="C38" t="s">
        <v>20</v>
      </c>
      <c r="D38" t="s">
        <v>2051</v>
      </c>
      <c r="E38" t="s">
        <v>2052</v>
      </c>
      <c r="F38" t="str">
        <f t="shared" si="0"/>
        <v>armizal@ioioleo.com</v>
      </c>
      <c r="G38" t="s">
        <v>236</v>
      </c>
      <c r="H38" t="s">
        <v>235</v>
      </c>
    </row>
    <row r="39" spans="1:8">
      <c r="A39" t="s">
        <v>2008</v>
      </c>
      <c r="B39" t="str">
        <f>_xlfn.XLOOKUP(A:A, E:E, D:D)</f>
        <v>Used in SAP Storage Tank location notes database</v>
      </c>
      <c r="C39" t="s">
        <v>299</v>
      </c>
      <c r="D39" t="s">
        <v>2053</v>
      </c>
      <c r="E39" t="s">
        <v>2054</v>
      </c>
      <c r="F39" t="str">
        <f t="shared" si="0"/>
        <v>kelly@ioioleo.com</v>
      </c>
      <c r="G39" t="s">
        <v>260</v>
      </c>
      <c r="H39" t="s">
        <v>259</v>
      </c>
    </row>
    <row r="40" spans="1:8">
      <c r="A40" t="s">
        <v>2008</v>
      </c>
      <c r="B40" t="str">
        <f>_xlfn.XLOOKUP(A:A, E:E, D:D)</f>
        <v>Used in SAP Storage Tank location notes database</v>
      </c>
      <c r="C40" t="s">
        <v>442</v>
      </c>
      <c r="D40" t="s">
        <v>2055</v>
      </c>
      <c r="E40" t="s">
        <v>2056</v>
      </c>
      <c r="F40" t="str">
        <f t="shared" si="0"/>
        <v>logistics@ioioleo.com</v>
      </c>
      <c r="G40" t="s">
        <v>170</v>
      </c>
      <c r="H40" t="s">
        <v>171</v>
      </c>
    </row>
    <row r="41" spans="1:8">
      <c r="A41" t="s">
        <v>2008</v>
      </c>
      <c r="B41" t="str">
        <f>_xlfn.XLOOKUP(A:A, E:E, D:D)</f>
        <v>Used in SAP Storage Tank location notes database</v>
      </c>
      <c r="C41" t="s">
        <v>450</v>
      </c>
      <c r="D41" t="s">
        <v>2055</v>
      </c>
      <c r="E41" t="s">
        <v>2057</v>
      </c>
      <c r="F41" t="str">
        <f t="shared" si="0"/>
        <v>logstaff@ioioleo.com</v>
      </c>
      <c r="G41" t="s">
        <v>270</v>
      </c>
      <c r="H41" t="s">
        <v>269</v>
      </c>
    </row>
    <row r="42" spans="1:8">
      <c r="A42" t="s">
        <v>2008</v>
      </c>
      <c r="B42" t="str">
        <f>_xlfn.XLOOKUP(A:A, E:E, D:D)</f>
        <v>Used in SAP Storage Tank location notes database</v>
      </c>
      <c r="C42" t="s">
        <v>463</v>
      </c>
      <c r="D42" t="s">
        <v>2055</v>
      </c>
      <c r="E42" t="s">
        <v>2058</v>
      </c>
      <c r="F42" t="str">
        <f t="shared" si="0"/>
        <v>sharma@ioioleo.com</v>
      </c>
      <c r="G42" t="s">
        <v>278</v>
      </c>
      <c r="H42" t="s">
        <v>277</v>
      </c>
    </row>
    <row r="43" spans="1:8">
      <c r="A43" t="s">
        <v>2010</v>
      </c>
      <c r="B43" t="str">
        <f>_xlfn.XLOOKUP(A:A, E:E, D:D)</f>
        <v>Used in HR Application Problem Reporting</v>
      </c>
      <c r="C43" t="s">
        <v>170</v>
      </c>
      <c r="D43" t="s">
        <v>2055</v>
      </c>
      <c r="E43" t="s">
        <v>2059</v>
      </c>
      <c r="F43" t="str">
        <f t="shared" si="0"/>
        <v>brayond@ioioleo.com</v>
      </c>
      <c r="G43" t="s">
        <v>282</v>
      </c>
      <c r="H43" t="s">
        <v>281</v>
      </c>
    </row>
    <row r="44" spans="1:8">
      <c r="A44" t="s">
        <v>2010</v>
      </c>
      <c r="B44" t="str">
        <f>_xlfn.XLOOKUP(A:A, E:E, D:D)</f>
        <v>Used in HR Application Problem Reporting</v>
      </c>
      <c r="C44" t="s">
        <v>186</v>
      </c>
      <c r="D44" t="s">
        <v>2055</v>
      </c>
      <c r="E44" t="s">
        <v>2060</v>
      </c>
      <c r="F44" t="str">
        <f t="shared" si="0"/>
        <v>junaidah@ioioleo.com</v>
      </c>
      <c r="G44" t="s">
        <v>290</v>
      </c>
      <c r="H44" t="s">
        <v>289</v>
      </c>
    </row>
    <row r="45" spans="1:8">
      <c r="A45" t="s">
        <v>2010</v>
      </c>
      <c r="B45" t="str">
        <f>_xlfn.XLOOKUP(A:A, E:E, D:D)</f>
        <v>Used in HR Application Problem Reporting</v>
      </c>
      <c r="C45" t="s">
        <v>554</v>
      </c>
      <c r="E45" t="s">
        <v>2061</v>
      </c>
      <c r="F45" t="str">
        <f t="shared" si="0"/>
        <v>karentan@ioioleo.com</v>
      </c>
      <c r="G45" t="s">
        <v>294</v>
      </c>
      <c r="H45" t="s">
        <v>293</v>
      </c>
    </row>
    <row r="46" spans="1:8">
      <c r="A46" t="s">
        <v>2010</v>
      </c>
      <c r="B46" t="str">
        <f>_xlfn.XLOOKUP(A:A, E:E, D:D)</f>
        <v>Used in HR Application Problem Reporting</v>
      </c>
      <c r="C46" t="s">
        <v>670</v>
      </c>
      <c r="D46" t="s">
        <v>2062</v>
      </c>
      <c r="E46" t="s">
        <v>2063</v>
      </c>
      <c r="F46" t="str">
        <f t="shared" si="0"/>
        <v>naufal@ioioleo.com</v>
      </c>
      <c r="G46" t="s">
        <v>306</v>
      </c>
      <c r="H46" t="s">
        <v>305</v>
      </c>
    </row>
    <row r="47" spans="1:8">
      <c r="A47" t="s">
        <v>2010</v>
      </c>
      <c r="B47" t="str">
        <f>_xlfn.XLOOKUP(A:A, E:E, D:D)</f>
        <v>Used in HR Application Problem Reporting</v>
      </c>
      <c r="C47" t="s">
        <v>1029</v>
      </c>
      <c r="D47" t="s">
        <v>2064</v>
      </c>
      <c r="E47" t="s">
        <v>2065</v>
      </c>
      <c r="F47" t="str">
        <f t="shared" si="0"/>
        <v>shoba@ioioleo.com</v>
      </c>
      <c r="G47" t="s">
        <v>310</v>
      </c>
      <c r="H47" t="s">
        <v>309</v>
      </c>
    </row>
    <row r="48" spans="1:8">
      <c r="A48" t="s">
        <v>2010</v>
      </c>
      <c r="B48" t="str">
        <f>_xlfn.XLOOKUP(A:A, E:E, D:D)</f>
        <v>Used in HR Application Problem Reporting</v>
      </c>
      <c r="C48" t="s">
        <v>1125</v>
      </c>
      <c r="D48" t="s">
        <v>2066</v>
      </c>
      <c r="E48" t="s">
        <v>2067</v>
      </c>
      <c r="F48" t="str">
        <f t="shared" si="0"/>
        <v>viknisvary@ioioleo.com</v>
      </c>
      <c r="G48" t="s">
        <v>322</v>
      </c>
      <c r="H48" t="s">
        <v>321</v>
      </c>
    </row>
    <row r="49" spans="1:8">
      <c r="A49" t="s">
        <v>2012</v>
      </c>
      <c r="B49" t="str">
        <f>_xlfn.XLOOKUP(A:A, E:E, D:D)</f>
        <v>Used in Duty Roster database</v>
      </c>
      <c r="C49" t="s">
        <v>455</v>
      </c>
      <c r="D49" t="s">
        <v>2066</v>
      </c>
      <c r="E49" t="s">
        <v>2068</v>
      </c>
      <c r="F49" t="str">
        <f t="shared" si="0"/>
        <v>farahelleena@ioioleo.com</v>
      </c>
      <c r="G49" t="s">
        <v>174</v>
      </c>
      <c r="H49" t="s">
        <v>175</v>
      </c>
    </row>
    <row r="50" spans="1:8">
      <c r="A50" t="s">
        <v>2012</v>
      </c>
      <c r="B50" t="str">
        <f>_xlfn.XLOOKUP(A:A, E:E, D:D)</f>
        <v>Used in Duty Roster database</v>
      </c>
      <c r="C50" t="s">
        <v>554</v>
      </c>
      <c r="D50" t="s">
        <v>2066</v>
      </c>
      <c r="E50" t="s">
        <v>2069</v>
      </c>
      <c r="F50" t="str">
        <f t="shared" si="0"/>
        <v>karentan@ioioleo.com</v>
      </c>
      <c r="G50" t="s">
        <v>328</v>
      </c>
      <c r="H50" t="s">
        <v>327</v>
      </c>
    </row>
    <row r="51" spans="1:8">
      <c r="A51" t="s">
        <v>2012</v>
      </c>
      <c r="B51" t="str">
        <f>_xlfn.XLOOKUP(A:A, E:E, D:D)</f>
        <v>Used in Duty Roster database</v>
      </c>
      <c r="C51" t="s">
        <v>670</v>
      </c>
      <c r="D51" t="s">
        <v>2070</v>
      </c>
      <c r="E51" t="s">
        <v>2071</v>
      </c>
      <c r="F51" t="str">
        <f t="shared" si="0"/>
        <v>naufal@ioioleo.com</v>
      </c>
      <c r="G51" t="s">
        <v>340</v>
      </c>
      <c r="H51" t="s">
        <v>339</v>
      </c>
    </row>
    <row r="52" spans="1:8">
      <c r="A52" t="s">
        <v>2012</v>
      </c>
      <c r="B52" t="str">
        <f>_xlfn.XLOOKUP(A:A, E:E, D:D)</f>
        <v>Used in Duty Roster database</v>
      </c>
      <c r="C52" t="s">
        <v>190</v>
      </c>
      <c r="D52" t="s">
        <v>2070</v>
      </c>
      <c r="E52" t="s">
        <v>2072</v>
      </c>
      <c r="F52" t="str">
        <f t="shared" si="0"/>
        <v>ravindran@ioioleo.com</v>
      </c>
      <c r="G52" t="s">
        <v>344</v>
      </c>
      <c r="H52" t="s">
        <v>343</v>
      </c>
    </row>
    <row r="53" spans="1:8">
      <c r="A53" t="s">
        <v>2012</v>
      </c>
      <c r="B53" t="str">
        <f>_xlfn.XLOOKUP(A:A, E:E, D:D)</f>
        <v>Used in Duty Roster database</v>
      </c>
      <c r="C53" t="s">
        <v>1029</v>
      </c>
      <c r="D53" t="s">
        <v>2073</v>
      </c>
      <c r="E53" t="s">
        <v>2074</v>
      </c>
      <c r="F53" t="str">
        <f t="shared" si="0"/>
        <v>shoba@ioioleo.com</v>
      </c>
      <c r="G53" t="s">
        <v>287</v>
      </c>
      <c r="H53" t="s">
        <v>288</v>
      </c>
    </row>
    <row r="54" spans="1:8">
      <c r="A54" t="s">
        <v>2012</v>
      </c>
      <c r="B54" t="str">
        <f>_xlfn.XLOOKUP(A:A, E:E, D:D)</f>
        <v>Used in Duty Roster database</v>
      </c>
      <c r="C54" t="s">
        <v>1125</v>
      </c>
      <c r="D54" t="s">
        <v>2075</v>
      </c>
      <c r="E54" t="s">
        <v>2076</v>
      </c>
      <c r="F54" t="str">
        <f t="shared" si="0"/>
        <v>viknisvary@ioioleo.com</v>
      </c>
      <c r="G54" t="s">
        <v>351</v>
      </c>
      <c r="H54" t="s">
        <v>350</v>
      </c>
    </row>
    <row r="55" spans="1:8">
      <c r="A55" t="s">
        <v>2014</v>
      </c>
      <c r="B55" t="str">
        <f>_xlfn.XLOOKUP(A:A, E:E, D:D)</f>
        <v>Used in Leave Application Database Form</v>
      </c>
      <c r="C55" t="s">
        <v>670</v>
      </c>
      <c r="D55" t="s">
        <v>2077</v>
      </c>
      <c r="E55" t="s">
        <v>2078</v>
      </c>
      <c r="F55" t="str">
        <f t="shared" si="0"/>
        <v>naufal@ioioleo.com</v>
      </c>
      <c r="G55" t="s">
        <v>355</v>
      </c>
      <c r="H55" t="s">
        <v>354</v>
      </c>
    </row>
    <row r="56" spans="1:8">
      <c r="A56" t="s">
        <v>2014</v>
      </c>
      <c r="B56" t="str">
        <f>_xlfn.XLOOKUP(A:A, E:E, D:D)</f>
        <v>Used in Leave Application Database Form</v>
      </c>
      <c r="C56" t="s">
        <v>1125</v>
      </c>
      <c r="D56" t="s">
        <v>2079</v>
      </c>
      <c r="E56" t="s">
        <v>2080</v>
      </c>
      <c r="F56" t="str">
        <f t="shared" si="0"/>
        <v>viknisvary@ioioleo.com</v>
      </c>
      <c r="G56" t="s">
        <v>178</v>
      </c>
      <c r="H56" t="s">
        <v>179</v>
      </c>
    </row>
    <row r="57" spans="1:8">
      <c r="A57" t="s">
        <v>2014</v>
      </c>
      <c r="B57" t="str">
        <f>_xlfn.XLOOKUP(A:A, E:E, D:D)</f>
        <v>Used in Leave Application Database Form</v>
      </c>
      <c r="C57" t="s">
        <v>1029</v>
      </c>
      <c r="D57" t="s">
        <v>2081</v>
      </c>
      <c r="E57" t="s">
        <v>2082</v>
      </c>
      <c r="F57" t="str">
        <f t="shared" si="0"/>
        <v>shoba@ioioleo.com</v>
      </c>
      <c r="G57" t="s">
        <v>422</v>
      </c>
      <c r="H57" t="s">
        <v>421</v>
      </c>
    </row>
    <row r="58" spans="1:8">
      <c r="A58" t="s">
        <v>2014</v>
      </c>
      <c r="B58" t="str">
        <f>_xlfn.XLOOKUP(A:A, E:E, D:D)</f>
        <v>Used in Leave Application Database Form</v>
      </c>
      <c r="C58" t="s">
        <v>170</v>
      </c>
      <c r="D58" t="s">
        <v>2083</v>
      </c>
      <c r="E58" t="s">
        <v>2084</v>
      </c>
      <c r="F58" t="str">
        <f t="shared" si="0"/>
        <v>brayond@ioioleo.com</v>
      </c>
      <c r="G58" t="s">
        <v>424</v>
      </c>
      <c r="H58" t="s">
        <v>423</v>
      </c>
    </row>
    <row r="59" spans="1:8">
      <c r="A59" t="s">
        <v>2014</v>
      </c>
      <c r="B59" t="str">
        <f>_xlfn.XLOOKUP(A:A, E:E, D:D)</f>
        <v>Used in Leave Application Database Form</v>
      </c>
      <c r="C59" t="s">
        <v>186</v>
      </c>
      <c r="D59" t="s">
        <v>2085</v>
      </c>
      <c r="E59" t="s">
        <v>2086</v>
      </c>
      <c r="F59" t="str">
        <f t="shared" si="0"/>
        <v>junaidah@ioioleo.com</v>
      </c>
      <c r="G59" t="s">
        <v>202</v>
      </c>
      <c r="H59" t="s">
        <v>203</v>
      </c>
    </row>
    <row r="60" spans="1:8">
      <c r="A60" t="s">
        <v>2015</v>
      </c>
      <c r="B60" t="str">
        <f>_xlfn.XLOOKUP(A:A, E:E, D:D)</f>
        <v>Used in Preshipment COA Sample</v>
      </c>
      <c r="C60" t="s">
        <v>152</v>
      </c>
      <c r="D60" t="s">
        <v>2087</v>
      </c>
      <c r="E60" t="s">
        <v>2088</v>
      </c>
      <c r="F60" t="str">
        <f t="shared" si="0"/>
        <v>Anis@ioioleo.com</v>
      </c>
      <c r="G60" t="s">
        <v>142</v>
      </c>
      <c r="H60" t="s">
        <v>143</v>
      </c>
    </row>
    <row r="61" spans="1:8">
      <c r="A61" t="s">
        <v>2017</v>
      </c>
      <c r="B61" t="str">
        <f>_xlfn.XLOOKUP(A:A, E:E, D:D)</f>
        <v>Used in :- ECM to ACM item and Safekeeping Item. Store Incoming Delivery Schedule (Packaging Materials).</v>
      </c>
      <c r="C61" t="s">
        <v>555</v>
      </c>
      <c r="D61" t="s">
        <v>2087</v>
      </c>
      <c r="E61" t="s">
        <v>2089</v>
      </c>
      <c r="F61" t="str">
        <f t="shared" si="0"/>
        <v>storestaff2@ioioleo.com</v>
      </c>
      <c r="G61" t="s">
        <v>449</v>
      </c>
      <c r="H61" t="s">
        <v>448</v>
      </c>
    </row>
    <row r="62" spans="1:8">
      <c r="A62" t="s">
        <v>2017</v>
      </c>
      <c r="B62" t="str">
        <f>_xlfn.XLOOKUP(A:A, E:E, D:D)</f>
        <v>Used in :- ECM to ACM item and Safekeeping Item. Store Incoming Delivery Schedule (Packaging Materials).</v>
      </c>
      <c r="C62" t="s">
        <v>569</v>
      </c>
      <c r="D62" t="s">
        <v>2087</v>
      </c>
      <c r="E62" t="s">
        <v>2090</v>
      </c>
      <c r="F62" t="str">
        <f t="shared" si="0"/>
        <v>storestaff@ioioleo.com</v>
      </c>
      <c r="G62" t="s">
        <v>455</v>
      </c>
      <c r="H62" t="s">
        <v>454</v>
      </c>
    </row>
    <row r="63" spans="1:8">
      <c r="A63" t="s">
        <v>2017</v>
      </c>
      <c r="B63" t="str">
        <f>_xlfn.XLOOKUP(A:A, E:E, D:D)</f>
        <v>Used in :- ECM to ACM item and Safekeeping Item. Store Incoming Delivery Schedule (Packaging Materials).</v>
      </c>
      <c r="C63" t="s">
        <v>463</v>
      </c>
      <c r="D63" t="s">
        <v>2091</v>
      </c>
      <c r="E63" t="s">
        <v>2092</v>
      </c>
      <c r="F63" t="str">
        <f t="shared" si="0"/>
        <v>sharma@ioioleo.com</v>
      </c>
      <c r="G63" t="s">
        <v>472</v>
      </c>
      <c r="H63" t="s">
        <v>471</v>
      </c>
    </row>
    <row r="64" spans="1:8">
      <c r="A64" t="s">
        <v>2017</v>
      </c>
      <c r="B64" t="str">
        <f>_xlfn.XLOOKUP(A:A, E:E, D:D)</f>
        <v>Used in :- ECM to ACM item and Safekeeping Item. Store Incoming Delivery Schedule (Packaging Materials).</v>
      </c>
      <c r="C64" t="s">
        <v>697</v>
      </c>
      <c r="D64" t="s">
        <v>2091</v>
      </c>
      <c r="E64" t="s">
        <v>2093</v>
      </c>
      <c r="F64" t="str">
        <f t="shared" si="0"/>
        <v>StoreTech@ioioleo.com</v>
      </c>
      <c r="G64" t="s">
        <v>356</v>
      </c>
      <c r="H64" t="s">
        <v>357</v>
      </c>
    </row>
    <row r="65" spans="1:8">
      <c r="A65" t="s">
        <v>2019</v>
      </c>
      <c r="B65" t="str">
        <f>_xlfn.XLOOKUP(A:A, E:E, D:D)</f>
        <v>Used in Visit Call Report.</v>
      </c>
      <c r="C65" t="s">
        <v>356</v>
      </c>
      <c r="D65" t="s">
        <v>2094</v>
      </c>
      <c r="E65" t="s">
        <v>2095</v>
      </c>
      <c r="F65" t="str">
        <f t="shared" si="0"/>
        <v>ginny@ioioleo.com</v>
      </c>
      <c r="G65" t="s">
        <v>360</v>
      </c>
      <c r="H65" t="s">
        <v>361</v>
      </c>
    </row>
    <row r="66" spans="1:8">
      <c r="A66" t="s">
        <v>2019</v>
      </c>
      <c r="B66" t="str">
        <f>_xlfn.XLOOKUP(A:A, E:E, D:D)</f>
        <v>Used in Visit Call Report.</v>
      </c>
      <c r="C66" t="s">
        <v>364</v>
      </c>
      <c r="D66" t="s">
        <v>2096</v>
      </c>
      <c r="E66" t="s">
        <v>2097</v>
      </c>
      <c r="F66" t="str">
        <f t="shared" si="0"/>
        <v>hosealim@ioioleo.com</v>
      </c>
      <c r="G66" t="s">
        <v>475</v>
      </c>
      <c r="H66" t="s">
        <v>474</v>
      </c>
    </row>
    <row r="67" spans="1:8">
      <c r="A67" t="s">
        <v>2021</v>
      </c>
      <c r="B67" t="str">
        <f>_xlfn.XLOOKUP(A:A, E:E, D:D)</f>
        <v>Used in PanCen's IMS databases</v>
      </c>
      <c r="C67" t="s">
        <v>499</v>
      </c>
      <c r="D67" t="s">
        <v>2098</v>
      </c>
      <c r="E67" t="s">
        <v>2099</v>
      </c>
      <c r="F67" t="str">
        <f t="shared" ref="F67:F130" si="1">_xlfn.XLOOKUP(_xlfn.SINGLE(C:C), G:G, H:H)</f>
        <v>hazimah@ioioleo.com</v>
      </c>
      <c r="G67" t="s">
        <v>477</v>
      </c>
      <c r="H67" t="s">
        <v>476</v>
      </c>
    </row>
    <row r="68" spans="1:8">
      <c r="A68" t="s">
        <v>2021</v>
      </c>
      <c r="B68" t="str">
        <f>_xlfn.XLOOKUP(A:A, E:E, D:D)</f>
        <v>Used in PanCen's IMS databases</v>
      </c>
      <c r="C68" t="s">
        <v>958</v>
      </c>
      <c r="D68" t="s">
        <v>2098</v>
      </c>
      <c r="E68" t="s">
        <v>2100</v>
      </c>
      <c r="F68" t="str">
        <f t="shared" si="1"/>
        <v>renugadevi@ioioleo.com</v>
      </c>
      <c r="G68" t="s">
        <v>481</v>
      </c>
      <c r="H68" t="s">
        <v>480</v>
      </c>
    </row>
    <row r="69" spans="1:8">
      <c r="A69" t="s">
        <v>2021</v>
      </c>
      <c r="B69" t="str">
        <f>_xlfn.XLOOKUP(A:A, E:E, D:D)</f>
        <v>Used in PanCen's IMS databases</v>
      </c>
      <c r="C69" t="s">
        <v>1066</v>
      </c>
      <c r="D69" t="s">
        <v>2101</v>
      </c>
      <c r="E69" t="s">
        <v>963</v>
      </c>
      <c r="F69" t="str">
        <f t="shared" si="1"/>
        <v>subaqa@ioioleo.com</v>
      </c>
      <c r="G69" t="s">
        <v>291</v>
      </c>
      <c r="H69" t="s">
        <v>292</v>
      </c>
    </row>
    <row r="70" spans="1:8">
      <c r="A70" t="s">
        <v>2021</v>
      </c>
      <c r="B70" t="str">
        <f>_xlfn.XLOOKUP(A:A, E:E, D:D)</f>
        <v>Used in PanCen's IMS databases</v>
      </c>
      <c r="C70" t="s">
        <v>1149</v>
      </c>
      <c r="D70" t="s">
        <v>2102</v>
      </c>
      <c r="E70" t="s">
        <v>970</v>
      </c>
      <c r="F70" t="str">
        <f t="shared" si="1"/>
        <v>yuvaraj@ioioleo.com</v>
      </c>
      <c r="G70" t="s">
        <v>225</v>
      </c>
      <c r="H70" t="s">
        <v>226</v>
      </c>
    </row>
    <row r="71" spans="1:8">
      <c r="A71" t="s">
        <v>2021</v>
      </c>
      <c r="B71" t="str">
        <f>_xlfn.XLOOKUP(A:A, E:E, D:D)</f>
        <v>Used in PanCen's IMS databases</v>
      </c>
      <c r="C71" t="s">
        <v>524</v>
      </c>
      <c r="D71" t="s">
        <v>2103</v>
      </c>
      <c r="E71" t="s">
        <v>2104</v>
      </c>
      <c r="F71" t="str">
        <f t="shared" si="1"/>
        <v>izahshahira@ioioleo.com</v>
      </c>
      <c r="G71" t="s">
        <v>493</v>
      </c>
      <c r="H71" t="s">
        <v>492</v>
      </c>
    </row>
    <row r="72" spans="1:8">
      <c r="A72" t="s">
        <v>2022</v>
      </c>
      <c r="B72" t="str">
        <f>_xlfn.XLOOKUP(A:A, E:E, D:D)</f>
        <v>Used in SAP New/Existing Material Master Data</v>
      </c>
      <c r="C72" t="s">
        <v>20</v>
      </c>
      <c r="D72" t="s">
        <v>2105</v>
      </c>
      <c r="E72" t="s">
        <v>2106</v>
      </c>
      <c r="F72" t="str">
        <f t="shared" si="1"/>
        <v>armizal@ioioleo.com</v>
      </c>
      <c r="G72" t="s">
        <v>364</v>
      </c>
      <c r="H72" t="s">
        <v>365</v>
      </c>
    </row>
    <row r="73" spans="1:8">
      <c r="A73" t="s">
        <v>2022</v>
      </c>
      <c r="B73" t="str">
        <f>_xlfn.XLOOKUP(A:A, E:E, D:D)</f>
        <v>Used in SAP New/Existing Material Master Data</v>
      </c>
      <c r="C73" t="s">
        <v>236</v>
      </c>
      <c r="D73" t="s">
        <v>2107</v>
      </c>
      <c r="E73" t="s">
        <v>2108</v>
      </c>
      <c r="F73" t="str">
        <f t="shared" si="1"/>
        <v>azuri@ioioleo.com</v>
      </c>
      <c r="G73" t="s">
        <v>507</v>
      </c>
      <c r="H73" t="s">
        <v>506</v>
      </c>
    </row>
    <row r="74" spans="1:8">
      <c r="A74" t="s">
        <v>2022</v>
      </c>
      <c r="B74" t="str">
        <f>_xlfn.XLOOKUP(A:A, E:E, D:D)</f>
        <v>Used in SAP New/Existing Material Master Data</v>
      </c>
      <c r="C74" t="s">
        <v>174</v>
      </c>
      <c r="D74" t="s">
        <v>2109</v>
      </c>
      <c r="E74" t="s">
        <v>2110</v>
      </c>
      <c r="F74" t="str">
        <f t="shared" si="1"/>
        <v>bpchoo@ioioleo.com</v>
      </c>
      <c r="G74" t="s">
        <v>509</v>
      </c>
      <c r="H74" t="s">
        <v>508</v>
      </c>
    </row>
    <row r="75" spans="1:8">
      <c r="A75" t="s">
        <v>2022</v>
      </c>
      <c r="B75" t="str">
        <f>_xlfn.XLOOKUP(A:A, E:E, D:D)</f>
        <v>Used in SAP New/Existing Material Master Data</v>
      </c>
      <c r="C75" t="s">
        <v>507</v>
      </c>
      <c r="D75" t="s">
        <v>2111</v>
      </c>
      <c r="E75" t="s">
        <v>2112</v>
      </c>
      <c r="F75" t="str">
        <f t="shared" si="1"/>
        <v>intanhaslina@ioioleo.com</v>
      </c>
      <c r="G75" t="s">
        <v>513</v>
      </c>
      <c r="H75" t="s">
        <v>512</v>
      </c>
    </row>
    <row r="76" spans="1:8">
      <c r="A76" t="s">
        <v>2022</v>
      </c>
      <c r="B76" t="str">
        <f>_xlfn.XLOOKUP(A:A, E:E, D:D)</f>
        <v>Used in SAP New/Existing Material Master Data</v>
      </c>
      <c r="C76" t="s">
        <v>581</v>
      </c>
      <c r="D76" t="s">
        <v>2111</v>
      </c>
      <c r="E76" t="s">
        <v>2113</v>
      </c>
      <c r="F76" t="str">
        <f t="shared" si="1"/>
        <v>productionsupport@ioioleo.com</v>
      </c>
      <c r="G76" t="s">
        <v>182</v>
      </c>
      <c r="H76" t="s">
        <v>183</v>
      </c>
    </row>
    <row r="77" spans="1:8">
      <c r="A77" t="s">
        <v>2024</v>
      </c>
      <c r="B77" t="str">
        <f>_xlfn.XLOOKUP(A:A, E:E, D:D)</f>
        <v>Used in MER database.</v>
      </c>
      <c r="C77" t="s">
        <v>278</v>
      </c>
      <c r="D77" t="s">
        <v>2111</v>
      </c>
      <c r="E77" t="s">
        <v>2114</v>
      </c>
      <c r="F77" t="str">
        <f t="shared" si="1"/>
        <v>ckchai@ioioleo.com</v>
      </c>
      <c r="G77" t="s">
        <v>102</v>
      </c>
      <c r="H77" t="s">
        <v>103</v>
      </c>
    </row>
    <row r="78" spans="1:8">
      <c r="A78" t="s">
        <v>2024</v>
      </c>
      <c r="B78" t="str">
        <f>_xlfn.XLOOKUP(A:A, E:E, D:D)</f>
        <v>Used in MER database.</v>
      </c>
      <c r="C78" t="s">
        <v>178</v>
      </c>
      <c r="D78" t="s">
        <v>2111</v>
      </c>
      <c r="E78" t="s">
        <v>2115</v>
      </c>
      <c r="F78" t="str">
        <f t="shared" si="1"/>
        <v>edwin@ioioleo.com</v>
      </c>
      <c r="G78" t="s">
        <v>28</v>
      </c>
      <c r="H78" t="s">
        <v>29</v>
      </c>
    </row>
    <row r="79" spans="1:8">
      <c r="A79" t="s">
        <v>2024</v>
      </c>
      <c r="B79" t="str">
        <f>_xlfn.XLOOKUP(A:A, E:E, D:D)</f>
        <v>Used in MER database.</v>
      </c>
      <c r="C79" t="s">
        <v>477</v>
      </c>
      <c r="D79" t="s">
        <v>2116</v>
      </c>
      <c r="E79" t="s">
        <v>2117</v>
      </c>
      <c r="F79" t="str">
        <f t="shared" si="1"/>
        <v>hafasihah@ioioleo.com</v>
      </c>
      <c r="G79" t="s">
        <v>528</v>
      </c>
      <c r="H79" t="s">
        <v>527</v>
      </c>
    </row>
    <row r="80" spans="1:8">
      <c r="A80" t="s">
        <v>2024</v>
      </c>
      <c r="B80" t="str">
        <f>_xlfn.XLOOKUP(A:A, E:E, D:D)</f>
        <v>Used in MER database.</v>
      </c>
      <c r="C80" t="s">
        <v>435</v>
      </c>
      <c r="D80" t="s">
        <v>2116</v>
      </c>
      <c r="E80" t="s">
        <v>2118</v>
      </c>
      <c r="F80" t="str">
        <f t="shared" si="1"/>
        <v>limjl@ioioleo.com</v>
      </c>
      <c r="G80" t="s">
        <v>295</v>
      </c>
      <c r="H80" t="s">
        <v>296</v>
      </c>
    </row>
    <row r="81" spans="1:8">
      <c r="A81" t="s">
        <v>2024</v>
      </c>
      <c r="B81" t="str">
        <f>_xlfn.XLOOKUP(A:A, E:E, D:D)</f>
        <v>Used in MER database.</v>
      </c>
      <c r="C81" t="s">
        <v>633</v>
      </c>
      <c r="D81" t="s">
        <v>2119</v>
      </c>
      <c r="E81" t="s">
        <v>2120</v>
      </c>
      <c r="F81" t="str">
        <f t="shared" si="1"/>
        <v>MichelleOh@ioioleo.com</v>
      </c>
      <c r="G81" t="s">
        <v>538</v>
      </c>
      <c r="H81" t="s">
        <v>537</v>
      </c>
    </row>
    <row r="82" spans="1:8">
      <c r="A82" t="s">
        <v>2024</v>
      </c>
      <c r="B82" t="str">
        <f>_xlfn.XLOOKUP(A:A, E:E, D:D)</f>
        <v>Used in MER database.</v>
      </c>
      <c r="C82" t="s">
        <v>806</v>
      </c>
      <c r="D82" t="s">
        <v>2119</v>
      </c>
      <c r="E82" t="s">
        <v>2121</v>
      </c>
      <c r="F82" t="str">
        <f t="shared" si="1"/>
        <v>nurhanim@ioioleo.com</v>
      </c>
      <c r="G82" t="s">
        <v>540</v>
      </c>
      <c r="H82" t="s">
        <v>539</v>
      </c>
    </row>
    <row r="83" spans="1:8">
      <c r="A83" t="s">
        <v>2026</v>
      </c>
      <c r="B83" t="str">
        <f>_xlfn.XLOOKUP(A:A, E:E, D:D)</f>
        <v>All ACM IMS Database notification</v>
      </c>
      <c r="C83" t="s">
        <v>156</v>
      </c>
      <c r="D83" t="s">
        <v>2119</v>
      </c>
      <c r="E83" t="s">
        <v>2122</v>
      </c>
      <c r="F83" t="str">
        <f t="shared" si="1"/>
        <v>anissyafawani@ioioleo.com</v>
      </c>
      <c r="G83" t="s">
        <v>544</v>
      </c>
      <c r="H83" t="s">
        <v>543</v>
      </c>
    </row>
    <row r="84" spans="1:8">
      <c r="A84" t="s">
        <v>2026</v>
      </c>
      <c r="B84" t="str">
        <f>_xlfn.XLOOKUP(A:A, E:E, D:D)</f>
        <v>All ACM IMS Database notification</v>
      </c>
      <c r="C84" t="s">
        <v>540</v>
      </c>
      <c r="D84" t="s">
        <v>2119</v>
      </c>
      <c r="E84" t="s">
        <v>2123</v>
      </c>
      <c r="F84" t="str">
        <f t="shared" si="1"/>
        <v>jeremchang@ioioleo.com</v>
      </c>
      <c r="G84" t="s">
        <v>186</v>
      </c>
      <c r="H84" t="s">
        <v>187</v>
      </c>
    </row>
    <row r="85" spans="1:8">
      <c r="A85" t="s">
        <v>2026</v>
      </c>
      <c r="B85" t="str">
        <f>_xlfn.XLOOKUP(A:A, E:E, D:D)</f>
        <v>All ACM IMS Database notification</v>
      </c>
      <c r="C85" t="s">
        <v>545</v>
      </c>
      <c r="D85" t="s">
        <v>2119</v>
      </c>
      <c r="E85" t="s">
        <v>2124</v>
      </c>
      <c r="F85" t="str">
        <f t="shared" si="1"/>
        <v>cwlim@ioioleo.com</v>
      </c>
      <c r="G85" t="s">
        <v>554</v>
      </c>
      <c r="H85" t="s">
        <v>553</v>
      </c>
    </row>
    <row r="86" spans="1:8">
      <c r="A86" t="s">
        <v>2026</v>
      </c>
      <c r="B86" t="str">
        <f>_xlfn.XLOOKUP(A:A, E:E, D:D)</f>
        <v>All ACM IMS Database notification</v>
      </c>
      <c r="C86" t="s">
        <v>1001</v>
      </c>
      <c r="D86" t="s">
        <v>2125</v>
      </c>
      <c r="E86" t="s">
        <v>2126</v>
      </c>
      <c r="F86" t="str">
        <f t="shared" si="1"/>
        <v>saliza@ioioleo.com</v>
      </c>
      <c r="G86" t="s">
        <v>299</v>
      </c>
      <c r="H86" t="s">
        <v>300</v>
      </c>
    </row>
    <row r="87" spans="1:8">
      <c r="A87" t="s">
        <v>2026</v>
      </c>
      <c r="B87" t="str">
        <f>_xlfn.XLOOKUP(A:A, E:E, D:D)</f>
        <v>All ACM IMS Database notification</v>
      </c>
      <c r="C87" t="s">
        <v>591</v>
      </c>
      <c r="D87" t="s">
        <v>2127</v>
      </c>
      <c r="E87" t="s">
        <v>2128</v>
      </c>
      <c r="F87" t="str">
        <f t="shared" si="1"/>
        <v>suzanne@ioioleo.com</v>
      </c>
      <c r="G87" t="s">
        <v>32</v>
      </c>
      <c r="H87" t="s">
        <v>33</v>
      </c>
    </row>
    <row r="88" spans="1:8">
      <c r="A88" t="s">
        <v>2026</v>
      </c>
      <c r="B88" t="str">
        <f>_xlfn.XLOOKUP(A:A, E:E, D:D)</f>
        <v>All ACM IMS Database notification</v>
      </c>
      <c r="C88" t="s">
        <v>597</v>
      </c>
      <c r="D88" t="s">
        <v>2129</v>
      </c>
      <c r="E88" t="s">
        <v>2130</v>
      </c>
      <c r="F88" t="str">
        <f t="shared" si="1"/>
        <v>yptan@ioioleo.com</v>
      </c>
      <c r="G88" t="s">
        <v>229</v>
      </c>
      <c r="H88" t="s">
        <v>230</v>
      </c>
    </row>
    <row r="89" spans="1:8">
      <c r="A89" t="s">
        <v>2026</v>
      </c>
      <c r="B89" t="str">
        <f>_xlfn.XLOOKUP(A:A, E:E, D:D)</f>
        <v>All ACM IMS Database notification</v>
      </c>
      <c r="C89" t="s">
        <v>601</v>
      </c>
      <c r="D89" t="s">
        <v>2129</v>
      </c>
      <c r="E89" t="s">
        <v>2131</v>
      </c>
      <c r="F89" t="str">
        <f t="shared" si="1"/>
        <v>llteoh@ioioleo.com</v>
      </c>
      <c r="G89" t="s">
        <v>233</v>
      </c>
      <c r="H89" t="s">
        <v>234</v>
      </c>
    </row>
    <row r="90" spans="1:8">
      <c r="A90" t="s">
        <v>2027</v>
      </c>
      <c r="B90">
        <f>_xlfn.XLOOKUP(A:A, E:E, D:D)</f>
        <v>0</v>
      </c>
      <c r="C90" t="s">
        <v>314</v>
      </c>
      <c r="D90" t="s">
        <v>2132</v>
      </c>
      <c r="E90" t="s">
        <v>2133</v>
      </c>
      <c r="F90" t="str">
        <f t="shared" si="1"/>
        <v>cychong@ioioleo.com</v>
      </c>
      <c r="G90" t="s">
        <v>106</v>
      </c>
      <c r="H90" t="s">
        <v>107</v>
      </c>
    </row>
    <row r="91" spans="1:8">
      <c r="A91" t="s">
        <v>2027</v>
      </c>
      <c r="B91">
        <f>_xlfn.XLOOKUP(A:A, E:E, D:D)</f>
        <v>0</v>
      </c>
      <c r="C91" t="s">
        <v>351</v>
      </c>
      <c r="D91" t="s">
        <v>2132</v>
      </c>
      <c r="E91" t="s">
        <v>2134</v>
      </c>
      <c r="F91" t="str">
        <f t="shared" si="1"/>
        <v>davidkoo@ioioleo.com</v>
      </c>
      <c r="G91" t="s">
        <v>590</v>
      </c>
      <c r="H91" t="s">
        <v>589</v>
      </c>
    </row>
    <row r="92" spans="1:8">
      <c r="A92" t="s">
        <v>2027</v>
      </c>
      <c r="B92">
        <f>_xlfn.XLOOKUP(A:A, E:E, D:D)</f>
        <v>0</v>
      </c>
      <c r="C92" t="s">
        <v>545</v>
      </c>
      <c r="D92" t="s">
        <v>2129</v>
      </c>
      <c r="E92" t="s">
        <v>2135</v>
      </c>
      <c r="F92" t="str">
        <f t="shared" si="1"/>
        <v>cwlim@ioioleo.com</v>
      </c>
      <c r="G92" t="s">
        <v>596</v>
      </c>
      <c r="H92" t="s">
        <v>595</v>
      </c>
    </row>
    <row r="93" spans="1:8">
      <c r="A93" t="s">
        <v>2027</v>
      </c>
      <c r="B93">
        <f>_xlfn.XLOOKUP(A:A, E:E, D:D)</f>
        <v>0</v>
      </c>
      <c r="C93" t="s">
        <v>559</v>
      </c>
      <c r="E93" t="s">
        <v>2136</v>
      </c>
      <c r="F93" t="str">
        <f t="shared" si="1"/>
        <v>makks@ioioleo.com</v>
      </c>
      <c r="G93" t="s">
        <v>545</v>
      </c>
      <c r="H93" t="s">
        <v>546</v>
      </c>
    </row>
    <row r="94" spans="1:8">
      <c r="A94" t="s">
        <v>2027</v>
      </c>
      <c r="B94">
        <f>_xlfn.XLOOKUP(A:A, E:E, D:D)</f>
        <v>0</v>
      </c>
      <c r="C94" t="s">
        <v>591</v>
      </c>
      <c r="E94" t="s">
        <v>2137</v>
      </c>
      <c r="F94" t="str">
        <f t="shared" si="1"/>
        <v>suzanne@ioioleo.com</v>
      </c>
      <c r="G94" t="s">
        <v>549</v>
      </c>
      <c r="H94" t="s">
        <v>550</v>
      </c>
    </row>
    <row r="95" spans="1:8">
      <c r="A95" t="s">
        <v>2027</v>
      </c>
      <c r="B95">
        <f>_xlfn.XLOOKUP(A:A, E:E, D:D)</f>
        <v>0</v>
      </c>
      <c r="C95" t="s">
        <v>597</v>
      </c>
      <c r="E95" t="s">
        <v>2138</v>
      </c>
      <c r="F95" t="str">
        <f t="shared" si="1"/>
        <v>yptan@ioioleo.com</v>
      </c>
      <c r="G95" t="s">
        <v>435</v>
      </c>
      <c r="H95" t="s">
        <v>436</v>
      </c>
    </row>
    <row r="96" spans="1:8">
      <c r="A96" t="s">
        <v>2027</v>
      </c>
      <c r="B96">
        <f>_xlfn.XLOOKUP(A:A, E:E, D:D)</f>
        <v>0</v>
      </c>
      <c r="C96" t="s">
        <v>122</v>
      </c>
      <c r="D96" t="s">
        <v>2139</v>
      </c>
      <c r="E96" t="s">
        <v>2140</v>
      </c>
      <c r="F96" t="str">
        <f t="shared" si="1"/>
        <v>bmteoh@ioioleo.com</v>
      </c>
      <c r="G96" t="s">
        <v>303</v>
      </c>
      <c r="H96" t="s">
        <v>304</v>
      </c>
    </row>
    <row r="97" spans="1:8">
      <c r="A97" t="s">
        <v>2027</v>
      </c>
      <c r="B97">
        <f>_xlfn.XLOOKUP(A:A, E:E, D:D)</f>
        <v>0</v>
      </c>
      <c r="C97" t="s">
        <v>601</v>
      </c>
      <c r="D97" t="s">
        <v>2139</v>
      </c>
      <c r="E97" t="s">
        <v>2141</v>
      </c>
      <c r="F97" t="str">
        <f t="shared" si="1"/>
        <v>llteoh@ioioleo.com</v>
      </c>
      <c r="G97" t="s">
        <v>609</v>
      </c>
      <c r="H97" t="s">
        <v>608</v>
      </c>
    </row>
    <row r="98" spans="1:8">
      <c r="A98" t="s">
        <v>2029</v>
      </c>
      <c r="B98" t="str">
        <f>_xlfn.XLOOKUP(A:A, E:E, D:D)</f>
        <v>Used in HIRADC/A&amp;I database &amp; SHE Briefing database</v>
      </c>
      <c r="C98" t="s">
        <v>24</v>
      </c>
      <c r="D98" t="s">
        <v>2139</v>
      </c>
      <c r="E98" t="s">
        <v>2142</v>
      </c>
      <c r="F98" t="str">
        <f t="shared" si="1"/>
        <v>atiqahahmad@ioioleo.com</v>
      </c>
      <c r="G98" t="s">
        <v>611</v>
      </c>
      <c r="H98" t="s">
        <v>610</v>
      </c>
    </row>
    <row r="99" spans="1:8">
      <c r="A99" t="s">
        <v>2029</v>
      </c>
      <c r="B99" t="str">
        <f>_xlfn.XLOOKUP(A:A, E:E, D:D)</f>
        <v>Used in HIRADC/A&amp;I database &amp; SHE Briefing database</v>
      </c>
      <c r="C99" t="s">
        <v>215</v>
      </c>
      <c r="D99" t="s">
        <v>2139</v>
      </c>
      <c r="E99" t="s">
        <v>2143</v>
      </c>
      <c r="F99" t="str">
        <f t="shared" si="1"/>
        <v>azaharosman@ioioleo.com</v>
      </c>
      <c r="G99" t="s">
        <v>442</v>
      </c>
      <c r="H99" t="s">
        <v>443</v>
      </c>
    </row>
    <row r="100" spans="1:8">
      <c r="A100" t="s">
        <v>2029</v>
      </c>
      <c r="B100" t="str">
        <f>_xlfn.XLOOKUP(A:A, E:E, D:D)</f>
        <v>Used in HIRADC/A&amp;I database &amp; SHE Briefing database</v>
      </c>
      <c r="C100" t="s">
        <v>650</v>
      </c>
      <c r="D100" t="s">
        <v>2144</v>
      </c>
      <c r="E100" t="s">
        <v>2145</v>
      </c>
      <c r="F100" t="str">
        <f t="shared" si="1"/>
        <v>muhdamirudin@ioioleo.com</v>
      </c>
      <c r="G100" t="s">
        <v>613</v>
      </c>
      <c r="H100" t="s">
        <v>612</v>
      </c>
    </row>
    <row r="101" spans="1:8">
      <c r="A101" t="s">
        <v>2029</v>
      </c>
      <c r="B101" t="str">
        <f>_xlfn.XLOOKUP(A:A, E:E, D:D)</f>
        <v>Used in HIRADC/A&amp;I database &amp; SHE Briefing database</v>
      </c>
      <c r="C101" t="s">
        <v>48</v>
      </c>
      <c r="D101" t="s">
        <v>2146</v>
      </c>
      <c r="E101" t="s">
        <v>2147</v>
      </c>
      <c r="F101" t="str">
        <f t="shared" si="1"/>
        <v>rosli@ioioleo.com</v>
      </c>
      <c r="G101" t="s">
        <v>615</v>
      </c>
      <c r="H101" t="s">
        <v>614</v>
      </c>
    </row>
    <row r="102" spans="1:8">
      <c r="A102" t="s">
        <v>2029</v>
      </c>
      <c r="B102" t="str">
        <f>_xlfn.XLOOKUP(A:A, E:E, D:D)</f>
        <v>Used in HIRADC/A&amp;I database &amp; SHE Briefing database</v>
      </c>
      <c r="C102" t="s">
        <v>56</v>
      </c>
      <c r="D102" t="s">
        <v>2148</v>
      </c>
      <c r="E102" t="s">
        <v>2149</v>
      </c>
      <c r="F102" t="str">
        <f t="shared" si="1"/>
        <v>safety@ioioleo.com</v>
      </c>
      <c r="G102" t="s">
        <v>555</v>
      </c>
      <c r="H102" t="s">
        <v>556</v>
      </c>
    </row>
    <row r="103" spans="1:8">
      <c r="A103" t="s">
        <v>2031</v>
      </c>
      <c r="B103" t="str">
        <f>_xlfn.XLOOKUP(A:A, E:E, D:D)</f>
        <v>Used in HIRADC/A&amp;I database &amp; SHE Incident/Accident Database &amp; SHE Documentation.</v>
      </c>
      <c r="C103" t="s">
        <v>24</v>
      </c>
      <c r="D103" t="s">
        <v>2150</v>
      </c>
      <c r="E103" t="s">
        <v>2151</v>
      </c>
      <c r="F103" t="str">
        <f t="shared" si="1"/>
        <v>atiqahahmad@ioioleo.com</v>
      </c>
      <c r="G103" t="s">
        <v>619</v>
      </c>
      <c r="H103" t="s">
        <v>618</v>
      </c>
    </row>
    <row r="104" spans="1:8">
      <c r="A104" t="s">
        <v>2031</v>
      </c>
      <c r="B104" t="str">
        <f>_xlfn.XLOOKUP(A:A, E:E, D:D)</f>
        <v>Used in HIRADC/A&amp;I database &amp; SHE Incident/Accident Database &amp; SHE Documentation.</v>
      </c>
      <c r="C104" t="s">
        <v>215</v>
      </c>
      <c r="D104" t="s">
        <v>2152</v>
      </c>
      <c r="E104" t="s">
        <v>2153</v>
      </c>
      <c r="F104" t="str">
        <f t="shared" si="1"/>
        <v>azaharosman@ioioleo.com</v>
      </c>
      <c r="G104" t="s">
        <v>626</v>
      </c>
      <c r="H104" t="s">
        <v>625</v>
      </c>
    </row>
    <row r="105" spans="1:8">
      <c r="A105" t="s">
        <v>2031</v>
      </c>
      <c r="B105" t="str">
        <f>_xlfn.XLOOKUP(A:A, E:E, D:D)</f>
        <v>Used in HIRADC/A&amp;I database &amp; SHE Incident/Accident Database &amp; SHE Documentation.</v>
      </c>
      <c r="C105" t="s">
        <v>650</v>
      </c>
      <c r="D105" t="s">
        <v>2154</v>
      </c>
      <c r="E105" t="s">
        <v>2155</v>
      </c>
      <c r="F105" t="str">
        <f t="shared" si="1"/>
        <v>muhdamirudin@ioioleo.com</v>
      </c>
      <c r="G105" t="s">
        <v>559</v>
      </c>
      <c r="H105" t="s">
        <v>560</v>
      </c>
    </row>
    <row r="106" spans="1:8">
      <c r="A106" t="s">
        <v>2031</v>
      </c>
      <c r="B106" t="str">
        <f>_xlfn.XLOOKUP(A:A, E:E, D:D)</f>
        <v>Used in HIRADC/A&amp;I database &amp; SHE Incident/Accident Database &amp; SHE Documentation.</v>
      </c>
      <c r="C106" t="s">
        <v>48</v>
      </c>
      <c r="D106" t="s">
        <v>2156</v>
      </c>
      <c r="E106" t="s">
        <v>2157</v>
      </c>
      <c r="F106" t="str">
        <f t="shared" si="1"/>
        <v>rosli@ioioleo.com</v>
      </c>
      <c r="G106" t="s">
        <v>632</v>
      </c>
      <c r="H106" t="s">
        <v>631</v>
      </c>
    </row>
    <row r="107" spans="1:8">
      <c r="A107" t="s">
        <v>2031</v>
      </c>
      <c r="B107" t="str">
        <f>_xlfn.XLOOKUP(A:A, E:E, D:D)</f>
        <v>Used in HIRADC/A&amp;I database &amp; SHE Incident/Accident Database &amp; SHE Documentation.</v>
      </c>
      <c r="C107" t="s">
        <v>56</v>
      </c>
      <c r="D107" t="s">
        <v>2156</v>
      </c>
      <c r="E107" t="s">
        <v>2158</v>
      </c>
      <c r="F107" t="str">
        <f t="shared" si="1"/>
        <v>safety@ioioleo.com</v>
      </c>
      <c r="G107" t="s">
        <v>636</v>
      </c>
      <c r="H107" t="s">
        <v>635</v>
      </c>
    </row>
    <row r="108" spans="1:8">
      <c r="A108" t="s">
        <v>2033</v>
      </c>
      <c r="B108" t="str">
        <f>_xlfn.XLOOKUP(A:A, E:E, D:D)</f>
        <v>Used in SHE First-Aid Item Checklist Database</v>
      </c>
      <c r="C108" t="s">
        <v>56</v>
      </c>
      <c r="D108" t="s">
        <v>2159</v>
      </c>
      <c r="E108" t="s">
        <v>2160</v>
      </c>
      <c r="F108" t="str">
        <f t="shared" si="1"/>
        <v>safety@ioioleo.com</v>
      </c>
      <c r="G108" t="s">
        <v>640</v>
      </c>
      <c r="H108" t="s">
        <v>639</v>
      </c>
    </row>
    <row r="109" spans="1:8">
      <c r="A109" t="s">
        <v>2034</v>
      </c>
      <c r="B109" t="str">
        <f>_xlfn.XLOOKUP(A:A, E:E, D:D)</f>
        <v>Used in SHE First-Aid Item Checklist Database</v>
      </c>
      <c r="C109" t="s">
        <v>24</v>
      </c>
      <c r="D109" t="s">
        <v>2161</v>
      </c>
      <c r="E109" t="s">
        <v>2162</v>
      </c>
      <c r="F109" t="str">
        <f t="shared" si="1"/>
        <v>atiqahahmad@ioioleo.com</v>
      </c>
      <c r="G109" t="s">
        <v>644</v>
      </c>
      <c r="H109" t="s">
        <v>643</v>
      </c>
    </row>
    <row r="110" spans="1:8">
      <c r="A110" t="s">
        <v>2034</v>
      </c>
      <c r="B110" t="str">
        <f>_xlfn.XLOOKUP(A:A, E:E, D:D)</f>
        <v>Used in SHE First-Aid Item Checklist Database</v>
      </c>
      <c r="C110" t="s">
        <v>215</v>
      </c>
      <c r="D110" t="s">
        <v>2163</v>
      </c>
      <c r="E110" t="s">
        <v>2164</v>
      </c>
      <c r="F110" t="str">
        <f t="shared" si="1"/>
        <v>azaharosman@ioioleo.com</v>
      </c>
      <c r="G110" t="s">
        <v>655</v>
      </c>
      <c r="H110" t="s">
        <v>654</v>
      </c>
    </row>
    <row r="111" spans="1:8">
      <c r="A111" t="s">
        <v>2034</v>
      </c>
      <c r="B111" t="str">
        <f>_xlfn.XLOOKUP(A:A, E:E, D:D)</f>
        <v>Used in SHE First-Aid Item Checklist Database</v>
      </c>
      <c r="C111" t="s">
        <v>650</v>
      </c>
      <c r="D111" t="s">
        <v>2165</v>
      </c>
      <c r="E111" t="s">
        <v>2166</v>
      </c>
      <c r="F111" t="str">
        <f t="shared" si="1"/>
        <v>muhdamirudin@ioioleo.com</v>
      </c>
      <c r="G111" t="s">
        <v>657</v>
      </c>
      <c r="H111" t="s">
        <v>656</v>
      </c>
    </row>
    <row r="112" spans="1:8">
      <c r="A112" t="s">
        <v>2034</v>
      </c>
      <c r="B112" t="str">
        <f>_xlfn.XLOOKUP(A:A, E:E, D:D)</f>
        <v>Used in SHE First-Aid Item Checklist Database</v>
      </c>
      <c r="C112" t="s">
        <v>48</v>
      </c>
      <c r="D112" t="s">
        <v>2159</v>
      </c>
      <c r="E112" t="s">
        <v>2167</v>
      </c>
      <c r="F112" t="str">
        <f t="shared" si="1"/>
        <v>rosli@ioioleo.com</v>
      </c>
      <c r="G112" t="s">
        <v>633</v>
      </c>
      <c r="H112" t="s">
        <v>634</v>
      </c>
    </row>
    <row r="113" spans="1:8">
      <c r="A113" t="s">
        <v>2034</v>
      </c>
      <c r="B113" t="str">
        <f>_xlfn.XLOOKUP(A:A, E:E, D:D)</f>
        <v>Used in SHE First-Aid Item Checklist Database</v>
      </c>
      <c r="C113" t="s">
        <v>56</v>
      </c>
      <c r="D113" t="s">
        <v>2159</v>
      </c>
      <c r="E113" t="s">
        <v>2168</v>
      </c>
      <c r="F113" t="str">
        <f t="shared" si="1"/>
        <v>safety@ioioleo.com</v>
      </c>
      <c r="G113" t="s">
        <v>153</v>
      </c>
      <c r="H113" t="s">
        <v>154</v>
      </c>
    </row>
    <row r="114" spans="1:8">
      <c r="A114" t="s">
        <v>2035</v>
      </c>
      <c r="B114" t="str">
        <f>_xlfn.XLOOKUP(A:A, E:E, D:D)</f>
        <v>Used in SHE First-Aid Item Checklist Database</v>
      </c>
      <c r="C114" t="s">
        <v>39</v>
      </c>
      <c r="D114" t="s">
        <v>2159</v>
      </c>
      <c r="E114" t="s">
        <v>2169</v>
      </c>
      <c r="F114" t="str">
        <f t="shared" si="1"/>
        <v>acmprod@ioioleo.com</v>
      </c>
      <c r="G114" t="s">
        <v>206</v>
      </c>
      <c r="H114" t="s">
        <v>207</v>
      </c>
    </row>
    <row r="115" spans="1:8">
      <c r="A115" t="s">
        <v>2035</v>
      </c>
      <c r="B115" t="str">
        <f>_xlfn.XLOOKUP(A:A, E:E, D:D)</f>
        <v>Used in SHE First-Aid Item Checklist Database</v>
      </c>
      <c r="C115" t="s">
        <v>71</v>
      </c>
      <c r="D115" t="s">
        <v>2159</v>
      </c>
      <c r="E115" t="s">
        <v>2170</v>
      </c>
      <c r="F115" t="str">
        <f t="shared" si="1"/>
        <v>pdl2@ioioleo.com</v>
      </c>
      <c r="G115" t="s">
        <v>670</v>
      </c>
      <c r="H115" t="s">
        <v>669</v>
      </c>
    </row>
    <row r="116" spans="1:8">
      <c r="A116" t="s">
        <v>2035</v>
      </c>
      <c r="B116" t="str">
        <f>_xlfn.XLOOKUP(A:A, E:E, D:D)</f>
        <v>Used in SHE First-Aid Item Checklist Database</v>
      </c>
      <c r="C116" t="s">
        <v>77</v>
      </c>
      <c r="D116" t="s">
        <v>2159</v>
      </c>
      <c r="E116" t="s">
        <v>2171</v>
      </c>
      <c r="F116" t="str">
        <f t="shared" si="1"/>
        <v>acm2shiftleader@ioioleo.com</v>
      </c>
      <c r="G116" t="s">
        <v>678</v>
      </c>
      <c r="H116" t="s">
        <v>677</v>
      </c>
    </row>
    <row r="117" spans="1:8">
      <c r="A117" t="s">
        <v>2035</v>
      </c>
      <c r="B117" t="str">
        <f>_xlfn.XLOOKUP(A:A, E:E, D:D)</f>
        <v>Used in SHE First-Aid Item Checklist Database</v>
      </c>
      <c r="C117" t="s">
        <v>197</v>
      </c>
      <c r="D117" t="s">
        <v>2159</v>
      </c>
      <c r="E117" t="s">
        <v>2172</v>
      </c>
      <c r="F117" t="str">
        <f t="shared" si="1"/>
        <v>asnprod@ioioleo.com</v>
      </c>
      <c r="G117" t="s">
        <v>684</v>
      </c>
      <c r="H117" t="s">
        <v>683</v>
      </c>
    </row>
    <row r="118" spans="1:8">
      <c r="A118" t="s">
        <v>2035</v>
      </c>
      <c r="B118" t="str">
        <f>_xlfn.XLOOKUP(A:A, E:E, D:D)</f>
        <v>Used in SHE First-Aid Item Checklist Database</v>
      </c>
      <c r="C118" t="s">
        <v>375</v>
      </c>
      <c r="D118" t="s">
        <v>2159</v>
      </c>
      <c r="E118" t="s">
        <v>2173</v>
      </c>
      <c r="F118" t="str">
        <f t="shared" si="1"/>
        <v>ecmcr@ioioleo.com</v>
      </c>
      <c r="G118" t="s">
        <v>93</v>
      </c>
      <c r="H118" t="s">
        <v>94</v>
      </c>
    </row>
    <row r="119" spans="1:8">
      <c r="A119" t="s">
        <v>2035</v>
      </c>
      <c r="B119" t="str">
        <f>_xlfn.XLOOKUP(A:A, E:E, D:D)</f>
        <v>Used in SHE First-Aid Item Checklist Database</v>
      </c>
      <c r="C119" t="s">
        <v>404</v>
      </c>
      <c r="D119" t="s">
        <v>2159</v>
      </c>
      <c r="E119" t="s">
        <v>2174</v>
      </c>
      <c r="F119" t="str">
        <f t="shared" si="1"/>
        <v>ecmrdlab@ioioleo.com</v>
      </c>
      <c r="G119" t="s">
        <v>368</v>
      </c>
      <c r="H119" t="s">
        <v>369</v>
      </c>
    </row>
    <row r="120" spans="1:8">
      <c r="A120" t="s">
        <v>2035</v>
      </c>
      <c r="B120" t="str">
        <f>_xlfn.XLOOKUP(A:A, E:E, D:D)</f>
        <v>Used in SHE First-Aid Item Checklist Database</v>
      </c>
      <c r="C120" t="s">
        <v>410</v>
      </c>
      <c r="D120" t="s">
        <v>2159</v>
      </c>
      <c r="E120" t="s">
        <v>2175</v>
      </c>
      <c r="F120" t="str">
        <f t="shared" si="1"/>
        <v>ecmutilities@ioioleo.com</v>
      </c>
      <c r="G120" t="s">
        <v>208</v>
      </c>
      <c r="H120" t="s">
        <v>209</v>
      </c>
    </row>
    <row r="121" spans="1:8">
      <c r="A121" t="s">
        <v>2035</v>
      </c>
      <c r="B121" t="str">
        <f>_xlfn.XLOOKUP(A:A, E:E, D:D)</f>
        <v>Used in SHE First-Aid Item Checklist Database</v>
      </c>
      <c r="C121" t="s">
        <v>485</v>
      </c>
      <c r="D121" t="s">
        <v>2159</v>
      </c>
      <c r="E121" t="s">
        <v>2176</v>
      </c>
      <c r="F121" t="str">
        <f t="shared" si="1"/>
        <v>Hartini@ioioleo.com</v>
      </c>
      <c r="G121" t="s">
        <v>488</v>
      </c>
      <c r="H121" t="s">
        <v>489</v>
      </c>
    </row>
    <row r="122" spans="1:8">
      <c r="A122" t="s">
        <v>2035</v>
      </c>
      <c r="B122" t="str">
        <f>_xlfn.XLOOKUP(A:A, E:E, D:D)</f>
        <v>Used in SHE First-Aid Item Checklist Database</v>
      </c>
      <c r="C122" t="s">
        <v>615</v>
      </c>
      <c r="D122" t="s">
        <v>2177</v>
      </c>
      <c r="E122" t="s">
        <v>2178</v>
      </c>
      <c r="F122" t="str">
        <f t="shared" si="1"/>
        <v>lorance@ioioleo.com</v>
      </c>
      <c r="G122" t="s">
        <v>490</v>
      </c>
      <c r="H122" t="s">
        <v>491</v>
      </c>
    </row>
    <row r="123" spans="1:8">
      <c r="A123" t="s">
        <v>2035</v>
      </c>
      <c r="B123" t="str">
        <f>_xlfn.XLOOKUP(A:A, E:E, D:D)</f>
        <v>Used in SHE First-Aid Item Checklist Database</v>
      </c>
      <c r="C123" t="s">
        <v>619</v>
      </c>
      <c r="D123" t="s">
        <v>2177</v>
      </c>
      <c r="E123" t="s">
        <v>2179</v>
      </c>
      <c r="F123" t="str">
        <f t="shared" si="1"/>
        <v>acmsecurity@ioioleo.com</v>
      </c>
      <c r="G123" t="s">
        <v>702</v>
      </c>
      <c r="H123" t="s">
        <v>701</v>
      </c>
    </row>
    <row r="124" spans="1:8">
      <c r="A124" t="s">
        <v>2035</v>
      </c>
      <c r="B124" t="str">
        <f>_xlfn.XLOOKUP(A:A, E:E, D:D)</f>
        <v>Used in SHE First-Aid Item Checklist Database</v>
      </c>
      <c r="C124" t="s">
        <v>153</v>
      </c>
      <c r="D124" t="s">
        <v>2177</v>
      </c>
      <c r="E124" t="s">
        <v>2180</v>
      </c>
      <c r="F124" t="str">
        <f t="shared" si="1"/>
        <v>mizwan@ioioleo.com</v>
      </c>
      <c r="G124" t="s">
        <v>494</v>
      </c>
      <c r="H124" t="s">
        <v>495</v>
      </c>
    </row>
    <row r="125" spans="1:8">
      <c r="A125" t="s">
        <v>2035</v>
      </c>
      <c r="B125" t="str">
        <f>_xlfn.XLOOKUP(A:A, E:E, D:D)</f>
        <v>Used in SHE First-Aid Item Checklist Database</v>
      </c>
      <c r="C125" t="s">
        <v>684</v>
      </c>
      <c r="D125" t="s">
        <v>2159</v>
      </c>
      <c r="E125" t="s">
        <v>2181</v>
      </c>
      <c r="F125" t="str">
        <f t="shared" si="1"/>
        <v>acmsecurity2@ioioleo.com</v>
      </c>
      <c r="G125" t="s">
        <v>307</v>
      </c>
      <c r="H125" t="s">
        <v>308</v>
      </c>
    </row>
    <row r="126" spans="1:8">
      <c r="A126" t="s">
        <v>2035</v>
      </c>
      <c r="B126" t="str">
        <f>_xlfn.XLOOKUP(A:A, E:E, D:D)</f>
        <v>Used in SHE First-Aid Item Checklist Database</v>
      </c>
      <c r="C126" t="s">
        <v>728</v>
      </c>
      <c r="D126" t="s">
        <v>2159</v>
      </c>
      <c r="E126" t="s">
        <v>2182</v>
      </c>
      <c r="F126" t="str">
        <f t="shared" si="1"/>
        <v>munisvary@ioioleo.com</v>
      </c>
      <c r="G126" t="s">
        <v>708</v>
      </c>
      <c r="H126" t="s">
        <v>707</v>
      </c>
    </row>
    <row r="127" spans="1:8">
      <c r="A127" t="s">
        <v>2035</v>
      </c>
      <c r="B127" t="str">
        <f>_xlfn.XLOOKUP(A:A, E:E, D:D)</f>
        <v>Used in SHE First-Aid Item Checklist Database</v>
      </c>
      <c r="C127" t="s">
        <v>769</v>
      </c>
      <c r="D127" t="s">
        <v>2159</v>
      </c>
      <c r="E127" t="s">
        <v>2183</v>
      </c>
      <c r="F127" t="str">
        <f t="shared" si="1"/>
        <v>norhanita@ioioleo.com</v>
      </c>
      <c r="G127" t="s">
        <v>713</v>
      </c>
      <c r="H127" t="s">
        <v>712</v>
      </c>
    </row>
    <row r="128" spans="1:8">
      <c r="A128" t="s">
        <v>2035</v>
      </c>
      <c r="B128" t="str">
        <f>_xlfn.XLOOKUP(A:A, E:E, D:D)</f>
        <v>Used in SHE First-Aid Item Checklist Database</v>
      </c>
      <c r="C128" t="s">
        <v>44</v>
      </c>
      <c r="D128" t="s">
        <v>2184</v>
      </c>
      <c r="E128" t="s">
        <v>2185</v>
      </c>
      <c r="F128" t="str">
        <f t="shared" si="1"/>
        <v>punineswaran@ioioleo.com</v>
      </c>
      <c r="G128" t="s">
        <v>722</v>
      </c>
      <c r="H128" t="s">
        <v>721</v>
      </c>
    </row>
    <row r="129" spans="1:8">
      <c r="A129" t="s">
        <v>2035</v>
      </c>
      <c r="B129" t="str">
        <f>_xlfn.XLOOKUP(A:A, E:E, D:D)</f>
        <v>Used in SHE First-Aid Item Checklist Database</v>
      </c>
      <c r="C129" t="s">
        <v>1013</v>
      </c>
      <c r="D129" t="s">
        <v>2186</v>
      </c>
      <c r="E129" t="s">
        <v>2187</v>
      </c>
      <c r="F129" t="str">
        <f t="shared" si="1"/>
        <v>SecurityStaff@ioioleo.com</v>
      </c>
      <c r="G129" t="s">
        <v>237</v>
      </c>
      <c r="H129" t="s">
        <v>238</v>
      </c>
    </row>
    <row r="130" spans="1:8">
      <c r="A130" t="s">
        <v>2035</v>
      </c>
      <c r="B130" t="str">
        <f>_xlfn.XLOOKUP(A:A, E:E, D:D)</f>
        <v>Used in SHE First-Aid Item Checklist Database</v>
      </c>
      <c r="C130" t="s">
        <v>165</v>
      </c>
      <c r="D130" t="s">
        <v>2188</v>
      </c>
      <c r="E130" t="s">
        <v>2189</v>
      </c>
      <c r="F130" t="str">
        <f t="shared" si="1"/>
        <v>superintendent@ioioleo.com</v>
      </c>
      <c r="G130" t="s">
        <v>650</v>
      </c>
      <c r="H130" t="s">
        <v>651</v>
      </c>
    </row>
    <row r="131" spans="1:8">
      <c r="A131" t="s">
        <v>2037</v>
      </c>
      <c r="B131" t="str">
        <f>_xlfn.XLOOKUP(A:A, E:E, D:D)</f>
        <v>Used in :- Safety Data Sheet Database Masterlist of Service Provider.</v>
      </c>
      <c r="C131" t="s">
        <v>24</v>
      </c>
      <c r="D131" t="s">
        <v>2188</v>
      </c>
      <c r="E131" t="s">
        <v>2190</v>
      </c>
      <c r="F131" t="str">
        <f t="shared" ref="F131:F194" si="2">_xlfn.XLOOKUP(_xlfn.SINGLE(C:C), G:G, H:H)</f>
        <v>atiqahahmad@ioioleo.com</v>
      </c>
      <c r="G131" t="s">
        <v>446</v>
      </c>
      <c r="H131" t="s">
        <v>447</v>
      </c>
    </row>
    <row r="132" spans="1:8">
      <c r="A132" t="s">
        <v>2037</v>
      </c>
      <c r="B132" t="str">
        <f>_xlfn.XLOOKUP(A:A, E:E, D:D)</f>
        <v>Used in :- Safety Data Sheet Database Masterlist of Service Provider.</v>
      </c>
      <c r="C132" t="s">
        <v>650</v>
      </c>
      <c r="D132" t="s">
        <v>2188</v>
      </c>
      <c r="E132" t="s">
        <v>2191</v>
      </c>
      <c r="F132" t="str">
        <f t="shared" si="2"/>
        <v>muhdamirudin@ioioleo.com</v>
      </c>
      <c r="G132" t="s">
        <v>450</v>
      </c>
      <c r="H132" t="s">
        <v>451</v>
      </c>
    </row>
    <row r="133" spans="1:8">
      <c r="A133" t="s">
        <v>2037</v>
      </c>
      <c r="B133" t="str">
        <f>_xlfn.XLOOKUP(A:A, E:E, D:D)</f>
        <v>Used in :- Safety Data Sheet Database Masterlist of Service Provider.</v>
      </c>
      <c r="C133" t="s">
        <v>56</v>
      </c>
      <c r="D133" t="s">
        <v>2188</v>
      </c>
      <c r="E133" t="s">
        <v>2192</v>
      </c>
      <c r="F133" t="str">
        <f t="shared" si="2"/>
        <v>safety@ioioleo.com</v>
      </c>
      <c r="G133" t="s">
        <v>110</v>
      </c>
      <c r="H133" t="s">
        <v>111</v>
      </c>
    </row>
    <row r="134" spans="1:8">
      <c r="A134" t="s">
        <v>2039</v>
      </c>
      <c r="B134" t="str">
        <f>_xlfn.XLOOKUP(A:A, E:E, D:D)</f>
        <v>Used in Updated List of DCS User DB</v>
      </c>
      <c r="C134" t="s">
        <v>12</v>
      </c>
      <c r="D134" t="s">
        <v>2193</v>
      </c>
      <c r="E134" t="s">
        <v>2194</v>
      </c>
      <c r="F134" t="str">
        <f t="shared" si="2"/>
        <v>ahmadluqman@ioioleo.com</v>
      </c>
      <c r="G134" t="s">
        <v>157</v>
      </c>
      <c r="H134" t="s">
        <v>158</v>
      </c>
    </row>
    <row r="135" spans="1:8">
      <c r="A135" t="s">
        <v>2039</v>
      </c>
      <c r="B135" t="str">
        <f>_xlfn.XLOOKUP(A:A, E:E, D:D)</f>
        <v>Used in Updated List of DCS User DB</v>
      </c>
      <c r="C135" t="s">
        <v>481</v>
      </c>
      <c r="D135" t="s">
        <v>2193</v>
      </c>
      <c r="E135" t="s">
        <v>2195</v>
      </c>
      <c r="F135" t="str">
        <f t="shared" si="2"/>
        <v>hchandar@ioioleo.com</v>
      </c>
      <c r="G135" t="s">
        <v>569</v>
      </c>
      <c r="H135" t="s">
        <v>570</v>
      </c>
    </row>
    <row r="136" spans="1:8">
      <c r="A136" t="s">
        <v>2039</v>
      </c>
      <c r="B136" t="str">
        <f>_xlfn.XLOOKUP(A:A, E:E, D:D)</f>
        <v>Used in Updated List of DCS User DB</v>
      </c>
      <c r="C136" t="s">
        <v>153</v>
      </c>
      <c r="D136" t="s">
        <v>2193</v>
      </c>
      <c r="E136" t="s">
        <v>2196</v>
      </c>
      <c r="F136" t="str">
        <f t="shared" si="2"/>
        <v>mizwan@ioioleo.com</v>
      </c>
      <c r="G136" t="s">
        <v>372</v>
      </c>
      <c r="H136" t="s">
        <v>373</v>
      </c>
    </row>
    <row r="137" spans="1:8">
      <c r="A137" t="s">
        <v>2039</v>
      </c>
      <c r="B137" t="str">
        <f>_xlfn.XLOOKUP(A:A, E:E, D:D)</f>
        <v>Used in Updated List of DCS User DB</v>
      </c>
      <c r="C137" t="s">
        <v>488</v>
      </c>
      <c r="E137" t="s">
        <v>2197</v>
      </c>
      <c r="F137" t="str">
        <f t="shared" si="2"/>
        <v>mohdridzuan@ioioleo.com</v>
      </c>
      <c r="G137" t="s">
        <v>500</v>
      </c>
      <c r="H137" t="s">
        <v>501</v>
      </c>
    </row>
    <row r="138" spans="1:8">
      <c r="A138" t="s">
        <v>2039</v>
      </c>
      <c r="B138" t="str">
        <f>_xlfn.XLOOKUP(A:A, E:E, D:D)</f>
        <v>Used in Updated List of DCS User DB</v>
      </c>
      <c r="C138" t="s">
        <v>490</v>
      </c>
      <c r="D138" t="s">
        <v>2198</v>
      </c>
      <c r="E138" t="s">
        <v>2199</v>
      </c>
      <c r="F138" t="str">
        <f t="shared" si="2"/>
        <v>MohdSyafiq@ioioleo.com</v>
      </c>
      <c r="G138" t="s">
        <v>755</v>
      </c>
      <c r="H138" t="s">
        <v>754</v>
      </c>
    </row>
    <row r="139" spans="1:8">
      <c r="A139" t="s">
        <v>2039</v>
      </c>
      <c r="B139" t="str">
        <f>_xlfn.XLOOKUP(A:A, E:E, D:D)</f>
        <v>Used in Updated List of DCS User DB</v>
      </c>
      <c r="C139" t="s">
        <v>494</v>
      </c>
      <c r="D139" t="s">
        <v>2198</v>
      </c>
      <c r="E139" t="s">
        <v>2200</v>
      </c>
      <c r="F139" t="str">
        <f t="shared" si="2"/>
        <v>mohdzulhilmie@ioioleo.com</v>
      </c>
      <c r="G139" t="s">
        <v>405</v>
      </c>
      <c r="H139" t="s">
        <v>406</v>
      </c>
    </row>
    <row r="140" spans="1:8">
      <c r="A140" t="s">
        <v>2039</v>
      </c>
      <c r="B140" t="str">
        <f>_xlfn.XLOOKUP(A:A, E:E, D:D)</f>
        <v>Used in Updated List of DCS User DB</v>
      </c>
      <c r="C140" t="s">
        <v>788</v>
      </c>
      <c r="D140" t="s">
        <v>2184</v>
      </c>
      <c r="E140" t="s">
        <v>2201</v>
      </c>
      <c r="F140" t="str">
        <f t="shared" si="2"/>
        <v>rahulnair@ioioleo.com</v>
      </c>
      <c r="G140" t="s">
        <v>757</v>
      </c>
      <c r="H140" t="s">
        <v>756</v>
      </c>
    </row>
    <row r="141" spans="1:8">
      <c r="A141" t="s">
        <v>2039</v>
      </c>
      <c r="B141" t="str">
        <f>_xlfn.XLOOKUP(A:A, E:E, D:D)</f>
        <v>Used in Updated List of DCS User DB</v>
      </c>
      <c r="C141" t="s">
        <v>52</v>
      </c>
      <c r="D141" t="s">
        <v>2184</v>
      </c>
      <c r="E141" t="s">
        <v>2202</v>
      </c>
      <c r="F141" t="str">
        <f t="shared" si="2"/>
        <v>saifulmunir@ioioleo.com</v>
      </c>
      <c r="G141" t="s">
        <v>761</v>
      </c>
      <c r="H141" t="s">
        <v>760</v>
      </c>
    </row>
    <row r="142" spans="1:8">
      <c r="A142" t="s">
        <v>2039</v>
      </c>
      <c r="B142" t="str">
        <f>_xlfn.XLOOKUP(A:A, E:E, D:D)</f>
        <v>Used in Updated List of DCS User DB</v>
      </c>
      <c r="C142" t="s">
        <v>116</v>
      </c>
      <c r="D142" t="s">
        <v>2184</v>
      </c>
      <c r="E142" t="s">
        <v>2203</v>
      </c>
      <c r="F142" t="str">
        <f t="shared" si="2"/>
        <v>shafizal@ioioleo.com</v>
      </c>
      <c r="G142" t="s">
        <v>767</v>
      </c>
      <c r="H142" t="s">
        <v>766</v>
      </c>
    </row>
    <row r="143" spans="1:8">
      <c r="A143" t="s">
        <v>2039</v>
      </c>
      <c r="B143" t="str">
        <f>_xlfn.XLOOKUP(A:A, E:E, D:D)</f>
        <v>Used in Updated List of DCS User DB</v>
      </c>
      <c r="C143" t="s">
        <v>64</v>
      </c>
      <c r="D143" t="s">
        <v>2184</v>
      </c>
      <c r="E143" t="s">
        <v>2204</v>
      </c>
      <c r="F143" t="str">
        <f t="shared" si="2"/>
        <v>shameir@ioioleo.com</v>
      </c>
      <c r="G143" t="s">
        <v>769</v>
      </c>
      <c r="H143" t="s">
        <v>768</v>
      </c>
    </row>
    <row r="144" spans="1:8">
      <c r="A144" t="s">
        <v>2039</v>
      </c>
      <c r="B144" t="str">
        <f>_xlfn.XLOOKUP(A:A, E:E, D:D)</f>
        <v>Used in Updated List of DCS User DB</v>
      </c>
      <c r="C144" t="s">
        <v>514</v>
      </c>
      <c r="D144" t="s">
        <v>2177</v>
      </c>
      <c r="E144" t="s">
        <v>2205</v>
      </c>
      <c r="F144" t="str">
        <f t="shared" si="2"/>
        <v>surcharen@ioioleo.com</v>
      </c>
      <c r="G144" t="s">
        <v>376</v>
      </c>
      <c r="H144" t="s">
        <v>377</v>
      </c>
    </row>
    <row r="145" spans="1:8">
      <c r="A145" t="s">
        <v>2039</v>
      </c>
      <c r="B145" t="str">
        <f>_xlfn.XLOOKUP(A:A, E:E, D:D)</f>
        <v>Used in Updated List of DCS User DB</v>
      </c>
      <c r="C145" t="s">
        <v>1134</v>
      </c>
      <c r="D145" t="s">
        <v>2184</v>
      </c>
      <c r="E145" t="s">
        <v>2206</v>
      </c>
      <c r="F145" t="str">
        <f t="shared" si="2"/>
        <v>wanabdulhalim@ioioleo.com</v>
      </c>
      <c r="G145" t="s">
        <v>241</v>
      </c>
      <c r="H145" t="s">
        <v>242</v>
      </c>
    </row>
    <row r="146" spans="1:8">
      <c r="A146" t="s">
        <v>2040</v>
      </c>
      <c r="B146" t="str">
        <f>_xlfn.XLOOKUP(A:A, E:E, D:D)</f>
        <v>Used in Updated List of DCS User DB</v>
      </c>
      <c r="C146" t="s">
        <v>270</v>
      </c>
      <c r="E146" t="s">
        <v>2207</v>
      </c>
      <c r="F146" t="str">
        <f t="shared" si="2"/>
        <v>calvin@ioioleo.com</v>
      </c>
      <c r="G146" t="s">
        <v>571</v>
      </c>
      <c r="H146" t="s">
        <v>572</v>
      </c>
    </row>
    <row r="147" spans="1:8">
      <c r="A147" t="s">
        <v>2040</v>
      </c>
      <c r="B147" t="str">
        <f>_xlfn.XLOOKUP(A:A, E:E, D:D)</f>
        <v>Used in Updated List of DCS User DB</v>
      </c>
      <c r="C147" t="s">
        <v>142</v>
      </c>
      <c r="D147" t="s">
        <v>2208</v>
      </c>
      <c r="E147" t="s">
        <v>2209</v>
      </c>
      <c r="F147" t="str">
        <f t="shared" si="2"/>
        <v>esvaran@ioioleo.com</v>
      </c>
      <c r="G147" t="s">
        <v>114</v>
      </c>
      <c r="H147" t="s">
        <v>115</v>
      </c>
    </row>
    <row r="148" spans="1:8">
      <c r="A148" t="s">
        <v>2040</v>
      </c>
      <c r="B148" t="str">
        <f>_xlfn.XLOOKUP(A:A, E:E, D:D)</f>
        <v>Used in Updated List of DCS User DB</v>
      </c>
      <c r="C148" t="s">
        <v>91</v>
      </c>
      <c r="D148" t="s">
        <v>2208</v>
      </c>
      <c r="E148" t="s">
        <v>2210</v>
      </c>
      <c r="F148" t="str">
        <f t="shared" si="2"/>
        <v>ktteoh@ioioleo.com</v>
      </c>
      <c r="G148" t="s">
        <v>212</v>
      </c>
      <c r="H148" t="s">
        <v>213</v>
      </c>
    </row>
    <row r="149" spans="1:8">
      <c r="A149" t="s">
        <v>2040</v>
      </c>
      <c r="B149" t="str">
        <f>_xlfn.XLOOKUP(A:A, E:E, D:D)</f>
        <v>Used in Updated List of DCS User DB</v>
      </c>
      <c r="C149" t="s">
        <v>106</v>
      </c>
      <c r="D149" t="s">
        <v>2208</v>
      </c>
      <c r="E149" t="s">
        <v>2211</v>
      </c>
      <c r="F149" t="str">
        <f t="shared" si="2"/>
        <v>khorkh@ioioleo.com</v>
      </c>
      <c r="G149" t="s">
        <v>795</v>
      </c>
      <c r="H149" t="s">
        <v>794</v>
      </c>
    </row>
    <row r="150" spans="1:8">
      <c r="A150" t="s">
        <v>2040</v>
      </c>
      <c r="B150" t="str">
        <f>_xlfn.XLOOKUP(A:A, E:E, D:D)</f>
        <v>Used in Updated List of DCS User DB</v>
      </c>
      <c r="C150" t="s">
        <v>114</v>
      </c>
      <c r="D150" t="s">
        <v>2208</v>
      </c>
      <c r="E150" t="s">
        <v>2212</v>
      </c>
      <c r="F150" t="str">
        <f t="shared" si="2"/>
        <v>norzamly@ioioleo.com</v>
      </c>
      <c r="G150" t="s">
        <v>799</v>
      </c>
      <c r="H150" t="s">
        <v>798</v>
      </c>
    </row>
    <row r="151" spans="1:8">
      <c r="A151" t="s">
        <v>2040</v>
      </c>
      <c r="B151" t="str">
        <f>_xlfn.XLOOKUP(A:A, E:E, D:D)</f>
        <v>Used in Updated List of DCS User DB</v>
      </c>
      <c r="C151" t="s">
        <v>846</v>
      </c>
      <c r="D151" t="s">
        <v>2208</v>
      </c>
      <c r="E151" t="s">
        <v>2213</v>
      </c>
      <c r="F151" t="str">
        <f t="shared" si="2"/>
        <v>kwong@ioioleo.com</v>
      </c>
      <c r="G151" t="s">
        <v>411</v>
      </c>
      <c r="H151" t="s">
        <v>412</v>
      </c>
    </row>
    <row r="152" spans="1:8">
      <c r="A152" t="s">
        <v>2040</v>
      </c>
      <c r="B152" t="str">
        <f>_xlfn.XLOOKUP(A:A, E:E, D:D)</f>
        <v>Used in Updated List of DCS User DB</v>
      </c>
      <c r="C152" t="s">
        <v>792</v>
      </c>
      <c r="D152" t="s">
        <v>2208</v>
      </c>
      <c r="E152" t="s">
        <v>2214</v>
      </c>
      <c r="F152" t="str">
        <f t="shared" si="2"/>
        <v>wcsoh@ioioleo.com</v>
      </c>
      <c r="G152" t="s">
        <v>806</v>
      </c>
      <c r="H152" t="s">
        <v>805</v>
      </c>
    </row>
    <row r="153" spans="1:8">
      <c r="A153" t="s">
        <v>2040</v>
      </c>
      <c r="B153" t="str">
        <f>_xlfn.XLOOKUP(A:A, E:E, D:D)</f>
        <v>Used in Updated List of DCS User DB</v>
      </c>
      <c r="C153" t="s">
        <v>122</v>
      </c>
      <c r="D153" t="s">
        <v>2208</v>
      </c>
      <c r="E153" t="s">
        <v>2215</v>
      </c>
      <c r="F153" t="str">
        <f t="shared" si="2"/>
        <v>bmteoh@ioioleo.com</v>
      </c>
      <c r="G153" t="s">
        <v>380</v>
      </c>
      <c r="H153" t="s">
        <v>381</v>
      </c>
    </row>
    <row r="154" spans="1:8">
      <c r="A154" t="s">
        <v>2040</v>
      </c>
      <c r="B154" t="str">
        <f>_xlfn.XLOOKUP(A:A, E:E, D:D)</f>
        <v>Used in Updated List of DCS User DB</v>
      </c>
      <c r="C154" t="s">
        <v>1099</v>
      </c>
      <c r="D154" t="s">
        <v>2208</v>
      </c>
      <c r="E154" t="s">
        <v>2216</v>
      </c>
      <c r="F154" t="str">
        <f t="shared" si="2"/>
        <v>yxtong@ioioleo.com</v>
      </c>
      <c r="G154" t="s">
        <v>814</v>
      </c>
      <c r="H154" t="s">
        <v>813</v>
      </c>
    </row>
    <row r="155" spans="1:8">
      <c r="A155" t="s">
        <v>2041</v>
      </c>
      <c r="B155" t="str">
        <f>_xlfn.XLOOKUP(A:A, E:E, D:D)</f>
        <v>Used in Updated List of DCS User DB</v>
      </c>
      <c r="C155" t="s">
        <v>156</v>
      </c>
      <c r="D155" t="s">
        <v>2208</v>
      </c>
      <c r="E155" t="s">
        <v>2217</v>
      </c>
      <c r="F155" t="str">
        <f t="shared" si="2"/>
        <v>anissyafawani@ioioleo.com</v>
      </c>
      <c r="G155" t="s">
        <v>575</v>
      </c>
      <c r="H155" t="s">
        <v>576</v>
      </c>
    </row>
    <row r="156" spans="1:8">
      <c r="A156" t="s">
        <v>2041</v>
      </c>
      <c r="B156" t="str">
        <f>_xlfn.XLOOKUP(A:A, E:E, D:D)</f>
        <v>Used in Updated List of DCS User DB</v>
      </c>
      <c r="C156" t="s">
        <v>540</v>
      </c>
      <c r="D156" t="s">
        <v>2208</v>
      </c>
      <c r="E156" t="s">
        <v>2218</v>
      </c>
      <c r="F156" t="str">
        <f t="shared" si="2"/>
        <v>jeremchang@ioioleo.com</v>
      </c>
      <c r="G156" t="s">
        <v>275</v>
      </c>
      <c r="H156" t="s">
        <v>276</v>
      </c>
    </row>
    <row r="157" spans="1:8">
      <c r="A157" t="s">
        <v>2041</v>
      </c>
      <c r="B157" t="str">
        <f>_xlfn.XLOOKUP(A:A, E:E, D:D)</f>
        <v>Used in Updated List of DCS User DB</v>
      </c>
      <c r="C157" t="s">
        <v>545</v>
      </c>
      <c r="D157" t="s">
        <v>2208</v>
      </c>
      <c r="E157" t="s">
        <v>2219</v>
      </c>
      <c r="F157" t="str">
        <f t="shared" si="2"/>
        <v>cwlim@ioioleo.com</v>
      </c>
      <c r="G157" t="s">
        <v>833</v>
      </c>
      <c r="H157" t="s">
        <v>832</v>
      </c>
    </row>
    <row r="158" spans="1:8">
      <c r="A158" t="s">
        <v>2041</v>
      </c>
      <c r="B158" t="str">
        <f>_xlfn.XLOOKUP(A:A, E:E, D:D)</f>
        <v>Used in Updated List of DCS User DB</v>
      </c>
      <c r="C158" t="s">
        <v>591</v>
      </c>
      <c r="D158" t="s">
        <v>2208</v>
      </c>
      <c r="E158" t="s">
        <v>2220</v>
      </c>
      <c r="F158" t="str">
        <f t="shared" si="2"/>
        <v>suzanne@ioioleo.com</v>
      </c>
      <c r="G158" t="s">
        <v>844</v>
      </c>
      <c r="H158" t="s">
        <v>843</v>
      </c>
    </row>
    <row r="159" spans="1:8">
      <c r="A159" t="s">
        <v>2041</v>
      </c>
      <c r="B159" t="str">
        <f>_xlfn.XLOOKUP(A:A, E:E, D:D)</f>
        <v>Used in Updated List of DCS User DB</v>
      </c>
      <c r="C159" t="s">
        <v>597</v>
      </c>
      <c r="D159" t="s">
        <v>2208</v>
      </c>
      <c r="E159" t="s">
        <v>2221</v>
      </c>
      <c r="F159" t="str">
        <f t="shared" si="2"/>
        <v>yptan@ioioleo.com</v>
      </c>
      <c r="G159" t="s">
        <v>245</v>
      </c>
      <c r="H159" t="s">
        <v>246</v>
      </c>
    </row>
    <row r="160" spans="1:8">
      <c r="A160" t="s">
        <v>2041</v>
      </c>
      <c r="B160" t="str">
        <f>_xlfn.XLOOKUP(A:A, E:E, D:D)</f>
        <v>Used in Updated List of DCS User DB</v>
      </c>
      <c r="C160" t="s">
        <v>601</v>
      </c>
      <c r="D160" t="s">
        <v>2208</v>
      </c>
      <c r="E160" t="s">
        <v>2222</v>
      </c>
      <c r="F160" t="str">
        <f t="shared" si="2"/>
        <v>llteoh@ioioleo.com</v>
      </c>
      <c r="G160" t="s">
        <v>846</v>
      </c>
      <c r="H160" t="s">
        <v>845</v>
      </c>
    </row>
    <row r="161" spans="1:8">
      <c r="A161" t="s">
        <v>2043</v>
      </c>
      <c r="B161" t="str">
        <f>_xlfn.XLOOKUP(A:A, E:E, D:D)</f>
        <v>Used in EARF &amp; CAR Request</v>
      </c>
      <c r="C161" t="s">
        <v>544</v>
      </c>
      <c r="D161" t="s">
        <v>2208</v>
      </c>
      <c r="E161" t="s">
        <v>2223</v>
      </c>
      <c r="F161" t="str">
        <f t="shared" si="2"/>
        <v>joyceyeoh@ioioleo.com</v>
      </c>
      <c r="G161" t="s">
        <v>384</v>
      </c>
      <c r="H161" t="s">
        <v>385</v>
      </c>
    </row>
    <row r="162" spans="1:8">
      <c r="A162" t="s">
        <v>2043</v>
      </c>
      <c r="B162" t="str">
        <f>_xlfn.XLOOKUP(A:A, E:E, D:D)</f>
        <v>Used in EARF &amp; CAR Request</v>
      </c>
      <c r="C162" t="s">
        <v>554</v>
      </c>
      <c r="D162" t="s">
        <v>2208</v>
      </c>
      <c r="E162" t="s">
        <v>2224</v>
      </c>
      <c r="F162" t="str">
        <f t="shared" si="2"/>
        <v>karentan@ioioleo.com</v>
      </c>
      <c r="G162" t="s">
        <v>456</v>
      </c>
      <c r="H162" t="s">
        <v>457</v>
      </c>
    </row>
    <row r="163" spans="1:8">
      <c r="A163" t="s">
        <v>2045</v>
      </c>
      <c r="B163" t="str">
        <f>_xlfn.XLOOKUP(A:A, E:E, D:D)</f>
        <v>For IOIOI Admin Staff  - Stationery Requisition Form database</v>
      </c>
      <c r="C163" t="s">
        <v>513</v>
      </c>
      <c r="D163" t="s">
        <v>2208</v>
      </c>
      <c r="E163" t="s">
        <v>2225</v>
      </c>
      <c r="F163" t="str">
        <f t="shared" si="2"/>
        <v>st@ioioleo.com</v>
      </c>
      <c r="G163" t="s">
        <v>849</v>
      </c>
      <c r="H163" t="s">
        <v>848</v>
      </c>
    </row>
    <row r="164" spans="1:8">
      <c r="A164" t="s">
        <v>2047</v>
      </c>
      <c r="B164" t="str">
        <f>_xlfn.XLOOKUP(A:A, E:E, D:D)</f>
        <v>Used in  Masterlist of Calibration</v>
      </c>
      <c r="C164" t="s">
        <v>792</v>
      </c>
      <c r="D164" t="s">
        <v>2208</v>
      </c>
      <c r="E164" t="s">
        <v>2226</v>
      </c>
      <c r="F164" t="str">
        <f t="shared" si="2"/>
        <v>wcsoh@ioioleo.com</v>
      </c>
      <c r="G164" t="s">
        <v>577</v>
      </c>
      <c r="H164" t="s">
        <v>578</v>
      </c>
    </row>
    <row r="165" spans="1:8">
      <c r="A165" t="s">
        <v>2049</v>
      </c>
      <c r="B165" t="str">
        <f>_xlfn.XLOOKUP(A:A, E:E, D:D)</f>
        <v>Removed from SAP New/Existing Material Master Data Used in MER 2017 &amp; onwards</v>
      </c>
      <c r="C165" t="s">
        <v>359</v>
      </c>
      <c r="D165" t="s">
        <v>2208</v>
      </c>
      <c r="E165" t="s">
        <v>2227</v>
      </c>
      <c r="F165" t="str">
        <f t="shared" si="2"/>
        <v>dewichai@ioioleo.com</v>
      </c>
      <c r="G165" t="s">
        <v>929</v>
      </c>
      <c r="H165" t="s">
        <v>928</v>
      </c>
    </row>
    <row r="166" spans="1:8">
      <c r="A166" t="s">
        <v>2049</v>
      </c>
      <c r="B166" t="str">
        <f>_xlfn.XLOOKUP(A:A, E:E, D:D)</f>
        <v>Removed from SAP New/Existing Material Master Data Used in MER 2017 &amp; onwards</v>
      </c>
      <c r="C166" t="s">
        <v>693</v>
      </c>
      <c r="D166" t="s">
        <v>2208</v>
      </c>
      <c r="E166" t="s">
        <v>2228</v>
      </c>
      <c r="F166" t="str">
        <f t="shared" si="2"/>
        <v>nuratiqah@ioioleo.com</v>
      </c>
      <c r="G166" t="s">
        <v>581</v>
      </c>
      <c r="H166" t="s">
        <v>582</v>
      </c>
    </row>
    <row r="167" spans="1:8">
      <c r="A167" t="s">
        <v>2050</v>
      </c>
      <c r="B167">
        <f>_xlfn.XLOOKUP(A:A, E:E, D:D)</f>
        <v>0</v>
      </c>
      <c r="C167" t="s">
        <v>314</v>
      </c>
      <c r="D167" t="s">
        <v>2208</v>
      </c>
      <c r="E167" t="s">
        <v>2229</v>
      </c>
      <c r="F167" t="str">
        <f t="shared" si="2"/>
        <v>cychong@ioioleo.com</v>
      </c>
      <c r="G167" t="s">
        <v>44</v>
      </c>
      <c r="H167" t="s">
        <v>45</v>
      </c>
    </row>
    <row r="168" spans="1:8">
      <c r="A168" t="s">
        <v>2050</v>
      </c>
      <c r="B168">
        <f>_xlfn.XLOOKUP(A:A, E:E, D:D)</f>
        <v>0</v>
      </c>
      <c r="C168" t="s">
        <v>351</v>
      </c>
      <c r="D168" t="s">
        <v>2208</v>
      </c>
      <c r="E168" t="s">
        <v>2230</v>
      </c>
      <c r="F168" t="str">
        <f t="shared" si="2"/>
        <v>davidkoo@ioioleo.com</v>
      </c>
      <c r="G168" t="s">
        <v>936</v>
      </c>
      <c r="H168" t="s">
        <v>935</v>
      </c>
    </row>
    <row r="169" spans="1:8">
      <c r="A169" t="s">
        <v>2050</v>
      </c>
      <c r="B169">
        <f>_xlfn.XLOOKUP(A:A, E:E, D:D)</f>
        <v>0</v>
      </c>
      <c r="C169" t="s">
        <v>545</v>
      </c>
      <c r="D169" t="s">
        <v>2208</v>
      </c>
      <c r="E169" t="s">
        <v>2231</v>
      </c>
      <c r="F169" t="str">
        <f t="shared" si="2"/>
        <v>cwlim@ioioleo.com</v>
      </c>
      <c r="G169" t="s">
        <v>946</v>
      </c>
      <c r="H169" t="s">
        <v>945</v>
      </c>
    </row>
    <row r="170" spans="1:8">
      <c r="A170" t="s">
        <v>2050</v>
      </c>
      <c r="B170">
        <f>_xlfn.XLOOKUP(A:A, E:E, D:D)</f>
        <v>0</v>
      </c>
      <c r="C170" t="s">
        <v>559</v>
      </c>
      <c r="E170" t="s">
        <v>2232</v>
      </c>
      <c r="F170" t="str">
        <f t="shared" si="2"/>
        <v>makks@ioioleo.com</v>
      </c>
      <c r="G170" t="s">
        <v>733</v>
      </c>
      <c r="H170" t="s">
        <v>734</v>
      </c>
    </row>
    <row r="171" spans="1:8">
      <c r="A171" t="s">
        <v>2050</v>
      </c>
      <c r="B171">
        <f>_xlfn.XLOOKUP(A:A, E:E, D:D)</f>
        <v>0</v>
      </c>
      <c r="C171" t="s">
        <v>591</v>
      </c>
      <c r="D171" t="s">
        <v>2208</v>
      </c>
      <c r="E171" t="s">
        <v>2233</v>
      </c>
      <c r="F171" t="str">
        <f t="shared" si="2"/>
        <v>suzanne@ioioleo.com</v>
      </c>
      <c r="G171" t="s">
        <v>311</v>
      </c>
      <c r="H171" t="s">
        <v>312</v>
      </c>
    </row>
    <row r="172" spans="1:8">
      <c r="A172" t="s">
        <v>2050</v>
      </c>
      <c r="B172">
        <f>_xlfn.XLOOKUP(A:A, E:E, D:D)</f>
        <v>0</v>
      </c>
      <c r="C172" t="s">
        <v>597</v>
      </c>
      <c r="D172" t="s">
        <v>2208</v>
      </c>
      <c r="E172" t="s">
        <v>2233</v>
      </c>
      <c r="F172" t="str">
        <f t="shared" si="2"/>
        <v>yptan@ioioleo.com</v>
      </c>
      <c r="G172" t="s">
        <v>190</v>
      </c>
      <c r="H172" t="s">
        <v>191</v>
      </c>
    </row>
    <row r="173" spans="1:8">
      <c r="A173" t="s">
        <v>2050</v>
      </c>
      <c r="B173">
        <f>_xlfn.XLOOKUP(A:A, E:E, D:D)</f>
        <v>0</v>
      </c>
      <c r="C173" t="s">
        <v>122</v>
      </c>
      <c r="D173" t="s">
        <v>2208</v>
      </c>
      <c r="E173" t="s">
        <v>2233</v>
      </c>
      <c r="F173" t="str">
        <f t="shared" si="2"/>
        <v>bmteoh@ioioleo.com</v>
      </c>
      <c r="G173" t="s">
        <v>415</v>
      </c>
      <c r="H173" t="s">
        <v>416</v>
      </c>
    </row>
    <row r="174" spans="1:8">
      <c r="A174" t="s">
        <v>2050</v>
      </c>
      <c r="B174">
        <f>_xlfn.XLOOKUP(A:A, E:E, D:D)</f>
        <v>0</v>
      </c>
      <c r="C174" t="s">
        <v>601</v>
      </c>
      <c r="D174" t="s">
        <v>2208</v>
      </c>
      <c r="E174" t="s">
        <v>2234</v>
      </c>
      <c r="F174" t="str">
        <f t="shared" si="2"/>
        <v>llteoh@ioioleo.com</v>
      </c>
      <c r="G174" t="s">
        <v>987</v>
      </c>
      <c r="H174" t="s">
        <v>986</v>
      </c>
    </row>
    <row r="175" spans="1:8">
      <c r="A175" t="s">
        <v>2052</v>
      </c>
      <c r="B175" t="str">
        <f>_xlfn.XLOOKUP(A:A, E:E, D:D)</f>
        <v>Used in PQP - Notification Notice Form</v>
      </c>
      <c r="C175" t="s">
        <v>591</v>
      </c>
      <c r="D175" t="s">
        <v>2208</v>
      </c>
      <c r="E175" t="s">
        <v>2235</v>
      </c>
      <c r="F175" t="str">
        <f t="shared" si="2"/>
        <v>suzanne@ioioleo.com</v>
      </c>
      <c r="G175" t="s">
        <v>48</v>
      </c>
      <c r="H175" t="s">
        <v>49</v>
      </c>
    </row>
    <row r="176" spans="1:8">
      <c r="A176" t="s">
        <v>2052</v>
      </c>
      <c r="B176" t="str">
        <f>_xlfn.XLOOKUP(A:A, E:E, D:D)</f>
        <v>Used in PQP - Notification Notice Form</v>
      </c>
      <c r="C176" t="s">
        <v>597</v>
      </c>
      <c r="D176" t="s">
        <v>2208</v>
      </c>
      <c r="E176" t="s">
        <v>2236</v>
      </c>
      <c r="F176" t="str">
        <f t="shared" si="2"/>
        <v>yptan@ioioleo.com</v>
      </c>
      <c r="G176" t="s">
        <v>989</v>
      </c>
      <c r="H176" t="s">
        <v>988</v>
      </c>
    </row>
    <row r="177" spans="1:8">
      <c r="A177" t="s">
        <v>2052</v>
      </c>
      <c r="B177" t="str">
        <f>_xlfn.XLOOKUP(A:A, E:E, D:D)</f>
        <v>Used in PQP - Notification Notice Form</v>
      </c>
      <c r="C177" t="s">
        <v>601</v>
      </c>
      <c r="D177" t="s">
        <v>2208</v>
      </c>
      <c r="E177" t="s">
        <v>2236</v>
      </c>
      <c r="F177" t="str">
        <f t="shared" si="2"/>
        <v>llteoh@ioioleo.com</v>
      </c>
      <c r="G177" t="s">
        <v>995</v>
      </c>
      <c r="H177" t="s">
        <v>994</v>
      </c>
    </row>
    <row r="178" spans="1:8">
      <c r="A178" t="s">
        <v>2054</v>
      </c>
      <c r="B178" t="str">
        <f>_xlfn.XLOOKUP(A:A, E:E, D:D)</f>
        <v>Used in VCAR form.</v>
      </c>
      <c r="C178" t="s">
        <v>282</v>
      </c>
      <c r="D178" t="s">
        <v>2208</v>
      </c>
      <c r="E178" t="s">
        <v>2236</v>
      </c>
      <c r="F178" t="str">
        <f t="shared" si="2"/>
        <v>kokleong@ioioleo.com</v>
      </c>
      <c r="G178" t="s">
        <v>216</v>
      </c>
      <c r="H178" t="s">
        <v>217</v>
      </c>
    </row>
    <row r="179" spans="1:8">
      <c r="A179" t="s">
        <v>2054</v>
      </c>
      <c r="B179" t="str">
        <f>_xlfn.XLOOKUP(A:A, E:E, D:D)</f>
        <v>Used in VCAR form.</v>
      </c>
      <c r="C179" t="s">
        <v>314</v>
      </c>
      <c r="D179" t="s">
        <v>2237</v>
      </c>
      <c r="E179" t="s">
        <v>2238</v>
      </c>
      <c r="F179" t="str">
        <f t="shared" si="2"/>
        <v>cychong@ioioleo.com</v>
      </c>
      <c r="G179" t="s">
        <v>52</v>
      </c>
      <c r="H179" t="s">
        <v>53</v>
      </c>
    </row>
    <row r="180" spans="1:8">
      <c r="A180" t="s">
        <v>2054</v>
      </c>
      <c r="B180" t="str">
        <f>_xlfn.XLOOKUP(A:A, E:E, D:D)</f>
        <v>Used in VCAR form.</v>
      </c>
      <c r="C180" t="s">
        <v>351</v>
      </c>
      <c r="D180" t="s">
        <v>2239</v>
      </c>
      <c r="E180" t="s">
        <v>2240</v>
      </c>
      <c r="F180" t="str">
        <f t="shared" si="2"/>
        <v>davidkoo@ioioleo.com</v>
      </c>
      <c r="G180" t="s">
        <v>1001</v>
      </c>
      <c r="H180" t="s">
        <v>1000</v>
      </c>
    </row>
    <row r="181" spans="1:8">
      <c r="A181" t="s">
        <v>2054</v>
      </c>
      <c r="B181" t="str">
        <f>_xlfn.XLOOKUP(A:A, E:E, D:D)</f>
        <v>Used in VCAR form.</v>
      </c>
      <c r="C181" t="s">
        <v>356</v>
      </c>
      <c r="D181" t="s">
        <v>2239</v>
      </c>
      <c r="E181" t="s">
        <v>2241</v>
      </c>
      <c r="F181" t="str">
        <f t="shared" si="2"/>
        <v>ginny@ioioleo.com</v>
      </c>
      <c r="G181" t="s">
        <v>95</v>
      </c>
      <c r="H181" t="s">
        <v>96</v>
      </c>
    </row>
    <row r="182" spans="1:8">
      <c r="A182" t="s">
        <v>2054</v>
      </c>
      <c r="B182" t="str">
        <f>_xlfn.XLOOKUP(A:A, E:E, D:D)</f>
        <v>Used in VCAR form.</v>
      </c>
      <c r="C182" t="s">
        <v>182</v>
      </c>
      <c r="D182" t="s">
        <v>2242</v>
      </c>
      <c r="E182" t="s">
        <v>2243</v>
      </c>
      <c r="F182" t="str">
        <f t="shared" si="2"/>
        <v>irin@ioioleo.com</v>
      </c>
      <c r="G182" t="s">
        <v>56</v>
      </c>
      <c r="H182" t="s">
        <v>57</v>
      </c>
    </row>
    <row r="183" spans="1:8">
      <c r="A183" t="s">
        <v>2054</v>
      </c>
      <c r="B183" t="str">
        <f>_xlfn.XLOOKUP(A:A, E:E, D:D)</f>
        <v>Used in VCAR form.</v>
      </c>
      <c r="C183" t="s">
        <v>91</v>
      </c>
      <c r="D183" t="s">
        <v>2244</v>
      </c>
      <c r="E183" t="s">
        <v>2245</v>
      </c>
      <c r="F183" t="str">
        <f t="shared" si="2"/>
        <v>ktteoh@ioioleo.com</v>
      </c>
      <c r="G183" t="s">
        <v>315</v>
      </c>
      <c r="H183" t="s">
        <v>316</v>
      </c>
    </row>
    <row r="184" spans="1:8">
      <c r="A184" t="s">
        <v>2054</v>
      </c>
      <c r="B184" t="str">
        <f>_xlfn.XLOOKUP(A:A, E:E, D:D)</f>
        <v>Used in VCAR form.</v>
      </c>
      <c r="C184" t="s">
        <v>106</v>
      </c>
      <c r="D184" t="s">
        <v>2242</v>
      </c>
      <c r="E184" t="s">
        <v>2246</v>
      </c>
      <c r="F184" t="str">
        <f t="shared" si="2"/>
        <v>khorkh@ioioleo.com</v>
      </c>
      <c r="G184" t="s">
        <v>1013</v>
      </c>
      <c r="H184" t="s">
        <v>1012</v>
      </c>
    </row>
    <row r="185" spans="1:8">
      <c r="A185" t="s">
        <v>2054</v>
      </c>
      <c r="B185" t="str">
        <f>_xlfn.XLOOKUP(A:A, E:E, D:D)</f>
        <v>Used in VCAR form.</v>
      </c>
      <c r="C185" t="s">
        <v>435</v>
      </c>
      <c r="D185" t="s">
        <v>2247</v>
      </c>
      <c r="E185" t="s">
        <v>2248</v>
      </c>
      <c r="F185" t="str">
        <f t="shared" si="2"/>
        <v>limjl@ioioleo.com</v>
      </c>
      <c r="G185" t="s">
        <v>116</v>
      </c>
      <c r="H185" t="s">
        <v>117</v>
      </c>
    </row>
    <row r="186" spans="1:8">
      <c r="A186" t="s">
        <v>2054</v>
      </c>
      <c r="B186" t="str">
        <f>_xlfn.XLOOKUP(A:A, E:E, D:D)</f>
        <v>Used in VCAR form.</v>
      </c>
      <c r="C186" t="s">
        <v>545</v>
      </c>
      <c r="D186" t="s">
        <v>2249</v>
      </c>
      <c r="E186" t="s">
        <v>2250</v>
      </c>
      <c r="F186" t="str">
        <f t="shared" si="2"/>
        <v>cwlim@ioioleo.com</v>
      </c>
      <c r="G186" t="s">
        <v>1017</v>
      </c>
      <c r="H186" t="s">
        <v>1016</v>
      </c>
    </row>
    <row r="187" spans="1:8">
      <c r="A187" t="s">
        <v>2054</v>
      </c>
      <c r="B187" t="str">
        <f>_xlfn.XLOOKUP(A:A, E:E, D:D)</f>
        <v>Used in VCAR form.</v>
      </c>
      <c r="C187" t="s">
        <v>559</v>
      </c>
      <c r="D187" t="s">
        <v>2251</v>
      </c>
      <c r="E187" t="s">
        <v>2252</v>
      </c>
      <c r="F187" t="str">
        <f t="shared" si="2"/>
        <v>makks@ioioleo.com</v>
      </c>
      <c r="G187" t="s">
        <v>64</v>
      </c>
      <c r="H187" t="s">
        <v>65</v>
      </c>
    </row>
    <row r="188" spans="1:8">
      <c r="A188" t="s">
        <v>2054</v>
      </c>
      <c r="B188" t="str">
        <f>_xlfn.XLOOKUP(A:A, E:E, D:D)</f>
        <v>Used in VCAR form.</v>
      </c>
      <c r="C188" t="s">
        <v>114</v>
      </c>
      <c r="D188" t="s">
        <v>2253</v>
      </c>
      <c r="E188" t="s">
        <v>2254</v>
      </c>
      <c r="F188" t="str">
        <f t="shared" si="2"/>
        <v>norzamly@ioioleo.com</v>
      </c>
      <c r="G188" t="s">
        <v>463</v>
      </c>
      <c r="H188" t="s">
        <v>464</v>
      </c>
    </row>
    <row r="189" spans="1:8">
      <c r="A189" t="s">
        <v>2054</v>
      </c>
      <c r="B189" t="str">
        <f>_xlfn.XLOOKUP(A:A, E:E, D:D)</f>
        <v>Used in VCAR form.</v>
      </c>
      <c r="C189" t="s">
        <v>48</v>
      </c>
      <c r="D189" t="s">
        <v>2255</v>
      </c>
      <c r="E189" t="s">
        <v>2256</v>
      </c>
      <c r="F189" t="str">
        <f t="shared" si="2"/>
        <v>rosli@ioioleo.com</v>
      </c>
      <c r="G189" t="s">
        <v>1025</v>
      </c>
      <c r="H189" t="s">
        <v>1024</v>
      </c>
    </row>
    <row r="190" spans="1:8">
      <c r="A190" t="s">
        <v>2054</v>
      </c>
      <c r="B190" t="str">
        <f>_xlfn.XLOOKUP(A:A, E:E, D:D)</f>
        <v>Used in VCAR form.</v>
      </c>
      <c r="C190" t="s">
        <v>95</v>
      </c>
      <c r="D190" t="s">
        <v>2257</v>
      </c>
      <c r="E190" t="s">
        <v>2258</v>
      </c>
      <c r="F190" t="str">
        <f t="shared" si="2"/>
        <v>salleh@ioioleo.com</v>
      </c>
      <c r="G190" t="s">
        <v>1027</v>
      </c>
      <c r="H190" t="s">
        <v>1026</v>
      </c>
    </row>
    <row r="191" spans="1:8">
      <c r="A191" t="s">
        <v>2054</v>
      </c>
      <c r="B191" t="str">
        <f>_xlfn.XLOOKUP(A:A, E:E, D:D)</f>
        <v>Used in VCAR form.</v>
      </c>
      <c r="C191" t="s">
        <v>792</v>
      </c>
      <c r="D191" t="s">
        <v>2259</v>
      </c>
      <c r="E191" t="s">
        <v>2260</v>
      </c>
      <c r="F191" t="str">
        <f t="shared" si="2"/>
        <v>wcsoh@ioioleo.com</v>
      </c>
      <c r="G191" t="s">
        <v>1029</v>
      </c>
      <c r="H191" t="s">
        <v>1028</v>
      </c>
    </row>
    <row r="192" spans="1:8">
      <c r="A192" t="s">
        <v>2054</v>
      </c>
      <c r="B192" t="str">
        <f>_xlfn.XLOOKUP(A:A, E:E, D:D)</f>
        <v>Used in VCAR form.</v>
      </c>
      <c r="C192" t="s">
        <v>714</v>
      </c>
      <c r="D192" t="s">
        <v>2261</v>
      </c>
      <c r="E192" t="s">
        <v>2262</v>
      </c>
      <c r="F192" t="str">
        <f t="shared" si="2"/>
        <v>hytan@ioioleo.com</v>
      </c>
      <c r="G192" t="s">
        <v>249</v>
      </c>
      <c r="H192" t="s">
        <v>250</v>
      </c>
    </row>
    <row r="193" spans="1:8">
      <c r="A193" t="s">
        <v>2054</v>
      </c>
      <c r="B193" t="str">
        <f>_xlfn.XLOOKUP(A:A, E:E, D:D)</f>
        <v>Used in VCAR form.</v>
      </c>
      <c r="C193" t="s">
        <v>1089</v>
      </c>
      <c r="D193" t="s">
        <v>2263</v>
      </c>
      <c r="E193" t="s">
        <v>2264</v>
      </c>
      <c r="F193" t="str">
        <f t="shared" si="2"/>
        <v>pctan@ioioleo.com</v>
      </c>
      <c r="G193" t="s">
        <v>697</v>
      </c>
      <c r="H193" t="s">
        <v>698</v>
      </c>
    </row>
    <row r="194" spans="1:8">
      <c r="A194" t="s">
        <v>2054</v>
      </c>
      <c r="B194" t="str">
        <f>_xlfn.XLOOKUP(A:A, E:E, D:D)</f>
        <v>Used in VCAR form.</v>
      </c>
      <c r="C194" t="s">
        <v>469</v>
      </c>
      <c r="D194" t="s">
        <v>2265</v>
      </c>
      <c r="E194" t="s">
        <v>2266</v>
      </c>
      <c r="F194" t="str">
        <f t="shared" si="2"/>
        <v>mmteh@ioioleo.com</v>
      </c>
      <c r="G194" t="s">
        <v>388</v>
      </c>
      <c r="H194" t="s">
        <v>389</v>
      </c>
    </row>
    <row r="195" spans="1:8">
      <c r="A195" t="s">
        <v>2054</v>
      </c>
      <c r="B195" t="str">
        <f>_xlfn.XLOOKUP(A:A, E:E, D:D)</f>
        <v>Used in VCAR form.</v>
      </c>
      <c r="C195" t="s">
        <v>122</v>
      </c>
      <c r="D195" t="s">
        <v>2267</v>
      </c>
      <c r="E195" t="s">
        <v>2268</v>
      </c>
      <c r="F195" t="str">
        <f t="shared" ref="F195:F258" si="3">_xlfn.XLOOKUP(_xlfn.SINGLE(C:C), G:G, H:H)</f>
        <v>bmteoh@ioioleo.com</v>
      </c>
      <c r="G195" t="s">
        <v>133</v>
      </c>
      <c r="H195" t="s">
        <v>134</v>
      </c>
    </row>
    <row r="196" spans="1:8">
      <c r="A196" t="s">
        <v>2054</v>
      </c>
      <c r="B196" t="str">
        <f>_xlfn.XLOOKUP(A:A, E:E, D:D)</f>
        <v>Used in VCAR form.</v>
      </c>
      <c r="C196" t="s">
        <v>1058</v>
      </c>
      <c r="E196" t="s">
        <v>2269</v>
      </c>
      <c r="F196" t="str">
        <f t="shared" si="3"/>
        <v>wtchoong@ioioleo.com</v>
      </c>
      <c r="G196" t="s">
        <v>323</v>
      </c>
      <c r="H196" t="s">
        <v>324</v>
      </c>
    </row>
    <row r="197" spans="1:8">
      <c r="A197" t="s">
        <v>2054</v>
      </c>
      <c r="B197" t="str">
        <f>_xlfn.XLOOKUP(A:A, E:E, D:D)</f>
        <v>Used in VCAR form.</v>
      </c>
      <c r="C197" t="s">
        <v>811</v>
      </c>
      <c r="D197" t="s">
        <v>2270</v>
      </c>
      <c r="E197" t="s">
        <v>2271</v>
      </c>
      <c r="F197" t="str">
        <f t="shared" si="3"/>
        <v>pinhueywong@ioioleo.com</v>
      </c>
      <c r="G197" t="s">
        <v>165</v>
      </c>
      <c r="H197" t="s">
        <v>166</v>
      </c>
    </row>
    <row r="198" spans="1:8">
      <c r="A198" t="s">
        <v>2056</v>
      </c>
      <c r="B198" t="str">
        <f>_xlfn.XLOOKUP(A:A, E:E, D:D)</f>
        <v>Used in API Shipment Database</v>
      </c>
      <c r="C198" t="s">
        <v>43</v>
      </c>
      <c r="D198" t="s">
        <v>2272</v>
      </c>
      <c r="E198" t="s">
        <v>2273</v>
      </c>
      <c r="F198" t="str">
        <f t="shared" si="3"/>
        <v>acmwh@ioioleo.com</v>
      </c>
      <c r="G198" t="s">
        <v>514</v>
      </c>
      <c r="H198" t="s">
        <v>515</v>
      </c>
    </row>
    <row r="199" spans="1:8">
      <c r="A199" t="s">
        <v>2056</v>
      </c>
      <c r="B199" t="str">
        <f>_xlfn.XLOOKUP(A:A, E:E, D:D)</f>
        <v>Used in API Shipment Database</v>
      </c>
      <c r="C199" t="s">
        <v>100</v>
      </c>
      <c r="D199" t="s">
        <v>2274</v>
      </c>
      <c r="E199" t="s">
        <v>2275</v>
      </c>
      <c r="F199" t="str">
        <f t="shared" si="3"/>
        <v>aida@ioioleo.com</v>
      </c>
      <c r="G199" t="s">
        <v>591</v>
      </c>
      <c r="H199" t="s">
        <v>592</v>
      </c>
    </row>
    <row r="200" spans="1:8">
      <c r="A200" t="s">
        <v>2056</v>
      </c>
      <c r="B200" t="str">
        <f>_xlfn.XLOOKUP(A:A, E:E, D:D)</f>
        <v>Used in API Shipment Database</v>
      </c>
      <c r="C200" t="s">
        <v>156</v>
      </c>
      <c r="E200" t="s">
        <v>2276</v>
      </c>
      <c r="F200" t="str">
        <f t="shared" si="3"/>
        <v>anissyafawani@ioioleo.com</v>
      </c>
      <c r="G200" t="s">
        <v>1076</v>
      </c>
      <c r="H200" t="s">
        <v>1075</v>
      </c>
    </row>
    <row r="201" spans="1:8">
      <c r="A201" t="s">
        <v>2056</v>
      </c>
      <c r="B201" t="str">
        <f>_xlfn.XLOOKUP(A:A, E:E, D:D)</f>
        <v>Used in API Shipment Database</v>
      </c>
      <c r="C201" t="s">
        <v>314</v>
      </c>
      <c r="D201" t="s">
        <v>2277</v>
      </c>
      <c r="E201" t="s">
        <v>2278</v>
      </c>
      <c r="F201" t="str">
        <f t="shared" si="3"/>
        <v>cychong@ioioleo.com</v>
      </c>
      <c r="G201" t="s">
        <v>1078</v>
      </c>
      <c r="H201" t="s">
        <v>1077</v>
      </c>
    </row>
    <row r="202" spans="1:8">
      <c r="A202" t="s">
        <v>2056</v>
      </c>
      <c r="B202" t="str">
        <f>_xlfn.XLOOKUP(A:A, E:E, D:D)</f>
        <v>Used in API Shipment Database</v>
      </c>
      <c r="C202" t="s">
        <v>355</v>
      </c>
      <c r="D202" t="s">
        <v>2279</v>
      </c>
      <c r="E202" t="s">
        <v>2280</v>
      </c>
      <c r="F202" t="str">
        <f t="shared" si="3"/>
        <v>devandran@ioioleo.com</v>
      </c>
      <c r="G202" t="s">
        <v>279</v>
      </c>
      <c r="H202" t="s">
        <v>280</v>
      </c>
    </row>
    <row r="203" spans="1:8">
      <c r="A203" t="s">
        <v>2056</v>
      </c>
      <c r="B203" t="str">
        <f>_xlfn.XLOOKUP(A:A, E:E, D:D)</f>
        <v>Used in API Shipment Database</v>
      </c>
      <c r="C203" t="s">
        <v>359</v>
      </c>
      <c r="D203" t="s">
        <v>2281</v>
      </c>
      <c r="E203" t="s">
        <v>2282</v>
      </c>
      <c r="F203" t="str">
        <f t="shared" si="3"/>
        <v>dewichai@ioioleo.com</v>
      </c>
      <c r="G203" t="s">
        <v>253</v>
      </c>
      <c r="H203" t="s">
        <v>254</v>
      </c>
    </row>
    <row r="204" spans="1:8">
      <c r="A204" t="s">
        <v>2056</v>
      </c>
      <c r="B204" t="str">
        <f>_xlfn.XLOOKUP(A:A, E:E, D:D)</f>
        <v>Used in API Shipment Database</v>
      </c>
      <c r="C204" t="s">
        <v>540</v>
      </c>
      <c r="D204" t="s">
        <v>2283</v>
      </c>
      <c r="E204" t="s">
        <v>2284</v>
      </c>
      <c r="F204" t="str">
        <f t="shared" si="3"/>
        <v>jeremchang@ioioleo.com</v>
      </c>
      <c r="G204" t="s">
        <v>257</v>
      </c>
      <c r="H204" t="s">
        <v>258</v>
      </c>
    </row>
    <row r="205" spans="1:8">
      <c r="A205" t="s">
        <v>2056</v>
      </c>
      <c r="B205" t="str">
        <f>_xlfn.XLOOKUP(A:A, E:E, D:D)</f>
        <v>Used in API Shipment Database</v>
      </c>
      <c r="C205" t="s">
        <v>545</v>
      </c>
      <c r="D205" t="s">
        <v>2285</v>
      </c>
      <c r="E205" t="s">
        <v>2286</v>
      </c>
      <c r="F205" t="str">
        <f t="shared" si="3"/>
        <v>cwlim@ioioleo.com</v>
      </c>
      <c r="G205" t="s">
        <v>714</v>
      </c>
      <c r="H205" t="s">
        <v>715</v>
      </c>
    </row>
    <row r="206" spans="1:8">
      <c r="A206" t="s">
        <v>2056</v>
      </c>
      <c r="B206" t="str">
        <f>_xlfn.XLOOKUP(A:A, E:E, D:D)</f>
        <v>Used in API Shipment Database</v>
      </c>
      <c r="C206" t="s">
        <v>1001</v>
      </c>
      <c r="D206" t="s">
        <v>2287</v>
      </c>
      <c r="E206" t="s">
        <v>2288</v>
      </c>
      <c r="F206" t="str">
        <f t="shared" si="3"/>
        <v>saliza@ioioleo.com</v>
      </c>
      <c r="G206" t="s">
        <v>194</v>
      </c>
      <c r="H206" t="s">
        <v>195</v>
      </c>
    </row>
    <row r="207" spans="1:8">
      <c r="A207" t="s">
        <v>2056</v>
      </c>
      <c r="B207" t="str">
        <f>_xlfn.XLOOKUP(A:A, E:E, D:D)</f>
        <v>Used in API Shipment Database</v>
      </c>
      <c r="C207" t="s">
        <v>792</v>
      </c>
      <c r="D207" t="s">
        <v>2289</v>
      </c>
      <c r="E207" t="s">
        <v>2290</v>
      </c>
      <c r="F207" t="str">
        <f t="shared" si="3"/>
        <v>wcsoh@ioioleo.com</v>
      </c>
      <c r="G207" t="s">
        <v>392</v>
      </c>
      <c r="H207" t="s">
        <v>393</v>
      </c>
    </row>
    <row r="208" spans="1:8">
      <c r="A208" t="s">
        <v>2056</v>
      </c>
      <c r="B208" t="str">
        <f>_xlfn.XLOOKUP(A:A, E:E, D:D)</f>
        <v>Used in API Shipment Database</v>
      </c>
      <c r="C208" t="s">
        <v>591</v>
      </c>
      <c r="D208" t="s">
        <v>2287</v>
      </c>
      <c r="E208" t="s">
        <v>2291</v>
      </c>
      <c r="F208" t="str">
        <f t="shared" si="3"/>
        <v>suzanne@ioioleo.com</v>
      </c>
      <c r="G208" t="s">
        <v>1087</v>
      </c>
      <c r="H208" t="s">
        <v>1086</v>
      </c>
    </row>
    <row r="209" spans="1:8">
      <c r="A209" t="s">
        <v>2056</v>
      </c>
      <c r="B209" t="str">
        <f>_xlfn.XLOOKUP(A:A, E:E, D:D)</f>
        <v>Used in API Shipment Database</v>
      </c>
      <c r="C209" t="s">
        <v>68</v>
      </c>
      <c r="D209" t="s">
        <v>2287</v>
      </c>
      <c r="E209" t="s">
        <v>2292</v>
      </c>
      <c r="F209" t="str">
        <f t="shared" si="3"/>
        <v>tancc@ioioleo.com</v>
      </c>
      <c r="G209" t="s">
        <v>1089</v>
      </c>
      <c r="H209" t="s">
        <v>1088</v>
      </c>
    </row>
    <row r="210" spans="1:8">
      <c r="A210" t="s">
        <v>2056</v>
      </c>
      <c r="B210" t="str">
        <f>_xlfn.XLOOKUP(A:A, E:E, D:D)</f>
        <v>Used in API Shipment Database</v>
      </c>
      <c r="C210" t="s">
        <v>597</v>
      </c>
      <c r="D210" t="s">
        <v>2287</v>
      </c>
      <c r="E210" t="s">
        <v>2293</v>
      </c>
      <c r="F210" t="str">
        <f t="shared" si="3"/>
        <v>yptan@ioioleo.com</v>
      </c>
      <c r="G210" t="s">
        <v>1091</v>
      </c>
      <c r="H210" t="s">
        <v>1090</v>
      </c>
    </row>
    <row r="211" spans="1:8">
      <c r="A211" t="s">
        <v>2056</v>
      </c>
      <c r="B211" t="str">
        <f>_xlfn.XLOOKUP(A:A, E:E, D:D)</f>
        <v>Used in API Shipment Database</v>
      </c>
      <c r="C211" t="s">
        <v>601</v>
      </c>
      <c r="D211" t="s">
        <v>2294</v>
      </c>
      <c r="E211" t="s">
        <v>2295</v>
      </c>
      <c r="F211" t="str">
        <f t="shared" si="3"/>
        <v>llteoh@ioioleo.com</v>
      </c>
      <c r="G211" t="s">
        <v>325</v>
      </c>
      <c r="H211" t="s">
        <v>326</v>
      </c>
    </row>
    <row r="212" spans="1:8">
      <c r="A212" t="s">
        <v>2056</v>
      </c>
      <c r="B212" t="str">
        <f>_xlfn.XLOOKUP(A:A, E:E, D:D)</f>
        <v>Used in API Shipment Database</v>
      </c>
      <c r="C212" t="s">
        <v>1119</v>
      </c>
      <c r="D212" t="s">
        <v>2296</v>
      </c>
      <c r="E212" t="s">
        <v>2297</v>
      </c>
      <c r="F212" t="str">
        <f t="shared" si="3"/>
        <v>vershaa@ioioleo.com</v>
      </c>
      <c r="G212" t="s">
        <v>329</v>
      </c>
      <c r="H212" t="s">
        <v>330</v>
      </c>
    </row>
    <row r="213" spans="1:8">
      <c r="A213" t="s">
        <v>2057</v>
      </c>
      <c r="B213" t="str">
        <f>_xlfn.XLOOKUP(A:A, E:E, D:D)</f>
        <v>Used in API Shipment Database</v>
      </c>
      <c r="C213" t="s">
        <v>545</v>
      </c>
      <c r="D213" t="s">
        <v>2298</v>
      </c>
      <c r="E213" t="s">
        <v>2299</v>
      </c>
      <c r="F213" t="str">
        <f t="shared" si="3"/>
        <v>cwlim@ioioleo.com</v>
      </c>
      <c r="G213" t="s">
        <v>597</v>
      </c>
      <c r="H213" t="s">
        <v>598</v>
      </c>
    </row>
    <row r="214" spans="1:8">
      <c r="A214" t="s">
        <v>2057</v>
      </c>
      <c r="B214" t="str">
        <f>_xlfn.XLOOKUP(A:A, E:E, D:D)</f>
        <v>Used in API Shipment Database</v>
      </c>
      <c r="C214" t="s">
        <v>1001</v>
      </c>
      <c r="D214" t="s">
        <v>2300</v>
      </c>
      <c r="E214" t="s">
        <v>2301</v>
      </c>
      <c r="F214" t="str">
        <f t="shared" si="3"/>
        <v>saliza@ioioleo.com</v>
      </c>
      <c r="G214" t="s">
        <v>469</v>
      </c>
      <c r="H214" t="s">
        <v>470</v>
      </c>
    </row>
    <row r="215" spans="1:8">
      <c r="A215" t="s">
        <v>2057</v>
      </c>
      <c r="B215" t="str">
        <f>_xlfn.XLOOKUP(A:A, E:E, D:D)</f>
        <v>Used in API Shipment Database</v>
      </c>
      <c r="C215" t="s">
        <v>792</v>
      </c>
      <c r="D215" t="s">
        <v>2302</v>
      </c>
      <c r="E215" t="s">
        <v>2303</v>
      </c>
      <c r="F215" t="str">
        <f t="shared" si="3"/>
        <v>wcsoh@ioioleo.com</v>
      </c>
      <c r="G215" t="s">
        <v>122</v>
      </c>
      <c r="H215" t="s">
        <v>123</v>
      </c>
    </row>
    <row r="216" spans="1:8">
      <c r="A216" t="s">
        <v>2057</v>
      </c>
      <c r="B216" t="str">
        <f>_xlfn.XLOOKUP(A:A, E:E, D:D)</f>
        <v>Used in API Shipment Database</v>
      </c>
      <c r="C216" t="s">
        <v>591</v>
      </c>
      <c r="E216" t="s">
        <v>2304</v>
      </c>
      <c r="F216" t="str">
        <f t="shared" si="3"/>
        <v>suzanne@ioioleo.com</v>
      </c>
      <c r="G216" t="s">
        <v>396</v>
      </c>
      <c r="H216" t="s">
        <v>397</v>
      </c>
    </row>
    <row r="217" spans="1:8">
      <c r="A217" t="s">
        <v>2057</v>
      </c>
      <c r="B217" t="str">
        <f>_xlfn.XLOOKUP(A:A, E:E, D:D)</f>
        <v>Used in API Shipment Database</v>
      </c>
      <c r="C217" t="s">
        <v>597</v>
      </c>
      <c r="D217" t="s">
        <v>2087</v>
      </c>
      <c r="E217" t="s">
        <v>2305</v>
      </c>
      <c r="F217" t="str">
        <f t="shared" si="3"/>
        <v>yptan@ioioleo.com</v>
      </c>
      <c r="G217" t="s">
        <v>91</v>
      </c>
      <c r="H217" t="s">
        <v>92</v>
      </c>
    </row>
    <row r="218" spans="1:8">
      <c r="A218" t="s">
        <v>2057</v>
      </c>
      <c r="B218" t="str">
        <f>_xlfn.XLOOKUP(A:A, E:E, D:D)</f>
        <v>Used in API Shipment Database</v>
      </c>
      <c r="C218" t="s">
        <v>601</v>
      </c>
      <c r="D218" t="s">
        <v>2306</v>
      </c>
      <c r="E218" t="s">
        <v>2307</v>
      </c>
      <c r="F218" t="str">
        <f t="shared" si="3"/>
        <v>llteoh@ioioleo.com</v>
      </c>
      <c r="G218" t="s">
        <v>261</v>
      </c>
      <c r="H218" t="s">
        <v>262</v>
      </c>
    </row>
    <row r="219" spans="1:8">
      <c r="A219" t="s">
        <v>2058</v>
      </c>
      <c r="B219" t="str">
        <f>_xlfn.XLOOKUP(A:A, E:E, D:D)</f>
        <v>Used in API Shipment Database</v>
      </c>
      <c r="C219" t="s">
        <v>355</v>
      </c>
      <c r="D219" t="s">
        <v>2308</v>
      </c>
      <c r="E219" t="s">
        <v>2309</v>
      </c>
      <c r="F219" t="str">
        <f t="shared" si="3"/>
        <v>devandran@ioioleo.com</v>
      </c>
      <c r="G219" t="s">
        <v>333</v>
      </c>
      <c r="H219" t="s">
        <v>334</v>
      </c>
    </row>
    <row r="220" spans="1:8">
      <c r="A220" t="s">
        <v>2058</v>
      </c>
      <c r="B220" t="str">
        <f>_xlfn.XLOOKUP(A:A, E:E, D:D)</f>
        <v>Used in API Shipment Database</v>
      </c>
      <c r="C220" t="s">
        <v>545</v>
      </c>
      <c r="D220" t="s">
        <v>2298</v>
      </c>
      <c r="E220" t="s">
        <v>2310</v>
      </c>
      <c r="F220" t="str">
        <f t="shared" si="3"/>
        <v>cwlim@ioioleo.com</v>
      </c>
      <c r="G220" t="s">
        <v>1099</v>
      </c>
      <c r="H220" t="s">
        <v>1098</v>
      </c>
    </row>
    <row r="221" spans="1:8">
      <c r="A221" t="s">
        <v>2058</v>
      </c>
      <c r="B221" t="str">
        <f>_xlfn.XLOOKUP(A:A, E:E, D:D)</f>
        <v>Used in API Shipment Database</v>
      </c>
      <c r="C221" t="s">
        <v>1001</v>
      </c>
      <c r="D221" t="s">
        <v>2308</v>
      </c>
      <c r="E221" t="s">
        <v>2311</v>
      </c>
      <c r="F221" t="str">
        <f t="shared" si="3"/>
        <v>saliza@ioioleo.com</v>
      </c>
      <c r="G221" t="s">
        <v>263</v>
      </c>
      <c r="H221" t="s">
        <v>264</v>
      </c>
    </row>
    <row r="222" spans="1:8">
      <c r="A222" t="s">
        <v>2058</v>
      </c>
      <c r="B222" t="str">
        <f>_xlfn.XLOOKUP(A:A, E:E, D:D)</f>
        <v>Used in API Shipment Database</v>
      </c>
      <c r="C222" t="s">
        <v>591</v>
      </c>
      <c r="D222" t="s">
        <v>2308</v>
      </c>
      <c r="E222" t="s">
        <v>2312</v>
      </c>
      <c r="F222" t="str">
        <f t="shared" si="3"/>
        <v>suzanne@ioioleo.com</v>
      </c>
      <c r="G222" t="s">
        <v>1109</v>
      </c>
      <c r="H222" t="s">
        <v>1108</v>
      </c>
    </row>
    <row r="223" spans="1:8">
      <c r="A223" t="s">
        <v>2058</v>
      </c>
      <c r="B223" t="str">
        <f>_xlfn.XLOOKUP(A:A, E:E, D:D)</f>
        <v>Used in API Shipment Database</v>
      </c>
      <c r="C223" t="s">
        <v>597</v>
      </c>
      <c r="E223" t="s">
        <v>2313</v>
      </c>
      <c r="F223" t="str">
        <f t="shared" si="3"/>
        <v>yptan@ioioleo.com</v>
      </c>
      <c r="G223" t="s">
        <v>337</v>
      </c>
      <c r="H223" t="s">
        <v>338</v>
      </c>
    </row>
    <row r="224" spans="1:8">
      <c r="A224" t="s">
        <v>2058</v>
      </c>
      <c r="B224" t="str">
        <f>_xlfn.XLOOKUP(A:A, E:E, D:D)</f>
        <v>Used in API Shipment Database</v>
      </c>
      <c r="C224" t="s">
        <v>601</v>
      </c>
      <c r="D224" t="s">
        <v>2314</v>
      </c>
      <c r="E224" t="s">
        <v>2315</v>
      </c>
      <c r="F224" t="str">
        <f t="shared" si="3"/>
        <v>llteoh@ioioleo.com</v>
      </c>
      <c r="G224" t="s">
        <v>1111</v>
      </c>
      <c r="H224" t="s">
        <v>1110</v>
      </c>
    </row>
    <row r="225" spans="1:8">
      <c r="A225" t="s">
        <v>2059</v>
      </c>
      <c r="B225" t="str">
        <f>_xlfn.XLOOKUP(A:A, E:E, D:D)</f>
        <v>Used in API Shipment Database</v>
      </c>
      <c r="C225" t="s">
        <v>100</v>
      </c>
      <c r="D225" t="s">
        <v>2316</v>
      </c>
      <c r="E225" t="s">
        <v>2317</v>
      </c>
      <c r="F225" t="str">
        <f t="shared" si="3"/>
        <v>aida@ioioleo.com</v>
      </c>
      <c r="G225" t="s">
        <v>1121</v>
      </c>
      <c r="H225" t="s">
        <v>1120</v>
      </c>
    </row>
    <row r="226" spans="1:8">
      <c r="A226" t="s">
        <v>2059</v>
      </c>
      <c r="B226" t="str">
        <f>_xlfn.XLOOKUP(A:A, E:E, D:D)</f>
        <v>Used in API Shipment Database</v>
      </c>
      <c r="C226" t="s">
        <v>156</v>
      </c>
      <c r="D226" t="s">
        <v>2318</v>
      </c>
      <c r="E226" t="s">
        <v>2319</v>
      </c>
      <c r="F226" t="str">
        <f t="shared" si="3"/>
        <v>anissyafawani@ioioleo.com</v>
      </c>
      <c r="G226" t="s">
        <v>137</v>
      </c>
      <c r="H226" t="s">
        <v>138</v>
      </c>
    </row>
    <row r="227" spans="1:8">
      <c r="A227" t="s">
        <v>2059</v>
      </c>
      <c r="B227" t="str">
        <f>_xlfn.XLOOKUP(A:A, E:E, D:D)</f>
        <v>Used in API Shipment Database</v>
      </c>
      <c r="C227" t="s">
        <v>314</v>
      </c>
      <c r="D227" t="s">
        <v>2320</v>
      </c>
      <c r="E227" t="s">
        <v>2321</v>
      </c>
      <c r="F227" t="str">
        <f t="shared" si="3"/>
        <v>cychong@ioioleo.com</v>
      </c>
      <c r="G227" t="s">
        <v>1125</v>
      </c>
      <c r="H227" t="s">
        <v>1124</v>
      </c>
    </row>
    <row r="228" spans="1:8">
      <c r="A228" t="s">
        <v>2059</v>
      </c>
      <c r="B228" t="str">
        <f>_xlfn.XLOOKUP(A:A, E:E, D:D)</f>
        <v>Used in API Shipment Database</v>
      </c>
      <c r="C228" t="s">
        <v>359</v>
      </c>
      <c r="D228" t="s">
        <v>2322</v>
      </c>
      <c r="E228" t="s">
        <v>2323</v>
      </c>
      <c r="F228" t="str">
        <f t="shared" si="3"/>
        <v>dewichai@ioioleo.com</v>
      </c>
      <c r="G228" t="s">
        <v>1134</v>
      </c>
      <c r="H228" t="s">
        <v>1133</v>
      </c>
    </row>
    <row r="229" spans="1:8">
      <c r="A229" t="s">
        <v>2059</v>
      </c>
      <c r="B229" t="str">
        <f>_xlfn.XLOOKUP(A:A, E:E, D:D)</f>
        <v>Used in API Shipment Database</v>
      </c>
      <c r="C229" t="s">
        <v>414</v>
      </c>
      <c r="D229" t="s">
        <v>2324</v>
      </c>
      <c r="E229" t="s">
        <v>2325</v>
      </c>
      <c r="F229" t="str">
        <f t="shared" si="3"/>
        <v>ecmwh@ioioleo.com</v>
      </c>
      <c r="G229" t="s">
        <v>741</v>
      </c>
      <c r="H229" t="s">
        <v>742</v>
      </c>
    </row>
    <row r="230" spans="1:8">
      <c r="A230" t="s">
        <v>2059</v>
      </c>
      <c r="B230" t="str">
        <f>_xlfn.XLOOKUP(A:A, E:E, D:D)</f>
        <v>Used in API Shipment Database</v>
      </c>
      <c r="C230" t="s">
        <v>540</v>
      </c>
      <c r="D230" t="s">
        <v>2326</v>
      </c>
      <c r="E230" t="s">
        <v>2327</v>
      </c>
      <c r="F230" t="str">
        <f t="shared" si="3"/>
        <v>jeremchang@ioioleo.com</v>
      </c>
      <c r="G230" t="s">
        <v>603</v>
      </c>
      <c r="H230" t="s">
        <v>604</v>
      </c>
    </row>
    <row r="231" spans="1:8">
      <c r="A231" t="s">
        <v>2059</v>
      </c>
      <c r="B231" t="str">
        <f>_xlfn.XLOOKUP(A:A, E:E, D:D)</f>
        <v>Used in API Shipment Database</v>
      </c>
      <c r="C231" t="s">
        <v>580</v>
      </c>
      <c r="D231" t="s">
        <v>2328</v>
      </c>
      <c r="E231" t="s">
        <v>2329</v>
      </c>
      <c r="F231" t="str">
        <f t="shared" si="3"/>
        <v>kishenkumaar@ioioleo.com</v>
      </c>
      <c r="G231" t="s">
        <v>267</v>
      </c>
      <c r="H231" t="s">
        <v>268</v>
      </c>
    </row>
    <row r="232" spans="1:8">
      <c r="A232" t="s">
        <v>2059</v>
      </c>
      <c r="B232" t="str">
        <f>_xlfn.XLOOKUP(A:A, E:E, D:D)</f>
        <v>Used in API Shipment Database</v>
      </c>
      <c r="C232" t="s">
        <v>435</v>
      </c>
      <c r="D232" t="s">
        <v>2330</v>
      </c>
      <c r="E232" t="s">
        <v>1616</v>
      </c>
      <c r="F232" t="str">
        <f t="shared" si="3"/>
        <v>limjl@ioioleo.com</v>
      </c>
      <c r="G232" t="s">
        <v>271</v>
      </c>
      <c r="H232" t="s">
        <v>272</v>
      </c>
    </row>
    <row r="233" spans="1:8">
      <c r="A233" t="s">
        <v>2059</v>
      </c>
      <c r="B233" t="str">
        <f>_xlfn.XLOOKUP(A:A, E:E, D:D)</f>
        <v>Used in API Shipment Database</v>
      </c>
      <c r="C233" t="s">
        <v>545</v>
      </c>
      <c r="D233" t="s">
        <v>2331</v>
      </c>
      <c r="E233" t="s">
        <v>2332</v>
      </c>
      <c r="F233" t="str">
        <f t="shared" si="3"/>
        <v>cwlim@ioioleo.com</v>
      </c>
      <c r="G233" t="s">
        <v>1058</v>
      </c>
      <c r="H233" t="s">
        <v>1059</v>
      </c>
    </row>
    <row r="234" spans="1:8">
      <c r="A234" t="s">
        <v>2059</v>
      </c>
      <c r="B234" t="str">
        <f>_xlfn.XLOOKUP(A:A, E:E, D:D)</f>
        <v>Used in API Shipment Database</v>
      </c>
      <c r="C234" t="s">
        <v>36</v>
      </c>
      <c r="D234" t="s">
        <v>2333</v>
      </c>
      <c r="E234" t="s">
        <v>2334</v>
      </c>
      <c r="F234" t="str">
        <f t="shared" si="3"/>
        <v>mohamadnasrudin@ioioleo.com</v>
      </c>
      <c r="G234" t="s">
        <v>341</v>
      </c>
      <c r="H234" t="s">
        <v>342</v>
      </c>
    </row>
    <row r="235" spans="1:8">
      <c r="A235" t="s">
        <v>2059</v>
      </c>
      <c r="B235" t="str">
        <f>_xlfn.XLOOKUP(A:A, E:E, D:D)</f>
        <v>Used in API Shipment Database</v>
      </c>
      <c r="C235" t="s">
        <v>690</v>
      </c>
      <c r="D235" t="s">
        <v>2335</v>
      </c>
      <c r="E235" t="s">
        <v>2336</v>
      </c>
      <c r="F235" t="str">
        <f t="shared" si="3"/>
        <v>mohdlutfi@ioioleo.com</v>
      </c>
      <c r="G235" t="s">
        <v>401</v>
      </c>
      <c r="H235" t="s">
        <v>402</v>
      </c>
    </row>
    <row r="236" spans="1:8">
      <c r="A236" t="s">
        <v>2059</v>
      </c>
      <c r="B236" t="str">
        <f>_xlfn.XLOOKUP(A:A, E:E, D:D)</f>
        <v>Used in API Shipment Database</v>
      </c>
      <c r="C236" t="s">
        <v>40</v>
      </c>
      <c r="D236" t="s">
        <v>2337</v>
      </c>
      <c r="E236" t="s">
        <v>2338</v>
      </c>
      <c r="F236" t="str">
        <f t="shared" si="3"/>
        <v>kkmoy@ioioleo.com</v>
      </c>
      <c r="G236" t="s">
        <v>193</v>
      </c>
      <c r="H236" t="s">
        <v>192</v>
      </c>
    </row>
    <row r="237" spans="1:8">
      <c r="A237" t="s">
        <v>2059</v>
      </c>
      <c r="B237" t="str">
        <f>_xlfn.XLOOKUP(A:A, E:E, D:D)</f>
        <v>Used in API Shipment Database</v>
      </c>
      <c r="C237" t="s">
        <v>2339</v>
      </c>
      <c r="D237" t="s">
        <v>2337</v>
      </c>
      <c r="E237" t="s">
        <v>2340</v>
      </c>
      <c r="F237" t="e">
        <f t="shared" si="3"/>
        <v>#N/A</v>
      </c>
      <c r="G237" t="s">
        <v>197</v>
      </c>
      <c r="H237" t="s">
        <v>196</v>
      </c>
    </row>
    <row r="238" spans="1:8">
      <c r="A238" t="s">
        <v>2059</v>
      </c>
      <c r="B238" t="str">
        <f>_xlfn.XLOOKUP(A:A, E:E, D:D)</f>
        <v>Used in API Shipment Database</v>
      </c>
      <c r="C238" t="s">
        <v>1001</v>
      </c>
      <c r="D238" t="s">
        <v>2341</v>
      </c>
      <c r="E238" t="s">
        <v>2342</v>
      </c>
      <c r="F238" t="str">
        <f t="shared" si="3"/>
        <v>saliza@ioioleo.com</v>
      </c>
      <c r="G238" t="s">
        <v>771</v>
      </c>
      <c r="H238" t="s">
        <v>770</v>
      </c>
    </row>
    <row r="239" spans="1:8">
      <c r="A239" t="s">
        <v>2059</v>
      </c>
      <c r="B239" t="str">
        <f>_xlfn.XLOOKUP(A:A, E:E, D:D)</f>
        <v>Used in API Shipment Database</v>
      </c>
      <c r="C239" t="s">
        <v>792</v>
      </c>
      <c r="D239" t="s">
        <v>2051</v>
      </c>
      <c r="E239" t="s">
        <v>2343</v>
      </c>
      <c r="F239" t="str">
        <f t="shared" si="3"/>
        <v>wcsoh@ioioleo.com</v>
      </c>
      <c r="G239" t="s">
        <v>783</v>
      </c>
      <c r="H239" t="s">
        <v>782</v>
      </c>
    </row>
    <row r="240" spans="1:8">
      <c r="A240" t="s">
        <v>2059</v>
      </c>
      <c r="B240" t="str">
        <f>_xlfn.XLOOKUP(A:A, E:E, D:D)</f>
        <v>Used in API Shipment Database</v>
      </c>
      <c r="C240" t="s">
        <v>1053</v>
      </c>
      <c r="D240" t="s">
        <v>2344</v>
      </c>
      <c r="E240" t="s">
        <v>2345</v>
      </c>
      <c r="F240" t="str">
        <f t="shared" si="3"/>
        <v>chsoo@ioioleo.com</v>
      </c>
      <c r="G240" t="s">
        <v>828</v>
      </c>
      <c r="H240" t="s">
        <v>829</v>
      </c>
    </row>
    <row r="241" spans="1:8">
      <c r="A241" t="s">
        <v>2059</v>
      </c>
      <c r="B241" t="str">
        <f>_xlfn.XLOOKUP(A:A, E:E, D:D)</f>
        <v>Used in API Shipment Database</v>
      </c>
      <c r="C241" t="s">
        <v>591</v>
      </c>
      <c r="D241" t="s">
        <v>2346</v>
      </c>
      <c r="E241" t="s">
        <v>2347</v>
      </c>
      <c r="F241" t="str">
        <f t="shared" si="3"/>
        <v>suzanne@ioioleo.com</v>
      </c>
      <c r="G241" t="s">
        <v>68</v>
      </c>
      <c r="H241" t="s">
        <v>69</v>
      </c>
    </row>
    <row r="242" spans="1:8">
      <c r="A242" t="s">
        <v>2059</v>
      </c>
      <c r="B242" t="str">
        <f>_xlfn.XLOOKUP(A:A, E:E, D:D)</f>
        <v>Used in API Shipment Database</v>
      </c>
      <c r="C242" t="s">
        <v>68</v>
      </c>
      <c r="D242" t="s">
        <v>2348</v>
      </c>
      <c r="E242" t="s">
        <v>2349</v>
      </c>
      <c r="F242" t="str">
        <f t="shared" si="3"/>
        <v>tancc@ioioleo.com</v>
      </c>
      <c r="G242" t="s">
        <v>11</v>
      </c>
      <c r="H242" t="s">
        <v>10</v>
      </c>
    </row>
    <row r="243" spans="1:8">
      <c r="A243" t="s">
        <v>2059</v>
      </c>
      <c r="B243" t="str">
        <f>_xlfn.XLOOKUP(A:A, E:E, D:D)</f>
        <v>Used in API Shipment Database</v>
      </c>
      <c r="C243" t="s">
        <v>597</v>
      </c>
      <c r="D243" t="s">
        <v>2350</v>
      </c>
      <c r="E243" t="s">
        <v>2351</v>
      </c>
      <c r="F243" t="str">
        <f t="shared" si="3"/>
        <v>yptan@ioioleo.com</v>
      </c>
      <c r="G243" t="s">
        <v>302</v>
      </c>
      <c r="H243" t="s">
        <v>301</v>
      </c>
    </row>
    <row r="244" spans="1:8">
      <c r="A244" t="s">
        <v>2059</v>
      </c>
      <c r="B244" t="str">
        <f>_xlfn.XLOOKUP(A:A, E:E, D:D)</f>
        <v>Used in API Shipment Database</v>
      </c>
      <c r="C244" t="s">
        <v>601</v>
      </c>
      <c r="E244" t="s">
        <v>2352</v>
      </c>
      <c r="F244" t="str">
        <f t="shared" si="3"/>
        <v>llteoh@ioioleo.com</v>
      </c>
      <c r="G244" t="s">
        <v>314</v>
      </c>
      <c r="H244" t="s">
        <v>313</v>
      </c>
    </row>
    <row r="245" spans="1:8">
      <c r="A245" t="s">
        <v>2059</v>
      </c>
      <c r="B245" t="str">
        <f>_xlfn.XLOOKUP(A:A, E:E, D:D)</f>
        <v>Used in API Shipment Database</v>
      </c>
      <c r="C245" t="s">
        <v>1119</v>
      </c>
      <c r="D245" t="s">
        <v>2353</v>
      </c>
      <c r="E245" t="s">
        <v>2354</v>
      </c>
      <c r="F245" t="str">
        <f t="shared" si="3"/>
        <v>vershaa@ioioleo.com</v>
      </c>
      <c r="G245" t="s">
        <v>359</v>
      </c>
      <c r="H245" t="s">
        <v>358</v>
      </c>
    </row>
    <row r="246" spans="1:8">
      <c r="A246" t="s">
        <v>2060</v>
      </c>
      <c r="B246" t="str">
        <f>_xlfn.XLOOKUP(A:A, E:E, D:D)</f>
        <v>Used in API Shipment Database</v>
      </c>
      <c r="C246" t="s">
        <v>100</v>
      </c>
      <c r="D246" t="s">
        <v>2355</v>
      </c>
      <c r="E246" t="s">
        <v>2356</v>
      </c>
      <c r="F246" t="str">
        <f t="shared" si="3"/>
        <v>aida@ioioleo.com</v>
      </c>
      <c r="G246" t="s">
        <v>375</v>
      </c>
      <c r="H246" t="s">
        <v>374</v>
      </c>
    </row>
    <row r="247" spans="1:8">
      <c r="A247" t="s">
        <v>2060</v>
      </c>
      <c r="B247" t="str">
        <f>_xlfn.XLOOKUP(A:A, E:E, D:D)</f>
        <v>Used in API Shipment Database</v>
      </c>
      <c r="C247" t="s">
        <v>156</v>
      </c>
      <c r="D247" t="s">
        <v>2357</v>
      </c>
      <c r="E247" t="s">
        <v>2358</v>
      </c>
      <c r="F247" t="str">
        <f t="shared" si="3"/>
        <v>anissyafawani@ioioleo.com</v>
      </c>
      <c r="G247" t="s">
        <v>379</v>
      </c>
      <c r="H247" t="s">
        <v>378</v>
      </c>
    </row>
    <row r="248" spans="1:8">
      <c r="A248" t="s">
        <v>2060</v>
      </c>
      <c r="B248" t="str">
        <f>_xlfn.XLOOKUP(A:A, E:E, D:D)</f>
        <v>Used in API Shipment Database</v>
      </c>
      <c r="C248" t="s">
        <v>540</v>
      </c>
      <c r="D248" t="s">
        <v>2357</v>
      </c>
      <c r="E248" t="s">
        <v>2359</v>
      </c>
      <c r="F248" t="str">
        <f t="shared" si="3"/>
        <v>jeremchang@ioioleo.com</v>
      </c>
      <c r="G248" t="s">
        <v>383</v>
      </c>
      <c r="H248" t="s">
        <v>382</v>
      </c>
    </row>
    <row r="249" spans="1:8">
      <c r="A249" t="s">
        <v>2060</v>
      </c>
      <c r="B249" t="str">
        <f>_xlfn.XLOOKUP(A:A, E:E, D:D)</f>
        <v>Used in API Shipment Database</v>
      </c>
      <c r="C249" t="s">
        <v>545</v>
      </c>
      <c r="D249" t="s">
        <v>2357</v>
      </c>
      <c r="E249" t="s">
        <v>2360</v>
      </c>
      <c r="F249" t="str">
        <f t="shared" si="3"/>
        <v>cwlim@ioioleo.com</v>
      </c>
      <c r="G249" t="s">
        <v>387</v>
      </c>
      <c r="H249" t="s">
        <v>386</v>
      </c>
    </row>
    <row r="250" spans="1:8">
      <c r="A250" t="s">
        <v>2060</v>
      </c>
      <c r="B250" t="str">
        <f>_xlfn.XLOOKUP(A:A, E:E, D:D)</f>
        <v>Used in API Shipment Database</v>
      </c>
      <c r="C250" t="s">
        <v>1001</v>
      </c>
      <c r="D250" t="s">
        <v>2357</v>
      </c>
      <c r="E250" t="s">
        <v>2361</v>
      </c>
      <c r="F250" t="str">
        <f t="shared" si="3"/>
        <v>saliza@ioioleo.com</v>
      </c>
      <c r="G250" t="s">
        <v>391</v>
      </c>
      <c r="H250" t="s">
        <v>390</v>
      </c>
    </row>
    <row r="251" spans="1:8">
      <c r="A251" t="s">
        <v>2060</v>
      </c>
      <c r="B251" t="str">
        <f>_xlfn.XLOOKUP(A:A, E:E, D:D)</f>
        <v>Used in API Shipment Database</v>
      </c>
      <c r="C251" t="s">
        <v>591</v>
      </c>
      <c r="D251" t="s">
        <v>2357</v>
      </c>
      <c r="E251" t="s">
        <v>2362</v>
      </c>
      <c r="F251" t="str">
        <f t="shared" si="3"/>
        <v>suzanne@ioioleo.com</v>
      </c>
      <c r="G251" t="s">
        <v>395</v>
      </c>
      <c r="H251" t="s">
        <v>394</v>
      </c>
    </row>
    <row r="252" spans="1:8">
      <c r="A252" t="s">
        <v>2060</v>
      </c>
      <c r="B252" t="str">
        <f>_xlfn.XLOOKUP(A:A, E:E, D:D)</f>
        <v>Used in API Shipment Database</v>
      </c>
      <c r="C252" t="s">
        <v>597</v>
      </c>
      <c r="D252" t="s">
        <v>2357</v>
      </c>
      <c r="E252" t="s">
        <v>2363</v>
      </c>
      <c r="F252" t="str">
        <f t="shared" si="3"/>
        <v>yptan@ioioleo.com</v>
      </c>
      <c r="G252" t="s">
        <v>399</v>
      </c>
      <c r="H252" t="s">
        <v>398</v>
      </c>
    </row>
    <row r="253" spans="1:8">
      <c r="A253" t="s">
        <v>2060</v>
      </c>
      <c r="B253" t="str">
        <f>_xlfn.XLOOKUP(A:A, E:E, D:D)</f>
        <v>Used in API Shipment Database</v>
      </c>
      <c r="C253" t="s">
        <v>601</v>
      </c>
      <c r="D253" t="s">
        <v>2364</v>
      </c>
      <c r="E253" t="s">
        <v>2365</v>
      </c>
      <c r="F253" t="str">
        <f t="shared" si="3"/>
        <v>llteoh@ioioleo.com</v>
      </c>
      <c r="G253" t="s">
        <v>404</v>
      </c>
      <c r="H253" t="s">
        <v>403</v>
      </c>
    </row>
    <row r="254" spans="1:8">
      <c r="A254" t="s">
        <v>2061</v>
      </c>
      <c r="B254">
        <f>_xlfn.XLOOKUP(A:A, E:E, D:D)</f>
        <v>0</v>
      </c>
      <c r="C254" t="s">
        <v>156</v>
      </c>
      <c r="D254" t="s">
        <v>2366</v>
      </c>
      <c r="E254" t="s">
        <v>2367</v>
      </c>
      <c r="F254" t="str">
        <f t="shared" si="3"/>
        <v>anissyafawani@ioioleo.com</v>
      </c>
      <c r="G254" t="s">
        <v>408</v>
      </c>
      <c r="H254" t="s">
        <v>407</v>
      </c>
    </row>
    <row r="255" spans="1:8">
      <c r="A255" t="s">
        <v>2061</v>
      </c>
      <c r="B255">
        <f>_xlfn.XLOOKUP(A:A, E:E, D:D)</f>
        <v>0</v>
      </c>
      <c r="C255" t="s">
        <v>540</v>
      </c>
      <c r="D255" t="s">
        <v>2368</v>
      </c>
      <c r="E255" t="s">
        <v>2369</v>
      </c>
      <c r="F255" t="str">
        <f t="shared" si="3"/>
        <v>jeremchang@ioioleo.com</v>
      </c>
      <c r="G255" t="s">
        <v>410</v>
      </c>
      <c r="H255" t="s">
        <v>409</v>
      </c>
    </row>
    <row r="256" spans="1:8">
      <c r="A256" t="s">
        <v>2061</v>
      </c>
      <c r="B256">
        <f>_xlfn.XLOOKUP(A:A, E:E, D:D)</f>
        <v>0</v>
      </c>
      <c r="C256" t="s">
        <v>545</v>
      </c>
      <c r="D256" t="s">
        <v>2370</v>
      </c>
      <c r="E256" t="s">
        <v>2371</v>
      </c>
      <c r="F256" t="str">
        <f t="shared" si="3"/>
        <v>cwlim@ioioleo.com</v>
      </c>
      <c r="G256" t="s">
        <v>414</v>
      </c>
      <c r="H256" t="s">
        <v>413</v>
      </c>
    </row>
    <row r="257" spans="1:8">
      <c r="A257" t="s">
        <v>2063</v>
      </c>
      <c r="B257" t="str">
        <f>_xlfn.XLOOKUP(A:A, E:E, D:D)</f>
        <v>Used in Stock Allocation Memo database.</v>
      </c>
      <c r="C257" t="s">
        <v>20</v>
      </c>
      <c r="D257" t="s">
        <v>2372</v>
      </c>
      <c r="E257" t="s">
        <v>2373</v>
      </c>
      <c r="F257" t="str">
        <f t="shared" si="3"/>
        <v>armizal@ioioleo.com</v>
      </c>
      <c r="G257" t="s">
        <v>418</v>
      </c>
      <c r="H257" t="s">
        <v>417</v>
      </c>
    </row>
    <row r="258" spans="1:8">
      <c r="A258" t="s">
        <v>2065</v>
      </c>
      <c r="B258" t="str">
        <f>_xlfn.XLOOKUP(A:A, E:E, D:D)</f>
        <v>Used in Change Control</v>
      </c>
      <c r="C258" t="s">
        <v>594</v>
      </c>
      <c r="D258" t="s">
        <v>2374</v>
      </c>
      <c r="E258" t="s">
        <v>2375</v>
      </c>
      <c r="F258" t="str">
        <f t="shared" si="3"/>
        <v>chleong@ioioleo.com</v>
      </c>
      <c r="G258" t="s">
        <v>434</v>
      </c>
      <c r="H258" t="s">
        <v>433</v>
      </c>
    </row>
    <row r="259" spans="1:8">
      <c r="A259" t="s">
        <v>2067</v>
      </c>
      <c r="B259" t="str">
        <f>_xlfn.XLOOKUP(A:A, E:E, D:D)</f>
        <v>Used in Additional Working Hours Requisition</v>
      </c>
      <c r="C259" t="s">
        <v>182</v>
      </c>
      <c r="D259" t="s">
        <v>2376</v>
      </c>
      <c r="E259" t="s">
        <v>2377</v>
      </c>
      <c r="F259" t="str">
        <f t="shared" ref="F259:F322" si="4">_xlfn.XLOOKUP(_xlfn.SINGLE(C:C), G:G, H:H)</f>
        <v>irin@ioioleo.com</v>
      </c>
      <c r="G259" t="s">
        <v>485</v>
      </c>
      <c r="H259" t="s">
        <v>484</v>
      </c>
    </row>
    <row r="260" spans="1:8">
      <c r="A260" t="s">
        <v>2067</v>
      </c>
      <c r="B260" t="str">
        <f>_xlfn.XLOOKUP(A:A, E:E, D:D)</f>
        <v>Used in Additional Working Hours Requisition</v>
      </c>
      <c r="C260" t="s">
        <v>1029</v>
      </c>
      <c r="D260" t="s">
        <v>2355</v>
      </c>
      <c r="E260" t="s">
        <v>2378</v>
      </c>
      <c r="F260" t="str">
        <f t="shared" si="4"/>
        <v>shoba@ioioleo.com</v>
      </c>
      <c r="G260" t="s">
        <v>580</v>
      </c>
      <c r="H260" t="s">
        <v>579</v>
      </c>
    </row>
    <row r="261" spans="1:8">
      <c r="A261" t="s">
        <v>2067</v>
      </c>
      <c r="B261" t="str">
        <f>_xlfn.XLOOKUP(A:A, E:E, D:D)</f>
        <v>Used in Additional Working Hours Requisition</v>
      </c>
      <c r="C261" t="s">
        <v>1125</v>
      </c>
      <c r="D261" t="s">
        <v>2379</v>
      </c>
      <c r="E261" t="s">
        <v>2380</v>
      </c>
      <c r="F261" t="str">
        <f t="shared" si="4"/>
        <v>viknisvary@ioioleo.com</v>
      </c>
      <c r="G261" t="s">
        <v>588</v>
      </c>
      <c r="H261" t="s">
        <v>587</v>
      </c>
    </row>
    <row r="262" spans="1:8">
      <c r="A262" t="s">
        <v>2068</v>
      </c>
      <c r="B262" t="str">
        <f>_xlfn.XLOOKUP(A:A, E:E, D:D)</f>
        <v>Used in Additional Working Hours Requisition</v>
      </c>
      <c r="C262" t="s">
        <v>182</v>
      </c>
      <c r="D262" t="s">
        <v>2381</v>
      </c>
      <c r="E262" t="s">
        <v>2382</v>
      </c>
      <c r="F262" t="str">
        <f t="shared" si="4"/>
        <v>irin@ioioleo.com</v>
      </c>
      <c r="G262" t="s">
        <v>600</v>
      </c>
      <c r="H262" t="s">
        <v>599</v>
      </c>
    </row>
    <row r="263" spans="1:8">
      <c r="A263" t="s">
        <v>2068</v>
      </c>
      <c r="B263" t="str">
        <f>_xlfn.XLOOKUP(A:A, E:E, D:D)</f>
        <v>Used in Additional Working Hours Requisition</v>
      </c>
      <c r="C263" t="s">
        <v>554</v>
      </c>
      <c r="D263" t="s">
        <v>2381</v>
      </c>
      <c r="E263" t="s">
        <v>2383</v>
      </c>
      <c r="F263" t="str">
        <f t="shared" si="4"/>
        <v>karentan@ioioleo.com</v>
      </c>
      <c r="G263" t="s">
        <v>617</v>
      </c>
      <c r="H263" t="s">
        <v>616</v>
      </c>
    </row>
    <row r="264" spans="1:8">
      <c r="A264" t="s">
        <v>2069</v>
      </c>
      <c r="B264" t="str">
        <f>_xlfn.XLOOKUP(A:A, E:E, D:D)</f>
        <v>Used in Additional Working Hours Requisition</v>
      </c>
      <c r="C264" t="s">
        <v>455</v>
      </c>
      <c r="D264" t="s">
        <v>2379</v>
      </c>
      <c r="E264" t="s">
        <v>2384</v>
      </c>
      <c r="F264" t="str">
        <f t="shared" si="4"/>
        <v>farahelleena@ioioleo.com</v>
      </c>
      <c r="G264" t="s">
        <v>36</v>
      </c>
      <c r="H264" t="s">
        <v>37</v>
      </c>
    </row>
    <row r="265" spans="1:8">
      <c r="A265" t="s">
        <v>2069</v>
      </c>
      <c r="B265" t="str">
        <f>_xlfn.XLOOKUP(A:A, E:E, D:D)</f>
        <v>Used in Additional Working Hours Requisition</v>
      </c>
      <c r="C265" t="s">
        <v>554</v>
      </c>
      <c r="D265" t="s">
        <v>2385</v>
      </c>
      <c r="E265" t="s">
        <v>2386</v>
      </c>
      <c r="F265" t="str">
        <f t="shared" si="4"/>
        <v>karentan@ioioleo.com</v>
      </c>
      <c r="G265" t="s">
        <v>690</v>
      </c>
      <c r="H265" t="s">
        <v>689</v>
      </c>
    </row>
    <row r="266" spans="1:8">
      <c r="A266" t="s">
        <v>2069</v>
      </c>
      <c r="B266" t="str">
        <f>_xlfn.XLOOKUP(A:A, E:E, D:D)</f>
        <v>Used in Additional Working Hours Requisition</v>
      </c>
      <c r="C266" t="s">
        <v>670</v>
      </c>
      <c r="D266" t="s">
        <v>2387</v>
      </c>
      <c r="E266" t="s">
        <v>2388</v>
      </c>
      <c r="F266" t="str">
        <f t="shared" si="4"/>
        <v>naufal@ioioleo.com</v>
      </c>
      <c r="G266" t="s">
        <v>696</v>
      </c>
      <c r="H266" t="s">
        <v>695</v>
      </c>
    </row>
    <row r="267" spans="1:8">
      <c r="A267" t="s">
        <v>2069</v>
      </c>
      <c r="B267" t="str">
        <f>_xlfn.XLOOKUP(A:A, E:E, D:D)</f>
        <v>Used in Additional Working Hours Requisition</v>
      </c>
      <c r="C267" t="s">
        <v>1125</v>
      </c>
      <c r="D267" t="s">
        <v>2387</v>
      </c>
      <c r="E267" t="s">
        <v>2389</v>
      </c>
      <c r="F267" t="str">
        <f t="shared" si="4"/>
        <v>viknisvary@ioioleo.com</v>
      </c>
      <c r="G267" t="s">
        <v>704</v>
      </c>
      <c r="H267" t="s">
        <v>703</v>
      </c>
    </row>
    <row r="268" spans="1:8">
      <c r="A268" t="s">
        <v>2071</v>
      </c>
      <c r="B268" t="str">
        <f>_xlfn.XLOOKUP(A:A, E:E, D:D)</f>
        <v>Used in Bell Alarm Reporting database</v>
      </c>
      <c r="C268" t="s">
        <v>215</v>
      </c>
      <c r="D268" t="s">
        <v>2387</v>
      </c>
      <c r="E268" t="s">
        <v>2390</v>
      </c>
      <c r="F268" t="str">
        <f t="shared" si="4"/>
        <v>azaharosman@ioioleo.com</v>
      </c>
      <c r="G268" t="s">
        <v>40</v>
      </c>
      <c r="H268" t="s">
        <v>41</v>
      </c>
    </row>
    <row r="269" spans="1:8">
      <c r="A269" t="s">
        <v>2072</v>
      </c>
      <c r="B269" t="str">
        <f>_xlfn.XLOOKUP(A:A, E:E, D:D)</f>
        <v>Used in Bell Alarm Reporting database</v>
      </c>
      <c r="C269" t="s">
        <v>24</v>
      </c>
      <c r="D269" t="s">
        <v>2391</v>
      </c>
      <c r="E269" t="s">
        <v>2392</v>
      </c>
      <c r="F269" t="str">
        <f t="shared" si="4"/>
        <v>atiqahahmad@ioioleo.com</v>
      </c>
      <c r="G269" t="s">
        <v>728</v>
      </c>
      <c r="H269" t="s">
        <v>727</v>
      </c>
    </row>
    <row r="270" spans="1:8">
      <c r="A270" t="s">
        <v>2072</v>
      </c>
      <c r="B270" t="str">
        <f>_xlfn.XLOOKUP(A:A, E:E, D:D)</f>
        <v>Used in Bell Alarm Reporting database</v>
      </c>
      <c r="C270" t="s">
        <v>650</v>
      </c>
      <c r="D270" t="s">
        <v>2393</v>
      </c>
      <c r="E270" t="s">
        <v>2394</v>
      </c>
      <c r="F270" t="str">
        <f t="shared" si="4"/>
        <v>muhdamirudin@ioioleo.com</v>
      </c>
      <c r="G270" t="s">
        <v>751</v>
      </c>
      <c r="H270" t="s">
        <v>750</v>
      </c>
    </row>
    <row r="271" spans="1:8">
      <c r="A271" t="s">
        <v>2072</v>
      </c>
      <c r="B271" t="str">
        <f>_xlfn.XLOOKUP(A:A, E:E, D:D)</f>
        <v>Used in Bell Alarm Reporting database</v>
      </c>
      <c r="C271" t="s">
        <v>48</v>
      </c>
      <c r="D271" t="s">
        <v>2395</v>
      </c>
      <c r="E271" t="s">
        <v>2396</v>
      </c>
      <c r="F271" t="str">
        <f t="shared" si="4"/>
        <v>rosli@ioioleo.com</v>
      </c>
      <c r="G271" t="s">
        <v>797</v>
      </c>
      <c r="H271" t="s">
        <v>796</v>
      </c>
    </row>
    <row r="272" spans="1:8">
      <c r="A272" t="s">
        <v>2072</v>
      </c>
      <c r="B272" t="str">
        <f>_xlfn.XLOOKUP(A:A, E:E, D:D)</f>
        <v>Used in Bell Alarm Reporting database</v>
      </c>
      <c r="C272" t="s">
        <v>56</v>
      </c>
      <c r="D272" t="s">
        <v>2397</v>
      </c>
      <c r="E272" t="s">
        <v>2398</v>
      </c>
      <c r="F272" t="str">
        <f t="shared" si="4"/>
        <v>safety@ioioleo.com</v>
      </c>
      <c r="G272" t="s">
        <v>693</v>
      </c>
      <c r="H272" t="s">
        <v>694</v>
      </c>
    </row>
    <row r="273" spans="1:8">
      <c r="A273" t="s">
        <v>2074</v>
      </c>
      <c r="B273" t="str">
        <f>_xlfn.XLOOKUP(A:A, E:E, D:D)</f>
        <v>Used in BHT Addition database.</v>
      </c>
      <c r="C273" t="s">
        <v>1005</v>
      </c>
      <c r="D273" t="s">
        <v>2399</v>
      </c>
      <c r="E273" t="s">
        <v>2400</v>
      </c>
      <c r="F273" t="str">
        <f t="shared" si="4"/>
        <v>Sarifah@ioioleo.com</v>
      </c>
      <c r="G273" t="s">
        <v>786</v>
      </c>
      <c r="H273" t="s">
        <v>787</v>
      </c>
    </row>
    <row r="274" spans="1:8">
      <c r="A274" t="s">
        <v>2076</v>
      </c>
      <c r="B274" t="str">
        <f>_xlfn.XLOOKUP(A:A, E:E, D:D)</f>
        <v>Used in Pancen BHT Addition database</v>
      </c>
      <c r="C274" t="s">
        <v>160</v>
      </c>
      <c r="D274" t="s">
        <v>2401</v>
      </c>
      <c r="E274" t="s">
        <v>2402</v>
      </c>
      <c r="F274" t="str">
        <f t="shared" si="4"/>
        <v>Anisah@ioioleo.com</v>
      </c>
      <c r="G274" t="s">
        <v>788</v>
      </c>
      <c r="H274" t="s">
        <v>789</v>
      </c>
    </row>
    <row r="275" spans="1:8">
      <c r="A275" t="s">
        <v>2076</v>
      </c>
      <c r="B275" t="str">
        <f>_xlfn.XLOOKUP(A:A, E:E, D:D)</f>
        <v>Used in Pancen BHT Addition database</v>
      </c>
      <c r="C275" t="s">
        <v>438</v>
      </c>
      <c r="D275" t="s">
        <v>2403</v>
      </c>
      <c r="E275" t="s">
        <v>2404</v>
      </c>
      <c r="F275" t="str">
        <f t="shared" si="4"/>
        <v>EvelynTan@ioioleo.com</v>
      </c>
      <c r="G275" t="s">
        <v>1023</v>
      </c>
      <c r="H275" t="s">
        <v>1022</v>
      </c>
    </row>
    <row r="276" spans="1:8">
      <c r="A276" t="s">
        <v>2076</v>
      </c>
      <c r="B276" t="str">
        <f>_xlfn.XLOOKUP(A:A, E:E, D:D)</f>
        <v>Used in Pancen BHT Addition database</v>
      </c>
      <c r="C276" t="s">
        <v>692</v>
      </c>
      <c r="D276" t="s">
        <v>2405</v>
      </c>
      <c r="E276" t="s">
        <v>2406</v>
      </c>
      <c r="F276" t="str">
        <f t="shared" si="4"/>
        <v>MohdMasdi@ioioleo.com</v>
      </c>
      <c r="G276" t="s">
        <v>1033</v>
      </c>
      <c r="H276" t="s">
        <v>1032</v>
      </c>
    </row>
    <row r="277" spans="1:8">
      <c r="A277" t="s">
        <v>2076</v>
      </c>
      <c r="B277" t="str">
        <f>_xlfn.XLOOKUP(A:A, E:E, D:D)</f>
        <v>Used in Pancen BHT Addition database</v>
      </c>
      <c r="C277" t="s">
        <v>906</v>
      </c>
      <c r="D277" t="s">
        <v>2407</v>
      </c>
      <c r="E277" t="s">
        <v>2408</v>
      </c>
      <c r="F277" t="str">
        <f t="shared" si="4"/>
        <v>PCOCLab@ioioleo.com</v>
      </c>
      <c r="G277" t="s">
        <v>792</v>
      </c>
      <c r="H277" t="s">
        <v>793</v>
      </c>
    </row>
    <row r="278" spans="1:8">
      <c r="A278" t="s">
        <v>2076</v>
      </c>
      <c r="B278" t="str">
        <f>_xlfn.XLOOKUP(A:A, E:E, D:D)</f>
        <v>Used in Pancen BHT Addition database</v>
      </c>
      <c r="C278" t="s">
        <v>914</v>
      </c>
      <c r="D278" t="s">
        <v>2409</v>
      </c>
      <c r="E278" t="s">
        <v>1436</v>
      </c>
      <c r="F278" t="str">
        <f t="shared" si="4"/>
        <v>PCOCPacking@ioioleo.com</v>
      </c>
      <c r="G278" t="s">
        <v>1053</v>
      </c>
      <c r="H278" t="s">
        <v>1052</v>
      </c>
    </row>
    <row r="279" spans="1:8">
      <c r="A279" t="s">
        <v>2076</v>
      </c>
      <c r="B279" t="str">
        <f>_xlfn.XLOOKUP(A:A, E:E, D:D)</f>
        <v>Used in Pancen BHT Addition database</v>
      </c>
      <c r="C279" t="s">
        <v>918</v>
      </c>
      <c r="D279" t="s">
        <v>2410</v>
      </c>
      <c r="E279" t="s">
        <v>2411</v>
      </c>
      <c r="F279" t="str">
        <f t="shared" si="4"/>
        <v>pcoctankfarm@ioioleo.com</v>
      </c>
      <c r="G279" t="s">
        <v>1085</v>
      </c>
      <c r="H279" t="s">
        <v>1084</v>
      </c>
    </row>
    <row r="280" spans="1:8">
      <c r="A280" t="s">
        <v>2078</v>
      </c>
      <c r="B280" t="str">
        <f>_xlfn.XLOOKUP(A:A, E:E, D:D)</f>
        <v>Used in Share Folder Access Requisition for ACM 1 Batch Server.</v>
      </c>
      <c r="C280" t="s">
        <v>299</v>
      </c>
      <c r="D280" t="s">
        <v>2412</v>
      </c>
      <c r="E280" t="s">
        <v>2413</v>
      </c>
      <c r="F280" t="str">
        <f t="shared" si="4"/>
        <v>kelly@ioioleo.com</v>
      </c>
      <c r="G280" t="s">
        <v>601</v>
      </c>
      <c r="H280" t="s">
        <v>602</v>
      </c>
    </row>
    <row r="281" spans="1:8">
      <c r="A281" t="s">
        <v>2078</v>
      </c>
      <c r="B281" t="str">
        <f>_xlfn.XLOOKUP(A:A, E:E, D:D)</f>
        <v>Used in Share Folder Access Requisition for ACM 1 Batch Server.</v>
      </c>
      <c r="C281" t="s">
        <v>303</v>
      </c>
      <c r="D281" t="s">
        <v>2414</v>
      </c>
      <c r="E281" t="s">
        <v>2415</v>
      </c>
      <c r="F281" t="str">
        <f t="shared" si="4"/>
        <v>kllit@ioioleo.com</v>
      </c>
      <c r="G281" t="s">
        <v>1117</v>
      </c>
      <c r="H281" t="s">
        <v>1116</v>
      </c>
    </row>
    <row r="282" spans="1:8">
      <c r="A282" t="s">
        <v>2080</v>
      </c>
      <c r="B282" t="str">
        <f>_xlfn.XLOOKUP(A:A, E:E, D:D)</f>
        <v>Used in Backup Staff &amp; Employee Personal Update</v>
      </c>
      <c r="C282" t="s">
        <v>554</v>
      </c>
      <c r="D282" t="s">
        <v>2416</v>
      </c>
      <c r="E282" t="s">
        <v>2417</v>
      </c>
      <c r="F282" t="str">
        <f t="shared" si="4"/>
        <v>karentan@ioioleo.com</v>
      </c>
      <c r="G282" t="s">
        <v>1119</v>
      </c>
      <c r="H282" t="s">
        <v>1118</v>
      </c>
    </row>
    <row r="283" spans="1:8">
      <c r="A283" t="s">
        <v>2080</v>
      </c>
      <c r="B283" t="str">
        <f>_xlfn.XLOOKUP(A:A, E:E, D:D)</f>
        <v>Used in Backup Staff &amp; Employee Personal Update</v>
      </c>
      <c r="C283" t="s">
        <v>670</v>
      </c>
      <c r="D283" t="s">
        <v>2418</v>
      </c>
      <c r="E283" t="s">
        <v>2419</v>
      </c>
      <c r="F283" t="str">
        <f t="shared" si="4"/>
        <v>naufal@ioioleo.com</v>
      </c>
      <c r="G283" t="s">
        <v>811</v>
      </c>
      <c r="H283" t="s">
        <v>812</v>
      </c>
    </row>
    <row r="284" spans="1:8">
      <c r="A284" t="s">
        <v>2080</v>
      </c>
      <c r="B284" t="str">
        <f>_xlfn.XLOOKUP(A:A, E:E, D:D)</f>
        <v>Used in Backup Staff &amp; Employee Personal Update</v>
      </c>
      <c r="C284" t="s">
        <v>1125</v>
      </c>
      <c r="D284" t="s">
        <v>2420</v>
      </c>
      <c r="E284" t="s">
        <v>2421</v>
      </c>
      <c r="F284" t="str">
        <f t="shared" si="4"/>
        <v>viknisvary@ioioleo.com</v>
      </c>
      <c r="G284" t="s">
        <v>1143</v>
      </c>
      <c r="H284" t="s">
        <v>1142</v>
      </c>
    </row>
    <row r="285" spans="1:8">
      <c r="A285" t="s">
        <v>2082</v>
      </c>
      <c r="B285" t="str">
        <f>_xlfn.XLOOKUP(A:A, E:E, D:D)</f>
        <v>UR, SAP Config Access</v>
      </c>
      <c r="C285" t="s">
        <v>299</v>
      </c>
      <c r="D285" t="s">
        <v>2422</v>
      </c>
      <c r="E285" t="s">
        <v>2423</v>
      </c>
      <c r="F285" t="str">
        <f t="shared" si="4"/>
        <v>kelly@ioioleo.com</v>
      </c>
      <c r="G285" t="s">
        <v>1139</v>
      </c>
      <c r="H285" t="s">
        <v>1140</v>
      </c>
    </row>
    <row r="286" spans="1:8">
      <c r="A286" t="s">
        <v>2084</v>
      </c>
      <c r="B286" t="str">
        <f>_xlfn.XLOOKUP(A:A, E:E, D:D)</f>
        <v>Used in Masterlist of Calibration</v>
      </c>
      <c r="C286" t="s">
        <v>19</v>
      </c>
      <c r="D286" t="s">
        <v>2424</v>
      </c>
      <c r="E286" t="s">
        <v>2425</v>
      </c>
      <c r="F286" t="str">
        <f t="shared" si="4"/>
        <v>abdulmuhaimin@ioioleo.com</v>
      </c>
      <c r="G286" t="s">
        <v>505</v>
      </c>
      <c r="H286" t="s">
        <v>504</v>
      </c>
    </row>
    <row r="287" spans="1:8">
      <c r="A287" t="s">
        <v>2084</v>
      </c>
      <c r="B287" t="str">
        <f>_xlfn.XLOOKUP(A:A, E:E, D:D)</f>
        <v>Used in Masterlist of Calibration</v>
      </c>
      <c r="C287" t="s">
        <v>8</v>
      </c>
      <c r="D287" t="s">
        <v>2426</v>
      </c>
      <c r="E287" t="s">
        <v>2427</v>
      </c>
      <c r="F287" t="str">
        <f t="shared" si="4"/>
        <v>ahmadhafizzuhdi@ioioleo.com</v>
      </c>
      <c r="G287" t="s">
        <v>872</v>
      </c>
      <c r="H287" t="s">
        <v>871</v>
      </c>
    </row>
    <row r="288" spans="1:8">
      <c r="A288" t="s">
        <v>2084</v>
      </c>
      <c r="B288" t="str">
        <f>_xlfn.XLOOKUP(A:A, E:E, D:D)</f>
        <v>Used in Masterlist of Calibration</v>
      </c>
      <c r="C288" t="s">
        <v>142</v>
      </c>
      <c r="D288" t="s">
        <v>2428</v>
      </c>
      <c r="E288" t="s">
        <v>2429</v>
      </c>
      <c r="F288" t="str">
        <f t="shared" si="4"/>
        <v>esvaran@ioioleo.com</v>
      </c>
      <c r="G288" t="s">
        <v>874</v>
      </c>
      <c r="H288" t="s">
        <v>873</v>
      </c>
    </row>
    <row r="289" spans="1:8">
      <c r="A289" t="s">
        <v>2084</v>
      </c>
      <c r="B289" t="str">
        <f>_xlfn.XLOOKUP(A:A, E:E, D:D)</f>
        <v>Used in Masterlist of Calibration</v>
      </c>
      <c r="C289" t="s">
        <v>846</v>
      </c>
      <c r="D289" t="s">
        <v>2430</v>
      </c>
      <c r="E289" t="s">
        <v>2431</v>
      </c>
      <c r="F289" t="str">
        <f t="shared" si="4"/>
        <v>kwong@ioioleo.com</v>
      </c>
      <c r="G289" t="s">
        <v>876</v>
      </c>
      <c r="H289" t="s">
        <v>875</v>
      </c>
    </row>
    <row r="290" spans="1:8">
      <c r="A290" t="s">
        <v>2084</v>
      </c>
      <c r="B290" t="str">
        <f>_xlfn.XLOOKUP(A:A, E:E, D:D)</f>
        <v>Used in Masterlist of Calibration</v>
      </c>
      <c r="C290" t="s">
        <v>1099</v>
      </c>
      <c r="D290" t="s">
        <v>2432</v>
      </c>
      <c r="E290" t="s">
        <v>2433</v>
      </c>
      <c r="F290" t="str">
        <f t="shared" si="4"/>
        <v>yxtong@ioioleo.com</v>
      </c>
      <c r="G290" t="s">
        <v>60</v>
      </c>
      <c r="H290" t="s">
        <v>61</v>
      </c>
    </row>
    <row r="291" spans="1:8">
      <c r="A291" t="s">
        <v>2086</v>
      </c>
      <c r="B291" t="str">
        <f>_xlfn.XLOOKUP(A:A, E:E, D:D)</f>
        <v>Used in CAR &amp; EARF database.</v>
      </c>
      <c r="C291" t="s">
        <v>132</v>
      </c>
      <c r="D291" t="s">
        <v>2434</v>
      </c>
      <c r="E291" t="s">
        <v>2435</v>
      </c>
      <c r="F291" t="str">
        <f t="shared" si="4"/>
        <v>acco@ioioleo.com</v>
      </c>
      <c r="G291" t="s">
        <v>1021</v>
      </c>
      <c r="H291" t="s">
        <v>1020</v>
      </c>
    </row>
    <row r="292" spans="1:8">
      <c r="A292" t="s">
        <v>2086</v>
      </c>
      <c r="B292" t="str">
        <f>_xlfn.XLOOKUP(A:A, E:E, D:D)</f>
        <v>Used in CAR &amp; EARF database.</v>
      </c>
      <c r="C292" t="s">
        <v>233</v>
      </c>
      <c r="D292" t="s">
        <v>2436</v>
      </c>
      <c r="E292" t="s">
        <v>2437</v>
      </c>
      <c r="F292" t="str">
        <f t="shared" si="4"/>
        <v>jxkhor@ioioleo.com</v>
      </c>
      <c r="G292" t="s">
        <v>922</v>
      </c>
      <c r="H292" t="s">
        <v>921</v>
      </c>
    </row>
    <row r="293" spans="1:8">
      <c r="A293" t="s">
        <v>2086</v>
      </c>
      <c r="B293" t="str">
        <f>_xlfn.XLOOKUP(A:A, E:E, D:D)</f>
        <v>Used in CAR &amp; EARF database.</v>
      </c>
      <c r="C293" t="s">
        <v>237</v>
      </c>
      <c r="D293" t="s">
        <v>2438</v>
      </c>
      <c r="E293" t="s">
        <v>2439</v>
      </c>
      <c r="F293" t="str">
        <f t="shared" si="4"/>
        <v>muhammadrosdi@ioioleo.com</v>
      </c>
      <c r="G293" t="s">
        <v>318</v>
      </c>
      <c r="H293" t="s">
        <v>317</v>
      </c>
    </row>
    <row r="294" spans="1:8">
      <c r="A294" t="s">
        <v>2086</v>
      </c>
      <c r="B294" t="str">
        <f>_xlfn.XLOOKUP(A:A, E:E, D:D)</f>
        <v>Used in CAR &amp; EARF database.</v>
      </c>
      <c r="C294" t="s">
        <v>267</v>
      </c>
      <c r="D294" t="s">
        <v>2440</v>
      </c>
      <c r="E294" t="s">
        <v>2441</v>
      </c>
      <c r="F294" t="str">
        <f t="shared" si="4"/>
        <v>ylwong@ioioleo.com</v>
      </c>
      <c r="G294" t="s">
        <v>479</v>
      </c>
      <c r="H294" t="s">
        <v>478</v>
      </c>
    </row>
    <row r="295" spans="1:8">
      <c r="A295" t="s">
        <v>2088</v>
      </c>
      <c r="B295" t="str">
        <f>_xlfn.XLOOKUP(A:A, E:E, D:D)</f>
        <v>Used in CAR database.</v>
      </c>
      <c r="C295" t="s">
        <v>132</v>
      </c>
      <c r="D295" t="s">
        <v>2442</v>
      </c>
      <c r="E295" t="s">
        <v>2443</v>
      </c>
      <c r="F295" t="str">
        <f t="shared" si="4"/>
        <v>acco@ioioleo.com</v>
      </c>
      <c r="G295" t="s">
        <v>896</v>
      </c>
      <c r="H295" t="s">
        <v>895</v>
      </c>
    </row>
    <row r="296" spans="1:8">
      <c r="A296" t="s">
        <v>2088</v>
      </c>
      <c r="B296" t="str">
        <f>_xlfn.XLOOKUP(A:A, E:E, D:D)</f>
        <v>Used in CAR database.</v>
      </c>
      <c r="C296" t="s">
        <v>233</v>
      </c>
      <c r="D296" t="s">
        <v>2444</v>
      </c>
      <c r="E296" t="s">
        <v>2445</v>
      </c>
      <c r="F296" t="str">
        <f t="shared" si="4"/>
        <v>jxkhor@ioioleo.com</v>
      </c>
      <c r="G296" t="s">
        <v>898</v>
      </c>
      <c r="H296" t="s">
        <v>897</v>
      </c>
    </row>
    <row r="297" spans="1:8">
      <c r="A297" t="s">
        <v>2088</v>
      </c>
      <c r="B297" t="str">
        <f>_xlfn.XLOOKUP(A:A, E:E, D:D)</f>
        <v>Used in CAR database.</v>
      </c>
      <c r="C297" t="s">
        <v>237</v>
      </c>
      <c r="D297" t="s">
        <v>2446</v>
      </c>
      <c r="E297" t="s">
        <v>2447</v>
      </c>
      <c r="F297" t="str">
        <f t="shared" si="4"/>
        <v>muhammadrosdi@ioioleo.com</v>
      </c>
      <c r="G297" t="s">
        <v>113</v>
      </c>
      <c r="H297" t="s">
        <v>112</v>
      </c>
    </row>
    <row r="298" spans="1:8">
      <c r="A298" t="s">
        <v>2088</v>
      </c>
      <c r="B298" t="str">
        <f>_xlfn.XLOOKUP(A:A, E:E, D:D)</f>
        <v>Used in CAR database.</v>
      </c>
      <c r="C298" t="s">
        <v>267</v>
      </c>
      <c r="D298" t="s">
        <v>2446</v>
      </c>
      <c r="E298" t="s">
        <v>2448</v>
      </c>
      <c r="F298" t="str">
        <f t="shared" si="4"/>
        <v>ylwong@ioioleo.com</v>
      </c>
      <c r="G298" t="s">
        <v>160</v>
      </c>
      <c r="H298" t="s">
        <v>159</v>
      </c>
    </row>
    <row r="299" spans="1:8">
      <c r="A299" t="s">
        <v>2089</v>
      </c>
      <c r="B299" t="str">
        <f>_xlfn.XLOOKUP(A:A, E:E, D:D)</f>
        <v>Used in CAR database.</v>
      </c>
      <c r="C299" t="s">
        <v>257</v>
      </c>
      <c r="D299" t="s">
        <v>2449</v>
      </c>
      <c r="E299" t="s">
        <v>2450</v>
      </c>
      <c r="F299" t="str">
        <f t="shared" si="4"/>
        <v>gaikchoo@ioioleo.com</v>
      </c>
      <c r="G299" t="s">
        <v>173</v>
      </c>
      <c r="H299" t="s">
        <v>172</v>
      </c>
    </row>
    <row r="300" spans="1:8">
      <c r="A300" t="s">
        <v>2089</v>
      </c>
      <c r="B300" t="str">
        <f>_xlfn.XLOOKUP(A:A, E:E, D:D)</f>
        <v>Used in CAR database.</v>
      </c>
      <c r="C300" t="s">
        <v>267</v>
      </c>
      <c r="D300" t="s">
        <v>2451</v>
      </c>
      <c r="E300" t="s">
        <v>2452</v>
      </c>
      <c r="F300" t="str">
        <f t="shared" si="4"/>
        <v>ylwong@ioioleo.com</v>
      </c>
      <c r="G300" t="s">
        <v>177</v>
      </c>
      <c r="H300" t="s">
        <v>176</v>
      </c>
    </row>
    <row r="301" spans="1:8">
      <c r="A301" t="s">
        <v>2090</v>
      </c>
      <c r="B301" t="str">
        <f>_xlfn.XLOOKUP(A:A, E:E, D:D)</f>
        <v>Used in CAR database.</v>
      </c>
      <c r="C301" t="s">
        <v>257</v>
      </c>
      <c r="D301" t="s">
        <v>2451</v>
      </c>
      <c r="E301" t="s">
        <v>2453</v>
      </c>
      <c r="F301" t="str">
        <f t="shared" si="4"/>
        <v>gaikchoo@ioioleo.com</v>
      </c>
      <c r="G301" t="s">
        <v>189</v>
      </c>
      <c r="H301" t="s">
        <v>188</v>
      </c>
    </row>
    <row r="302" spans="1:8">
      <c r="A302" t="s">
        <v>2090</v>
      </c>
      <c r="B302" t="str">
        <f>_xlfn.XLOOKUP(A:A, E:E, D:D)</f>
        <v>Used in CAR database.</v>
      </c>
      <c r="C302" t="s">
        <v>267</v>
      </c>
      <c r="D302" t="s">
        <v>2451</v>
      </c>
      <c r="E302" t="s">
        <v>2454</v>
      </c>
      <c r="F302" t="str">
        <f t="shared" si="4"/>
        <v>ylwong@ioioleo.com</v>
      </c>
      <c r="G302" t="s">
        <v>232</v>
      </c>
      <c r="H302" t="s">
        <v>231</v>
      </c>
    </row>
    <row r="303" spans="1:8">
      <c r="A303" t="s">
        <v>2092</v>
      </c>
      <c r="B303" t="str">
        <f>_xlfn.XLOOKUP(A:A, E:E, D:D)</f>
        <v>CAR</v>
      </c>
      <c r="C303" t="s">
        <v>91</v>
      </c>
      <c r="D303" t="s">
        <v>2455</v>
      </c>
      <c r="E303" t="s">
        <v>2456</v>
      </c>
      <c r="F303" t="str">
        <f t="shared" si="4"/>
        <v>ktteoh@ioioleo.com</v>
      </c>
      <c r="G303" t="s">
        <v>244</v>
      </c>
      <c r="H303" t="s">
        <v>243</v>
      </c>
    </row>
    <row r="304" spans="1:8">
      <c r="A304" t="s">
        <v>2093</v>
      </c>
      <c r="B304" t="str">
        <f>_xlfn.XLOOKUP(A:A, E:E, D:D)</f>
        <v>CAR</v>
      </c>
      <c r="C304" t="s">
        <v>538</v>
      </c>
      <c r="D304" t="s">
        <v>2457</v>
      </c>
      <c r="E304" t="s">
        <v>2458</v>
      </c>
      <c r="F304" t="str">
        <f t="shared" si="4"/>
        <v>jelleelaswari@ioioleo.com</v>
      </c>
      <c r="G304" t="s">
        <v>248</v>
      </c>
      <c r="H304" t="s">
        <v>247</v>
      </c>
    </row>
    <row r="305" spans="1:8">
      <c r="A305" t="s">
        <v>2095</v>
      </c>
      <c r="B305" t="str">
        <f>_xlfn.XLOOKUP(A:A, E:E, D:D)</f>
        <v>Used in Stock Allocation Memo</v>
      </c>
      <c r="C305" t="s">
        <v>174</v>
      </c>
      <c r="E305" t="s">
        <v>2459</v>
      </c>
      <c r="F305" t="str">
        <f t="shared" si="4"/>
        <v>bpchoo@ioioleo.com</v>
      </c>
      <c r="G305" t="s">
        <v>252</v>
      </c>
      <c r="H305" t="s">
        <v>251</v>
      </c>
    </row>
    <row r="306" spans="1:8">
      <c r="A306" t="s">
        <v>2097</v>
      </c>
      <c r="B306" t="str">
        <f>_xlfn.XLOOKUP(A:A, E:E, D:D)</f>
        <v>Used in :- Credit Block Release Form HR Payment Advice Requisition</v>
      </c>
      <c r="C306" t="s">
        <v>257</v>
      </c>
      <c r="D306" t="s">
        <v>2460</v>
      </c>
      <c r="E306" t="s">
        <v>2461</v>
      </c>
      <c r="F306" t="str">
        <f t="shared" si="4"/>
        <v>gaikchoo@ioioleo.com</v>
      </c>
      <c r="G306" t="s">
        <v>256</v>
      </c>
      <c r="H306" t="s">
        <v>255</v>
      </c>
    </row>
    <row r="307" spans="1:8">
      <c r="A307" t="s">
        <v>2097</v>
      </c>
      <c r="B307" t="str">
        <f>_xlfn.XLOOKUP(A:A, E:E, D:D)</f>
        <v>Used in :- Credit Block Release Form HR Payment Advice Requisition</v>
      </c>
      <c r="C307" t="s">
        <v>267</v>
      </c>
      <c r="D307" t="s">
        <v>2462</v>
      </c>
      <c r="E307" t="s">
        <v>2463</v>
      </c>
      <c r="F307" t="str">
        <f t="shared" si="4"/>
        <v>ylwong@ioioleo.com</v>
      </c>
      <c r="G307" t="s">
        <v>353</v>
      </c>
      <c r="H307" t="s">
        <v>352</v>
      </c>
    </row>
    <row r="308" spans="1:8">
      <c r="A308" t="s">
        <v>2099</v>
      </c>
      <c r="B308" t="str">
        <f>_xlfn.XLOOKUP(A:A, E:E, D:D)</f>
        <v>Used in Credit Block Release Form</v>
      </c>
      <c r="C308" t="s">
        <v>426</v>
      </c>
      <c r="D308" t="s">
        <v>2462</v>
      </c>
      <c r="E308" t="s">
        <v>2464</v>
      </c>
      <c r="F308" t="str">
        <f t="shared" si="4"/>
        <v>Emillia@ioioleo.com</v>
      </c>
      <c r="G308" t="s">
        <v>363</v>
      </c>
      <c r="H308" t="s">
        <v>362</v>
      </c>
    </row>
    <row r="309" spans="1:8">
      <c r="A309" t="s">
        <v>2099</v>
      </c>
      <c r="B309" t="str">
        <f>_xlfn.XLOOKUP(A:A, E:E, D:D)</f>
        <v>Used in Credit Block Release Form</v>
      </c>
      <c r="C309" t="s">
        <v>532</v>
      </c>
      <c r="D309" t="s">
        <v>2465</v>
      </c>
      <c r="E309" t="s">
        <v>2466</v>
      </c>
      <c r="F309" t="str">
        <f t="shared" si="4"/>
        <v>Jacky@ioioleo.com</v>
      </c>
      <c r="G309" t="s">
        <v>367</v>
      </c>
      <c r="H309" t="s">
        <v>366</v>
      </c>
    </row>
    <row r="310" spans="1:8">
      <c r="A310" t="s">
        <v>2099</v>
      </c>
      <c r="B310" t="str">
        <f>_xlfn.XLOOKUP(A:A, E:E, D:D)</f>
        <v>Used in Credit Block Release Form</v>
      </c>
      <c r="C310" t="s">
        <v>948</v>
      </c>
      <c r="D310" t="s">
        <v>2467</v>
      </c>
      <c r="E310" t="s">
        <v>2468</v>
      </c>
      <c r="F310" t="str">
        <f t="shared" si="4"/>
        <v>sramesh@ioioleo.com</v>
      </c>
      <c r="G310" t="s">
        <v>371</v>
      </c>
      <c r="H310" t="s">
        <v>370</v>
      </c>
    </row>
    <row r="311" spans="1:8">
      <c r="A311" t="s">
        <v>2099</v>
      </c>
      <c r="B311" t="str">
        <f>_xlfn.XLOOKUP(A:A, E:E, D:D)</f>
        <v>Used in Credit Block Release Form</v>
      </c>
      <c r="C311" t="s">
        <v>999</v>
      </c>
      <c r="D311" t="s">
        <v>2469</v>
      </c>
      <c r="E311" t="s">
        <v>2470</v>
      </c>
      <c r="F311" t="str">
        <f t="shared" si="4"/>
        <v>SaifulAbrarKhalil@ioioleo.com</v>
      </c>
      <c r="G311" t="s">
        <v>426</v>
      </c>
      <c r="H311" t="s">
        <v>425</v>
      </c>
    </row>
    <row r="312" spans="1:8">
      <c r="A312" t="s">
        <v>2100</v>
      </c>
      <c r="B312" t="str">
        <f>_xlfn.XLOOKUP(A:A, E:E, D:D)</f>
        <v>Used in Credit Block Release Form</v>
      </c>
      <c r="C312" t="s">
        <v>660</v>
      </c>
      <c r="D312" t="s">
        <v>2471</v>
      </c>
      <c r="E312" t="s">
        <v>2472</v>
      </c>
      <c r="F312" t="str">
        <f t="shared" si="4"/>
        <v>moganaselvi@ioioleo.com</v>
      </c>
      <c r="G312" t="s">
        <v>430</v>
      </c>
      <c r="H312" t="s">
        <v>429</v>
      </c>
    </row>
    <row r="313" spans="1:8">
      <c r="A313" t="s">
        <v>2100</v>
      </c>
      <c r="B313" t="str">
        <f>_xlfn.XLOOKUP(A:A, E:E, D:D)</f>
        <v>Used in Credit Block Release Form</v>
      </c>
      <c r="C313" t="s">
        <v>1164</v>
      </c>
      <c r="D313" t="s">
        <v>2473</v>
      </c>
      <c r="E313" t="s">
        <v>2474</v>
      </c>
      <c r="F313" t="str">
        <f t="shared" si="4"/>
        <v>zuriyati@ioioleo.com</v>
      </c>
      <c r="G313" t="s">
        <v>445</v>
      </c>
      <c r="H313" t="s">
        <v>444</v>
      </c>
    </row>
    <row r="314" spans="1:8">
      <c r="A314" t="s">
        <v>963</v>
      </c>
      <c r="B314" t="str">
        <f>_xlfn.XLOOKUP(A:A, E:E, D:D)</f>
        <v>This group is added in ACM &amp; DCM's CCCAR database for PanCen user to read it</v>
      </c>
      <c r="C314" t="s">
        <v>351</v>
      </c>
      <c r="D314" t="s">
        <v>2475</v>
      </c>
      <c r="E314" t="s">
        <v>2476</v>
      </c>
      <c r="F314" t="str">
        <f t="shared" si="4"/>
        <v>davidkoo@ioioleo.com</v>
      </c>
      <c r="G314" t="s">
        <v>466</v>
      </c>
      <c r="H314" t="s">
        <v>465</v>
      </c>
    </row>
    <row r="315" spans="1:8">
      <c r="A315" t="s">
        <v>963</v>
      </c>
      <c r="B315" t="str">
        <f>_xlfn.XLOOKUP(A:A, E:E, D:D)</f>
        <v>This group is added in ACM &amp; DCM's CCCAR database for PanCen user to read it</v>
      </c>
      <c r="C315" t="s">
        <v>1031</v>
      </c>
      <c r="D315" t="s">
        <v>2477</v>
      </c>
      <c r="E315" t="s">
        <v>2478</v>
      </c>
      <c r="F315" t="str">
        <f t="shared" si="4"/>
        <v>SiaChiengHo@ioioleo.com</v>
      </c>
      <c r="G315" t="s">
        <v>487</v>
      </c>
      <c r="H315" t="s">
        <v>486</v>
      </c>
    </row>
    <row r="316" spans="1:8">
      <c r="A316" t="s">
        <v>963</v>
      </c>
      <c r="B316" t="str">
        <f>_xlfn.XLOOKUP(A:A, E:E, D:D)</f>
        <v>This group is added in ACM &amp; DCM's CCCAR database for PanCen user to read it</v>
      </c>
      <c r="C316" t="s">
        <v>966</v>
      </c>
      <c r="D316" t="s">
        <v>2479</v>
      </c>
      <c r="E316" t="s">
        <v>2480</v>
      </c>
      <c r="F316" t="str">
        <f t="shared" si="4"/>
        <v>Yusop@ioioleo.com</v>
      </c>
      <c r="G316" t="s">
        <v>497</v>
      </c>
      <c r="H316" t="s">
        <v>496</v>
      </c>
    </row>
    <row r="317" spans="1:8">
      <c r="A317" t="s">
        <v>970</v>
      </c>
      <c r="B317" t="str">
        <f>_xlfn.XLOOKUP(A:A, E:E, D:D)</f>
        <v>This group is added in PanCen's CCCAR database as ACM execs will be using this database to raise the complaints.</v>
      </c>
      <c r="C317" t="s">
        <v>282</v>
      </c>
      <c r="D317" t="s">
        <v>2481</v>
      </c>
      <c r="E317" t="s">
        <v>2482</v>
      </c>
      <c r="F317" t="str">
        <f t="shared" si="4"/>
        <v>kokleong@ioioleo.com</v>
      </c>
      <c r="G317" t="s">
        <v>499</v>
      </c>
      <c r="H317" t="s">
        <v>498</v>
      </c>
    </row>
    <row r="318" spans="1:8">
      <c r="A318" t="s">
        <v>970</v>
      </c>
      <c r="B318" t="str">
        <f>_xlfn.XLOOKUP(A:A, E:E, D:D)</f>
        <v>This group is added in PanCen's CCCAR database as ACM execs will be using this database to raise the complaints.</v>
      </c>
      <c r="C318" t="s">
        <v>356</v>
      </c>
      <c r="D318" t="s">
        <v>2483</v>
      </c>
      <c r="E318" t="s">
        <v>2484</v>
      </c>
      <c r="F318" t="str">
        <f t="shared" si="4"/>
        <v>ginny@ioioleo.com</v>
      </c>
      <c r="G318" t="s">
        <v>517</v>
      </c>
      <c r="H318" t="s">
        <v>516</v>
      </c>
    </row>
    <row r="319" spans="1:8">
      <c r="A319" t="s">
        <v>970</v>
      </c>
      <c r="B319" t="str">
        <f>_xlfn.XLOOKUP(A:A, E:E, D:D)</f>
        <v>This group is added in PanCen's CCCAR database as ACM execs will be using this database to raise the complaints.</v>
      </c>
      <c r="C319" t="s">
        <v>360</v>
      </c>
      <c r="E319" t="s">
        <v>2485</v>
      </c>
      <c r="F319" t="str">
        <f t="shared" si="4"/>
        <v>tecksin@ioioleo.com</v>
      </c>
      <c r="G319" t="s">
        <v>524</v>
      </c>
      <c r="H319" t="s">
        <v>523</v>
      </c>
    </row>
    <row r="320" spans="1:8">
      <c r="A320" t="s">
        <v>970</v>
      </c>
      <c r="B320" t="str">
        <f>_xlfn.XLOOKUP(A:A, E:E, D:D)</f>
        <v>This group is added in PanCen's CCCAR database as ACM execs will be using this database to raise the complaints.</v>
      </c>
      <c r="C320" t="s">
        <v>368</v>
      </c>
      <c r="D320" t="s">
        <v>2486</v>
      </c>
      <c r="E320" t="s">
        <v>2487</v>
      </c>
      <c r="F320" t="str">
        <f t="shared" si="4"/>
        <v>MohdHafiz@ioioleo.com</v>
      </c>
      <c r="G320" t="s">
        <v>530</v>
      </c>
      <c r="H320" t="s">
        <v>529</v>
      </c>
    </row>
    <row r="321" spans="1:8">
      <c r="A321" t="s">
        <v>2104</v>
      </c>
      <c r="B321" t="str">
        <f>_xlfn.XLOOKUP(A:A, E:E, D:D)</f>
        <v>Used in CCCAR, Pancen MKT Visit Call Report &amp; Customer/External Audit Reports</v>
      </c>
      <c r="C321" t="s">
        <v>282</v>
      </c>
      <c r="D321" t="s">
        <v>2002</v>
      </c>
      <c r="E321" t="s">
        <v>2488</v>
      </c>
      <c r="F321" t="str">
        <f t="shared" si="4"/>
        <v>kokleong@ioioleo.com</v>
      </c>
      <c r="G321" t="s">
        <v>532</v>
      </c>
      <c r="H321" t="s">
        <v>531</v>
      </c>
    </row>
    <row r="322" spans="1:8">
      <c r="A322" t="s">
        <v>2104</v>
      </c>
      <c r="B322" t="str">
        <f>_xlfn.XLOOKUP(A:A, E:E, D:D)</f>
        <v>Used in CCCAR, Pancen MKT Visit Call Report &amp; Customer/External Audit Reports</v>
      </c>
      <c r="C322" t="s">
        <v>356</v>
      </c>
      <c r="D322" t="s">
        <v>2051</v>
      </c>
      <c r="E322" t="s">
        <v>2489</v>
      </c>
      <c r="F322" t="str">
        <f t="shared" si="4"/>
        <v>ginny@ioioleo.com</v>
      </c>
      <c r="G322" t="s">
        <v>534</v>
      </c>
      <c r="H322" t="s">
        <v>533</v>
      </c>
    </row>
    <row r="323" spans="1:8">
      <c r="A323" t="s">
        <v>2106</v>
      </c>
      <c r="B323" t="str">
        <f>_xlfn.XLOOKUP(A:A, E:E, D:D)</f>
        <v>Used in Pancen CCCAR &amp; Pancen MKT Visit Call Report.</v>
      </c>
      <c r="C323" t="s">
        <v>353</v>
      </c>
      <c r="D323" t="s">
        <v>2490</v>
      </c>
      <c r="E323" t="s">
        <v>2491</v>
      </c>
      <c r="F323" t="str">
        <f t="shared" ref="F323:F386" si="5">_xlfn.XLOOKUP(_xlfn.SINGLE(C:C), G:G, H:H)</f>
        <v>DevVijayan@ioioleo.com</v>
      </c>
      <c r="G323" t="s">
        <v>558</v>
      </c>
      <c r="H323" t="s">
        <v>557</v>
      </c>
    </row>
    <row r="324" spans="1:8">
      <c r="A324" t="s">
        <v>2106</v>
      </c>
      <c r="B324" t="str">
        <f>_xlfn.XLOOKUP(A:A, E:E, D:D)</f>
        <v>Used in Pancen CCCAR &amp; Pancen MKT Visit Call Report.</v>
      </c>
      <c r="C324" t="s">
        <v>274</v>
      </c>
      <c r="D324" t="s">
        <v>2492</v>
      </c>
      <c r="E324" t="s">
        <v>2493</v>
      </c>
      <c r="F324" t="str">
        <f t="shared" si="5"/>
        <v>catherineho@ioioleo.com</v>
      </c>
      <c r="G324" t="s">
        <v>574</v>
      </c>
      <c r="H324" t="s">
        <v>573</v>
      </c>
    </row>
    <row r="325" spans="1:8">
      <c r="A325" t="s">
        <v>2108</v>
      </c>
      <c r="B325" t="str">
        <f>_xlfn.XLOOKUP(A:A, E:E, D:D)</f>
        <v>Used in Pancen CCCAR.</v>
      </c>
      <c r="C325" t="s">
        <v>23</v>
      </c>
      <c r="D325" t="s">
        <v>2494</v>
      </c>
      <c r="E325" t="s">
        <v>2495</v>
      </c>
      <c r="F325" t="str">
        <f t="shared" si="5"/>
        <v>Abey@ioioleo.com</v>
      </c>
      <c r="G325" t="s">
        <v>638</v>
      </c>
      <c r="H325" t="s">
        <v>637</v>
      </c>
    </row>
    <row r="326" spans="1:8">
      <c r="A326" t="s">
        <v>2108</v>
      </c>
      <c r="B326" t="str">
        <f>_xlfn.XLOOKUP(A:A, E:E, D:D)</f>
        <v>Used in Pancen CCCAR.</v>
      </c>
      <c r="C326" t="s">
        <v>328</v>
      </c>
      <c r="D326" t="s">
        <v>2496</v>
      </c>
      <c r="E326" t="s">
        <v>2497</v>
      </c>
      <c r="F326" t="str">
        <f t="shared" si="5"/>
        <v>christan@ioioleo.com</v>
      </c>
      <c r="G326" t="s">
        <v>653</v>
      </c>
      <c r="H326" t="s">
        <v>652</v>
      </c>
    </row>
    <row r="327" spans="1:8">
      <c r="A327" t="s">
        <v>2108</v>
      </c>
      <c r="B327" t="str">
        <f>_xlfn.XLOOKUP(A:A, E:E, D:D)</f>
        <v>Used in Pancen CCCAR.</v>
      </c>
      <c r="C327" t="s">
        <v>360</v>
      </c>
      <c r="D327" t="s">
        <v>2498</v>
      </c>
      <c r="E327" t="s">
        <v>2499</v>
      </c>
      <c r="F327" t="str">
        <f t="shared" si="5"/>
        <v>tecksin@ioioleo.com</v>
      </c>
      <c r="G327" t="s">
        <v>660</v>
      </c>
      <c r="H327" t="s">
        <v>659</v>
      </c>
    </row>
    <row r="328" spans="1:8">
      <c r="A328" t="s">
        <v>2108</v>
      </c>
      <c r="B328" t="str">
        <f>_xlfn.XLOOKUP(A:A, E:E, D:D)</f>
        <v>Used in Pancen CCCAR.</v>
      </c>
      <c r="C328" t="s">
        <v>368</v>
      </c>
      <c r="D328" t="s">
        <v>2500</v>
      </c>
      <c r="E328" t="s">
        <v>2501</v>
      </c>
      <c r="F328" t="str">
        <f t="shared" si="5"/>
        <v>MohdHafiz@ioioleo.com</v>
      </c>
      <c r="G328" t="s">
        <v>676</v>
      </c>
      <c r="H328" t="s">
        <v>675</v>
      </c>
    </row>
    <row r="329" spans="1:8">
      <c r="A329" t="s">
        <v>2108</v>
      </c>
      <c r="B329" t="str">
        <f>_xlfn.XLOOKUP(A:A, E:E, D:D)</f>
        <v>Used in Pancen CCCAR.</v>
      </c>
      <c r="C329" t="s">
        <v>372</v>
      </c>
      <c r="D329" t="s">
        <v>2498</v>
      </c>
      <c r="E329" t="s">
        <v>2502</v>
      </c>
      <c r="F329" t="str">
        <f t="shared" si="5"/>
        <v>federick@ioioleo.com</v>
      </c>
      <c r="G329" t="s">
        <v>680</v>
      </c>
      <c r="H329" t="s">
        <v>679</v>
      </c>
    </row>
    <row r="330" spans="1:8">
      <c r="A330" t="s">
        <v>2108</v>
      </c>
      <c r="B330" t="str">
        <f>_xlfn.XLOOKUP(A:A, E:E, D:D)</f>
        <v>Used in Pancen CCCAR.</v>
      </c>
      <c r="C330" t="s">
        <v>380</v>
      </c>
      <c r="D330" t="s">
        <v>2498</v>
      </c>
      <c r="E330" t="s">
        <v>2503</v>
      </c>
      <c r="F330" t="str">
        <f t="shared" si="5"/>
        <v>NurIzati@ioioleo.com</v>
      </c>
      <c r="G330" t="s">
        <v>710</v>
      </c>
      <c r="H330" t="s">
        <v>709</v>
      </c>
    </row>
    <row r="331" spans="1:8">
      <c r="A331" t="s">
        <v>2108</v>
      </c>
      <c r="B331" t="str">
        <f>_xlfn.XLOOKUP(A:A, E:E, D:D)</f>
        <v>Used in Pancen CCCAR.</v>
      </c>
      <c r="C331" t="s">
        <v>396</v>
      </c>
      <c r="D331" t="s">
        <v>2498</v>
      </c>
      <c r="E331" t="s">
        <v>2504</v>
      </c>
      <c r="F331" t="str">
        <f t="shared" si="5"/>
        <v>csteoh@ioioleo.com</v>
      </c>
      <c r="G331" t="s">
        <v>720</v>
      </c>
      <c r="H331" t="s">
        <v>719</v>
      </c>
    </row>
    <row r="332" spans="1:8">
      <c r="A332" t="s">
        <v>2110</v>
      </c>
      <c r="B332" t="str">
        <f>_xlfn.XLOOKUP(A:A, E:E, D:D)</f>
        <v>Used in CCCAR</v>
      </c>
      <c r="C332" t="s">
        <v>594</v>
      </c>
      <c r="D332" t="s">
        <v>2505</v>
      </c>
      <c r="E332" t="s">
        <v>2506</v>
      </c>
      <c r="F332" t="str">
        <f t="shared" si="5"/>
        <v>chleong@ioioleo.com</v>
      </c>
      <c r="G332" t="s">
        <v>724</v>
      </c>
      <c r="H332" t="s">
        <v>723</v>
      </c>
    </row>
    <row r="333" spans="1:8">
      <c r="A333" t="s">
        <v>2112</v>
      </c>
      <c r="B333" t="str">
        <f>_xlfn.XLOOKUP(A:A, E:E, D:D)</f>
        <v>Used in CCCAR.</v>
      </c>
      <c r="C333" t="s">
        <v>23</v>
      </c>
      <c r="D333" t="s">
        <v>2498</v>
      </c>
      <c r="E333" t="s">
        <v>2507</v>
      </c>
      <c r="F333" t="str">
        <f t="shared" si="5"/>
        <v>Abey@ioioleo.com</v>
      </c>
      <c r="G333" t="s">
        <v>726</v>
      </c>
      <c r="H333" t="s">
        <v>725</v>
      </c>
    </row>
    <row r="334" spans="1:8">
      <c r="A334" t="s">
        <v>2112</v>
      </c>
      <c r="B334" t="str">
        <f>_xlfn.XLOOKUP(A:A, E:E, D:D)</f>
        <v>Used in CCCAR.</v>
      </c>
      <c r="C334" t="s">
        <v>168</v>
      </c>
      <c r="D334" t="s">
        <v>2498</v>
      </c>
      <c r="E334" t="s">
        <v>2508</v>
      </c>
      <c r="F334" t="str">
        <f t="shared" si="5"/>
        <v>Anusha@ioioleo.com</v>
      </c>
      <c r="G334" t="s">
        <v>730</v>
      </c>
      <c r="H334" t="s">
        <v>729</v>
      </c>
    </row>
    <row r="335" spans="1:8">
      <c r="A335" t="s">
        <v>2112</v>
      </c>
      <c r="B335" t="str">
        <f>_xlfn.XLOOKUP(A:A, E:E, D:D)</f>
        <v>Used in CCCAR.</v>
      </c>
      <c r="C335" t="s">
        <v>282</v>
      </c>
      <c r="D335" t="s">
        <v>2498</v>
      </c>
      <c r="E335" t="s">
        <v>2509</v>
      </c>
      <c r="F335" t="str">
        <f t="shared" si="5"/>
        <v>kokleong@ioioleo.com</v>
      </c>
      <c r="G335" t="s">
        <v>732</v>
      </c>
      <c r="H335" t="s">
        <v>731</v>
      </c>
    </row>
    <row r="336" spans="1:8">
      <c r="A336" t="s">
        <v>2112</v>
      </c>
      <c r="B336" t="str">
        <f>_xlfn.XLOOKUP(A:A, E:E, D:D)</f>
        <v>Used in CCCAR.</v>
      </c>
      <c r="C336" t="s">
        <v>290</v>
      </c>
      <c r="D336" t="s">
        <v>2498</v>
      </c>
      <c r="E336" t="s">
        <v>2510</v>
      </c>
      <c r="F336" t="str">
        <f t="shared" si="5"/>
        <v>hxchee@ioioleo.com</v>
      </c>
      <c r="G336" t="s">
        <v>736</v>
      </c>
      <c r="H336" t="s">
        <v>735</v>
      </c>
    </row>
    <row r="337" spans="1:8">
      <c r="A337" t="s">
        <v>2112</v>
      </c>
      <c r="B337" t="str">
        <f>_xlfn.XLOOKUP(A:A, E:E, D:D)</f>
        <v>Used in CCCAR.</v>
      </c>
      <c r="C337" t="s">
        <v>314</v>
      </c>
      <c r="D337" t="s">
        <v>2498</v>
      </c>
      <c r="E337" t="s">
        <v>2511</v>
      </c>
      <c r="F337" t="str">
        <f t="shared" si="5"/>
        <v>cychong@ioioleo.com</v>
      </c>
      <c r="G337" t="s">
        <v>738</v>
      </c>
      <c r="H337" t="s">
        <v>737</v>
      </c>
    </row>
    <row r="338" spans="1:8">
      <c r="A338" t="s">
        <v>2112</v>
      </c>
      <c r="B338" t="str">
        <f>_xlfn.XLOOKUP(A:A, E:E, D:D)</f>
        <v>Used in CCCAR.</v>
      </c>
      <c r="C338" t="s">
        <v>328</v>
      </c>
      <c r="D338" t="s">
        <v>2498</v>
      </c>
      <c r="E338" t="s">
        <v>2512</v>
      </c>
      <c r="F338" t="str">
        <f t="shared" si="5"/>
        <v>christan@ioioleo.com</v>
      </c>
      <c r="G338" t="s">
        <v>740</v>
      </c>
      <c r="H338" t="s">
        <v>739</v>
      </c>
    </row>
    <row r="339" spans="1:8">
      <c r="A339" t="s">
        <v>2112</v>
      </c>
      <c r="B339" t="str">
        <f>_xlfn.XLOOKUP(A:A, E:E, D:D)</f>
        <v>Used in CCCAR.</v>
      </c>
      <c r="C339" t="s">
        <v>351</v>
      </c>
      <c r="D339" t="s">
        <v>2513</v>
      </c>
      <c r="E339" t="s">
        <v>2514</v>
      </c>
      <c r="F339" t="str">
        <f t="shared" si="5"/>
        <v>davidkoo@ioioleo.com</v>
      </c>
      <c r="G339" t="s">
        <v>773</v>
      </c>
      <c r="H339" t="s">
        <v>772</v>
      </c>
    </row>
    <row r="340" spans="1:8">
      <c r="A340" t="s">
        <v>2112</v>
      </c>
      <c r="B340" t="str">
        <f>_xlfn.XLOOKUP(A:A, E:E, D:D)</f>
        <v>Used in CCCAR.</v>
      </c>
      <c r="C340" t="s">
        <v>356</v>
      </c>
      <c r="D340" t="s">
        <v>2498</v>
      </c>
      <c r="E340" t="s">
        <v>2515</v>
      </c>
      <c r="F340" t="str">
        <f t="shared" si="5"/>
        <v>ginny@ioioleo.com</v>
      </c>
      <c r="G340" t="s">
        <v>777</v>
      </c>
      <c r="H340" t="s">
        <v>776</v>
      </c>
    </row>
    <row r="341" spans="1:8">
      <c r="A341" t="s">
        <v>2112</v>
      </c>
      <c r="B341" t="str">
        <f>_xlfn.XLOOKUP(A:A, E:E, D:D)</f>
        <v>Used in CCCAR.</v>
      </c>
      <c r="C341" t="s">
        <v>360</v>
      </c>
      <c r="D341" t="s">
        <v>2516</v>
      </c>
      <c r="E341" t="s">
        <v>2517</v>
      </c>
      <c r="F341" t="str">
        <f t="shared" si="5"/>
        <v>tecksin@ioioleo.com</v>
      </c>
      <c r="G341" t="s">
        <v>803</v>
      </c>
      <c r="H341" t="s">
        <v>802</v>
      </c>
    </row>
    <row r="342" spans="1:8">
      <c r="A342" t="s">
        <v>2112</v>
      </c>
      <c r="B342" t="str">
        <f>_xlfn.XLOOKUP(A:A, E:E, D:D)</f>
        <v>Used in CCCAR.</v>
      </c>
      <c r="C342" t="s">
        <v>106</v>
      </c>
      <c r="D342" t="s">
        <v>2518</v>
      </c>
      <c r="E342" t="s">
        <v>2519</v>
      </c>
      <c r="F342" t="str">
        <f t="shared" si="5"/>
        <v>khorkh@ioioleo.com</v>
      </c>
      <c r="G342" t="s">
        <v>810</v>
      </c>
      <c r="H342" t="s">
        <v>809</v>
      </c>
    </row>
    <row r="343" spans="1:8">
      <c r="A343" t="s">
        <v>2112</v>
      </c>
      <c r="B343" t="str">
        <f>_xlfn.XLOOKUP(A:A, E:E, D:D)</f>
        <v>Used in CCCAR.</v>
      </c>
      <c r="C343" t="s">
        <v>435</v>
      </c>
      <c r="D343" t="s">
        <v>2520</v>
      </c>
      <c r="E343" t="s">
        <v>2521</v>
      </c>
      <c r="F343" t="str">
        <f t="shared" si="5"/>
        <v>limjl@ioioleo.com</v>
      </c>
      <c r="G343" t="s">
        <v>827</v>
      </c>
      <c r="H343" t="s">
        <v>826</v>
      </c>
    </row>
    <row r="344" spans="1:8">
      <c r="A344" t="s">
        <v>2112</v>
      </c>
      <c r="B344" t="str">
        <f>_xlfn.XLOOKUP(A:A, E:E, D:D)</f>
        <v>Used in CCCAR.</v>
      </c>
      <c r="C344" t="s">
        <v>559</v>
      </c>
      <c r="D344" t="s">
        <v>2522</v>
      </c>
      <c r="E344" t="s">
        <v>2523</v>
      </c>
      <c r="F344" t="str">
        <f t="shared" si="5"/>
        <v>makks@ioioleo.com</v>
      </c>
      <c r="G344" t="s">
        <v>831</v>
      </c>
      <c r="H344" t="s">
        <v>830</v>
      </c>
    </row>
    <row r="345" spans="1:8">
      <c r="A345" t="s">
        <v>2112</v>
      </c>
      <c r="B345" t="str">
        <f>_xlfn.XLOOKUP(A:A, E:E, D:D)</f>
        <v>Used in CCCAR.</v>
      </c>
      <c r="C345" t="s">
        <v>368</v>
      </c>
      <c r="D345" t="s">
        <v>2524</v>
      </c>
      <c r="E345" t="s">
        <v>2525</v>
      </c>
      <c r="F345" t="str">
        <f t="shared" si="5"/>
        <v>MohdHafiz@ioioleo.com</v>
      </c>
      <c r="G345" t="s">
        <v>836</v>
      </c>
      <c r="H345" t="s">
        <v>835</v>
      </c>
    </row>
    <row r="346" spans="1:8">
      <c r="A346" t="s">
        <v>2112</v>
      </c>
      <c r="B346" t="str">
        <f>_xlfn.XLOOKUP(A:A, E:E, D:D)</f>
        <v>Used in CCCAR.</v>
      </c>
      <c r="C346" t="s">
        <v>372</v>
      </c>
      <c r="D346" t="s">
        <v>2526</v>
      </c>
      <c r="E346" t="s">
        <v>2527</v>
      </c>
      <c r="F346" t="str">
        <f t="shared" si="5"/>
        <v>federick@ioioleo.com</v>
      </c>
      <c r="G346" t="s">
        <v>838</v>
      </c>
      <c r="H346" t="s">
        <v>837</v>
      </c>
    </row>
    <row r="347" spans="1:8">
      <c r="A347" t="s">
        <v>2112</v>
      </c>
      <c r="B347" t="str">
        <f>_xlfn.XLOOKUP(A:A, E:E, D:D)</f>
        <v>Used in CCCAR.</v>
      </c>
      <c r="C347" t="s">
        <v>114</v>
      </c>
      <c r="D347" t="s">
        <v>2528</v>
      </c>
      <c r="E347" t="s">
        <v>2529</v>
      </c>
      <c r="F347" t="str">
        <f t="shared" si="5"/>
        <v>norzamly@ioioleo.com</v>
      </c>
      <c r="G347" t="s">
        <v>840</v>
      </c>
      <c r="H347" t="s">
        <v>839</v>
      </c>
    </row>
    <row r="348" spans="1:8">
      <c r="A348" t="s">
        <v>2112</v>
      </c>
      <c r="B348" t="str">
        <f>_xlfn.XLOOKUP(A:A, E:E, D:D)</f>
        <v>Used in CCCAR.</v>
      </c>
      <c r="C348" t="s">
        <v>380</v>
      </c>
      <c r="D348" t="s">
        <v>2530</v>
      </c>
      <c r="E348" t="s">
        <v>2531</v>
      </c>
      <c r="F348" t="str">
        <f t="shared" si="5"/>
        <v>NurIzati@ioioleo.com</v>
      </c>
      <c r="G348" t="s">
        <v>851</v>
      </c>
      <c r="H348" t="s">
        <v>850</v>
      </c>
    </row>
    <row r="349" spans="1:8">
      <c r="A349" t="s">
        <v>2112</v>
      </c>
      <c r="B349" t="str">
        <f>_xlfn.XLOOKUP(A:A, E:E, D:D)</f>
        <v>Used in CCCAR.</v>
      </c>
      <c r="C349" t="s">
        <v>384</v>
      </c>
      <c r="D349" t="s">
        <v>2530</v>
      </c>
      <c r="E349" t="s">
        <v>2532</v>
      </c>
      <c r="F349" t="str">
        <f t="shared" si="5"/>
        <v>npong@ioioleo.com</v>
      </c>
      <c r="G349" t="s">
        <v>860</v>
      </c>
      <c r="H349" t="s">
        <v>859</v>
      </c>
    </row>
    <row r="350" spans="1:8">
      <c r="A350" t="s">
        <v>2112</v>
      </c>
      <c r="B350" t="str">
        <f>_xlfn.XLOOKUP(A:A, E:E, D:D)</f>
        <v>Used in CCCAR.</v>
      </c>
      <c r="C350" t="s">
        <v>392</v>
      </c>
      <c r="D350" t="s">
        <v>2530</v>
      </c>
      <c r="E350" t="s">
        <v>2533</v>
      </c>
      <c r="F350" t="str">
        <f t="shared" si="5"/>
        <v>hxtan@ioioleo.com</v>
      </c>
      <c r="G350" t="s">
        <v>866</v>
      </c>
      <c r="H350" t="s">
        <v>865</v>
      </c>
    </row>
    <row r="351" spans="1:8">
      <c r="A351" t="s">
        <v>2112</v>
      </c>
      <c r="B351" t="str">
        <f>_xlfn.XLOOKUP(A:A, E:E, D:D)</f>
        <v>Used in CCCAR.</v>
      </c>
      <c r="C351" t="s">
        <v>469</v>
      </c>
      <c r="D351" t="s">
        <v>2530</v>
      </c>
      <c r="E351" t="s">
        <v>2534</v>
      </c>
      <c r="F351" t="str">
        <f t="shared" si="5"/>
        <v>mmteh@ioioleo.com</v>
      </c>
      <c r="G351" t="s">
        <v>870</v>
      </c>
      <c r="H351" t="s">
        <v>869</v>
      </c>
    </row>
    <row r="352" spans="1:8">
      <c r="A352" t="s">
        <v>2112</v>
      </c>
      <c r="B352" t="str">
        <f>_xlfn.XLOOKUP(A:A, E:E, D:D)</f>
        <v>Used in CCCAR.</v>
      </c>
      <c r="C352" t="s">
        <v>122</v>
      </c>
      <c r="D352" t="s">
        <v>2535</v>
      </c>
      <c r="E352" t="s">
        <v>2536</v>
      </c>
      <c r="F352" t="str">
        <f t="shared" si="5"/>
        <v>bmteoh@ioioleo.com</v>
      </c>
      <c r="G352" t="s">
        <v>878</v>
      </c>
      <c r="H352" t="s">
        <v>877</v>
      </c>
    </row>
    <row r="353" spans="1:8">
      <c r="A353" t="s">
        <v>2112</v>
      </c>
      <c r="B353" t="str">
        <f>_xlfn.XLOOKUP(A:A, E:E, D:D)</f>
        <v>Used in CCCAR.</v>
      </c>
      <c r="C353" t="s">
        <v>396</v>
      </c>
      <c r="D353" t="s">
        <v>2535</v>
      </c>
      <c r="E353" t="s">
        <v>2537</v>
      </c>
      <c r="F353" t="str">
        <f t="shared" si="5"/>
        <v>csteoh@ioioleo.com</v>
      </c>
      <c r="G353" t="s">
        <v>880</v>
      </c>
      <c r="H353" t="s">
        <v>879</v>
      </c>
    </row>
    <row r="354" spans="1:8">
      <c r="A354" t="s">
        <v>2113</v>
      </c>
      <c r="B354" t="str">
        <f>_xlfn.XLOOKUP(A:A, E:E, D:D)</f>
        <v>Used in CCCAR.</v>
      </c>
      <c r="C354" t="s">
        <v>314</v>
      </c>
      <c r="D354" t="s">
        <v>2530</v>
      </c>
      <c r="E354" t="s">
        <v>2538</v>
      </c>
      <c r="F354" t="str">
        <f t="shared" si="5"/>
        <v>cychong@ioioleo.com</v>
      </c>
      <c r="G354" t="s">
        <v>882</v>
      </c>
      <c r="H354" t="s">
        <v>881</v>
      </c>
    </row>
    <row r="355" spans="1:8">
      <c r="A355" t="s">
        <v>2113</v>
      </c>
      <c r="B355" t="str">
        <f>_xlfn.XLOOKUP(A:A, E:E, D:D)</f>
        <v>Used in CCCAR.</v>
      </c>
      <c r="C355" t="s">
        <v>351</v>
      </c>
      <c r="D355" t="s">
        <v>2539</v>
      </c>
      <c r="E355" t="s">
        <v>2540</v>
      </c>
      <c r="F355" t="str">
        <f t="shared" si="5"/>
        <v>davidkoo@ioioleo.com</v>
      </c>
      <c r="G355" t="s">
        <v>884</v>
      </c>
      <c r="H355" t="s">
        <v>883</v>
      </c>
    </row>
    <row r="356" spans="1:8">
      <c r="A356" t="s">
        <v>2113</v>
      </c>
      <c r="B356" t="str">
        <f>_xlfn.XLOOKUP(A:A, E:E, D:D)</f>
        <v>Used in CCCAR.</v>
      </c>
      <c r="C356" t="s">
        <v>106</v>
      </c>
      <c r="D356" t="s">
        <v>2541</v>
      </c>
      <c r="E356" t="s">
        <v>2542</v>
      </c>
      <c r="F356" t="str">
        <f t="shared" si="5"/>
        <v>khorkh@ioioleo.com</v>
      </c>
      <c r="G356" t="s">
        <v>886</v>
      </c>
      <c r="H356" t="s">
        <v>885</v>
      </c>
    </row>
    <row r="357" spans="1:8">
      <c r="A357" t="s">
        <v>2113</v>
      </c>
      <c r="B357" t="str">
        <f>_xlfn.XLOOKUP(A:A, E:E, D:D)</f>
        <v>Used in CCCAR.</v>
      </c>
      <c r="C357" t="s">
        <v>435</v>
      </c>
      <c r="D357" t="s">
        <v>2541</v>
      </c>
      <c r="E357" t="s">
        <v>2542</v>
      </c>
      <c r="F357" t="str">
        <f t="shared" si="5"/>
        <v>limjl@ioioleo.com</v>
      </c>
      <c r="G357" t="s">
        <v>888</v>
      </c>
      <c r="H357" t="s">
        <v>887</v>
      </c>
    </row>
    <row r="358" spans="1:8">
      <c r="A358" t="s">
        <v>2113</v>
      </c>
      <c r="B358" t="str">
        <f>_xlfn.XLOOKUP(A:A, E:E, D:D)</f>
        <v>Used in CCCAR.</v>
      </c>
      <c r="C358" t="s">
        <v>559</v>
      </c>
      <c r="D358" t="s">
        <v>2541</v>
      </c>
      <c r="E358" t="s">
        <v>2542</v>
      </c>
      <c r="F358" t="str">
        <f t="shared" si="5"/>
        <v>makks@ioioleo.com</v>
      </c>
      <c r="G358" t="s">
        <v>890</v>
      </c>
      <c r="H358" t="s">
        <v>889</v>
      </c>
    </row>
    <row r="359" spans="1:8">
      <c r="A359" t="s">
        <v>2113</v>
      </c>
      <c r="B359" t="str">
        <f>_xlfn.XLOOKUP(A:A, E:E, D:D)</f>
        <v>Used in CCCAR.</v>
      </c>
      <c r="C359" t="s">
        <v>786</v>
      </c>
      <c r="D359" t="s">
        <v>2543</v>
      </c>
      <c r="E359" t="s">
        <v>2544</v>
      </c>
      <c r="F359" t="str">
        <f t="shared" si="5"/>
        <v>rahman@ioioleo.com</v>
      </c>
      <c r="G359" t="s">
        <v>892</v>
      </c>
      <c r="H359" t="s">
        <v>891</v>
      </c>
    </row>
    <row r="360" spans="1:8">
      <c r="A360" t="s">
        <v>2113</v>
      </c>
      <c r="B360" t="str">
        <f>_xlfn.XLOOKUP(A:A, E:E, D:D)</f>
        <v>Used in CCCAR.</v>
      </c>
      <c r="C360" t="s">
        <v>792</v>
      </c>
      <c r="D360" t="s">
        <v>2543</v>
      </c>
      <c r="E360" t="s">
        <v>2545</v>
      </c>
      <c r="F360" t="str">
        <f t="shared" si="5"/>
        <v>wcsoh@ioioleo.com</v>
      </c>
      <c r="G360" t="s">
        <v>916</v>
      </c>
      <c r="H360" t="s">
        <v>915</v>
      </c>
    </row>
    <row r="361" spans="1:8">
      <c r="A361" t="s">
        <v>2113</v>
      </c>
      <c r="B361" t="str">
        <f>_xlfn.XLOOKUP(A:A, E:E, D:D)</f>
        <v>Used in CCCAR.</v>
      </c>
      <c r="C361" t="s">
        <v>469</v>
      </c>
      <c r="D361" t="s">
        <v>2543</v>
      </c>
      <c r="E361" t="s">
        <v>2546</v>
      </c>
      <c r="F361" t="str">
        <f t="shared" si="5"/>
        <v>mmteh@ioioleo.com</v>
      </c>
      <c r="G361" t="s">
        <v>920</v>
      </c>
      <c r="H361" t="s">
        <v>919</v>
      </c>
    </row>
    <row r="362" spans="1:8">
      <c r="A362" t="s">
        <v>2113</v>
      </c>
      <c r="B362" t="str">
        <f>_xlfn.XLOOKUP(A:A, E:E, D:D)</f>
        <v>Used in CCCAR.</v>
      </c>
      <c r="C362" t="s">
        <v>122</v>
      </c>
      <c r="D362" t="s">
        <v>2543</v>
      </c>
      <c r="E362" t="s">
        <v>2547</v>
      </c>
      <c r="F362" t="str">
        <f t="shared" si="5"/>
        <v>bmteoh@ioioleo.com</v>
      </c>
      <c r="G362" t="s">
        <v>932</v>
      </c>
      <c r="H362" t="s">
        <v>931</v>
      </c>
    </row>
    <row r="363" spans="1:8">
      <c r="A363" t="s">
        <v>2113</v>
      </c>
      <c r="B363" t="str">
        <f>_xlfn.XLOOKUP(A:A, E:E, D:D)</f>
        <v>Used in CCCAR.</v>
      </c>
      <c r="C363" t="s">
        <v>811</v>
      </c>
      <c r="D363" t="s">
        <v>2543</v>
      </c>
      <c r="E363" t="s">
        <v>2548</v>
      </c>
      <c r="F363" t="str">
        <f t="shared" si="5"/>
        <v>pinhueywong@ioioleo.com</v>
      </c>
      <c r="G363" t="s">
        <v>934</v>
      </c>
      <c r="H363" t="s">
        <v>933</v>
      </c>
    </row>
    <row r="364" spans="1:8">
      <c r="A364" t="s">
        <v>2114</v>
      </c>
      <c r="B364" t="str">
        <f>_xlfn.XLOOKUP(A:A, E:E, D:D)</f>
        <v>Used in CCCAR.</v>
      </c>
      <c r="C364" t="s">
        <v>270</v>
      </c>
      <c r="D364" t="s">
        <v>2543</v>
      </c>
      <c r="E364" t="s">
        <v>2549</v>
      </c>
      <c r="F364" t="str">
        <f t="shared" si="5"/>
        <v>calvin@ioioleo.com</v>
      </c>
      <c r="G364" t="s">
        <v>938</v>
      </c>
      <c r="H364" t="s">
        <v>937</v>
      </c>
    </row>
    <row r="365" spans="1:8">
      <c r="A365" t="s">
        <v>2114</v>
      </c>
      <c r="B365" t="str">
        <f>_xlfn.XLOOKUP(A:A, E:E, D:D)</f>
        <v>Used in CCCAR.</v>
      </c>
      <c r="C365" t="s">
        <v>314</v>
      </c>
      <c r="D365" t="s">
        <v>2550</v>
      </c>
      <c r="E365" t="s">
        <v>2551</v>
      </c>
      <c r="F365" t="str">
        <f t="shared" si="5"/>
        <v>cychong@ioioleo.com</v>
      </c>
      <c r="G365" t="s">
        <v>940</v>
      </c>
      <c r="H365" t="s">
        <v>939</v>
      </c>
    </row>
    <row r="366" spans="1:8">
      <c r="A366" t="s">
        <v>2114</v>
      </c>
      <c r="B366" t="str">
        <f>_xlfn.XLOOKUP(A:A, E:E, D:D)</f>
        <v>Used in CCCAR.</v>
      </c>
      <c r="C366" t="s">
        <v>351</v>
      </c>
      <c r="D366" t="s">
        <v>2550</v>
      </c>
      <c r="E366" t="s">
        <v>2552</v>
      </c>
      <c r="F366" t="str">
        <f t="shared" si="5"/>
        <v>davidkoo@ioioleo.com</v>
      </c>
      <c r="G366" t="s">
        <v>944</v>
      </c>
      <c r="H366" t="s">
        <v>943</v>
      </c>
    </row>
    <row r="367" spans="1:8">
      <c r="A367" t="s">
        <v>2114</v>
      </c>
      <c r="B367" t="str">
        <f>_xlfn.XLOOKUP(A:A, E:E, D:D)</f>
        <v>Used in CCCAR.</v>
      </c>
      <c r="C367" t="s">
        <v>106</v>
      </c>
      <c r="D367" t="s">
        <v>2553</v>
      </c>
      <c r="E367" t="s">
        <v>2554</v>
      </c>
      <c r="F367" t="str">
        <f t="shared" si="5"/>
        <v>khorkh@ioioleo.com</v>
      </c>
      <c r="G367" t="s">
        <v>948</v>
      </c>
      <c r="H367" t="s">
        <v>947</v>
      </c>
    </row>
    <row r="368" spans="1:8">
      <c r="A368" t="s">
        <v>2114</v>
      </c>
      <c r="B368" t="str">
        <f>_xlfn.XLOOKUP(A:A, E:E, D:D)</f>
        <v>Used in CCCAR.</v>
      </c>
      <c r="C368" t="s">
        <v>435</v>
      </c>
      <c r="D368" t="s">
        <v>2555</v>
      </c>
      <c r="E368" t="s">
        <v>2556</v>
      </c>
      <c r="F368" t="str">
        <f t="shared" si="5"/>
        <v>limjl@ioioleo.com</v>
      </c>
      <c r="G368" t="s">
        <v>969</v>
      </c>
      <c r="H368" t="s">
        <v>968</v>
      </c>
    </row>
    <row r="369" spans="1:8">
      <c r="A369" t="s">
        <v>2114</v>
      </c>
      <c r="B369" t="str">
        <f>_xlfn.XLOOKUP(A:A, E:E, D:D)</f>
        <v>Used in CCCAR.</v>
      </c>
      <c r="C369" t="s">
        <v>559</v>
      </c>
      <c r="D369" t="s">
        <v>2555</v>
      </c>
      <c r="E369" t="s">
        <v>2557</v>
      </c>
      <c r="F369" t="str">
        <f t="shared" si="5"/>
        <v>makks@ioioleo.com</v>
      </c>
      <c r="G369" t="s">
        <v>972</v>
      </c>
      <c r="H369" t="s">
        <v>971</v>
      </c>
    </row>
    <row r="370" spans="1:8">
      <c r="A370" t="s">
        <v>2114</v>
      </c>
      <c r="B370" t="str">
        <f>_xlfn.XLOOKUP(A:A, E:E, D:D)</f>
        <v>Used in CCCAR.</v>
      </c>
      <c r="C370" t="s">
        <v>828</v>
      </c>
      <c r="D370" t="s">
        <v>2558</v>
      </c>
      <c r="E370" t="s">
        <v>2559</v>
      </c>
      <c r="F370" t="str">
        <f t="shared" si="5"/>
        <v>Saharudin@ioioleo.com</v>
      </c>
      <c r="G370" t="s">
        <v>974</v>
      </c>
      <c r="H370" t="s">
        <v>973</v>
      </c>
    </row>
    <row r="371" spans="1:8">
      <c r="A371" t="s">
        <v>2114</v>
      </c>
      <c r="B371" t="str">
        <f>_xlfn.XLOOKUP(A:A, E:E, D:D)</f>
        <v>Used in CCCAR.</v>
      </c>
      <c r="C371" t="s">
        <v>1031</v>
      </c>
      <c r="E371" t="s">
        <v>2560</v>
      </c>
      <c r="F371" t="str">
        <f t="shared" si="5"/>
        <v>SiaChiengHo@ioioleo.com</v>
      </c>
      <c r="G371" t="s">
        <v>978</v>
      </c>
      <c r="H371" t="s">
        <v>977</v>
      </c>
    </row>
    <row r="372" spans="1:8">
      <c r="A372" t="s">
        <v>2114</v>
      </c>
      <c r="B372" t="str">
        <f>_xlfn.XLOOKUP(A:A, E:E, D:D)</f>
        <v>Used in CCCAR.</v>
      </c>
      <c r="C372" t="s">
        <v>469</v>
      </c>
      <c r="D372" t="s">
        <v>2561</v>
      </c>
      <c r="E372" t="s">
        <v>2562</v>
      </c>
      <c r="F372" t="str">
        <f t="shared" si="5"/>
        <v>mmteh@ioioleo.com</v>
      </c>
      <c r="G372" t="s">
        <v>981</v>
      </c>
      <c r="H372" t="s">
        <v>980</v>
      </c>
    </row>
    <row r="373" spans="1:8">
      <c r="A373" t="s">
        <v>2114</v>
      </c>
      <c r="B373" t="str">
        <f>_xlfn.XLOOKUP(A:A, E:E, D:D)</f>
        <v>Used in CCCAR.</v>
      </c>
      <c r="C373" t="s">
        <v>122</v>
      </c>
      <c r="E373" t="s">
        <v>2563</v>
      </c>
      <c r="F373" t="str">
        <f t="shared" si="5"/>
        <v>bmteoh@ioioleo.com</v>
      </c>
      <c r="G373" t="s">
        <v>985</v>
      </c>
      <c r="H373" t="s">
        <v>984</v>
      </c>
    </row>
    <row r="374" spans="1:8">
      <c r="A374" t="s">
        <v>2114</v>
      </c>
      <c r="B374" t="str">
        <f>_xlfn.XLOOKUP(A:A, E:E, D:D)</f>
        <v>Used in CCCAR.</v>
      </c>
      <c r="C374" t="s">
        <v>1058</v>
      </c>
      <c r="D374" t="s">
        <v>2564</v>
      </c>
      <c r="E374" t="s">
        <v>2565</v>
      </c>
      <c r="F374" t="str">
        <f t="shared" si="5"/>
        <v>wtchoong@ioioleo.com</v>
      </c>
      <c r="G374" t="s">
        <v>991</v>
      </c>
      <c r="H374" t="s">
        <v>990</v>
      </c>
    </row>
    <row r="375" spans="1:8">
      <c r="A375" t="s">
        <v>2115</v>
      </c>
      <c r="B375" t="str">
        <f>_xlfn.XLOOKUP(A:A, E:E, D:D)</f>
        <v>Used in CCCAR.</v>
      </c>
      <c r="C375" t="s">
        <v>314</v>
      </c>
      <c r="D375" t="s">
        <v>2566</v>
      </c>
      <c r="E375" t="s">
        <v>2567</v>
      </c>
      <c r="F375" t="str">
        <f t="shared" si="5"/>
        <v>cychong@ioioleo.com</v>
      </c>
      <c r="G375" t="s">
        <v>997</v>
      </c>
      <c r="H375" t="s">
        <v>996</v>
      </c>
    </row>
    <row r="376" spans="1:8">
      <c r="A376" t="s">
        <v>2115</v>
      </c>
      <c r="B376" t="str">
        <f>_xlfn.XLOOKUP(A:A, E:E, D:D)</f>
        <v>Used in CCCAR.</v>
      </c>
      <c r="C376" t="s">
        <v>351</v>
      </c>
      <c r="D376" t="s">
        <v>2568</v>
      </c>
      <c r="E376" t="s">
        <v>2569</v>
      </c>
      <c r="F376" t="str">
        <f t="shared" si="5"/>
        <v>davidkoo@ioioleo.com</v>
      </c>
      <c r="G376" t="s">
        <v>999</v>
      </c>
      <c r="H376" t="s">
        <v>998</v>
      </c>
    </row>
    <row r="377" spans="1:8">
      <c r="A377" t="s">
        <v>2115</v>
      </c>
      <c r="B377" t="str">
        <f>_xlfn.XLOOKUP(A:A, E:E, D:D)</f>
        <v>Used in CCCAR.</v>
      </c>
      <c r="C377" t="s">
        <v>106</v>
      </c>
      <c r="D377" t="s">
        <v>2570</v>
      </c>
      <c r="E377" t="s">
        <v>2571</v>
      </c>
      <c r="F377" t="str">
        <f t="shared" si="5"/>
        <v>khorkh@ioioleo.com</v>
      </c>
      <c r="G377" t="s">
        <v>1007</v>
      </c>
      <c r="H377" t="s">
        <v>1006</v>
      </c>
    </row>
    <row r="378" spans="1:8">
      <c r="A378" t="s">
        <v>2115</v>
      </c>
      <c r="B378" t="str">
        <f>_xlfn.XLOOKUP(A:A, E:E, D:D)</f>
        <v>Used in CCCAR.</v>
      </c>
      <c r="C378" t="s">
        <v>435</v>
      </c>
      <c r="D378" t="s">
        <v>2572</v>
      </c>
      <c r="E378" t="s">
        <v>2573</v>
      </c>
      <c r="F378" t="str">
        <f t="shared" si="5"/>
        <v>limjl@ioioleo.com</v>
      </c>
      <c r="G378" t="s">
        <v>1011</v>
      </c>
      <c r="H378" t="s">
        <v>1010</v>
      </c>
    </row>
    <row r="379" spans="1:8">
      <c r="A379" t="s">
        <v>2115</v>
      </c>
      <c r="B379" t="str">
        <f>_xlfn.XLOOKUP(A:A, E:E, D:D)</f>
        <v>Used in CCCAR.</v>
      </c>
      <c r="C379" t="s">
        <v>559</v>
      </c>
      <c r="D379" t="s">
        <v>2574</v>
      </c>
      <c r="E379" t="s">
        <v>2575</v>
      </c>
      <c r="F379" t="str">
        <f t="shared" si="5"/>
        <v>makks@ioioleo.com</v>
      </c>
      <c r="G379" t="s">
        <v>1015</v>
      </c>
      <c r="H379" t="s">
        <v>1014</v>
      </c>
    </row>
    <row r="380" spans="1:8">
      <c r="A380" t="s">
        <v>2115</v>
      </c>
      <c r="B380" t="str">
        <f>_xlfn.XLOOKUP(A:A, E:E, D:D)</f>
        <v>Used in CCCAR.</v>
      </c>
      <c r="C380" t="s">
        <v>40</v>
      </c>
      <c r="D380" t="s">
        <v>2576</v>
      </c>
      <c r="E380" t="s">
        <v>2577</v>
      </c>
      <c r="F380" t="str">
        <f t="shared" si="5"/>
        <v>kkmoy@ioioleo.com</v>
      </c>
      <c r="G380" t="s">
        <v>1019</v>
      </c>
      <c r="H380" t="s">
        <v>1018</v>
      </c>
    </row>
    <row r="381" spans="1:8">
      <c r="A381" t="s">
        <v>2115</v>
      </c>
      <c r="B381" t="str">
        <f>_xlfn.XLOOKUP(A:A, E:E, D:D)</f>
        <v>Used in CCCAR.</v>
      </c>
      <c r="C381" t="s">
        <v>786</v>
      </c>
      <c r="D381" t="s">
        <v>2159</v>
      </c>
      <c r="E381" t="s">
        <v>2578</v>
      </c>
      <c r="F381" t="str">
        <f t="shared" si="5"/>
        <v>rahman@ioioleo.com</v>
      </c>
      <c r="G381" t="s">
        <v>1037</v>
      </c>
      <c r="H381" t="s">
        <v>1036</v>
      </c>
    </row>
    <row r="382" spans="1:8">
      <c r="A382" t="s">
        <v>2115</v>
      </c>
      <c r="B382" t="str">
        <f>_xlfn.XLOOKUP(A:A, E:E, D:D)</f>
        <v>Used in CCCAR.</v>
      </c>
      <c r="C382" t="s">
        <v>1033</v>
      </c>
      <c r="D382" t="s">
        <v>2579</v>
      </c>
      <c r="E382" t="s">
        <v>2580</v>
      </c>
      <c r="F382" t="str">
        <f t="shared" si="5"/>
        <v>hcsim@ioioleo.com</v>
      </c>
      <c r="G382" t="s">
        <v>1051</v>
      </c>
      <c r="H382" t="s">
        <v>1050</v>
      </c>
    </row>
    <row r="383" spans="1:8">
      <c r="A383" t="s">
        <v>2115</v>
      </c>
      <c r="B383" t="str">
        <f>_xlfn.XLOOKUP(A:A, E:E, D:D)</f>
        <v>Used in CCCAR.</v>
      </c>
      <c r="C383" t="s">
        <v>792</v>
      </c>
      <c r="D383" t="s">
        <v>2581</v>
      </c>
      <c r="E383" t="s">
        <v>2582</v>
      </c>
      <c r="F383" t="str">
        <f t="shared" si="5"/>
        <v>wcsoh@ioioleo.com</v>
      </c>
      <c r="G383" t="s">
        <v>1068</v>
      </c>
      <c r="H383" t="s">
        <v>1067</v>
      </c>
    </row>
    <row r="384" spans="1:8">
      <c r="A384" t="s">
        <v>2115</v>
      </c>
      <c r="B384" t="str">
        <f>_xlfn.XLOOKUP(A:A, E:E, D:D)</f>
        <v>Used in CCCAR.</v>
      </c>
      <c r="C384" t="s">
        <v>1053</v>
      </c>
      <c r="E384" t="s">
        <v>2583</v>
      </c>
      <c r="F384" t="str">
        <f t="shared" si="5"/>
        <v>chsoo@ioioleo.com</v>
      </c>
      <c r="G384" t="s">
        <v>1070</v>
      </c>
      <c r="H384" t="s">
        <v>1069</v>
      </c>
    </row>
    <row r="385" spans="1:8">
      <c r="A385" t="s">
        <v>2115</v>
      </c>
      <c r="B385" t="str">
        <f>_xlfn.XLOOKUP(A:A, E:E, D:D)</f>
        <v>Used in CCCAR.</v>
      </c>
      <c r="C385" t="s">
        <v>122</v>
      </c>
      <c r="D385" t="s">
        <v>2581</v>
      </c>
      <c r="E385" t="s">
        <v>2584</v>
      </c>
      <c r="F385" t="str">
        <f t="shared" si="5"/>
        <v>bmteoh@ioioleo.com</v>
      </c>
      <c r="G385" t="s">
        <v>1074</v>
      </c>
      <c r="H385" t="s">
        <v>1073</v>
      </c>
    </row>
    <row r="386" spans="1:8">
      <c r="A386" t="s">
        <v>2115</v>
      </c>
      <c r="B386" t="str">
        <f>_xlfn.XLOOKUP(A:A, E:E, D:D)</f>
        <v>Used in CCCAR.</v>
      </c>
      <c r="C386" t="s">
        <v>811</v>
      </c>
      <c r="D386" t="s">
        <v>2581</v>
      </c>
      <c r="E386" t="s">
        <v>2585</v>
      </c>
      <c r="F386" t="str">
        <f t="shared" si="5"/>
        <v>pinhueywong@ioioleo.com</v>
      </c>
      <c r="G386" t="s">
        <v>1080</v>
      </c>
      <c r="H386" t="s">
        <v>1079</v>
      </c>
    </row>
    <row r="387" spans="1:8">
      <c r="A387" t="s">
        <v>2117</v>
      </c>
      <c r="B387" t="str">
        <f>_xlfn.XLOOKUP(A:A, E:E, D:D)</f>
        <v>Used in CCP1 Filter Inspection Findings Database.</v>
      </c>
      <c r="C387" t="s">
        <v>114</v>
      </c>
      <c r="D387" t="s">
        <v>2586</v>
      </c>
      <c r="E387" t="s">
        <v>2587</v>
      </c>
      <c r="F387" t="str">
        <f t="shared" ref="F387:F450" si="6">_xlfn.XLOOKUP(_xlfn.SINGLE(C:C), G:G, H:H)</f>
        <v>norzamly@ioioleo.com</v>
      </c>
      <c r="G387" t="s">
        <v>1083</v>
      </c>
      <c r="H387" t="s">
        <v>1082</v>
      </c>
    </row>
    <row r="388" spans="1:8">
      <c r="A388" t="s">
        <v>2117</v>
      </c>
      <c r="B388" t="str">
        <f>_xlfn.XLOOKUP(A:A, E:E, D:D)</f>
        <v>Used in CCP1 Filter Inspection Findings Database.</v>
      </c>
      <c r="C388" t="s">
        <v>591</v>
      </c>
      <c r="D388" t="s">
        <v>2588</v>
      </c>
      <c r="E388" t="s">
        <v>2589</v>
      </c>
      <c r="F388" t="str">
        <f t="shared" si="6"/>
        <v>suzanne@ioioleo.com</v>
      </c>
      <c r="G388" t="s">
        <v>1105</v>
      </c>
      <c r="H388" t="s">
        <v>1104</v>
      </c>
    </row>
    <row r="389" spans="1:8">
      <c r="A389" t="s">
        <v>2117</v>
      </c>
      <c r="B389" t="str">
        <f>_xlfn.XLOOKUP(A:A, E:E, D:D)</f>
        <v>Used in CCP1 Filter Inspection Findings Database.</v>
      </c>
      <c r="C389" t="s">
        <v>597</v>
      </c>
      <c r="D389" t="s">
        <v>2581</v>
      </c>
      <c r="E389" t="s">
        <v>2590</v>
      </c>
      <c r="F389" t="str">
        <f t="shared" si="6"/>
        <v>yptan@ioioleo.com</v>
      </c>
      <c r="G389" t="s">
        <v>1107</v>
      </c>
      <c r="H389" t="s">
        <v>1106</v>
      </c>
    </row>
    <row r="390" spans="1:8">
      <c r="A390" t="s">
        <v>2117</v>
      </c>
      <c r="B390" t="str">
        <f>_xlfn.XLOOKUP(A:A, E:E, D:D)</f>
        <v>Used in CCP1 Filter Inspection Findings Database.</v>
      </c>
      <c r="C390" t="s">
        <v>603</v>
      </c>
      <c r="D390" t="s">
        <v>2581</v>
      </c>
      <c r="E390" t="s">
        <v>2591</v>
      </c>
      <c r="F390" t="str">
        <f t="shared" si="6"/>
        <v>lab@ioioleo.com</v>
      </c>
      <c r="G390" t="s">
        <v>1115</v>
      </c>
      <c r="H390" t="s">
        <v>1114</v>
      </c>
    </row>
    <row r="391" spans="1:8">
      <c r="A391" t="s">
        <v>2118</v>
      </c>
      <c r="B391" t="str">
        <f>_xlfn.XLOOKUP(A:A, E:E, D:D)</f>
        <v>Used in CCP1 Filter Inspection Findings Database.</v>
      </c>
      <c r="C391" t="s">
        <v>314</v>
      </c>
      <c r="D391" t="s">
        <v>2592</v>
      </c>
      <c r="E391" t="s">
        <v>2593</v>
      </c>
      <c r="F391" t="str">
        <f t="shared" si="6"/>
        <v>cychong@ioioleo.com</v>
      </c>
      <c r="G391" t="s">
        <v>1123</v>
      </c>
      <c r="H391" t="s">
        <v>1122</v>
      </c>
    </row>
    <row r="392" spans="1:8">
      <c r="A392" t="s">
        <v>2118</v>
      </c>
      <c r="B392" t="str">
        <f>_xlfn.XLOOKUP(A:A, E:E, D:D)</f>
        <v>Used in CCP1 Filter Inspection Findings Database.</v>
      </c>
      <c r="C392" t="s">
        <v>559</v>
      </c>
      <c r="D392" t="s">
        <v>2594</v>
      </c>
      <c r="E392" t="s">
        <v>2595</v>
      </c>
      <c r="F392" t="str">
        <f t="shared" si="6"/>
        <v>makks@ioioleo.com</v>
      </c>
      <c r="G392" t="s">
        <v>1130</v>
      </c>
      <c r="H392" t="s">
        <v>1129</v>
      </c>
    </row>
    <row r="393" spans="1:8">
      <c r="A393" t="s">
        <v>2118</v>
      </c>
      <c r="B393" t="str">
        <f>_xlfn.XLOOKUP(A:A, E:E, D:D)</f>
        <v>Used in CCP1 Filter Inspection Findings Database.</v>
      </c>
      <c r="C393" t="s">
        <v>114</v>
      </c>
      <c r="D393" t="s">
        <v>2596</v>
      </c>
      <c r="E393" t="s">
        <v>2597</v>
      </c>
      <c r="F393" t="str">
        <f t="shared" si="6"/>
        <v>norzamly@ioioleo.com</v>
      </c>
      <c r="G393" t="s">
        <v>1138</v>
      </c>
      <c r="H393" t="s">
        <v>1137</v>
      </c>
    </row>
    <row r="394" spans="1:8">
      <c r="A394" t="s">
        <v>2118</v>
      </c>
      <c r="B394" t="str">
        <f>_xlfn.XLOOKUP(A:A, E:E, D:D)</f>
        <v>Used in CCP1 Filter Inspection Findings Database.</v>
      </c>
      <c r="C394" t="s">
        <v>591</v>
      </c>
      <c r="D394" t="s">
        <v>2596</v>
      </c>
      <c r="E394" t="s">
        <v>2598</v>
      </c>
      <c r="F394" t="str">
        <f t="shared" si="6"/>
        <v>suzanne@ioioleo.com</v>
      </c>
      <c r="G394" t="s">
        <v>1145</v>
      </c>
      <c r="H394" t="s">
        <v>1144</v>
      </c>
    </row>
    <row r="395" spans="1:8">
      <c r="A395" t="s">
        <v>2118</v>
      </c>
      <c r="B395" t="str">
        <f>_xlfn.XLOOKUP(A:A, E:E, D:D)</f>
        <v>Used in CCP1 Filter Inspection Findings Database.</v>
      </c>
      <c r="C395" t="s">
        <v>597</v>
      </c>
      <c r="D395" t="s">
        <v>2599</v>
      </c>
      <c r="E395" t="s">
        <v>2600</v>
      </c>
      <c r="F395" t="str">
        <f t="shared" si="6"/>
        <v>yptan@ioioleo.com</v>
      </c>
      <c r="G395" t="s">
        <v>966</v>
      </c>
      <c r="H395" t="s">
        <v>967</v>
      </c>
    </row>
    <row r="396" spans="1:8">
      <c r="A396" t="s">
        <v>2120</v>
      </c>
      <c r="B396" t="str">
        <f>_xlfn.XLOOKUP(A:A, E:E, D:D)</f>
        <v>Used in CCTV Problem Reporting Form</v>
      </c>
      <c r="C396" t="s">
        <v>182</v>
      </c>
      <c r="E396" t="s">
        <v>2601</v>
      </c>
      <c r="F396" t="str">
        <f t="shared" si="6"/>
        <v>irin@ioioleo.com</v>
      </c>
      <c r="G396" t="s">
        <v>1153</v>
      </c>
      <c r="H396" t="s">
        <v>1152</v>
      </c>
    </row>
    <row r="397" spans="1:8">
      <c r="A397" t="s">
        <v>2121</v>
      </c>
      <c r="B397" t="str">
        <f>_xlfn.XLOOKUP(A:A, E:E, D:D)</f>
        <v>Used in CCTV Problem Reporting Form</v>
      </c>
      <c r="C397" t="s">
        <v>182</v>
      </c>
      <c r="D397" t="s">
        <v>2581</v>
      </c>
      <c r="E397" t="s">
        <v>2602</v>
      </c>
      <c r="F397" t="str">
        <f t="shared" si="6"/>
        <v>irin@ioioleo.com</v>
      </c>
      <c r="G397" t="s">
        <v>1155</v>
      </c>
      <c r="H397" t="s">
        <v>1154</v>
      </c>
    </row>
    <row r="398" spans="1:8">
      <c r="A398" t="s">
        <v>2121</v>
      </c>
      <c r="B398" t="str">
        <f>_xlfn.XLOOKUP(A:A, E:E, D:D)</f>
        <v>Used in CCTV Problem Reporting Form</v>
      </c>
      <c r="C398" t="s">
        <v>114</v>
      </c>
      <c r="D398" t="s">
        <v>2603</v>
      </c>
      <c r="E398" t="s">
        <v>2604</v>
      </c>
      <c r="F398" t="str">
        <f t="shared" si="6"/>
        <v>norzamly@ioioleo.com</v>
      </c>
      <c r="G398" t="s">
        <v>1159</v>
      </c>
      <c r="H398" t="s">
        <v>1158</v>
      </c>
    </row>
    <row r="399" spans="1:8">
      <c r="A399" t="s">
        <v>2122</v>
      </c>
      <c r="B399" t="str">
        <f>_xlfn.XLOOKUP(A:A, E:E, D:D)</f>
        <v>Used in CCTV Problem Reporting Form</v>
      </c>
      <c r="C399" t="s">
        <v>182</v>
      </c>
      <c r="D399" t="s">
        <v>2555</v>
      </c>
      <c r="E399" t="s">
        <v>2605</v>
      </c>
      <c r="F399" t="str">
        <f t="shared" si="6"/>
        <v>irin@ioioleo.com</v>
      </c>
      <c r="G399" t="s">
        <v>1162</v>
      </c>
      <c r="H399" t="s">
        <v>1161</v>
      </c>
    </row>
    <row r="400" spans="1:8">
      <c r="A400" t="s">
        <v>2122</v>
      </c>
      <c r="B400" t="str">
        <f>_xlfn.XLOOKUP(A:A, E:E, D:D)</f>
        <v>Used in CCTV Problem Reporting Form</v>
      </c>
      <c r="C400" t="s">
        <v>469</v>
      </c>
      <c r="D400" t="s">
        <v>2606</v>
      </c>
      <c r="E400" t="s">
        <v>2607</v>
      </c>
      <c r="F400" t="str">
        <f t="shared" si="6"/>
        <v>mmteh@ioioleo.com</v>
      </c>
      <c r="G400" t="s">
        <v>1164</v>
      </c>
      <c r="H400" t="s">
        <v>1163</v>
      </c>
    </row>
    <row r="401" spans="1:8">
      <c r="A401" t="s">
        <v>2123</v>
      </c>
      <c r="B401" t="str">
        <f>_xlfn.XLOOKUP(A:A, E:E, D:D)</f>
        <v>Used in CCTV Problem Reporting Form</v>
      </c>
      <c r="C401" t="s">
        <v>182</v>
      </c>
      <c r="D401" t="s">
        <v>2606</v>
      </c>
      <c r="E401" t="s">
        <v>2608</v>
      </c>
      <c r="F401" t="str">
        <f t="shared" si="6"/>
        <v>irin@ioioleo.com</v>
      </c>
      <c r="G401" t="s">
        <v>15</v>
      </c>
      <c r="H401" t="s">
        <v>14</v>
      </c>
    </row>
    <row r="402" spans="1:8">
      <c r="A402" t="s">
        <v>2123</v>
      </c>
      <c r="B402" t="str">
        <f>_xlfn.XLOOKUP(A:A, E:E, D:D)</f>
        <v>Used in CCTV Problem Reporting Form</v>
      </c>
      <c r="C402" t="s">
        <v>792</v>
      </c>
      <c r="D402" t="s">
        <v>2609</v>
      </c>
      <c r="E402" t="s">
        <v>2610</v>
      </c>
      <c r="F402" t="str">
        <f t="shared" si="6"/>
        <v>wcsoh@ioioleo.com</v>
      </c>
      <c r="G402" t="s">
        <v>23</v>
      </c>
      <c r="H402" t="s">
        <v>22</v>
      </c>
    </row>
    <row r="403" spans="1:8">
      <c r="A403" t="s">
        <v>2123</v>
      </c>
      <c r="B403" t="str">
        <f>_xlfn.XLOOKUP(A:A, E:E, D:D)</f>
        <v>Used in CCTV Problem Reporting Form</v>
      </c>
      <c r="C403" t="s">
        <v>811</v>
      </c>
      <c r="D403" t="s">
        <v>2611</v>
      </c>
      <c r="E403" t="s">
        <v>2612</v>
      </c>
      <c r="F403" t="str">
        <f t="shared" si="6"/>
        <v>pinhueywong@ioioleo.com</v>
      </c>
      <c r="G403" t="s">
        <v>86</v>
      </c>
      <c r="H403" t="s">
        <v>85</v>
      </c>
    </row>
    <row r="404" spans="1:8">
      <c r="A404" t="s">
        <v>2124</v>
      </c>
      <c r="B404" t="str">
        <f>_xlfn.XLOOKUP(A:A, E:E, D:D)</f>
        <v>Used in CCTV Problem Reporting Form</v>
      </c>
      <c r="C404" t="s">
        <v>110</v>
      </c>
      <c r="D404" t="s">
        <v>2613</v>
      </c>
      <c r="E404" t="s">
        <v>2614</v>
      </c>
      <c r="F404" t="str">
        <f t="shared" si="6"/>
        <v>Boonma@ioioleo.com</v>
      </c>
      <c r="G404" t="s">
        <v>89</v>
      </c>
      <c r="H404" t="s">
        <v>88</v>
      </c>
    </row>
    <row r="405" spans="1:8">
      <c r="A405" t="s">
        <v>2124</v>
      </c>
      <c r="B405" t="str">
        <f>_xlfn.XLOOKUP(A:A, E:E, D:D)</f>
        <v>Used in CCTV Problem Reporting Form</v>
      </c>
      <c r="C405" t="s">
        <v>114</v>
      </c>
      <c r="D405" t="s">
        <v>2611</v>
      </c>
      <c r="E405" t="s">
        <v>2615</v>
      </c>
      <c r="F405" t="str">
        <f t="shared" si="6"/>
        <v>norzamly@ioioleo.com</v>
      </c>
      <c r="G405" t="s">
        <v>98</v>
      </c>
      <c r="H405" t="s">
        <v>97</v>
      </c>
    </row>
    <row r="406" spans="1:8">
      <c r="A406" t="s">
        <v>2126</v>
      </c>
      <c r="B406" t="str">
        <f>_xlfn.XLOOKUP(A:A, E:E, D:D)</f>
        <v>Used in Certificate/Declaration Form</v>
      </c>
      <c r="C406" t="s">
        <v>314</v>
      </c>
      <c r="D406" t="s">
        <v>2611</v>
      </c>
      <c r="E406" t="s">
        <v>2616</v>
      </c>
      <c r="F406" t="str">
        <f t="shared" si="6"/>
        <v>cychong@ioioleo.com</v>
      </c>
      <c r="G406" t="s">
        <v>119</v>
      </c>
      <c r="H406" t="s">
        <v>118</v>
      </c>
    </row>
    <row r="407" spans="1:8">
      <c r="A407" t="s">
        <v>2126</v>
      </c>
      <c r="B407" t="str">
        <f>_xlfn.XLOOKUP(A:A, E:E, D:D)</f>
        <v>Used in Certificate/Declaration Form</v>
      </c>
      <c r="C407" t="s">
        <v>351</v>
      </c>
      <c r="D407" t="s">
        <v>2617</v>
      </c>
      <c r="E407" t="s">
        <v>2618</v>
      </c>
      <c r="F407" t="str">
        <f t="shared" si="6"/>
        <v>davidkoo@ioioleo.com</v>
      </c>
      <c r="G407" t="s">
        <v>125</v>
      </c>
      <c r="H407" t="s">
        <v>124</v>
      </c>
    </row>
    <row r="408" spans="1:8">
      <c r="A408" t="s">
        <v>2126</v>
      </c>
      <c r="B408" t="str">
        <f>_xlfn.XLOOKUP(A:A, E:E, D:D)</f>
        <v>Used in Certificate/Declaration Form</v>
      </c>
      <c r="C408" t="s">
        <v>353</v>
      </c>
      <c r="D408" t="s">
        <v>2619</v>
      </c>
      <c r="E408" t="s">
        <v>2620</v>
      </c>
      <c r="F408" t="str">
        <f t="shared" si="6"/>
        <v>DevVijayan@ioioleo.com</v>
      </c>
      <c r="G408" t="s">
        <v>128</v>
      </c>
      <c r="H408" t="s">
        <v>127</v>
      </c>
    </row>
    <row r="409" spans="1:8">
      <c r="A409" t="s">
        <v>2126</v>
      </c>
      <c r="B409" t="str">
        <f>_xlfn.XLOOKUP(A:A, E:E, D:D)</f>
        <v>Used in Certificate/Declaration Form</v>
      </c>
      <c r="C409" t="s">
        <v>545</v>
      </c>
      <c r="D409" t="s">
        <v>2611</v>
      </c>
      <c r="E409" t="s">
        <v>2621</v>
      </c>
      <c r="F409" t="str">
        <f t="shared" si="6"/>
        <v>cwlim@ioioleo.com</v>
      </c>
      <c r="G409" t="s">
        <v>136</v>
      </c>
      <c r="H409" t="s">
        <v>135</v>
      </c>
    </row>
    <row r="410" spans="1:8">
      <c r="A410" t="s">
        <v>2126</v>
      </c>
      <c r="B410" t="str">
        <f>_xlfn.XLOOKUP(A:A, E:E, D:D)</f>
        <v>Used in Certificate/Declaration Form</v>
      </c>
      <c r="C410" t="s">
        <v>559</v>
      </c>
      <c r="D410" t="s">
        <v>2611</v>
      </c>
      <c r="E410" t="s">
        <v>2622</v>
      </c>
      <c r="F410" t="str">
        <f t="shared" si="6"/>
        <v>makks@ioioleo.com</v>
      </c>
      <c r="G410" t="s">
        <v>140</v>
      </c>
      <c r="H410" t="s">
        <v>139</v>
      </c>
    </row>
    <row r="411" spans="1:8">
      <c r="A411" t="s">
        <v>2126</v>
      </c>
      <c r="B411" t="str">
        <f>_xlfn.XLOOKUP(A:A, E:E, D:D)</f>
        <v>Used in Certificate/Declaration Form</v>
      </c>
      <c r="C411" t="s">
        <v>688</v>
      </c>
      <c r="D411" t="s">
        <v>2623</v>
      </c>
      <c r="E411" t="s">
        <v>2624</v>
      </c>
      <c r="F411" t="str">
        <f t="shared" si="6"/>
        <v>mohdhafizfarid@ioioleo.com</v>
      </c>
      <c r="G411" t="s">
        <v>145</v>
      </c>
      <c r="H411" t="s">
        <v>144</v>
      </c>
    </row>
    <row r="412" spans="1:8">
      <c r="A412" t="s">
        <v>2126</v>
      </c>
      <c r="B412" t="str">
        <f>_xlfn.XLOOKUP(A:A, E:E, D:D)</f>
        <v>Used in Certificate/Declaration Form</v>
      </c>
      <c r="C412" t="s">
        <v>1031</v>
      </c>
      <c r="E412" t="s">
        <v>2625</v>
      </c>
      <c r="F412" t="str">
        <f t="shared" si="6"/>
        <v>SiaChiengHo@ioioleo.com</v>
      </c>
      <c r="G412" t="s">
        <v>147</v>
      </c>
      <c r="H412" t="s">
        <v>146</v>
      </c>
    </row>
    <row r="413" spans="1:8">
      <c r="A413" t="s">
        <v>2126</v>
      </c>
      <c r="B413" t="str">
        <f>_xlfn.XLOOKUP(A:A, E:E, D:D)</f>
        <v>Used in Certificate/Declaration Form</v>
      </c>
      <c r="C413" t="s">
        <v>591</v>
      </c>
      <c r="D413" t="s">
        <v>2626</v>
      </c>
      <c r="E413" t="s">
        <v>2627</v>
      </c>
      <c r="F413" t="str">
        <f t="shared" si="6"/>
        <v>suzanne@ioioleo.com</v>
      </c>
      <c r="G413" t="s">
        <v>164</v>
      </c>
      <c r="H413" t="s">
        <v>163</v>
      </c>
    </row>
    <row r="414" spans="1:8">
      <c r="A414" t="s">
        <v>2126</v>
      </c>
      <c r="B414" t="str">
        <f>_xlfn.XLOOKUP(A:A, E:E, D:D)</f>
        <v>Used in Certificate/Declaration Form</v>
      </c>
      <c r="C414" t="s">
        <v>597</v>
      </c>
      <c r="D414" t="s">
        <v>2626</v>
      </c>
      <c r="E414" t="s">
        <v>2628</v>
      </c>
      <c r="F414" t="str">
        <f t="shared" si="6"/>
        <v>yptan@ioioleo.com</v>
      </c>
      <c r="G414" t="s">
        <v>181</v>
      </c>
      <c r="H414" t="s">
        <v>180</v>
      </c>
    </row>
    <row r="415" spans="1:8">
      <c r="A415" t="s">
        <v>2126</v>
      </c>
      <c r="B415" t="str">
        <f>_xlfn.XLOOKUP(A:A, E:E, D:D)</f>
        <v>Used in Certificate/Declaration Form</v>
      </c>
      <c r="C415" t="s">
        <v>1058</v>
      </c>
      <c r="D415" t="s">
        <v>2626</v>
      </c>
      <c r="E415" t="s">
        <v>2629</v>
      </c>
      <c r="F415" t="str">
        <f t="shared" si="6"/>
        <v>wtchoong@ioioleo.com</v>
      </c>
      <c r="G415" t="s">
        <v>201</v>
      </c>
      <c r="H415" t="s">
        <v>200</v>
      </c>
    </row>
    <row r="416" spans="1:8">
      <c r="A416" t="s">
        <v>2128</v>
      </c>
      <c r="B416" t="str">
        <f>_xlfn.XLOOKUP(A:A, E:E, D:D)</f>
        <v>Used in PanCen - Scheduled Waste Inspection Checklist</v>
      </c>
      <c r="C416" t="s">
        <v>487</v>
      </c>
      <c r="D416" t="s">
        <v>2626</v>
      </c>
      <c r="E416" t="s">
        <v>2630</v>
      </c>
      <c r="F416" t="str">
        <f t="shared" si="6"/>
        <v>haryati@ioioleo.com</v>
      </c>
      <c r="G416" t="s">
        <v>205</v>
      </c>
      <c r="H416" t="s">
        <v>204</v>
      </c>
    </row>
    <row r="417" spans="1:8">
      <c r="A417" t="s">
        <v>2128</v>
      </c>
      <c r="B417" t="str">
        <f>_xlfn.XLOOKUP(A:A, E:E, D:D)</f>
        <v>Used in PanCen - Scheduled Waste Inspection Checklist</v>
      </c>
      <c r="C417" t="s">
        <v>568</v>
      </c>
      <c r="D417" t="s">
        <v>2626</v>
      </c>
      <c r="E417" t="s">
        <v>2631</v>
      </c>
      <c r="F417" t="str">
        <f t="shared" si="6"/>
        <v>cokhirul@ioioleo.com</v>
      </c>
      <c r="G417" t="s">
        <v>211</v>
      </c>
      <c r="H417" t="s">
        <v>210</v>
      </c>
    </row>
    <row r="418" spans="1:8">
      <c r="A418" t="s">
        <v>2130</v>
      </c>
      <c r="B418" t="str">
        <f>_xlfn.XLOOKUP(A:A, E:E, D:D)</f>
        <v>Used in ACM Change Control database.</v>
      </c>
      <c r="C418" t="s">
        <v>106</v>
      </c>
      <c r="D418" t="s">
        <v>2632</v>
      </c>
      <c r="E418" t="s">
        <v>2633</v>
      </c>
      <c r="F418" t="str">
        <f t="shared" si="6"/>
        <v>khorkh@ioioleo.com</v>
      </c>
      <c r="G418" t="s">
        <v>224</v>
      </c>
      <c r="H418" t="s">
        <v>223</v>
      </c>
    </row>
    <row r="419" spans="1:8">
      <c r="A419" t="s">
        <v>2130</v>
      </c>
      <c r="B419" t="str">
        <f>_xlfn.XLOOKUP(A:A, E:E, D:D)</f>
        <v>Used in ACM Change Control database.</v>
      </c>
      <c r="C419" t="s">
        <v>114</v>
      </c>
      <c r="D419" t="s">
        <v>2634</v>
      </c>
      <c r="E419" t="s">
        <v>2635</v>
      </c>
      <c r="F419" t="str">
        <f t="shared" si="6"/>
        <v>norzamly@ioioleo.com</v>
      </c>
      <c r="G419" t="s">
        <v>240</v>
      </c>
      <c r="H419" t="s">
        <v>239</v>
      </c>
    </row>
    <row r="420" spans="1:8">
      <c r="A420" t="s">
        <v>2131</v>
      </c>
      <c r="B420" t="str">
        <f>_xlfn.XLOOKUP(A:A, E:E, D:D)</f>
        <v>Used in ACM Change Control database.</v>
      </c>
      <c r="C420" t="s">
        <v>786</v>
      </c>
      <c r="D420" t="s">
        <v>2636</v>
      </c>
      <c r="E420" t="s">
        <v>2637</v>
      </c>
      <c r="F420" t="str">
        <f t="shared" si="6"/>
        <v>rahman@ioioleo.com</v>
      </c>
      <c r="G420" t="s">
        <v>266</v>
      </c>
      <c r="H420" t="s">
        <v>265</v>
      </c>
    </row>
    <row r="421" spans="1:8">
      <c r="A421" t="s">
        <v>2131</v>
      </c>
      <c r="B421" t="str">
        <f>_xlfn.XLOOKUP(A:A, E:E, D:D)</f>
        <v>Used in ACM Change Control database.</v>
      </c>
      <c r="C421" t="s">
        <v>792</v>
      </c>
      <c r="D421" t="s">
        <v>2316</v>
      </c>
      <c r="E421" t="s">
        <v>2638</v>
      </c>
      <c r="F421" t="str">
        <f t="shared" si="6"/>
        <v>wcsoh@ioioleo.com</v>
      </c>
      <c r="G421" t="s">
        <v>274</v>
      </c>
      <c r="H421" t="s">
        <v>273</v>
      </c>
    </row>
    <row r="422" spans="1:8">
      <c r="A422" t="s">
        <v>2131</v>
      </c>
      <c r="B422" t="str">
        <f>_xlfn.XLOOKUP(A:A, E:E, D:D)</f>
        <v>Used in ACM Change Control database.</v>
      </c>
      <c r="C422" t="s">
        <v>811</v>
      </c>
      <c r="D422" t="s">
        <v>2639</v>
      </c>
      <c r="E422" t="s">
        <v>2640</v>
      </c>
      <c r="F422" t="str">
        <f t="shared" si="6"/>
        <v>pinhueywong@ioioleo.com</v>
      </c>
      <c r="G422" t="s">
        <v>286</v>
      </c>
      <c r="H422" t="s">
        <v>285</v>
      </c>
    </row>
    <row r="423" spans="1:8">
      <c r="A423" t="s">
        <v>2133</v>
      </c>
      <c r="B423" t="str">
        <f>_xlfn.XLOOKUP(A:A, E:E, D:D)</f>
        <v>Used in ASN Change Control database.</v>
      </c>
      <c r="C423" t="s">
        <v>106</v>
      </c>
      <c r="D423" t="s">
        <v>2639</v>
      </c>
      <c r="E423" t="s">
        <v>2641</v>
      </c>
      <c r="F423" t="str">
        <f t="shared" si="6"/>
        <v>khorkh@ioioleo.com</v>
      </c>
      <c r="G423" t="s">
        <v>298</v>
      </c>
      <c r="H423" t="s">
        <v>297</v>
      </c>
    </row>
    <row r="424" spans="1:8">
      <c r="A424" t="s">
        <v>2134</v>
      </c>
      <c r="B424" t="str">
        <f>_xlfn.XLOOKUP(A:A, E:E, D:D)</f>
        <v>Used in ASN Change Control database.</v>
      </c>
      <c r="C424" t="s">
        <v>351</v>
      </c>
      <c r="D424" t="s">
        <v>2639</v>
      </c>
      <c r="E424" t="s">
        <v>2642</v>
      </c>
      <c r="F424" t="str">
        <f t="shared" si="6"/>
        <v>davidkoo@ioioleo.com</v>
      </c>
      <c r="G424" t="s">
        <v>332</v>
      </c>
      <c r="H424" t="s">
        <v>331</v>
      </c>
    </row>
    <row r="425" spans="1:8">
      <c r="A425" t="s">
        <v>2134</v>
      </c>
      <c r="B425" t="str">
        <f>_xlfn.XLOOKUP(A:A, E:E, D:D)</f>
        <v>Used in ASN Change Control database.</v>
      </c>
      <c r="C425" t="s">
        <v>1031</v>
      </c>
      <c r="D425" t="s">
        <v>2643</v>
      </c>
      <c r="E425" t="s">
        <v>2644</v>
      </c>
      <c r="F425" t="str">
        <f t="shared" si="6"/>
        <v>SiaChiengHo@ioioleo.com</v>
      </c>
      <c r="G425" t="s">
        <v>336</v>
      </c>
      <c r="H425" t="s">
        <v>335</v>
      </c>
    </row>
    <row r="426" spans="1:8">
      <c r="A426" t="s">
        <v>2135</v>
      </c>
      <c r="B426" t="str">
        <f>_xlfn.XLOOKUP(A:A, E:E, D:D)</f>
        <v>Used in ACM Change Control database.</v>
      </c>
      <c r="C426" t="s">
        <v>91</v>
      </c>
      <c r="D426" t="s">
        <v>2643</v>
      </c>
      <c r="E426" t="s">
        <v>2645</v>
      </c>
      <c r="F426" t="str">
        <f t="shared" si="6"/>
        <v>ktteoh@ioioleo.com</v>
      </c>
      <c r="G426" t="s">
        <v>347</v>
      </c>
      <c r="H426" t="s">
        <v>346</v>
      </c>
    </row>
    <row r="427" spans="1:8">
      <c r="A427" t="s">
        <v>2135</v>
      </c>
      <c r="B427" t="str">
        <f>_xlfn.XLOOKUP(A:A, E:E, D:D)</f>
        <v>Used in ACM Change Control database.</v>
      </c>
      <c r="C427" t="s">
        <v>48</v>
      </c>
      <c r="D427" t="s">
        <v>2646</v>
      </c>
      <c r="E427" t="s">
        <v>2647</v>
      </c>
      <c r="F427" t="str">
        <f t="shared" si="6"/>
        <v>rosli@ioioleo.com</v>
      </c>
      <c r="G427" t="s">
        <v>349</v>
      </c>
      <c r="H427" t="s">
        <v>348</v>
      </c>
    </row>
    <row r="428" spans="1:8">
      <c r="A428" t="s">
        <v>2135</v>
      </c>
      <c r="B428" t="str">
        <f>_xlfn.XLOOKUP(A:A, E:E, D:D)</f>
        <v>Used in ACM Change Control database.</v>
      </c>
      <c r="C428" t="s">
        <v>122</v>
      </c>
      <c r="D428" t="s">
        <v>2648</v>
      </c>
      <c r="E428" t="s">
        <v>2649</v>
      </c>
      <c r="F428" t="str">
        <f t="shared" si="6"/>
        <v>bmteoh@ioioleo.com</v>
      </c>
      <c r="G428" t="s">
        <v>428</v>
      </c>
      <c r="H428" t="s">
        <v>427</v>
      </c>
    </row>
    <row r="429" spans="1:8">
      <c r="A429" t="s">
        <v>2136</v>
      </c>
      <c r="B429">
        <f>_xlfn.XLOOKUP(A:A, E:E, D:D)</f>
        <v>0</v>
      </c>
      <c r="C429" t="s">
        <v>282</v>
      </c>
      <c r="D429" t="s">
        <v>2650</v>
      </c>
      <c r="E429" t="s">
        <v>2651</v>
      </c>
      <c r="F429" t="str">
        <f t="shared" si="6"/>
        <v>kokleong@ioioleo.com</v>
      </c>
      <c r="G429" t="s">
        <v>438</v>
      </c>
      <c r="H429" t="s">
        <v>437</v>
      </c>
    </row>
    <row r="430" spans="1:8">
      <c r="A430" t="s">
        <v>2136</v>
      </c>
      <c r="B430">
        <f>_xlfn.XLOOKUP(A:A, E:E, D:D)</f>
        <v>0</v>
      </c>
      <c r="C430" t="s">
        <v>356</v>
      </c>
      <c r="D430" t="s">
        <v>2652</v>
      </c>
      <c r="E430" t="s">
        <v>2653</v>
      </c>
      <c r="F430" t="str">
        <f t="shared" si="6"/>
        <v>ginny@ioioleo.com</v>
      </c>
      <c r="G430" t="s">
        <v>441</v>
      </c>
      <c r="H430" t="s">
        <v>440</v>
      </c>
    </row>
    <row r="431" spans="1:8">
      <c r="A431" t="s">
        <v>2136</v>
      </c>
      <c r="B431">
        <f>_xlfn.XLOOKUP(A:A, E:E, D:D)</f>
        <v>0</v>
      </c>
      <c r="C431" t="s">
        <v>360</v>
      </c>
      <c r="D431" t="s">
        <v>2654</v>
      </c>
      <c r="E431" t="s">
        <v>2655</v>
      </c>
      <c r="F431" t="str">
        <f t="shared" si="6"/>
        <v>tecksin@ioioleo.com</v>
      </c>
      <c r="G431" t="s">
        <v>453</v>
      </c>
      <c r="H431" t="s">
        <v>452</v>
      </c>
    </row>
    <row r="432" spans="1:8">
      <c r="A432" t="s">
        <v>2136</v>
      </c>
      <c r="B432">
        <f>_xlfn.XLOOKUP(A:A, E:E, D:D)</f>
        <v>0</v>
      </c>
      <c r="C432" t="s">
        <v>2656</v>
      </c>
      <c r="D432" t="s">
        <v>2657</v>
      </c>
      <c r="E432" t="s">
        <v>2658</v>
      </c>
      <c r="F432" t="str">
        <f t="shared" si="6"/>
        <v>rahman@ioioleo.com</v>
      </c>
      <c r="G432" t="s">
        <v>459</v>
      </c>
      <c r="H432" t="s">
        <v>458</v>
      </c>
    </row>
    <row r="433" spans="1:8">
      <c r="A433" t="s">
        <v>2136</v>
      </c>
      <c r="B433">
        <f>_xlfn.XLOOKUP(A:A, E:E, D:D)</f>
        <v>0</v>
      </c>
      <c r="C433" t="s">
        <v>811</v>
      </c>
      <c r="D433" t="s">
        <v>2659</v>
      </c>
      <c r="E433" t="s">
        <v>2660</v>
      </c>
      <c r="F433" t="str">
        <f t="shared" si="6"/>
        <v>pinhueywong@ioioleo.com</v>
      </c>
      <c r="G433" t="s">
        <v>462</v>
      </c>
      <c r="H433" t="s">
        <v>461</v>
      </c>
    </row>
    <row r="434" spans="1:8">
      <c r="A434" t="s">
        <v>2137</v>
      </c>
      <c r="B434">
        <f>_xlfn.XLOOKUP(A:A, E:E, D:D)</f>
        <v>0</v>
      </c>
      <c r="C434" t="s">
        <v>282</v>
      </c>
      <c r="D434" t="s">
        <v>2661</v>
      </c>
      <c r="E434" t="s">
        <v>2662</v>
      </c>
      <c r="F434" t="str">
        <f t="shared" si="6"/>
        <v>kokleong@ioioleo.com</v>
      </c>
      <c r="G434" t="s">
        <v>468</v>
      </c>
      <c r="H434" t="s">
        <v>467</v>
      </c>
    </row>
    <row r="435" spans="1:8">
      <c r="A435" t="s">
        <v>2137</v>
      </c>
      <c r="B435">
        <f>_xlfn.XLOOKUP(A:A, E:E, D:D)</f>
        <v>0</v>
      </c>
      <c r="C435" t="s">
        <v>356</v>
      </c>
      <c r="D435" t="s">
        <v>2663</v>
      </c>
      <c r="E435" t="s">
        <v>2664</v>
      </c>
      <c r="F435" t="str">
        <f t="shared" si="6"/>
        <v>ginny@ioioleo.com</v>
      </c>
      <c r="G435" t="s">
        <v>483</v>
      </c>
      <c r="H435" t="s">
        <v>482</v>
      </c>
    </row>
    <row r="436" spans="1:8">
      <c r="A436" t="s">
        <v>2138</v>
      </c>
      <c r="B436">
        <f>_xlfn.XLOOKUP(A:A, E:E, D:D)</f>
        <v>0</v>
      </c>
      <c r="C436" t="s">
        <v>786</v>
      </c>
      <c r="D436" t="s">
        <v>2665</v>
      </c>
      <c r="E436" t="s">
        <v>1183</v>
      </c>
      <c r="F436" t="str">
        <f t="shared" si="6"/>
        <v>rahman@ioioleo.com</v>
      </c>
      <c r="G436" t="s">
        <v>503</v>
      </c>
      <c r="H436" t="s">
        <v>502</v>
      </c>
    </row>
    <row r="437" spans="1:8">
      <c r="A437" t="s">
        <v>2140</v>
      </c>
      <c r="B437" t="str">
        <f>_xlfn.XLOOKUP(A:A, E:E, D:D)</f>
        <v>Used In Container and Isotank Defect Database</v>
      </c>
      <c r="C437" t="s">
        <v>43</v>
      </c>
      <c r="D437" t="s">
        <v>2666</v>
      </c>
      <c r="E437" t="s">
        <v>2667</v>
      </c>
      <c r="F437" t="str">
        <f t="shared" si="6"/>
        <v>acmwh@ioioleo.com</v>
      </c>
      <c r="G437" t="s">
        <v>511</v>
      </c>
      <c r="H437" t="s">
        <v>510</v>
      </c>
    </row>
    <row r="438" spans="1:8">
      <c r="A438" t="s">
        <v>2140</v>
      </c>
      <c r="B438" t="str">
        <f>_xlfn.XLOOKUP(A:A, E:E, D:D)</f>
        <v>Used In Container and Isotank Defect Database</v>
      </c>
      <c r="C438" t="s">
        <v>100</v>
      </c>
      <c r="D438" t="s">
        <v>2668</v>
      </c>
      <c r="E438" t="s">
        <v>2669</v>
      </c>
      <c r="F438" t="str">
        <f t="shared" si="6"/>
        <v>aida@ioioleo.com</v>
      </c>
      <c r="G438" t="s">
        <v>520</v>
      </c>
      <c r="H438" t="s">
        <v>519</v>
      </c>
    </row>
    <row r="439" spans="1:8">
      <c r="A439" t="s">
        <v>2140</v>
      </c>
      <c r="B439" t="str">
        <f>_xlfn.XLOOKUP(A:A, E:E, D:D)</f>
        <v>Used In Container and Isotank Defect Database</v>
      </c>
      <c r="C439" t="s">
        <v>340</v>
      </c>
      <c r="D439" t="s">
        <v>2668</v>
      </c>
      <c r="E439" t="s">
        <v>2670</v>
      </c>
      <c r="F439" t="str">
        <f t="shared" si="6"/>
        <v>containerops@ioioleo.com</v>
      </c>
      <c r="G439" t="s">
        <v>522</v>
      </c>
      <c r="H439" t="s">
        <v>521</v>
      </c>
    </row>
    <row r="440" spans="1:8">
      <c r="A440" t="s">
        <v>2140</v>
      </c>
      <c r="B440" t="str">
        <f>_xlfn.XLOOKUP(A:A, E:E, D:D)</f>
        <v>Used In Container and Isotank Defect Database</v>
      </c>
      <c r="C440" t="s">
        <v>355</v>
      </c>
      <c r="D440" t="s">
        <v>2671</v>
      </c>
      <c r="E440" t="s">
        <v>2672</v>
      </c>
      <c r="F440" t="str">
        <f t="shared" si="6"/>
        <v>devandran@ioioleo.com</v>
      </c>
      <c r="G440" t="s">
        <v>526</v>
      </c>
      <c r="H440" t="s">
        <v>525</v>
      </c>
    </row>
    <row r="441" spans="1:8">
      <c r="A441" t="s">
        <v>2140</v>
      </c>
      <c r="B441" t="str">
        <f>_xlfn.XLOOKUP(A:A, E:E, D:D)</f>
        <v>Used In Container and Isotank Defect Database</v>
      </c>
      <c r="C441" t="s">
        <v>387</v>
      </c>
      <c r="D441" t="s">
        <v>2668</v>
      </c>
      <c r="E441" t="s">
        <v>2673</v>
      </c>
      <c r="F441" t="str">
        <f t="shared" si="6"/>
        <v>ecmlogistics@ioioleo.com</v>
      </c>
      <c r="G441" t="s">
        <v>536</v>
      </c>
      <c r="H441" t="s">
        <v>535</v>
      </c>
    </row>
    <row r="442" spans="1:8">
      <c r="A442" t="s">
        <v>2140</v>
      </c>
      <c r="B442" t="str">
        <f>_xlfn.XLOOKUP(A:A, E:E, D:D)</f>
        <v>Used In Container and Isotank Defect Database</v>
      </c>
      <c r="C442" t="s">
        <v>414</v>
      </c>
      <c r="D442" t="s">
        <v>2668</v>
      </c>
      <c r="E442" t="s">
        <v>2674</v>
      </c>
      <c r="F442" t="str">
        <f t="shared" si="6"/>
        <v>ecmwh@ioioleo.com</v>
      </c>
      <c r="G442" t="s">
        <v>542</v>
      </c>
      <c r="H442" t="s">
        <v>541</v>
      </c>
    </row>
    <row r="443" spans="1:8">
      <c r="A443" t="s">
        <v>2140</v>
      </c>
      <c r="B443" t="str">
        <f>_xlfn.XLOOKUP(A:A, E:E, D:D)</f>
        <v>Used In Container and Isotank Defect Database</v>
      </c>
      <c r="C443" t="s">
        <v>580</v>
      </c>
      <c r="D443" t="s">
        <v>2675</v>
      </c>
      <c r="E443" t="s">
        <v>2676</v>
      </c>
      <c r="F443" t="str">
        <f t="shared" si="6"/>
        <v>kishenkumaar@ioioleo.com</v>
      </c>
      <c r="G443" t="s">
        <v>548</v>
      </c>
      <c r="H443" t="s">
        <v>547</v>
      </c>
    </row>
    <row r="444" spans="1:8">
      <c r="A444" t="s">
        <v>2140</v>
      </c>
      <c r="B444" t="str">
        <f>_xlfn.XLOOKUP(A:A, E:E, D:D)</f>
        <v>Used In Container and Isotank Defect Database</v>
      </c>
      <c r="C444" t="s">
        <v>545</v>
      </c>
      <c r="D444" t="s">
        <v>2677</v>
      </c>
      <c r="E444" t="s">
        <v>2678</v>
      </c>
      <c r="F444" t="str">
        <f t="shared" si="6"/>
        <v>cwlim@ioioleo.com</v>
      </c>
      <c r="G444" t="s">
        <v>552</v>
      </c>
      <c r="H444" t="s">
        <v>551</v>
      </c>
    </row>
    <row r="445" spans="1:8">
      <c r="A445" t="s">
        <v>2140</v>
      </c>
      <c r="B445" t="str">
        <f>_xlfn.XLOOKUP(A:A, E:E, D:D)</f>
        <v>Used In Container and Isotank Defect Database</v>
      </c>
      <c r="C445" t="s">
        <v>636</v>
      </c>
      <c r="D445" t="s">
        <v>1250</v>
      </c>
      <c r="E445" t="s">
        <v>1250</v>
      </c>
      <c r="F445" t="str">
        <f t="shared" si="6"/>
        <v>manimala@ioioleo.com</v>
      </c>
      <c r="G445" t="s">
        <v>562</v>
      </c>
      <c r="H445" t="s">
        <v>561</v>
      </c>
    </row>
    <row r="446" spans="1:8">
      <c r="A446" t="s">
        <v>2140</v>
      </c>
      <c r="B446" t="str">
        <f>_xlfn.XLOOKUP(A:A, E:E, D:D)</f>
        <v>Used In Container and Isotank Defect Database</v>
      </c>
      <c r="C446" t="s">
        <v>446</v>
      </c>
      <c r="E446" t="s">
        <v>2679</v>
      </c>
      <c r="F446" t="str">
        <f t="shared" si="6"/>
        <v>murelitheran@ioioleo.com</v>
      </c>
      <c r="G446" t="s">
        <v>564</v>
      </c>
      <c r="H446" t="s">
        <v>563</v>
      </c>
    </row>
    <row r="447" spans="1:8">
      <c r="A447" t="s">
        <v>2140</v>
      </c>
      <c r="B447" t="str">
        <f>_xlfn.XLOOKUP(A:A, E:E, D:D)</f>
        <v>Used In Container and Isotank Defect Database</v>
      </c>
      <c r="C447" t="s">
        <v>110</v>
      </c>
      <c r="D447" t="s">
        <v>2680</v>
      </c>
      <c r="E447" t="s">
        <v>2681</v>
      </c>
      <c r="F447" t="str">
        <f t="shared" si="6"/>
        <v>Boonma@ioioleo.com</v>
      </c>
      <c r="G447" t="s">
        <v>566</v>
      </c>
      <c r="H447" t="s">
        <v>565</v>
      </c>
    </row>
    <row r="448" spans="1:8">
      <c r="A448" t="s">
        <v>2140</v>
      </c>
      <c r="B448" t="str">
        <f>_xlfn.XLOOKUP(A:A, E:E, D:D)</f>
        <v>Used In Container and Isotank Defect Database</v>
      </c>
      <c r="C448" t="s">
        <v>463</v>
      </c>
      <c r="D448" t="s">
        <v>2680</v>
      </c>
      <c r="E448" t="s">
        <v>2682</v>
      </c>
      <c r="F448" t="str">
        <f t="shared" si="6"/>
        <v>sharma@ioioleo.com</v>
      </c>
      <c r="G448" t="s">
        <v>568</v>
      </c>
      <c r="H448" t="s">
        <v>567</v>
      </c>
    </row>
    <row r="449" spans="1:8">
      <c r="A449" t="s">
        <v>2140</v>
      </c>
      <c r="B449" t="str">
        <f>_xlfn.XLOOKUP(A:A, E:E, D:D)</f>
        <v>Used In Container and Isotank Defect Database</v>
      </c>
      <c r="C449" t="s">
        <v>165</v>
      </c>
      <c r="D449" t="s">
        <v>2683</v>
      </c>
      <c r="E449" t="s">
        <v>2684</v>
      </c>
      <c r="F449" t="str">
        <f t="shared" si="6"/>
        <v>superintendent@ioioleo.com</v>
      </c>
      <c r="G449" t="s">
        <v>584</v>
      </c>
      <c r="H449" t="s">
        <v>583</v>
      </c>
    </row>
    <row r="450" spans="1:8">
      <c r="A450" t="s">
        <v>2140</v>
      </c>
      <c r="B450" t="str">
        <f>_xlfn.XLOOKUP(A:A, E:E, D:D)</f>
        <v>Used In Container and Isotank Defect Database</v>
      </c>
      <c r="C450" t="s">
        <v>469</v>
      </c>
      <c r="D450" t="s">
        <v>2685</v>
      </c>
      <c r="E450" t="s">
        <v>2686</v>
      </c>
      <c r="F450" t="str">
        <f t="shared" si="6"/>
        <v>mmteh@ioioleo.com</v>
      </c>
      <c r="G450" t="s">
        <v>586</v>
      </c>
      <c r="H450" t="s">
        <v>585</v>
      </c>
    </row>
    <row r="451" spans="1:8">
      <c r="A451" t="s">
        <v>2141</v>
      </c>
      <c r="B451" t="str">
        <f>_xlfn.XLOOKUP(A:A, E:E, D:D)</f>
        <v>Used In Container and Isotank Defect Database</v>
      </c>
      <c r="C451" t="s">
        <v>344</v>
      </c>
      <c r="D451" t="s">
        <v>2687</v>
      </c>
      <c r="E451" t="s">
        <v>1698</v>
      </c>
      <c r="F451" t="str">
        <f t="shared" ref="F451:F514" si="7">_xlfn.XLOOKUP(_xlfn.SINGLE(C:C), G:G, H:H)</f>
        <v>dania@ioioleo.com</v>
      </c>
      <c r="G451" t="s">
        <v>594</v>
      </c>
      <c r="H451" t="s">
        <v>593</v>
      </c>
    </row>
    <row r="452" spans="1:8">
      <c r="A452" t="s">
        <v>2141</v>
      </c>
      <c r="B452" t="str">
        <f>_xlfn.XLOOKUP(A:A, E:E, D:D)</f>
        <v>Used In Container and Isotank Defect Database</v>
      </c>
      <c r="C452" t="s">
        <v>741</v>
      </c>
      <c r="D452" t="s">
        <v>2688</v>
      </c>
      <c r="E452" t="s">
        <v>2689</v>
      </c>
      <c r="F452" t="str">
        <f t="shared" si="7"/>
        <v>wannee@ioioleo.com</v>
      </c>
      <c r="G452" t="s">
        <v>606</v>
      </c>
      <c r="H452" t="s">
        <v>605</v>
      </c>
    </row>
    <row r="453" spans="1:8">
      <c r="A453" t="s">
        <v>2142</v>
      </c>
      <c r="B453" t="str">
        <f>_xlfn.XLOOKUP(A:A, E:E, D:D)</f>
        <v>Used In Container and Isotank Defect Database</v>
      </c>
      <c r="C453" t="s">
        <v>733</v>
      </c>
      <c r="D453" t="s">
        <v>2690</v>
      </c>
      <c r="E453" t="s">
        <v>2691</v>
      </c>
      <c r="F453" t="str">
        <f t="shared" si="7"/>
        <v>rashid@ioioleo.com</v>
      </c>
      <c r="G453" t="s">
        <v>622</v>
      </c>
      <c r="H453" t="s">
        <v>621</v>
      </c>
    </row>
    <row r="454" spans="1:8">
      <c r="A454" t="s">
        <v>2143</v>
      </c>
      <c r="B454" t="str">
        <f>_xlfn.XLOOKUP(A:A, E:E, D:D)</f>
        <v>Used In Container and Isotank Defect Database</v>
      </c>
      <c r="C454" t="s">
        <v>733</v>
      </c>
      <c r="D454" t="s">
        <v>2692</v>
      </c>
      <c r="E454" t="s">
        <v>2693</v>
      </c>
      <c r="F454" t="str">
        <f t="shared" si="7"/>
        <v>rashid@ioioleo.com</v>
      </c>
      <c r="G454" t="s">
        <v>628</v>
      </c>
      <c r="H454" t="s">
        <v>627</v>
      </c>
    </row>
    <row r="455" spans="1:8">
      <c r="A455" t="s">
        <v>2143</v>
      </c>
      <c r="B455" t="str">
        <f>_xlfn.XLOOKUP(A:A, E:E, D:D)</f>
        <v>Used In Container and Isotank Defect Database</v>
      </c>
      <c r="C455" t="s">
        <v>344</v>
      </c>
      <c r="D455" t="s">
        <v>2694</v>
      </c>
      <c r="E455" t="s">
        <v>2695</v>
      </c>
      <c r="F455" t="str">
        <f t="shared" si="7"/>
        <v>dania@ioioleo.com</v>
      </c>
      <c r="G455" t="s">
        <v>630</v>
      </c>
      <c r="H455" t="s">
        <v>629</v>
      </c>
    </row>
    <row r="456" spans="1:8">
      <c r="A456" t="s">
        <v>2143</v>
      </c>
      <c r="B456" t="str">
        <f>_xlfn.XLOOKUP(A:A, E:E, D:D)</f>
        <v>Used In Container and Isotank Defect Database</v>
      </c>
      <c r="C456" t="s">
        <v>741</v>
      </c>
      <c r="D456" t="s">
        <v>2696</v>
      </c>
      <c r="E456" t="s">
        <v>2697</v>
      </c>
      <c r="F456" t="str">
        <f t="shared" si="7"/>
        <v>wannee@ioioleo.com</v>
      </c>
      <c r="G456" t="s">
        <v>647</v>
      </c>
      <c r="H456" t="s">
        <v>646</v>
      </c>
    </row>
    <row r="457" spans="1:8">
      <c r="A457" t="s">
        <v>2145</v>
      </c>
      <c r="B457" t="str">
        <f>_xlfn.XLOOKUP(A:A, E:E, D:D)</f>
        <v>Used in CI Project Rewards database</v>
      </c>
      <c r="C457" t="s">
        <v>351</v>
      </c>
      <c r="D457" t="s">
        <v>2696</v>
      </c>
      <c r="E457" t="s">
        <v>2698</v>
      </c>
      <c r="F457" t="str">
        <f t="shared" si="7"/>
        <v>davidkoo@ioioleo.com</v>
      </c>
      <c r="G457" t="s">
        <v>649</v>
      </c>
      <c r="H457" t="s">
        <v>648</v>
      </c>
    </row>
    <row r="458" spans="1:8">
      <c r="A458" t="s">
        <v>2145</v>
      </c>
      <c r="B458" t="str">
        <f>_xlfn.XLOOKUP(A:A, E:E, D:D)</f>
        <v>Used in CI Project Rewards database</v>
      </c>
      <c r="C458" t="s">
        <v>182</v>
      </c>
      <c r="D458" t="s">
        <v>2699</v>
      </c>
      <c r="E458" t="s">
        <v>2700</v>
      </c>
      <c r="F458" t="str">
        <f t="shared" si="7"/>
        <v>irin@ioioleo.com</v>
      </c>
      <c r="G458" t="s">
        <v>662</v>
      </c>
      <c r="H458" t="s">
        <v>661</v>
      </c>
    </row>
    <row r="459" spans="1:8">
      <c r="A459" t="s">
        <v>2145</v>
      </c>
      <c r="B459" t="str">
        <f>_xlfn.XLOOKUP(A:A, E:E, D:D)</f>
        <v>Used in CI Project Rewards database</v>
      </c>
      <c r="C459" t="s">
        <v>545</v>
      </c>
      <c r="D459" t="s">
        <v>2581</v>
      </c>
      <c r="E459" t="s">
        <v>2701</v>
      </c>
      <c r="F459" t="str">
        <f t="shared" si="7"/>
        <v>cwlim@ioioleo.com</v>
      </c>
      <c r="G459" t="s">
        <v>664</v>
      </c>
      <c r="H459" t="s">
        <v>663</v>
      </c>
    </row>
    <row r="460" spans="1:8">
      <c r="A460" t="s">
        <v>2145</v>
      </c>
      <c r="B460" t="str">
        <f>_xlfn.XLOOKUP(A:A, E:E, D:D)</f>
        <v>Used in CI Project Rewards database</v>
      </c>
      <c r="C460" t="s">
        <v>48</v>
      </c>
      <c r="D460" t="s">
        <v>2152</v>
      </c>
      <c r="E460" t="s">
        <v>2702</v>
      </c>
      <c r="F460" t="str">
        <f t="shared" si="7"/>
        <v>rosli@ioioleo.com</v>
      </c>
      <c r="G460" t="s">
        <v>666</v>
      </c>
      <c r="H460" t="s">
        <v>665</v>
      </c>
    </row>
    <row r="461" spans="1:8">
      <c r="A461" t="s">
        <v>2145</v>
      </c>
      <c r="B461" t="str">
        <f>_xlfn.XLOOKUP(A:A, E:E, D:D)</f>
        <v>Used in CI Project Rewards database</v>
      </c>
      <c r="C461" t="s">
        <v>1001</v>
      </c>
      <c r="D461" t="s">
        <v>2703</v>
      </c>
      <c r="E461" t="s">
        <v>2704</v>
      </c>
      <c r="F461" t="str">
        <f t="shared" si="7"/>
        <v>saliza@ioioleo.com</v>
      </c>
      <c r="G461" t="s">
        <v>668</v>
      </c>
      <c r="H461" t="s">
        <v>667</v>
      </c>
    </row>
    <row r="462" spans="1:8">
      <c r="A462" t="s">
        <v>2145</v>
      </c>
      <c r="B462" t="str">
        <f>_xlfn.XLOOKUP(A:A, E:E, D:D)</f>
        <v>Used in CI Project Rewards database</v>
      </c>
      <c r="C462" t="s">
        <v>122</v>
      </c>
      <c r="D462" t="s">
        <v>2705</v>
      </c>
      <c r="E462" t="s">
        <v>2706</v>
      </c>
      <c r="F462" t="str">
        <f t="shared" si="7"/>
        <v>bmteoh@ioioleo.com</v>
      </c>
      <c r="G462" t="s">
        <v>672</v>
      </c>
      <c r="H462" t="s">
        <v>671</v>
      </c>
    </row>
    <row r="463" spans="1:8">
      <c r="A463" t="s">
        <v>2145</v>
      </c>
      <c r="B463" t="str">
        <f>_xlfn.XLOOKUP(A:A, E:E, D:D)</f>
        <v>Used in CI Project Rewards database</v>
      </c>
      <c r="C463" t="s">
        <v>267</v>
      </c>
      <c r="D463" t="s">
        <v>2707</v>
      </c>
      <c r="E463" t="s">
        <v>2708</v>
      </c>
      <c r="F463" t="str">
        <f t="shared" si="7"/>
        <v>ylwong@ioioleo.com</v>
      </c>
      <c r="G463" t="s">
        <v>674</v>
      </c>
      <c r="H463" t="s">
        <v>673</v>
      </c>
    </row>
    <row r="464" spans="1:8">
      <c r="A464" t="s">
        <v>2147</v>
      </c>
      <c r="B464" t="str">
        <f>_xlfn.XLOOKUP(A:A, E:E, D:D)</f>
        <v>Used in SAP Storage Tank notes database</v>
      </c>
      <c r="C464" t="s">
        <v>332</v>
      </c>
      <c r="D464" t="s">
        <v>2709</v>
      </c>
      <c r="E464" t="s">
        <v>2710</v>
      </c>
      <c r="F464" t="str">
        <f t="shared" si="7"/>
        <v>cindychew@ioioleo.com</v>
      </c>
      <c r="G464" t="s">
        <v>682</v>
      </c>
      <c r="H464" t="s">
        <v>681</v>
      </c>
    </row>
    <row r="465" spans="1:8">
      <c r="A465" t="s">
        <v>2147</v>
      </c>
      <c r="B465" t="str">
        <f>_xlfn.XLOOKUP(A:A, E:E, D:D)</f>
        <v>Used in SAP Storage Tank notes database</v>
      </c>
      <c r="C465" t="s">
        <v>445</v>
      </c>
      <c r="D465" t="s">
        <v>2711</v>
      </c>
      <c r="E465" t="s">
        <v>2712</v>
      </c>
      <c r="F465" t="str">
        <f t="shared" si="7"/>
        <v>fadzli@ioioleo.com</v>
      </c>
      <c r="G465" t="s">
        <v>686</v>
      </c>
      <c r="H465" t="s">
        <v>685</v>
      </c>
    </row>
    <row r="466" spans="1:8">
      <c r="A466" t="s">
        <v>2147</v>
      </c>
      <c r="B466" t="str">
        <f>_xlfn.XLOOKUP(A:A, E:E, D:D)</f>
        <v>Used in SAP Storage Tank notes database</v>
      </c>
      <c r="C466" t="s">
        <v>299</v>
      </c>
      <c r="D466" t="s">
        <v>2713</v>
      </c>
      <c r="E466" t="s">
        <v>2714</v>
      </c>
      <c r="F466" t="str">
        <f t="shared" si="7"/>
        <v>kelly@ioioleo.com</v>
      </c>
      <c r="G466" t="s">
        <v>688</v>
      </c>
      <c r="H466" t="s">
        <v>687</v>
      </c>
    </row>
    <row r="467" spans="1:8">
      <c r="A467" t="s">
        <v>2147</v>
      </c>
      <c r="B467" t="str">
        <f>_xlfn.XLOOKUP(A:A, E:E, D:D)</f>
        <v>Used in SAP Storage Tank notes database</v>
      </c>
      <c r="C467" t="s">
        <v>287</v>
      </c>
      <c r="D467" t="s">
        <v>2530</v>
      </c>
      <c r="E467" t="s">
        <v>2715</v>
      </c>
      <c r="F467" t="str">
        <f t="shared" si="7"/>
        <v>dannylee@ioioleo.com</v>
      </c>
      <c r="G467" t="s">
        <v>692</v>
      </c>
      <c r="H467" t="s">
        <v>691</v>
      </c>
    </row>
    <row r="468" spans="1:8">
      <c r="A468" t="s">
        <v>2149</v>
      </c>
      <c r="B468" t="str">
        <f>_xlfn.XLOOKUP(A:A, E:E, D:D)</f>
        <v>Used in Night Visit Notification</v>
      </c>
      <c r="C468" t="s">
        <v>44</v>
      </c>
      <c r="D468" t="s">
        <v>2716</v>
      </c>
      <c r="E468" t="s">
        <v>2717</v>
      </c>
      <c r="F468" t="str">
        <f t="shared" si="7"/>
        <v>punineswaran@ioioleo.com</v>
      </c>
      <c r="G468" t="s">
        <v>700</v>
      </c>
      <c r="H468" t="s">
        <v>699</v>
      </c>
    </row>
    <row r="469" spans="1:8">
      <c r="A469" t="s">
        <v>2151</v>
      </c>
      <c r="B469" t="str">
        <f>_xlfn.XLOOKUP(A:A, E:E, D:D)</f>
        <v>Used in Change Manufacturing/Expiry Date Approval Form.</v>
      </c>
      <c r="C469" t="s">
        <v>260</v>
      </c>
      <c r="D469" t="s">
        <v>2716</v>
      </c>
      <c r="E469" t="s">
        <v>2718</v>
      </c>
      <c r="F469" t="str">
        <f t="shared" si="7"/>
        <v>bishmar@ioioleo.com</v>
      </c>
      <c r="G469" t="s">
        <v>717</v>
      </c>
      <c r="H469" t="s">
        <v>716</v>
      </c>
    </row>
    <row r="470" spans="1:8">
      <c r="A470" t="s">
        <v>2151</v>
      </c>
      <c r="B470" t="str">
        <f>_xlfn.XLOOKUP(A:A, E:E, D:D)</f>
        <v>Used in Change Manufacturing/Expiry Date Approval Form.</v>
      </c>
      <c r="C470" t="s">
        <v>340</v>
      </c>
      <c r="D470" t="s">
        <v>2716</v>
      </c>
      <c r="E470" t="s">
        <v>2719</v>
      </c>
      <c r="F470" t="str">
        <f t="shared" si="7"/>
        <v>containerops@ioioleo.com</v>
      </c>
      <c r="G470" t="s">
        <v>744</v>
      </c>
      <c r="H470" t="s">
        <v>743</v>
      </c>
    </row>
    <row r="471" spans="1:8">
      <c r="A471" t="s">
        <v>2151</v>
      </c>
      <c r="B471" t="str">
        <f>_xlfn.XLOOKUP(A:A, E:E, D:D)</f>
        <v>Used in Change Manufacturing/Expiry Date Approval Form.</v>
      </c>
      <c r="C471" t="s">
        <v>507</v>
      </c>
      <c r="D471" t="s">
        <v>2716</v>
      </c>
      <c r="E471" t="s">
        <v>2720</v>
      </c>
      <c r="F471" t="str">
        <f t="shared" si="7"/>
        <v>intanhaslina@ioioleo.com</v>
      </c>
      <c r="G471" t="s">
        <v>747</v>
      </c>
      <c r="H471" t="s">
        <v>746</v>
      </c>
    </row>
    <row r="472" spans="1:8">
      <c r="A472" t="s">
        <v>2151</v>
      </c>
      <c r="B472" t="str">
        <f>_xlfn.XLOOKUP(A:A, E:E, D:D)</f>
        <v>Used in Change Manufacturing/Expiry Date Approval Form.</v>
      </c>
      <c r="C472" t="s">
        <v>549</v>
      </c>
      <c r="D472" t="s">
        <v>2721</v>
      </c>
      <c r="E472" t="s">
        <v>2722</v>
      </c>
      <c r="F472" t="str">
        <f t="shared" si="7"/>
        <v>stlim@ioioleo.com</v>
      </c>
      <c r="G472" t="s">
        <v>749</v>
      </c>
      <c r="H472" t="s">
        <v>748</v>
      </c>
    </row>
    <row r="473" spans="1:8">
      <c r="A473" t="s">
        <v>2151</v>
      </c>
      <c r="B473" t="str">
        <f>_xlfn.XLOOKUP(A:A, E:E, D:D)</f>
        <v>Used in Change Manufacturing/Expiry Date Approval Form.</v>
      </c>
      <c r="C473" t="s">
        <v>442</v>
      </c>
      <c r="D473" t="s">
        <v>2721</v>
      </c>
      <c r="E473" t="s">
        <v>2723</v>
      </c>
      <c r="F473" t="str">
        <f t="shared" si="7"/>
        <v>logistics@ioioleo.com</v>
      </c>
      <c r="G473" t="s">
        <v>753</v>
      </c>
      <c r="H473" t="s">
        <v>752</v>
      </c>
    </row>
    <row r="474" spans="1:8">
      <c r="A474" t="s">
        <v>2151</v>
      </c>
      <c r="B474" t="str">
        <f>_xlfn.XLOOKUP(A:A, E:E, D:D)</f>
        <v>Used in Change Manufacturing/Expiry Date Approval Form.</v>
      </c>
      <c r="C474" t="s">
        <v>446</v>
      </c>
      <c r="D474" t="s">
        <v>2724</v>
      </c>
      <c r="E474" t="s">
        <v>2725</v>
      </c>
      <c r="F474" t="str">
        <f t="shared" si="7"/>
        <v>murelitheran@ioioleo.com</v>
      </c>
      <c r="G474" t="s">
        <v>759</v>
      </c>
      <c r="H474" t="s">
        <v>758</v>
      </c>
    </row>
    <row r="475" spans="1:8">
      <c r="A475" t="s">
        <v>2151</v>
      </c>
      <c r="B475" t="str">
        <f>_xlfn.XLOOKUP(A:A, E:E, D:D)</f>
        <v>Used in Change Manufacturing/Expiry Date Approval Form.</v>
      </c>
      <c r="C475" t="s">
        <v>450</v>
      </c>
      <c r="D475" t="s">
        <v>2726</v>
      </c>
      <c r="E475" t="s">
        <v>2727</v>
      </c>
      <c r="F475" t="str">
        <f t="shared" si="7"/>
        <v>logstaff@ioioleo.com</v>
      </c>
      <c r="G475" t="s">
        <v>763</v>
      </c>
      <c r="H475" t="s">
        <v>762</v>
      </c>
    </row>
    <row r="476" spans="1:8">
      <c r="A476" t="s">
        <v>2153</v>
      </c>
      <c r="B476" t="str">
        <f>_xlfn.XLOOKUP(A:A, E:E, D:D)</f>
        <v>Used in Credit Management Forms.</v>
      </c>
      <c r="C476" t="s">
        <v>267</v>
      </c>
      <c r="D476" t="s">
        <v>2728</v>
      </c>
      <c r="E476" t="s">
        <v>2729</v>
      </c>
      <c r="F476" t="str">
        <f t="shared" si="7"/>
        <v>ylwong@ioioleo.com</v>
      </c>
      <c r="G476" t="s">
        <v>765</v>
      </c>
      <c r="H476" t="s">
        <v>764</v>
      </c>
    </row>
    <row r="477" spans="1:8">
      <c r="A477" t="s">
        <v>2155</v>
      </c>
      <c r="B477" t="str">
        <f>_xlfn.XLOOKUP(A:A, E:E, D:D)</f>
        <v>Used in Credit Management Form.</v>
      </c>
      <c r="C477" t="s">
        <v>594</v>
      </c>
      <c r="D477" t="s">
        <v>2730</v>
      </c>
      <c r="E477" t="s">
        <v>2731</v>
      </c>
      <c r="F477" t="str">
        <f t="shared" si="7"/>
        <v>chleong@ioioleo.com</v>
      </c>
      <c r="G477" t="s">
        <v>775</v>
      </c>
      <c r="H477" t="s">
        <v>774</v>
      </c>
    </row>
    <row r="478" spans="1:8">
      <c r="A478" t="s">
        <v>2157</v>
      </c>
      <c r="B478" t="str">
        <f>_xlfn.XLOOKUP(A:A, E:E, D:D)</f>
        <v>Used in Credit Management Forms database.</v>
      </c>
      <c r="C478" t="s">
        <v>222</v>
      </c>
      <c r="D478" t="s">
        <v>2732</v>
      </c>
      <c r="E478" t="s">
        <v>2733</v>
      </c>
      <c r="F478" t="str">
        <f t="shared" si="7"/>
        <v>acmacc@ioioleo.com</v>
      </c>
      <c r="G478" t="s">
        <v>779</v>
      </c>
      <c r="H478" t="s">
        <v>778</v>
      </c>
    </row>
    <row r="479" spans="1:8">
      <c r="A479" t="s">
        <v>2157</v>
      </c>
      <c r="B479" t="str">
        <f>_xlfn.XLOOKUP(A:A, E:E, D:D)</f>
        <v>Used in Credit Management Forms database.</v>
      </c>
      <c r="C479" t="s">
        <v>229</v>
      </c>
      <c r="D479" t="s">
        <v>2734</v>
      </c>
      <c r="E479" t="s">
        <v>2735</v>
      </c>
      <c r="F479" t="str">
        <f t="shared" si="7"/>
        <v>hlkhong@ioioleo.com</v>
      </c>
      <c r="G479" t="s">
        <v>781</v>
      </c>
      <c r="H479" t="s">
        <v>780</v>
      </c>
    </row>
    <row r="480" spans="1:8">
      <c r="A480" t="s">
        <v>2157</v>
      </c>
      <c r="B480" t="str">
        <f>_xlfn.XLOOKUP(A:A, E:E, D:D)</f>
        <v>Used in Credit Management Forms database.</v>
      </c>
      <c r="C480" t="s">
        <v>267</v>
      </c>
      <c r="D480" t="s">
        <v>2736</v>
      </c>
      <c r="E480" t="s">
        <v>2737</v>
      </c>
      <c r="F480" t="str">
        <f t="shared" si="7"/>
        <v>ylwong@ioioleo.com</v>
      </c>
      <c r="G480" t="s">
        <v>785</v>
      </c>
      <c r="H480" t="s">
        <v>784</v>
      </c>
    </row>
    <row r="481" spans="1:8">
      <c r="A481" t="s">
        <v>2158</v>
      </c>
      <c r="B481" t="str">
        <f>_xlfn.XLOOKUP(A:A, E:E, D:D)</f>
        <v>Used in Credit Management Forms database.</v>
      </c>
      <c r="C481" t="s">
        <v>267</v>
      </c>
      <c r="D481" t="s">
        <v>2738</v>
      </c>
      <c r="E481" t="s">
        <v>2739</v>
      </c>
      <c r="F481" t="str">
        <f t="shared" si="7"/>
        <v>ylwong@ioioleo.com</v>
      </c>
      <c r="G481" t="s">
        <v>801</v>
      </c>
      <c r="H481" t="s">
        <v>800</v>
      </c>
    </row>
    <row r="482" spans="1:8">
      <c r="A482" t="s">
        <v>2160</v>
      </c>
      <c r="B482" t="str">
        <f>_xlfn.XLOOKUP(A:A, E:E, D:D)</f>
        <v xml:space="preserve">Used in IOI Change Order </v>
      </c>
      <c r="C482" t="s">
        <v>222</v>
      </c>
      <c r="D482" t="s">
        <v>2740</v>
      </c>
      <c r="E482" t="s">
        <v>2741</v>
      </c>
      <c r="F482" t="str">
        <f t="shared" si="7"/>
        <v>acmacc@ioioleo.com</v>
      </c>
      <c r="G482" t="s">
        <v>808</v>
      </c>
      <c r="H482" t="s">
        <v>807</v>
      </c>
    </row>
    <row r="483" spans="1:8">
      <c r="A483" t="s">
        <v>2162</v>
      </c>
      <c r="B483" t="str">
        <f>_xlfn.XLOOKUP(A:A, E:E, D:D)</f>
        <v>Used in IOI Change Order &amp; POD, Overnight Unloading &amp; Seal Problematic Form</v>
      </c>
      <c r="C483" t="s">
        <v>340</v>
      </c>
      <c r="D483" t="s">
        <v>2742</v>
      </c>
      <c r="E483" t="s">
        <v>2743</v>
      </c>
      <c r="F483" t="str">
        <f t="shared" si="7"/>
        <v>containerops@ioioleo.com</v>
      </c>
      <c r="G483" t="s">
        <v>817</v>
      </c>
      <c r="H483" t="s">
        <v>816</v>
      </c>
    </row>
    <row r="484" spans="1:8">
      <c r="A484" t="s">
        <v>2162</v>
      </c>
      <c r="B484" t="str">
        <f>_xlfn.XLOOKUP(A:A, E:E, D:D)</f>
        <v>Used in IOI Change Order &amp; POD, Overnight Unloading &amp; Seal Problematic Form</v>
      </c>
      <c r="C484" t="s">
        <v>442</v>
      </c>
      <c r="D484" t="s">
        <v>2744</v>
      </c>
      <c r="E484" t="s">
        <v>2745</v>
      </c>
      <c r="F484" t="str">
        <f t="shared" si="7"/>
        <v>logistics@ioioleo.com</v>
      </c>
      <c r="G484" t="s">
        <v>819</v>
      </c>
      <c r="H484" t="s">
        <v>818</v>
      </c>
    </row>
    <row r="485" spans="1:8">
      <c r="A485" t="s">
        <v>2162</v>
      </c>
      <c r="B485" t="str">
        <f>_xlfn.XLOOKUP(A:A, E:E, D:D)</f>
        <v>Used in IOI Change Order &amp; POD, Overnight Unloading &amp; Seal Problematic Form</v>
      </c>
      <c r="C485" t="s">
        <v>446</v>
      </c>
      <c r="D485" t="s">
        <v>2746</v>
      </c>
      <c r="E485" t="s">
        <v>2747</v>
      </c>
      <c r="F485" t="str">
        <f t="shared" si="7"/>
        <v>murelitheran@ioioleo.com</v>
      </c>
      <c r="G485" t="s">
        <v>821</v>
      </c>
      <c r="H485" t="s">
        <v>820</v>
      </c>
    </row>
    <row r="486" spans="1:8">
      <c r="A486" t="s">
        <v>2162</v>
      </c>
      <c r="B486" t="str">
        <f>_xlfn.XLOOKUP(A:A, E:E, D:D)</f>
        <v>Used in IOI Change Order &amp; POD, Overnight Unloading &amp; Seal Problematic Form</v>
      </c>
      <c r="C486" t="s">
        <v>450</v>
      </c>
      <c r="D486" t="s">
        <v>2748</v>
      </c>
      <c r="E486" t="s">
        <v>2749</v>
      </c>
      <c r="F486" t="str">
        <f t="shared" si="7"/>
        <v>logstaff@ioioleo.com</v>
      </c>
      <c r="G486" t="s">
        <v>823</v>
      </c>
      <c r="H486" t="s">
        <v>822</v>
      </c>
    </row>
    <row r="487" spans="1:8">
      <c r="A487" t="s">
        <v>2162</v>
      </c>
      <c r="B487" t="str">
        <f>_xlfn.XLOOKUP(A:A, E:E, D:D)</f>
        <v>Used in IOI Change Order &amp; POD, Overnight Unloading &amp; Seal Problematic Form</v>
      </c>
      <c r="C487" t="s">
        <v>463</v>
      </c>
      <c r="D487" t="s">
        <v>2748</v>
      </c>
      <c r="E487" t="s">
        <v>2750</v>
      </c>
      <c r="F487" t="str">
        <f t="shared" si="7"/>
        <v>sharma@ioioleo.com</v>
      </c>
      <c r="G487" t="s">
        <v>825</v>
      </c>
      <c r="H487" t="s">
        <v>824</v>
      </c>
    </row>
    <row r="488" spans="1:8">
      <c r="A488" t="s">
        <v>2164</v>
      </c>
      <c r="B488" t="str">
        <f>_xlfn.XLOOKUP(A:A, E:E, D:D)</f>
        <v>Used in IOI Change Order &amp; Stock Allocation memo database.</v>
      </c>
      <c r="C488" t="s">
        <v>20</v>
      </c>
      <c r="D488" t="s">
        <v>2751</v>
      </c>
      <c r="E488" t="s">
        <v>2752</v>
      </c>
      <c r="F488" t="str">
        <f t="shared" si="7"/>
        <v>armizal@ioioleo.com</v>
      </c>
      <c r="G488" t="s">
        <v>842</v>
      </c>
      <c r="H488" t="s">
        <v>841</v>
      </c>
    </row>
    <row r="489" spans="1:8">
      <c r="A489" t="s">
        <v>2164</v>
      </c>
      <c r="B489" t="str">
        <f>_xlfn.XLOOKUP(A:A, E:E, D:D)</f>
        <v>Used in IOI Change Order &amp; Stock Allocation memo database.</v>
      </c>
      <c r="C489" t="s">
        <v>219</v>
      </c>
      <c r="D489" t="s">
        <v>2753</v>
      </c>
      <c r="E489" t="s">
        <v>2754</v>
      </c>
      <c r="F489" t="str">
        <f t="shared" si="7"/>
        <v>productionplanning@ioioleo.com</v>
      </c>
      <c r="G489" t="s">
        <v>854</v>
      </c>
      <c r="H489" t="s">
        <v>853</v>
      </c>
    </row>
    <row r="490" spans="1:8">
      <c r="A490" t="s">
        <v>2164</v>
      </c>
      <c r="B490" t="str">
        <f>_xlfn.XLOOKUP(A:A, E:E, D:D)</f>
        <v>Used in IOI Change Order &amp; Stock Allocation memo database.</v>
      </c>
      <c r="C490" t="s">
        <v>236</v>
      </c>
      <c r="D490" t="s">
        <v>2755</v>
      </c>
      <c r="E490" t="s">
        <v>2756</v>
      </c>
      <c r="F490" t="str">
        <f t="shared" si="7"/>
        <v>azuri@ioioleo.com</v>
      </c>
      <c r="G490" t="s">
        <v>856</v>
      </c>
      <c r="H490" t="s">
        <v>855</v>
      </c>
    </row>
    <row r="491" spans="1:8">
      <c r="A491" t="s">
        <v>2164</v>
      </c>
      <c r="B491" t="str">
        <f>_xlfn.XLOOKUP(A:A, E:E, D:D)</f>
        <v>Used in IOI Change Order &amp; Stock Allocation memo database.</v>
      </c>
      <c r="C491" t="s">
        <v>174</v>
      </c>
      <c r="D491" t="s">
        <v>2757</v>
      </c>
      <c r="E491" t="s">
        <v>2758</v>
      </c>
      <c r="F491" t="str">
        <f t="shared" si="7"/>
        <v>bpchoo@ioioleo.com</v>
      </c>
      <c r="G491" t="s">
        <v>858</v>
      </c>
      <c r="H491" t="s">
        <v>857</v>
      </c>
    </row>
    <row r="492" spans="1:8">
      <c r="A492" t="s">
        <v>2166</v>
      </c>
      <c r="B492" t="str">
        <f>_xlfn.XLOOKUP(A:A, E:E, D:D)</f>
        <v>IOI Change Order</v>
      </c>
      <c r="C492" t="s">
        <v>314</v>
      </c>
      <c r="D492" t="s">
        <v>2757</v>
      </c>
      <c r="E492" t="s">
        <v>2759</v>
      </c>
      <c r="F492" t="str">
        <f t="shared" si="7"/>
        <v>cychong@ioioleo.com</v>
      </c>
      <c r="G492" t="s">
        <v>862</v>
      </c>
      <c r="H492" t="s">
        <v>861</v>
      </c>
    </row>
    <row r="493" spans="1:8">
      <c r="A493" t="s">
        <v>2166</v>
      </c>
      <c r="B493" t="str">
        <f>_xlfn.XLOOKUP(A:A, E:E, D:D)</f>
        <v>IOI Change Order</v>
      </c>
      <c r="C493" t="s">
        <v>549</v>
      </c>
      <c r="D493" t="s">
        <v>2760</v>
      </c>
      <c r="E493" t="s">
        <v>2761</v>
      </c>
      <c r="F493" t="str">
        <f t="shared" si="7"/>
        <v>stlim@ioioleo.com</v>
      </c>
      <c r="G493" t="s">
        <v>864</v>
      </c>
      <c r="H493" t="s">
        <v>863</v>
      </c>
    </row>
    <row r="494" spans="1:8">
      <c r="A494" t="s">
        <v>2166</v>
      </c>
      <c r="B494" t="str">
        <f>_xlfn.XLOOKUP(A:A, E:E, D:D)</f>
        <v>IOI Change Order</v>
      </c>
      <c r="C494" t="s">
        <v>559</v>
      </c>
      <c r="D494" t="s">
        <v>2757</v>
      </c>
      <c r="E494" t="s">
        <v>2762</v>
      </c>
      <c r="F494" t="str">
        <f t="shared" si="7"/>
        <v>makks@ioioleo.com</v>
      </c>
      <c r="G494" t="s">
        <v>868</v>
      </c>
      <c r="H494" t="s">
        <v>867</v>
      </c>
    </row>
    <row r="495" spans="1:8">
      <c r="A495" t="s">
        <v>2166</v>
      </c>
      <c r="B495" t="str">
        <f>_xlfn.XLOOKUP(A:A, E:E, D:D)</f>
        <v>IOI Change Order</v>
      </c>
      <c r="C495" t="s">
        <v>68</v>
      </c>
      <c r="D495" t="s">
        <v>2763</v>
      </c>
      <c r="E495" t="s">
        <v>2764</v>
      </c>
      <c r="F495" t="str">
        <f t="shared" si="7"/>
        <v>tancc@ioioleo.com</v>
      </c>
      <c r="G495" t="s">
        <v>900</v>
      </c>
      <c r="H495" t="s">
        <v>899</v>
      </c>
    </row>
    <row r="496" spans="1:8">
      <c r="A496" t="s">
        <v>2166</v>
      </c>
      <c r="B496" t="str">
        <f>_xlfn.XLOOKUP(A:A, E:E, D:D)</f>
        <v>IOI Change Order</v>
      </c>
      <c r="C496" t="s">
        <v>603</v>
      </c>
      <c r="D496" t="s">
        <v>2763</v>
      </c>
      <c r="E496" t="s">
        <v>2765</v>
      </c>
      <c r="F496" t="str">
        <f t="shared" si="7"/>
        <v>lab@ioioleo.com</v>
      </c>
      <c r="G496" t="s">
        <v>902</v>
      </c>
      <c r="H496" t="s">
        <v>901</v>
      </c>
    </row>
    <row r="497" spans="1:8">
      <c r="A497" t="s">
        <v>2167</v>
      </c>
      <c r="B497" t="str">
        <f>_xlfn.XLOOKUP(A:A, E:E, D:D)</f>
        <v xml:space="preserve">Used in IOI Change Order </v>
      </c>
      <c r="C497" t="s">
        <v>100</v>
      </c>
      <c r="D497" t="s">
        <v>2766</v>
      </c>
      <c r="E497" t="s">
        <v>2767</v>
      </c>
      <c r="F497" t="str">
        <f t="shared" si="7"/>
        <v>aida@ioioleo.com</v>
      </c>
      <c r="G497" t="s">
        <v>904</v>
      </c>
      <c r="H497" t="s">
        <v>903</v>
      </c>
    </row>
    <row r="498" spans="1:8">
      <c r="A498" t="s">
        <v>2167</v>
      </c>
      <c r="B498" t="str">
        <f>_xlfn.XLOOKUP(A:A, E:E, D:D)</f>
        <v xml:space="preserve">Used in IOI Change Order </v>
      </c>
      <c r="C498" t="s">
        <v>344</v>
      </c>
      <c r="D498" t="s">
        <v>2766</v>
      </c>
      <c r="E498" t="s">
        <v>2768</v>
      </c>
      <c r="F498" t="str">
        <f t="shared" si="7"/>
        <v>dania@ioioleo.com</v>
      </c>
      <c r="G498" t="s">
        <v>906</v>
      </c>
      <c r="H498" t="s">
        <v>905</v>
      </c>
    </row>
    <row r="499" spans="1:8">
      <c r="A499" t="s">
        <v>2167</v>
      </c>
      <c r="B499" t="str">
        <f>_xlfn.XLOOKUP(A:A, E:E, D:D)</f>
        <v xml:space="preserve">Used in IOI Change Order </v>
      </c>
      <c r="C499" t="s">
        <v>636</v>
      </c>
      <c r="D499" t="s">
        <v>2769</v>
      </c>
      <c r="E499" t="s">
        <v>2770</v>
      </c>
      <c r="F499" t="str">
        <f t="shared" si="7"/>
        <v>manimala@ioioleo.com</v>
      </c>
      <c r="G499" t="s">
        <v>908</v>
      </c>
      <c r="H499" t="s">
        <v>907</v>
      </c>
    </row>
    <row r="500" spans="1:8">
      <c r="A500" t="s">
        <v>2167</v>
      </c>
      <c r="B500" t="str">
        <f>_xlfn.XLOOKUP(A:A, E:E, D:D)</f>
        <v xml:space="preserve">Used in IOI Change Order </v>
      </c>
      <c r="C500" t="s">
        <v>795</v>
      </c>
      <c r="D500" t="s">
        <v>2771</v>
      </c>
      <c r="E500" t="s">
        <v>2772</v>
      </c>
      <c r="F500" t="str">
        <f t="shared" si="7"/>
        <v>nurainjamil@ioioleo.com</v>
      </c>
      <c r="G500" t="s">
        <v>910</v>
      </c>
      <c r="H500" t="s">
        <v>909</v>
      </c>
    </row>
    <row r="501" spans="1:8">
      <c r="A501" t="s">
        <v>2167</v>
      </c>
      <c r="B501" t="str">
        <f>_xlfn.XLOOKUP(A:A, E:E, D:D)</f>
        <v xml:space="preserve">Used in IOI Change Order </v>
      </c>
      <c r="C501" t="s">
        <v>989</v>
      </c>
      <c r="D501" t="s">
        <v>2771</v>
      </c>
      <c r="E501" t="s">
        <v>2773</v>
      </c>
      <c r="F501" t="str">
        <f t="shared" si="7"/>
        <v>rosniza@ioioleo.com</v>
      </c>
      <c r="G501" t="s">
        <v>912</v>
      </c>
      <c r="H501" t="s">
        <v>911</v>
      </c>
    </row>
    <row r="502" spans="1:8">
      <c r="A502" t="s">
        <v>2167</v>
      </c>
      <c r="B502" t="str">
        <f>_xlfn.XLOOKUP(A:A, E:E, D:D)</f>
        <v xml:space="preserve">Used in IOI Change Order </v>
      </c>
      <c r="C502" t="s">
        <v>1091</v>
      </c>
      <c r="D502" t="s">
        <v>2771</v>
      </c>
      <c r="E502" t="s">
        <v>2774</v>
      </c>
      <c r="F502" t="str">
        <f t="shared" si="7"/>
        <v>pgtan@ioioleo.com</v>
      </c>
      <c r="G502" t="s">
        <v>914</v>
      </c>
      <c r="H502" t="s">
        <v>913</v>
      </c>
    </row>
    <row r="503" spans="1:8">
      <c r="A503" t="s">
        <v>2167</v>
      </c>
      <c r="B503" t="str">
        <f>_xlfn.XLOOKUP(A:A, E:E, D:D)</f>
        <v xml:space="preserve">Used in IOI Change Order </v>
      </c>
      <c r="C503" t="s">
        <v>741</v>
      </c>
      <c r="D503" t="s">
        <v>2775</v>
      </c>
      <c r="E503" t="s">
        <v>2776</v>
      </c>
      <c r="F503" t="str">
        <f t="shared" si="7"/>
        <v>wannee@ioioleo.com</v>
      </c>
      <c r="G503" t="s">
        <v>918</v>
      </c>
      <c r="H503" t="s">
        <v>917</v>
      </c>
    </row>
    <row r="504" spans="1:8">
      <c r="A504" t="s">
        <v>2168</v>
      </c>
      <c r="B504" t="str">
        <f>_xlfn.XLOOKUP(A:A, E:E, D:D)</f>
        <v xml:space="preserve">Used in IOI Change Order </v>
      </c>
      <c r="C504" t="s">
        <v>43</v>
      </c>
      <c r="D504" t="s">
        <v>2777</v>
      </c>
      <c r="E504" t="s">
        <v>2778</v>
      </c>
      <c r="F504" t="str">
        <f t="shared" si="7"/>
        <v>acmwh@ioioleo.com</v>
      </c>
      <c r="G504" t="s">
        <v>925</v>
      </c>
      <c r="H504" t="s">
        <v>924</v>
      </c>
    </row>
    <row r="505" spans="1:8">
      <c r="A505" t="s">
        <v>2168</v>
      </c>
      <c r="B505" t="str">
        <f>_xlfn.XLOOKUP(A:A, E:E, D:D)</f>
        <v xml:space="preserve">Used in IOI Change Order </v>
      </c>
      <c r="C505" t="s">
        <v>355</v>
      </c>
      <c r="D505" t="s">
        <v>2777</v>
      </c>
      <c r="E505" t="s">
        <v>2779</v>
      </c>
      <c r="F505" t="str">
        <f t="shared" si="7"/>
        <v>devandran@ioioleo.com</v>
      </c>
      <c r="G505" t="s">
        <v>927</v>
      </c>
      <c r="H505" t="s">
        <v>926</v>
      </c>
    </row>
    <row r="506" spans="1:8">
      <c r="A506" t="s">
        <v>2168</v>
      </c>
      <c r="B506" t="str">
        <f>_xlfn.XLOOKUP(A:A, E:E, D:D)</f>
        <v xml:space="preserve">Used in IOI Change Order </v>
      </c>
      <c r="C506" t="s">
        <v>463</v>
      </c>
      <c r="D506" t="s">
        <v>2780</v>
      </c>
      <c r="E506" t="s">
        <v>2781</v>
      </c>
      <c r="F506" t="str">
        <f t="shared" si="7"/>
        <v>sharma@ioioleo.com</v>
      </c>
      <c r="G506" t="s">
        <v>942</v>
      </c>
      <c r="H506" t="s">
        <v>941</v>
      </c>
    </row>
    <row r="507" spans="1:8">
      <c r="A507" t="s">
        <v>2169</v>
      </c>
      <c r="B507" t="str">
        <f>_xlfn.XLOOKUP(A:A, E:E, D:D)</f>
        <v xml:space="preserve">Used in IOI Change Order </v>
      </c>
      <c r="C507" t="s">
        <v>222</v>
      </c>
      <c r="D507" t="s">
        <v>2782</v>
      </c>
      <c r="E507" t="s">
        <v>2783</v>
      </c>
      <c r="F507" t="str">
        <f t="shared" si="7"/>
        <v>acmacc@ioioleo.com</v>
      </c>
      <c r="G507" t="s">
        <v>952</v>
      </c>
      <c r="H507" t="s">
        <v>951</v>
      </c>
    </row>
    <row r="508" spans="1:8">
      <c r="A508" t="s">
        <v>2170</v>
      </c>
      <c r="B508" t="str">
        <f>_xlfn.XLOOKUP(A:A, E:E, D:D)</f>
        <v xml:space="preserve">Used in IOI Change Order </v>
      </c>
      <c r="C508" t="s">
        <v>222</v>
      </c>
      <c r="D508" t="s">
        <v>2784</v>
      </c>
      <c r="E508" t="s">
        <v>2785</v>
      </c>
      <c r="F508" t="str">
        <f t="shared" si="7"/>
        <v>acmacc@ioioleo.com</v>
      </c>
      <c r="G508" t="s">
        <v>958</v>
      </c>
      <c r="H508" t="s">
        <v>957</v>
      </c>
    </row>
    <row r="509" spans="1:8">
      <c r="A509" t="s">
        <v>2171</v>
      </c>
      <c r="B509" t="str">
        <f>_xlfn.XLOOKUP(A:A, E:E, D:D)</f>
        <v xml:space="preserve">Used in IOI Change Order </v>
      </c>
      <c r="C509" t="s">
        <v>340</v>
      </c>
      <c r="D509" t="s">
        <v>2786</v>
      </c>
      <c r="E509" t="s">
        <v>2787</v>
      </c>
      <c r="F509" t="str">
        <f t="shared" si="7"/>
        <v>containerops@ioioleo.com</v>
      </c>
      <c r="G509" t="s">
        <v>960</v>
      </c>
      <c r="H509" t="s">
        <v>959</v>
      </c>
    </row>
    <row r="510" spans="1:8">
      <c r="A510" t="s">
        <v>2171</v>
      </c>
      <c r="B510" t="str">
        <f>_xlfn.XLOOKUP(A:A, E:E, D:D)</f>
        <v xml:space="preserve">Used in IOI Change Order </v>
      </c>
      <c r="C510" t="s">
        <v>442</v>
      </c>
      <c r="D510" t="s">
        <v>2788</v>
      </c>
      <c r="E510" t="s">
        <v>2789</v>
      </c>
      <c r="F510" t="str">
        <f t="shared" si="7"/>
        <v>logistics@ioioleo.com</v>
      </c>
      <c r="G510" t="s">
        <v>965</v>
      </c>
      <c r="H510" t="s">
        <v>964</v>
      </c>
    </row>
    <row r="511" spans="1:8">
      <c r="A511" t="s">
        <v>2171</v>
      </c>
      <c r="B511" t="str">
        <f>_xlfn.XLOOKUP(A:A, E:E, D:D)</f>
        <v xml:space="preserve">Used in IOI Change Order </v>
      </c>
      <c r="C511" t="s">
        <v>446</v>
      </c>
      <c r="D511" t="s">
        <v>2753</v>
      </c>
      <c r="E511" t="s">
        <v>2790</v>
      </c>
      <c r="F511" t="str">
        <f t="shared" si="7"/>
        <v>murelitheran@ioioleo.com</v>
      </c>
      <c r="G511" t="s">
        <v>976</v>
      </c>
      <c r="H511" t="s">
        <v>975</v>
      </c>
    </row>
    <row r="512" spans="1:8">
      <c r="A512" t="s">
        <v>2171</v>
      </c>
      <c r="B512" t="str">
        <f>_xlfn.XLOOKUP(A:A, E:E, D:D)</f>
        <v xml:space="preserve">Used in IOI Change Order </v>
      </c>
      <c r="C512" t="s">
        <v>450</v>
      </c>
      <c r="D512" t="s">
        <v>2791</v>
      </c>
      <c r="E512" t="s">
        <v>2792</v>
      </c>
      <c r="F512" t="str">
        <f t="shared" si="7"/>
        <v>logstaff@ioioleo.com</v>
      </c>
      <c r="G512" t="s">
        <v>983</v>
      </c>
      <c r="H512" t="s">
        <v>982</v>
      </c>
    </row>
    <row r="513" spans="1:8">
      <c r="A513" t="s">
        <v>2171</v>
      </c>
      <c r="B513" t="str">
        <f>_xlfn.XLOOKUP(A:A, E:E, D:D)</f>
        <v xml:space="preserve">Used in IOI Change Order </v>
      </c>
      <c r="C513" t="s">
        <v>463</v>
      </c>
      <c r="D513" t="s">
        <v>2793</v>
      </c>
      <c r="E513" t="s">
        <v>2794</v>
      </c>
      <c r="F513" t="str">
        <f t="shared" si="7"/>
        <v>sharma@ioioleo.com</v>
      </c>
      <c r="G513" t="s">
        <v>1003</v>
      </c>
      <c r="H513" t="s">
        <v>1002</v>
      </c>
    </row>
    <row r="514" spans="1:8">
      <c r="A514" t="s">
        <v>2172</v>
      </c>
      <c r="B514" t="str">
        <f>_xlfn.XLOOKUP(A:A, E:E, D:D)</f>
        <v xml:space="preserve">Used in IOI Change Order </v>
      </c>
      <c r="C514" t="s">
        <v>20</v>
      </c>
      <c r="D514" t="s">
        <v>2791</v>
      </c>
      <c r="E514" t="s">
        <v>2795</v>
      </c>
      <c r="F514" t="str">
        <f t="shared" si="7"/>
        <v>armizal@ioioleo.com</v>
      </c>
      <c r="G514" t="s">
        <v>1005</v>
      </c>
      <c r="H514" t="s">
        <v>1004</v>
      </c>
    </row>
    <row r="515" spans="1:8">
      <c r="A515" t="s">
        <v>2172</v>
      </c>
      <c r="B515" t="str">
        <f>_xlfn.XLOOKUP(A:A, E:E, D:D)</f>
        <v xml:space="preserve">Used in IOI Change Order </v>
      </c>
      <c r="C515" t="s">
        <v>493</v>
      </c>
      <c r="D515" t="s">
        <v>2796</v>
      </c>
      <c r="E515" t="s">
        <v>2797</v>
      </c>
      <c r="F515" t="str">
        <f t="shared" ref="F515:F578" si="8">_xlfn.XLOOKUP(_xlfn.SINGLE(C:C), G:G, H:H)</f>
        <v>hasnidah@ioioleo.com</v>
      </c>
      <c r="G515" t="s">
        <v>1009</v>
      </c>
      <c r="H515" t="s">
        <v>1008</v>
      </c>
    </row>
    <row r="516" spans="1:8">
      <c r="A516" t="s">
        <v>2172</v>
      </c>
      <c r="B516" t="str">
        <f>_xlfn.XLOOKUP(A:A, E:E, D:D)</f>
        <v xml:space="preserve">Used in IOI Change Order </v>
      </c>
      <c r="C516" t="s">
        <v>792</v>
      </c>
      <c r="D516" t="s">
        <v>2753</v>
      </c>
      <c r="E516" t="s">
        <v>2798</v>
      </c>
      <c r="F516" t="str">
        <f t="shared" si="8"/>
        <v>wcsoh@ioioleo.com</v>
      </c>
      <c r="G516" t="s">
        <v>1031</v>
      </c>
      <c r="H516" t="s">
        <v>1030</v>
      </c>
    </row>
    <row r="517" spans="1:8">
      <c r="A517" t="s">
        <v>2173</v>
      </c>
      <c r="B517" t="str">
        <f>_xlfn.XLOOKUP(A:A, E:E, D:D)</f>
        <v xml:space="preserve">Used in IOI Change Order </v>
      </c>
      <c r="C517" t="s">
        <v>314</v>
      </c>
      <c r="D517" t="s">
        <v>2799</v>
      </c>
      <c r="E517" t="s">
        <v>2800</v>
      </c>
      <c r="F517" t="str">
        <f t="shared" si="8"/>
        <v>cychong@ioioleo.com</v>
      </c>
      <c r="G517" t="s">
        <v>1251</v>
      </c>
      <c r="H517" t="s">
        <v>1252</v>
      </c>
    </row>
    <row r="518" spans="1:8">
      <c r="A518" t="s">
        <v>2173</v>
      </c>
      <c r="B518" t="str">
        <f>_xlfn.XLOOKUP(A:A, E:E, D:D)</f>
        <v xml:space="preserve">Used in IOI Change Order </v>
      </c>
      <c r="C518" t="s">
        <v>559</v>
      </c>
      <c r="D518" t="s">
        <v>2791</v>
      </c>
      <c r="E518" t="s">
        <v>2801</v>
      </c>
      <c r="F518" t="str">
        <f t="shared" si="8"/>
        <v>makks@ioioleo.com</v>
      </c>
      <c r="G518" t="s">
        <v>953</v>
      </c>
      <c r="H518" t="s">
        <v>954</v>
      </c>
    </row>
    <row r="519" spans="1:8">
      <c r="A519" t="s">
        <v>2173</v>
      </c>
      <c r="B519" t="str">
        <f>_xlfn.XLOOKUP(A:A, E:E, D:D)</f>
        <v xml:space="preserve">Used in IOI Change Order </v>
      </c>
      <c r="C519" t="s">
        <v>68</v>
      </c>
      <c r="D519" t="s">
        <v>2791</v>
      </c>
      <c r="E519" t="s">
        <v>2802</v>
      </c>
      <c r="F519" t="str">
        <f t="shared" si="8"/>
        <v>tancc@ioioleo.com</v>
      </c>
      <c r="G519" t="s">
        <v>1173</v>
      </c>
      <c r="H519" t="s">
        <v>1174</v>
      </c>
    </row>
    <row r="520" spans="1:8">
      <c r="A520" t="s">
        <v>2174</v>
      </c>
      <c r="B520" t="str">
        <f>_xlfn.XLOOKUP(A:A, E:E, D:D)</f>
        <v xml:space="preserve">Used in IOI Change Order </v>
      </c>
      <c r="C520" t="s">
        <v>100</v>
      </c>
      <c r="D520" t="s">
        <v>2791</v>
      </c>
      <c r="E520" t="s">
        <v>2803</v>
      </c>
      <c r="F520" t="str">
        <f t="shared" si="8"/>
        <v>aida@ioioleo.com</v>
      </c>
      <c r="G520" t="s">
        <v>1039</v>
      </c>
      <c r="H520" t="s">
        <v>1038</v>
      </c>
    </row>
    <row r="521" spans="1:8">
      <c r="A521" t="s">
        <v>2174</v>
      </c>
      <c r="B521" t="str">
        <f>_xlfn.XLOOKUP(A:A, E:E, D:D)</f>
        <v xml:space="preserve">Used in IOI Change Order </v>
      </c>
      <c r="C521" t="s">
        <v>344</v>
      </c>
      <c r="D521" t="s">
        <v>2804</v>
      </c>
      <c r="E521" t="s">
        <v>2805</v>
      </c>
      <c r="F521" t="str">
        <f t="shared" si="8"/>
        <v>dania@ioioleo.com</v>
      </c>
      <c r="G521" t="s">
        <v>1041</v>
      </c>
      <c r="H521" t="s">
        <v>1040</v>
      </c>
    </row>
    <row r="522" spans="1:8">
      <c r="A522" t="s">
        <v>2174</v>
      </c>
      <c r="B522" t="str">
        <f>_xlfn.XLOOKUP(A:A, E:E, D:D)</f>
        <v xml:space="preserve">Used in IOI Change Order </v>
      </c>
      <c r="C522" t="s">
        <v>636</v>
      </c>
      <c r="D522" t="s">
        <v>2806</v>
      </c>
      <c r="E522" t="s">
        <v>2807</v>
      </c>
      <c r="F522" t="str">
        <f t="shared" si="8"/>
        <v>manimala@ioioleo.com</v>
      </c>
      <c r="G522" t="s">
        <v>1043</v>
      </c>
      <c r="H522" t="s">
        <v>1042</v>
      </c>
    </row>
    <row r="523" spans="1:8">
      <c r="A523" t="s">
        <v>2174</v>
      </c>
      <c r="B523" t="str">
        <f>_xlfn.XLOOKUP(A:A, E:E, D:D)</f>
        <v xml:space="preserve">Used in IOI Change Order </v>
      </c>
      <c r="C523" t="s">
        <v>571</v>
      </c>
      <c r="D523" t="s">
        <v>2808</v>
      </c>
      <c r="E523" t="s">
        <v>2809</v>
      </c>
      <c r="F523" t="str">
        <f t="shared" si="8"/>
        <v>norulhaslinda@ioioleo.com</v>
      </c>
      <c r="G523" t="s">
        <v>1045</v>
      </c>
      <c r="H523" t="s">
        <v>1044</v>
      </c>
    </row>
    <row r="524" spans="1:8">
      <c r="A524" t="s">
        <v>2174</v>
      </c>
      <c r="B524" t="str">
        <f>_xlfn.XLOOKUP(A:A, E:E, D:D)</f>
        <v xml:space="preserve">Used in IOI Change Order </v>
      </c>
      <c r="C524" t="s">
        <v>989</v>
      </c>
      <c r="D524" t="s">
        <v>2810</v>
      </c>
      <c r="E524" t="s">
        <v>2811</v>
      </c>
      <c r="F524" t="str">
        <f t="shared" si="8"/>
        <v>rosniza@ioioleo.com</v>
      </c>
      <c r="G524" t="s">
        <v>1047</v>
      </c>
      <c r="H524" t="s">
        <v>1046</v>
      </c>
    </row>
    <row r="525" spans="1:8">
      <c r="A525" t="s">
        <v>2174</v>
      </c>
      <c r="B525" t="str">
        <f>_xlfn.XLOOKUP(A:A, E:E, D:D)</f>
        <v xml:space="preserve">Used in IOI Change Order </v>
      </c>
      <c r="C525" t="s">
        <v>1091</v>
      </c>
      <c r="D525" t="s">
        <v>2812</v>
      </c>
      <c r="E525" t="s">
        <v>2813</v>
      </c>
      <c r="F525" t="str">
        <f t="shared" si="8"/>
        <v>pgtan@ioioleo.com</v>
      </c>
      <c r="G525" t="s">
        <v>1049</v>
      </c>
      <c r="H525" t="s">
        <v>1048</v>
      </c>
    </row>
    <row r="526" spans="1:8">
      <c r="A526" t="s">
        <v>2174</v>
      </c>
      <c r="B526" t="str">
        <f>_xlfn.XLOOKUP(A:A, E:E, D:D)</f>
        <v xml:space="preserve">Used in IOI Change Order </v>
      </c>
      <c r="C526" t="s">
        <v>741</v>
      </c>
      <c r="D526" t="s">
        <v>2814</v>
      </c>
      <c r="E526" t="s">
        <v>2815</v>
      </c>
      <c r="F526" t="str">
        <f t="shared" si="8"/>
        <v>wannee@ioioleo.com</v>
      </c>
      <c r="G526" t="s">
        <v>1055</v>
      </c>
      <c r="H526" t="s">
        <v>1054</v>
      </c>
    </row>
    <row r="527" spans="1:8">
      <c r="A527" t="s">
        <v>2175</v>
      </c>
      <c r="B527" t="str">
        <f>_xlfn.XLOOKUP(A:A, E:E, D:D)</f>
        <v xml:space="preserve">Used in IOI Change Order </v>
      </c>
      <c r="C527" t="s">
        <v>222</v>
      </c>
      <c r="D527" t="s">
        <v>2814</v>
      </c>
      <c r="E527" t="s">
        <v>2816</v>
      </c>
      <c r="F527" t="str">
        <f t="shared" si="8"/>
        <v>acmacc@ioioleo.com</v>
      </c>
      <c r="G527" t="s">
        <v>1057</v>
      </c>
      <c r="H527" t="s">
        <v>1056</v>
      </c>
    </row>
    <row r="528" spans="1:8">
      <c r="A528" t="s">
        <v>2176</v>
      </c>
      <c r="B528" t="str">
        <f>_xlfn.XLOOKUP(A:A, E:E, D:D)</f>
        <v xml:space="preserve">Used in IOI Change Order </v>
      </c>
      <c r="C528" t="s">
        <v>43</v>
      </c>
      <c r="D528" t="s">
        <v>2814</v>
      </c>
      <c r="E528" t="s">
        <v>2817</v>
      </c>
      <c r="F528" t="str">
        <f t="shared" si="8"/>
        <v>acmwh@ioioleo.com</v>
      </c>
      <c r="G528" t="s">
        <v>1061</v>
      </c>
      <c r="H528" t="s">
        <v>1060</v>
      </c>
    </row>
    <row r="529" spans="1:8">
      <c r="A529" t="s">
        <v>2176</v>
      </c>
      <c r="B529" t="str">
        <f>_xlfn.XLOOKUP(A:A, E:E, D:D)</f>
        <v xml:space="preserve">Used in IOI Change Order </v>
      </c>
      <c r="C529" t="s">
        <v>355</v>
      </c>
      <c r="D529" t="s">
        <v>2814</v>
      </c>
      <c r="E529" t="s">
        <v>2818</v>
      </c>
      <c r="F529" t="str">
        <f t="shared" si="8"/>
        <v>devandran@ioioleo.com</v>
      </c>
      <c r="G529" t="s">
        <v>1063</v>
      </c>
      <c r="H529" t="s">
        <v>1062</v>
      </c>
    </row>
    <row r="530" spans="1:8">
      <c r="A530" t="s">
        <v>2178</v>
      </c>
      <c r="B530" t="str">
        <f>_xlfn.XLOOKUP(A:A, E:E, D:D)</f>
        <v>Used in IOI Change Order</v>
      </c>
      <c r="C530" t="s">
        <v>20</v>
      </c>
      <c r="D530" t="s">
        <v>2814</v>
      </c>
      <c r="E530" t="s">
        <v>2819</v>
      </c>
      <c r="F530" t="str">
        <f t="shared" si="8"/>
        <v>armizal@ioioleo.com</v>
      </c>
      <c r="G530" t="s">
        <v>1066</v>
      </c>
      <c r="H530" t="s">
        <v>1065</v>
      </c>
    </row>
    <row r="531" spans="1:8">
      <c r="A531" t="s">
        <v>2178</v>
      </c>
      <c r="B531" t="str">
        <f>_xlfn.XLOOKUP(A:A, E:E, D:D)</f>
        <v>Used in IOI Change Order</v>
      </c>
      <c r="C531" t="s">
        <v>219</v>
      </c>
      <c r="D531" t="s">
        <v>2820</v>
      </c>
      <c r="E531" t="s">
        <v>2821</v>
      </c>
      <c r="F531" t="str">
        <f t="shared" si="8"/>
        <v>productionplanning@ioioleo.com</v>
      </c>
      <c r="G531" t="s">
        <v>1072</v>
      </c>
      <c r="H531" t="s">
        <v>1071</v>
      </c>
    </row>
    <row r="532" spans="1:8">
      <c r="A532" t="s">
        <v>2178</v>
      </c>
      <c r="B532" t="str">
        <f>_xlfn.XLOOKUP(A:A, E:E, D:D)</f>
        <v>Used in IOI Change Order</v>
      </c>
      <c r="C532" t="s">
        <v>236</v>
      </c>
      <c r="D532" t="s">
        <v>2822</v>
      </c>
      <c r="E532" t="s">
        <v>2823</v>
      </c>
      <c r="F532" t="str">
        <f t="shared" si="8"/>
        <v>azuri@ioioleo.com</v>
      </c>
      <c r="G532" t="s">
        <v>1113</v>
      </c>
      <c r="H532" t="s">
        <v>1112</v>
      </c>
    </row>
    <row r="533" spans="1:8">
      <c r="A533" t="s">
        <v>2178</v>
      </c>
      <c r="B533" t="str">
        <f>_xlfn.XLOOKUP(A:A, E:E, D:D)</f>
        <v>Used in IOI Change Order</v>
      </c>
      <c r="C533" t="s">
        <v>174</v>
      </c>
      <c r="D533" t="s">
        <v>2824</v>
      </c>
      <c r="E533" t="s">
        <v>2825</v>
      </c>
      <c r="F533" t="str">
        <f t="shared" si="8"/>
        <v>bpchoo@ioioleo.com</v>
      </c>
      <c r="G533" t="s">
        <v>1127</v>
      </c>
      <c r="H533" t="s">
        <v>1126</v>
      </c>
    </row>
    <row r="534" spans="1:8">
      <c r="A534" t="s">
        <v>2179</v>
      </c>
      <c r="B534" t="str">
        <f>_xlfn.XLOOKUP(A:A, E:E, D:D)</f>
        <v>Used in IOI Change Order</v>
      </c>
      <c r="C534" t="s">
        <v>314</v>
      </c>
      <c r="D534" t="s">
        <v>2826</v>
      </c>
      <c r="E534" t="s">
        <v>2827</v>
      </c>
      <c r="F534" t="str">
        <f t="shared" si="8"/>
        <v>cychong@ioioleo.com</v>
      </c>
      <c r="G534" t="s">
        <v>1132</v>
      </c>
      <c r="H534" t="s">
        <v>1131</v>
      </c>
    </row>
    <row r="535" spans="1:8">
      <c r="A535" t="s">
        <v>2179</v>
      </c>
      <c r="B535" t="str">
        <f>_xlfn.XLOOKUP(A:A, E:E, D:D)</f>
        <v>Used in IOI Change Order</v>
      </c>
      <c r="C535" t="s">
        <v>559</v>
      </c>
      <c r="D535" t="s">
        <v>2828</v>
      </c>
      <c r="E535" t="s">
        <v>2829</v>
      </c>
      <c r="F535" t="str">
        <f t="shared" si="8"/>
        <v>makks@ioioleo.com</v>
      </c>
      <c r="G535" t="s">
        <v>1136</v>
      </c>
      <c r="H535" t="s">
        <v>1135</v>
      </c>
    </row>
    <row r="536" spans="1:8">
      <c r="A536" t="s">
        <v>2179</v>
      </c>
      <c r="B536" t="str">
        <f>_xlfn.XLOOKUP(A:A, E:E, D:D)</f>
        <v>Used in IOI Change Order</v>
      </c>
      <c r="C536" t="s">
        <v>771</v>
      </c>
      <c r="D536" t="s">
        <v>2830</v>
      </c>
      <c r="E536" t="s">
        <v>2831</v>
      </c>
      <c r="F536" t="str">
        <f t="shared" si="8"/>
        <v>norismadi@ioioleo.com</v>
      </c>
      <c r="G536" t="s">
        <v>949</v>
      </c>
      <c r="H536" t="s">
        <v>950</v>
      </c>
    </row>
    <row r="537" spans="1:8">
      <c r="A537" t="s">
        <v>2179</v>
      </c>
      <c r="B537" t="str">
        <f>_xlfn.XLOOKUP(A:A, E:E, D:D)</f>
        <v>Used in IOI Change Order</v>
      </c>
      <c r="C537" t="s">
        <v>68</v>
      </c>
      <c r="D537" t="s">
        <v>2814</v>
      </c>
      <c r="E537" t="s">
        <v>2832</v>
      </c>
      <c r="F537" t="str">
        <f t="shared" si="8"/>
        <v>tancc@ioioleo.com</v>
      </c>
      <c r="G537" t="s">
        <v>1147</v>
      </c>
      <c r="H537" t="s">
        <v>1146</v>
      </c>
    </row>
    <row r="538" spans="1:8">
      <c r="A538" t="s">
        <v>2180</v>
      </c>
      <c r="B538" t="str">
        <f>_xlfn.XLOOKUP(A:A, E:E, D:D)</f>
        <v>Used in IOI Change Order</v>
      </c>
      <c r="C538" t="s">
        <v>100</v>
      </c>
      <c r="D538" t="s">
        <v>2814</v>
      </c>
      <c r="E538" t="s">
        <v>2833</v>
      </c>
      <c r="F538" t="str">
        <f t="shared" si="8"/>
        <v>aida@ioioleo.com</v>
      </c>
      <c r="G538" t="s">
        <v>1149</v>
      </c>
      <c r="H538" t="s">
        <v>1148</v>
      </c>
    </row>
    <row r="539" spans="1:8">
      <c r="A539" t="s">
        <v>2180</v>
      </c>
      <c r="B539" t="str">
        <f>_xlfn.XLOOKUP(A:A, E:E, D:D)</f>
        <v>Used in IOI Change Order</v>
      </c>
      <c r="C539" t="s">
        <v>344</v>
      </c>
      <c r="D539" t="s">
        <v>2814</v>
      </c>
      <c r="E539" t="s">
        <v>2834</v>
      </c>
      <c r="F539" t="str">
        <f t="shared" si="8"/>
        <v>dania@ioioleo.com</v>
      </c>
      <c r="G539" t="s">
        <v>1151</v>
      </c>
      <c r="H539" t="s">
        <v>1150</v>
      </c>
    </row>
    <row r="540" spans="1:8">
      <c r="A540" t="s">
        <v>2180</v>
      </c>
      <c r="B540" t="str">
        <f>_xlfn.XLOOKUP(A:A, E:E, D:D)</f>
        <v>Used in IOI Change Order</v>
      </c>
      <c r="C540" t="s">
        <v>636</v>
      </c>
      <c r="D540" t="s">
        <v>2814</v>
      </c>
      <c r="E540" t="s">
        <v>2835</v>
      </c>
      <c r="F540" t="str">
        <f t="shared" si="8"/>
        <v>manimala@ioioleo.com</v>
      </c>
      <c r="G540" t="s">
        <v>1157</v>
      </c>
      <c r="H540" t="s">
        <v>1156</v>
      </c>
    </row>
    <row r="541" spans="1:8">
      <c r="A541" t="s">
        <v>2180</v>
      </c>
      <c r="B541" t="str">
        <f>_xlfn.XLOOKUP(A:A, E:E, D:D)</f>
        <v>Used in IOI Change Order</v>
      </c>
      <c r="C541" t="s">
        <v>989</v>
      </c>
      <c r="D541" t="s">
        <v>2836</v>
      </c>
      <c r="E541" t="s">
        <v>2837</v>
      </c>
      <c r="F541" t="str">
        <f t="shared" si="8"/>
        <v>rosniza@ioioleo.com</v>
      </c>
    </row>
    <row r="542" spans="1:8">
      <c r="A542" t="s">
        <v>2180</v>
      </c>
      <c r="B542" t="str">
        <f>_xlfn.XLOOKUP(A:A, E:E, D:D)</f>
        <v>Used in IOI Change Order</v>
      </c>
      <c r="C542" t="s">
        <v>1091</v>
      </c>
      <c r="D542" t="s">
        <v>2838</v>
      </c>
      <c r="E542" t="s">
        <v>2839</v>
      </c>
      <c r="F542" t="str">
        <f t="shared" si="8"/>
        <v>pgtan@ioioleo.com</v>
      </c>
    </row>
    <row r="543" spans="1:8">
      <c r="A543" t="s">
        <v>2180</v>
      </c>
      <c r="B543" t="str">
        <f>_xlfn.XLOOKUP(A:A, E:E, D:D)</f>
        <v>Used in IOI Change Order</v>
      </c>
      <c r="C543" t="s">
        <v>741</v>
      </c>
      <c r="D543" t="s">
        <v>2814</v>
      </c>
      <c r="E543" t="s">
        <v>2840</v>
      </c>
      <c r="F543" t="str">
        <f t="shared" si="8"/>
        <v>wannee@ioioleo.com</v>
      </c>
    </row>
    <row r="544" spans="1:8">
      <c r="A544" t="s">
        <v>2181</v>
      </c>
      <c r="B544" t="str">
        <f>_xlfn.XLOOKUP(A:A, E:E, D:D)</f>
        <v xml:space="preserve">Used in IOI Change Order </v>
      </c>
      <c r="C544" t="s">
        <v>43</v>
      </c>
      <c r="D544" t="s">
        <v>2841</v>
      </c>
      <c r="E544" t="s">
        <v>2842</v>
      </c>
      <c r="F544" t="str">
        <f t="shared" si="8"/>
        <v>acmwh@ioioleo.com</v>
      </c>
    </row>
    <row r="545" spans="1:6">
      <c r="A545" t="s">
        <v>2181</v>
      </c>
      <c r="B545" t="str">
        <f>_xlfn.XLOOKUP(A:A, E:E, D:D)</f>
        <v xml:space="preserve">Used in IOI Change Order </v>
      </c>
      <c r="C545" t="s">
        <v>355</v>
      </c>
      <c r="D545" t="s">
        <v>2843</v>
      </c>
      <c r="E545" t="s">
        <v>2844</v>
      </c>
      <c r="F545" t="str">
        <f t="shared" si="8"/>
        <v>devandran@ioioleo.com</v>
      </c>
    </row>
    <row r="546" spans="1:6">
      <c r="A546" t="s">
        <v>2182</v>
      </c>
      <c r="B546" t="str">
        <f>_xlfn.XLOOKUP(A:A, E:E, D:D)</f>
        <v xml:space="preserve">Used in IOI Change Order </v>
      </c>
      <c r="C546" t="s">
        <v>340</v>
      </c>
      <c r="D546" t="s">
        <v>2724</v>
      </c>
      <c r="E546" t="s">
        <v>2845</v>
      </c>
      <c r="F546" t="str">
        <f t="shared" si="8"/>
        <v>containerops@ioioleo.com</v>
      </c>
    </row>
    <row r="547" spans="1:6">
      <c r="A547" t="s">
        <v>2182</v>
      </c>
      <c r="B547" t="str">
        <f>_xlfn.XLOOKUP(A:A, E:E, D:D)</f>
        <v xml:space="preserve">Used in IOI Change Order </v>
      </c>
      <c r="C547" t="s">
        <v>387</v>
      </c>
      <c r="D547" t="s">
        <v>2846</v>
      </c>
      <c r="E547" t="s">
        <v>2847</v>
      </c>
      <c r="F547" t="str">
        <f t="shared" si="8"/>
        <v>ecmlogistics@ioioleo.com</v>
      </c>
    </row>
    <row r="548" spans="1:6">
      <c r="A548" t="s">
        <v>2182</v>
      </c>
      <c r="B548" t="str">
        <f>_xlfn.XLOOKUP(A:A, E:E, D:D)</f>
        <v xml:space="preserve">Used in IOI Change Order </v>
      </c>
      <c r="C548" t="s">
        <v>442</v>
      </c>
      <c r="D548" t="s">
        <v>2848</v>
      </c>
      <c r="E548" t="s">
        <v>2849</v>
      </c>
      <c r="F548" t="str">
        <f t="shared" si="8"/>
        <v>logistics@ioioleo.com</v>
      </c>
    </row>
    <row r="549" spans="1:6">
      <c r="A549" t="s">
        <v>2182</v>
      </c>
      <c r="B549" t="str">
        <f>_xlfn.XLOOKUP(A:A, E:E, D:D)</f>
        <v xml:space="preserve">Used in IOI Change Order </v>
      </c>
      <c r="C549" t="s">
        <v>446</v>
      </c>
      <c r="D549" t="s">
        <v>2850</v>
      </c>
      <c r="E549" t="s">
        <v>2851</v>
      </c>
      <c r="F549" t="str">
        <f t="shared" si="8"/>
        <v>murelitheran@ioioleo.com</v>
      </c>
    </row>
    <row r="550" spans="1:6">
      <c r="A550" t="s">
        <v>2182</v>
      </c>
      <c r="B550" t="str">
        <f>_xlfn.XLOOKUP(A:A, E:E, D:D)</f>
        <v xml:space="preserve">Used in IOI Change Order </v>
      </c>
      <c r="C550" t="s">
        <v>450</v>
      </c>
      <c r="D550" t="s">
        <v>2852</v>
      </c>
      <c r="E550" t="s">
        <v>2853</v>
      </c>
      <c r="F550" t="str">
        <f t="shared" si="8"/>
        <v>logstaff@ioioleo.com</v>
      </c>
    </row>
    <row r="551" spans="1:6">
      <c r="A551" t="s">
        <v>2182</v>
      </c>
      <c r="B551" t="str">
        <f>_xlfn.XLOOKUP(A:A, E:E, D:D)</f>
        <v xml:space="preserve">Used in IOI Change Order </v>
      </c>
      <c r="C551" t="s">
        <v>463</v>
      </c>
      <c r="D551" t="s">
        <v>2854</v>
      </c>
      <c r="E551" t="s">
        <v>2855</v>
      </c>
      <c r="F551" t="str">
        <f t="shared" si="8"/>
        <v>sharma@ioioleo.com</v>
      </c>
    </row>
    <row r="552" spans="1:6">
      <c r="A552" t="s">
        <v>2183</v>
      </c>
      <c r="B552" t="str">
        <f>_xlfn.XLOOKUP(A:A, E:E, D:D)</f>
        <v xml:space="preserve">Used in IOI Change Order </v>
      </c>
      <c r="C552" t="s">
        <v>314</v>
      </c>
      <c r="D552" t="s">
        <v>2856</v>
      </c>
      <c r="E552" t="s">
        <v>2857</v>
      </c>
      <c r="F552" t="str">
        <f t="shared" si="8"/>
        <v>cychong@ioioleo.com</v>
      </c>
    </row>
    <row r="553" spans="1:6">
      <c r="A553" t="s">
        <v>2183</v>
      </c>
      <c r="B553" t="str">
        <f>_xlfn.XLOOKUP(A:A, E:E, D:D)</f>
        <v xml:space="preserve">Used in IOI Change Order </v>
      </c>
      <c r="C553" t="s">
        <v>399</v>
      </c>
      <c r="D553" t="s">
        <v>2858</v>
      </c>
      <c r="E553" t="s">
        <v>2859</v>
      </c>
      <c r="F553" t="str">
        <f t="shared" si="8"/>
        <v>ecmqclab@ioioleo.com</v>
      </c>
    </row>
    <row r="554" spans="1:6">
      <c r="A554" t="s">
        <v>2183</v>
      </c>
      <c r="B554" t="str">
        <f>_xlfn.XLOOKUP(A:A, E:E, D:D)</f>
        <v xml:space="preserve">Used in IOI Change Order </v>
      </c>
      <c r="C554" t="s">
        <v>559</v>
      </c>
      <c r="D554" t="s">
        <v>2860</v>
      </c>
      <c r="E554" t="s">
        <v>2861</v>
      </c>
      <c r="F554" t="str">
        <f t="shared" si="8"/>
        <v>makks@ioioleo.com</v>
      </c>
    </row>
    <row r="555" spans="1:6">
      <c r="A555" t="s">
        <v>2185</v>
      </c>
      <c r="B555" t="str">
        <f>_xlfn.XLOOKUP(A:A, E:E, D:D)</f>
        <v>Used in Change Order database</v>
      </c>
      <c r="C555" t="s">
        <v>414</v>
      </c>
      <c r="D555" t="s">
        <v>2862</v>
      </c>
      <c r="E555" t="s">
        <v>2863</v>
      </c>
      <c r="F555" t="str">
        <f t="shared" si="8"/>
        <v>ecmwh@ioioleo.com</v>
      </c>
    </row>
    <row r="556" spans="1:6">
      <c r="A556" t="s">
        <v>2185</v>
      </c>
      <c r="B556" t="str">
        <f>_xlfn.XLOOKUP(A:A, E:E, D:D)</f>
        <v>Used in Change Order database</v>
      </c>
      <c r="C556" t="s">
        <v>580</v>
      </c>
      <c r="D556" t="s">
        <v>2864</v>
      </c>
      <c r="E556" t="s">
        <v>2865</v>
      </c>
      <c r="F556" t="str">
        <f t="shared" si="8"/>
        <v>kishenkumaar@ioioleo.com</v>
      </c>
    </row>
    <row r="557" spans="1:6">
      <c r="A557" t="s">
        <v>2187</v>
      </c>
      <c r="B557" t="str">
        <f>_xlfn.XLOOKUP(A:A, E:E, D:D)</f>
        <v>Used in Certificate of Incredients</v>
      </c>
      <c r="C557" t="s">
        <v>160</v>
      </c>
      <c r="D557" t="s">
        <v>2866</v>
      </c>
      <c r="E557" t="s">
        <v>2867</v>
      </c>
      <c r="F557" t="str">
        <f t="shared" si="8"/>
        <v>Anisah@ioioleo.com</v>
      </c>
    </row>
    <row r="558" spans="1:6">
      <c r="A558" t="s">
        <v>2187</v>
      </c>
      <c r="B558" t="str">
        <f>_xlfn.XLOOKUP(A:A, E:E, D:D)</f>
        <v>Used in Certificate of Incredients</v>
      </c>
      <c r="C558" t="s">
        <v>314</v>
      </c>
      <c r="D558" t="s">
        <v>2868</v>
      </c>
      <c r="E558" t="s">
        <v>2869</v>
      </c>
      <c r="F558" t="str">
        <f t="shared" si="8"/>
        <v>cychong@ioioleo.com</v>
      </c>
    </row>
    <row r="559" spans="1:6">
      <c r="A559" t="s">
        <v>2187</v>
      </c>
      <c r="B559" t="str">
        <f>_xlfn.XLOOKUP(A:A, E:E, D:D)</f>
        <v>Used in Certificate of Incredients</v>
      </c>
      <c r="C559" t="s">
        <v>351</v>
      </c>
      <c r="D559" t="s">
        <v>2868</v>
      </c>
      <c r="E559" t="s">
        <v>2870</v>
      </c>
      <c r="F559" t="str">
        <f t="shared" si="8"/>
        <v>davidkoo@ioioleo.com</v>
      </c>
    </row>
    <row r="560" spans="1:6">
      <c r="A560" t="s">
        <v>2187</v>
      </c>
      <c r="B560" t="str">
        <f>_xlfn.XLOOKUP(A:A, E:E, D:D)</f>
        <v>Used in Certificate of Incredients</v>
      </c>
      <c r="C560" t="s">
        <v>353</v>
      </c>
      <c r="D560" t="s">
        <v>2871</v>
      </c>
      <c r="E560" t="s">
        <v>2872</v>
      </c>
      <c r="F560" t="str">
        <f t="shared" si="8"/>
        <v>DevVijayan@ioioleo.com</v>
      </c>
    </row>
    <row r="561" spans="1:6">
      <c r="A561" t="s">
        <v>2187</v>
      </c>
      <c r="B561" t="str">
        <f>_xlfn.XLOOKUP(A:A, E:E, D:D)</f>
        <v>Used in Certificate of Incredients</v>
      </c>
      <c r="C561" t="s">
        <v>545</v>
      </c>
      <c r="D561" t="s">
        <v>2873</v>
      </c>
      <c r="E561" t="s">
        <v>2874</v>
      </c>
      <c r="F561" t="str">
        <f t="shared" si="8"/>
        <v>cwlim@ioioleo.com</v>
      </c>
    </row>
    <row r="562" spans="1:6">
      <c r="A562" t="s">
        <v>2187</v>
      </c>
      <c r="B562" t="str">
        <f>_xlfn.XLOOKUP(A:A, E:E, D:D)</f>
        <v>Used in Certificate of Incredients</v>
      </c>
      <c r="C562" t="s">
        <v>559</v>
      </c>
      <c r="D562" t="s">
        <v>2875</v>
      </c>
      <c r="E562" t="s">
        <v>2876</v>
      </c>
      <c r="F562" t="str">
        <f t="shared" si="8"/>
        <v>makks@ioioleo.com</v>
      </c>
    </row>
    <row r="563" spans="1:6">
      <c r="A563" t="s">
        <v>2187</v>
      </c>
      <c r="B563" t="str">
        <f>_xlfn.XLOOKUP(A:A, E:E, D:D)</f>
        <v>Used in Certificate of Incredients</v>
      </c>
      <c r="C563" t="s">
        <v>688</v>
      </c>
      <c r="D563" t="s">
        <v>2877</v>
      </c>
      <c r="E563" t="s">
        <v>2878</v>
      </c>
      <c r="F563" t="str">
        <f t="shared" si="8"/>
        <v>mohdhafizfarid@ioioleo.com</v>
      </c>
    </row>
    <row r="564" spans="1:6">
      <c r="A564" t="s">
        <v>2187</v>
      </c>
      <c r="B564" t="str">
        <f>_xlfn.XLOOKUP(A:A, E:E, D:D)</f>
        <v>Used in Certificate of Incredients</v>
      </c>
      <c r="C564" t="s">
        <v>771</v>
      </c>
      <c r="D564" t="s">
        <v>2879</v>
      </c>
      <c r="E564" t="s">
        <v>2880</v>
      </c>
      <c r="F564" t="str">
        <f t="shared" si="8"/>
        <v>norismadi@ioioleo.com</v>
      </c>
    </row>
    <row r="565" spans="1:6">
      <c r="A565" t="s">
        <v>2187</v>
      </c>
      <c r="B565" t="str">
        <f>_xlfn.XLOOKUP(A:A, E:E, D:D)</f>
        <v>Used in Certificate of Incredients</v>
      </c>
      <c r="C565" t="s">
        <v>783</v>
      </c>
      <c r="D565" t="s">
        <v>2881</v>
      </c>
      <c r="E565" t="s">
        <v>2882</v>
      </c>
      <c r="F565" t="str">
        <f t="shared" si="8"/>
        <v>norparzilah@ioioleo.com</v>
      </c>
    </row>
    <row r="566" spans="1:6">
      <c r="A566" t="s">
        <v>2187</v>
      </c>
      <c r="B566" t="str">
        <f>_xlfn.XLOOKUP(A:A, E:E, D:D)</f>
        <v>Used in Certificate of Incredients</v>
      </c>
      <c r="C566" t="s">
        <v>1025</v>
      </c>
      <c r="D566" t="s">
        <v>2868</v>
      </c>
      <c r="E566" t="s">
        <v>2883</v>
      </c>
      <c r="F566" t="str">
        <f t="shared" si="8"/>
        <v>sheemapriyya@ioioleo.com</v>
      </c>
    </row>
    <row r="567" spans="1:6">
      <c r="A567" t="s">
        <v>2187</v>
      </c>
      <c r="B567" t="str">
        <f>_xlfn.XLOOKUP(A:A, E:E, D:D)</f>
        <v>Used in Certificate of Incredients</v>
      </c>
      <c r="C567" t="s">
        <v>1031</v>
      </c>
      <c r="D567" t="s">
        <v>2884</v>
      </c>
      <c r="E567" t="s">
        <v>2885</v>
      </c>
      <c r="F567" t="str">
        <f t="shared" si="8"/>
        <v>SiaChiengHo@ioioleo.com</v>
      </c>
    </row>
    <row r="568" spans="1:6">
      <c r="A568" t="s">
        <v>2187</v>
      </c>
      <c r="B568" t="str">
        <f>_xlfn.XLOOKUP(A:A, E:E, D:D)</f>
        <v>Used in Certificate of Incredients</v>
      </c>
      <c r="C568" t="s">
        <v>591</v>
      </c>
      <c r="D568" t="s">
        <v>2886</v>
      </c>
      <c r="E568" t="s">
        <v>2887</v>
      </c>
      <c r="F568" t="str">
        <f t="shared" si="8"/>
        <v>suzanne@ioioleo.com</v>
      </c>
    </row>
    <row r="569" spans="1:6">
      <c r="A569" t="s">
        <v>2187</v>
      </c>
      <c r="B569" t="str">
        <f>_xlfn.XLOOKUP(A:A, E:E, D:D)</f>
        <v>Used in Certificate of Incredients</v>
      </c>
      <c r="C569" t="s">
        <v>597</v>
      </c>
      <c r="D569" t="s">
        <v>2886</v>
      </c>
      <c r="E569" t="s">
        <v>2888</v>
      </c>
      <c r="F569" t="str">
        <f t="shared" si="8"/>
        <v>yptan@ioioleo.com</v>
      </c>
    </row>
    <row r="570" spans="1:6">
      <c r="A570" t="s">
        <v>2187</v>
      </c>
      <c r="B570" t="str">
        <f>_xlfn.XLOOKUP(A:A, E:E, D:D)</f>
        <v>Used in Certificate of Incredients</v>
      </c>
      <c r="C570" t="s">
        <v>1058</v>
      </c>
      <c r="D570" t="s">
        <v>2868</v>
      </c>
      <c r="E570" t="s">
        <v>2889</v>
      </c>
      <c r="F570" t="str">
        <f t="shared" si="8"/>
        <v>wtchoong@ioioleo.com</v>
      </c>
    </row>
    <row r="571" spans="1:6">
      <c r="A571" t="s">
        <v>2189</v>
      </c>
      <c r="B571" t="str">
        <f>_xlfn.XLOOKUP(A:A, E:E, D:D)</f>
        <v>Domino Application Group</v>
      </c>
      <c r="C571" t="s">
        <v>2890</v>
      </c>
      <c r="D571" t="s">
        <v>2814</v>
      </c>
      <c r="E571" t="s">
        <v>2891</v>
      </c>
      <c r="F571" t="e">
        <f t="shared" si="8"/>
        <v>#N/A</v>
      </c>
    </row>
    <row r="572" spans="1:6">
      <c r="A572" t="s">
        <v>2190</v>
      </c>
      <c r="B572" t="str">
        <f>_xlfn.XLOOKUP(A:A, E:E, D:D)</f>
        <v>Domino Application Group</v>
      </c>
      <c r="C572" t="s">
        <v>2890</v>
      </c>
      <c r="D572" t="s">
        <v>2892</v>
      </c>
      <c r="E572" t="s">
        <v>2893</v>
      </c>
      <c r="F572" t="e">
        <f t="shared" si="8"/>
        <v>#N/A</v>
      </c>
    </row>
    <row r="573" spans="1:6">
      <c r="A573" t="s">
        <v>2191</v>
      </c>
      <c r="B573" t="str">
        <f>_xlfn.XLOOKUP(A:A, E:E, D:D)</f>
        <v>Domino Application Group</v>
      </c>
      <c r="C573" t="s">
        <v>2890</v>
      </c>
      <c r="D573" t="s">
        <v>2894</v>
      </c>
      <c r="E573" t="s">
        <v>2895</v>
      </c>
      <c r="F573" t="e">
        <f t="shared" si="8"/>
        <v>#N/A</v>
      </c>
    </row>
    <row r="574" spans="1:6">
      <c r="A574" t="s">
        <v>2192</v>
      </c>
      <c r="B574" t="str">
        <f>_xlfn.XLOOKUP(A:A, E:E, D:D)</f>
        <v>Domino Application Group</v>
      </c>
      <c r="C574" t="s">
        <v>2890</v>
      </c>
      <c r="D574" t="s">
        <v>2894</v>
      </c>
      <c r="E574" t="s">
        <v>2896</v>
      </c>
      <c r="F574" t="e">
        <f t="shared" si="8"/>
        <v>#N/A</v>
      </c>
    </row>
    <row r="575" spans="1:6">
      <c r="A575" t="s">
        <v>2194</v>
      </c>
      <c r="B575" t="str">
        <f>_xlfn.XLOOKUP(A:A, E:E, D:D)</f>
        <v>PanCen - COO</v>
      </c>
      <c r="C575" t="s">
        <v>1031</v>
      </c>
      <c r="D575" t="s">
        <v>2897</v>
      </c>
      <c r="E575" t="s">
        <v>2898</v>
      </c>
      <c r="F575" t="str">
        <f t="shared" si="8"/>
        <v>SiaChiengHo@ioioleo.com</v>
      </c>
    </row>
    <row r="576" spans="1:6">
      <c r="A576" t="s">
        <v>2195</v>
      </c>
      <c r="B576" t="str">
        <f>_xlfn.XLOOKUP(A:A, E:E, D:D)</f>
        <v>PanCen - COO</v>
      </c>
      <c r="C576" t="s">
        <v>958</v>
      </c>
      <c r="D576" t="s">
        <v>2897</v>
      </c>
      <c r="E576" t="s">
        <v>2899</v>
      </c>
      <c r="F576" t="str">
        <f t="shared" si="8"/>
        <v>renugadevi@ioioleo.com</v>
      </c>
    </row>
    <row r="577" spans="1:6">
      <c r="A577" t="s">
        <v>2196</v>
      </c>
      <c r="B577" t="str">
        <f>_xlfn.XLOOKUP(A:A, E:E, D:D)</f>
        <v>PanCen - COO</v>
      </c>
      <c r="C577" t="s">
        <v>1031</v>
      </c>
      <c r="D577" t="s">
        <v>2900</v>
      </c>
      <c r="E577" t="s">
        <v>2901</v>
      </c>
      <c r="F577" t="str">
        <f t="shared" si="8"/>
        <v>SiaChiengHo@ioioleo.com</v>
      </c>
    </row>
    <row r="578" spans="1:6">
      <c r="A578" t="s">
        <v>2197</v>
      </c>
      <c r="B578">
        <f>_xlfn.XLOOKUP(A:A, E:E, D:D)</f>
        <v>0</v>
      </c>
      <c r="C578" t="s">
        <v>122</v>
      </c>
      <c r="D578" t="s">
        <v>2900</v>
      </c>
      <c r="E578" t="s">
        <v>2902</v>
      </c>
      <c r="F578" t="str">
        <f t="shared" si="8"/>
        <v>bmteoh@ioioleo.com</v>
      </c>
    </row>
    <row r="579" spans="1:6">
      <c r="A579" t="s">
        <v>2199</v>
      </c>
      <c r="B579" t="str">
        <f>_xlfn.XLOOKUP(A:A, E:E, D:D)</f>
        <v>Used In Covid19 Management System</v>
      </c>
      <c r="C579" t="s">
        <v>584</v>
      </c>
      <c r="D579" t="s">
        <v>2728</v>
      </c>
      <c r="E579" t="s">
        <v>2903</v>
      </c>
      <c r="F579" t="str">
        <f t="shared" ref="F579:F642" si="9">_xlfn.XLOOKUP(_xlfn.SINGLE(C:C), G:G, H:H)</f>
        <v>Kobinathan@ioioleo.com</v>
      </c>
    </row>
    <row r="580" spans="1:6">
      <c r="A580" t="s">
        <v>2199</v>
      </c>
      <c r="B580" t="str">
        <f>_xlfn.XLOOKUP(A:A, E:E, D:D)</f>
        <v>Used In Covid19 Management System</v>
      </c>
      <c r="C580" t="s">
        <v>1080</v>
      </c>
      <c r="D580" t="s">
        <v>2904</v>
      </c>
      <c r="E580" t="s">
        <v>2905</v>
      </c>
      <c r="F580" t="str">
        <f t="shared" si="9"/>
        <v>tajuddin@ioioleo.com</v>
      </c>
    </row>
    <row r="581" spans="1:6">
      <c r="A581" t="s">
        <v>2199</v>
      </c>
      <c r="B581" t="str">
        <f>_xlfn.XLOOKUP(A:A, E:E, D:D)</f>
        <v>Used In Covid19 Management System</v>
      </c>
      <c r="C581" t="s">
        <v>1132</v>
      </c>
      <c r="D581" t="s">
        <v>2906</v>
      </c>
      <c r="E581" t="s">
        <v>2907</v>
      </c>
      <c r="F581" t="str">
        <f t="shared" si="9"/>
        <v>Wafli@ioioleo.com</v>
      </c>
    </row>
    <row r="582" spans="1:6">
      <c r="A582" t="s">
        <v>2200</v>
      </c>
      <c r="B582" t="str">
        <f>_xlfn.XLOOKUP(A:A, E:E, D:D)</f>
        <v>Used In Covid19 Management System</v>
      </c>
      <c r="C582" t="s">
        <v>98</v>
      </c>
      <c r="D582" t="s">
        <v>2908</v>
      </c>
      <c r="E582" t="s">
        <v>2909</v>
      </c>
      <c r="F582" t="str">
        <f t="shared" si="9"/>
        <v>ahsha@ioioleo.com</v>
      </c>
    </row>
    <row r="583" spans="1:6">
      <c r="A583" t="s">
        <v>2200</v>
      </c>
      <c r="B583" t="str">
        <f>_xlfn.XLOOKUP(A:A, E:E, D:D)</f>
        <v>Used In Covid19 Management System</v>
      </c>
      <c r="C583" t="s">
        <v>536</v>
      </c>
      <c r="D583" t="s">
        <v>2910</v>
      </c>
      <c r="E583" t="s">
        <v>2911</v>
      </c>
      <c r="F583" t="str">
        <f t="shared" si="9"/>
        <v>jamilahsaat@ioioleo.com</v>
      </c>
    </row>
    <row r="584" spans="1:6">
      <c r="A584" t="s">
        <v>2200</v>
      </c>
      <c r="B584" t="str">
        <f>_xlfn.XLOOKUP(A:A, E:E, D:D)</f>
        <v>Used In Covid19 Management System</v>
      </c>
      <c r="C584" t="s">
        <v>534</v>
      </c>
      <c r="D584" t="s">
        <v>2912</v>
      </c>
      <c r="E584" t="s">
        <v>2913</v>
      </c>
      <c r="F584" t="str">
        <f t="shared" si="9"/>
        <v>cfjamilah@ioioleo.com</v>
      </c>
    </row>
    <row r="585" spans="1:6">
      <c r="A585" t="s">
        <v>2200</v>
      </c>
      <c r="B585" t="str">
        <f>_xlfn.XLOOKUP(A:A, E:E, D:D)</f>
        <v>Used In Covid19 Management System</v>
      </c>
      <c r="C585" t="s">
        <v>1145</v>
      </c>
      <c r="D585" t="s">
        <v>2914</v>
      </c>
      <c r="E585" t="s">
        <v>2915</v>
      </c>
      <c r="F585" t="str">
        <f t="shared" si="9"/>
        <v>ylyong@ioioleo.com</v>
      </c>
    </row>
    <row r="586" spans="1:6">
      <c r="A586" t="s">
        <v>2200</v>
      </c>
      <c r="B586" t="str">
        <f>_xlfn.XLOOKUP(A:A, E:E, D:D)</f>
        <v>Used In Covid19 Management System</v>
      </c>
      <c r="C586" t="s">
        <v>1153</v>
      </c>
      <c r="D586" t="s">
        <v>2916</v>
      </c>
      <c r="E586" t="s">
        <v>2917</v>
      </c>
      <c r="F586" t="str">
        <f t="shared" si="9"/>
        <v>zubaidah@ioioleo.com</v>
      </c>
    </row>
    <row r="587" spans="1:6">
      <c r="A587" t="s">
        <v>2201</v>
      </c>
      <c r="B587" t="str">
        <f>_xlfn.XLOOKUP(A:A, E:E, D:D)</f>
        <v>Used in Change Order database</v>
      </c>
      <c r="C587" t="s">
        <v>100</v>
      </c>
      <c r="D587" t="s">
        <v>2918</v>
      </c>
      <c r="E587" t="s">
        <v>2919</v>
      </c>
      <c r="F587" t="str">
        <f t="shared" si="9"/>
        <v>aida@ioioleo.com</v>
      </c>
    </row>
    <row r="588" spans="1:6">
      <c r="A588" t="s">
        <v>2201</v>
      </c>
      <c r="B588" t="str">
        <f>_xlfn.XLOOKUP(A:A, E:E, D:D)</f>
        <v>Used in Change Order database</v>
      </c>
      <c r="C588" t="s">
        <v>344</v>
      </c>
      <c r="D588" t="s">
        <v>2920</v>
      </c>
      <c r="E588" t="s">
        <v>2921</v>
      </c>
      <c r="F588" t="str">
        <f t="shared" si="9"/>
        <v>dania@ioioleo.com</v>
      </c>
    </row>
    <row r="589" spans="1:6">
      <c r="A589" t="s">
        <v>2201</v>
      </c>
      <c r="B589" t="str">
        <f>_xlfn.XLOOKUP(A:A, E:E, D:D)</f>
        <v>Used in Change Order database</v>
      </c>
      <c r="C589" t="s">
        <v>636</v>
      </c>
      <c r="D589" t="s">
        <v>2920</v>
      </c>
      <c r="E589" t="s">
        <v>2922</v>
      </c>
      <c r="F589" t="str">
        <f t="shared" si="9"/>
        <v>manimala@ioioleo.com</v>
      </c>
    </row>
    <row r="590" spans="1:6">
      <c r="A590" t="s">
        <v>2201</v>
      </c>
      <c r="B590" t="str">
        <f>_xlfn.XLOOKUP(A:A, E:E, D:D)</f>
        <v>Used in Change Order database</v>
      </c>
      <c r="C590" t="s">
        <v>405</v>
      </c>
      <c r="D590" t="s">
        <v>2786</v>
      </c>
      <c r="E590" t="s">
        <v>2923</v>
      </c>
      <c r="F590" t="str">
        <f t="shared" si="9"/>
        <v>nisha@ioioleo.com</v>
      </c>
    </row>
    <row r="591" spans="1:6">
      <c r="A591" t="s">
        <v>2201</v>
      </c>
      <c r="B591" t="str">
        <f>_xlfn.XLOOKUP(A:A, E:E, D:D)</f>
        <v>Used in Change Order database</v>
      </c>
      <c r="C591" t="s">
        <v>376</v>
      </c>
      <c r="D591" t="s">
        <v>2924</v>
      </c>
      <c r="E591" t="s">
        <v>2925</v>
      </c>
      <c r="F591" t="str">
        <f t="shared" si="9"/>
        <v>Norafsyam@ioioleo.com</v>
      </c>
    </row>
    <row r="592" spans="1:6">
      <c r="A592" t="s">
        <v>2201</v>
      </c>
      <c r="B592" t="str">
        <f>_xlfn.XLOOKUP(A:A, E:E, D:D)</f>
        <v>Used in Change Order database</v>
      </c>
      <c r="C592" t="s">
        <v>411</v>
      </c>
      <c r="D592" t="s">
        <v>2814</v>
      </c>
      <c r="E592" t="s">
        <v>2926</v>
      </c>
      <c r="F592" t="str">
        <f t="shared" si="9"/>
        <v>nuremira@ioioleo.com</v>
      </c>
    </row>
    <row r="593" spans="1:6">
      <c r="A593" t="s">
        <v>2201</v>
      </c>
      <c r="B593" t="str">
        <f>_xlfn.XLOOKUP(A:A, E:E, D:D)</f>
        <v>Used in Change Order database</v>
      </c>
      <c r="C593" t="s">
        <v>415</v>
      </c>
      <c r="D593" t="s">
        <v>2814</v>
      </c>
      <c r="E593" t="s">
        <v>2927</v>
      </c>
      <c r="F593" t="str">
        <f t="shared" si="9"/>
        <v>marketingsupport1@ioioleo.com</v>
      </c>
    </row>
    <row r="594" spans="1:6">
      <c r="A594" t="s">
        <v>2201</v>
      </c>
      <c r="B594" t="str">
        <f>_xlfn.XLOOKUP(A:A, E:E, D:D)</f>
        <v>Used in Change Order database</v>
      </c>
      <c r="C594" t="s">
        <v>989</v>
      </c>
      <c r="D594" t="s">
        <v>2814</v>
      </c>
      <c r="E594" t="s">
        <v>2928</v>
      </c>
      <c r="F594" t="str">
        <f t="shared" si="9"/>
        <v>rosniza@ioioleo.com</v>
      </c>
    </row>
    <row r="595" spans="1:6">
      <c r="A595" t="s">
        <v>2201</v>
      </c>
      <c r="B595" t="str">
        <f>_xlfn.XLOOKUP(A:A, E:E, D:D)</f>
        <v>Used in Change Order database</v>
      </c>
      <c r="C595" t="s">
        <v>388</v>
      </c>
      <c r="D595" t="s">
        <v>2814</v>
      </c>
      <c r="E595" t="s">
        <v>2929</v>
      </c>
      <c r="F595" t="str">
        <f t="shared" si="9"/>
        <v>spang@ioioleo.com</v>
      </c>
    </row>
    <row r="596" spans="1:6">
      <c r="A596" t="s">
        <v>2201</v>
      </c>
      <c r="B596" t="str">
        <f>_xlfn.XLOOKUP(A:A, E:E, D:D)</f>
        <v>Used in Change Order database</v>
      </c>
      <c r="C596" t="s">
        <v>1091</v>
      </c>
      <c r="D596" t="s">
        <v>2930</v>
      </c>
      <c r="E596" t="s">
        <v>2931</v>
      </c>
      <c r="F596" t="str">
        <f t="shared" si="9"/>
        <v>pgtan@ioioleo.com</v>
      </c>
    </row>
    <row r="597" spans="1:6">
      <c r="A597" t="s">
        <v>2201</v>
      </c>
      <c r="B597" t="str">
        <f>_xlfn.XLOOKUP(A:A, E:E, D:D)</f>
        <v>Used in Change Order database</v>
      </c>
      <c r="C597" t="s">
        <v>401</v>
      </c>
      <c r="D597" t="s">
        <v>2932</v>
      </c>
      <c r="E597" t="s">
        <v>2933</v>
      </c>
      <c r="F597" t="str">
        <f t="shared" si="9"/>
        <v>MarketingSupport@ioioleo.com</v>
      </c>
    </row>
    <row r="598" spans="1:6">
      <c r="A598" t="s">
        <v>2202</v>
      </c>
      <c r="B598" t="str">
        <f>_xlfn.XLOOKUP(A:A, E:E, D:D)</f>
        <v>Used in Change Order database</v>
      </c>
      <c r="C598" t="s">
        <v>405</v>
      </c>
      <c r="D598" t="s">
        <v>2934</v>
      </c>
      <c r="E598" t="s">
        <v>2935</v>
      </c>
      <c r="F598" t="str">
        <f t="shared" si="9"/>
        <v>nisha@ioioleo.com</v>
      </c>
    </row>
    <row r="599" spans="1:6">
      <c r="A599" t="s">
        <v>2202</v>
      </c>
      <c r="B599" t="str">
        <f>_xlfn.XLOOKUP(A:A, E:E, D:D)</f>
        <v>Used in Change Order database</v>
      </c>
      <c r="C599" t="s">
        <v>376</v>
      </c>
      <c r="D599" t="s">
        <v>2936</v>
      </c>
      <c r="E599" t="s">
        <v>2937</v>
      </c>
      <c r="F599" t="str">
        <f t="shared" si="9"/>
        <v>Norafsyam@ioioleo.com</v>
      </c>
    </row>
    <row r="600" spans="1:6">
      <c r="A600" t="s">
        <v>2202</v>
      </c>
      <c r="B600" t="str">
        <f>_xlfn.XLOOKUP(A:A, E:E, D:D)</f>
        <v>Used in Change Order database</v>
      </c>
      <c r="C600" t="s">
        <v>411</v>
      </c>
      <c r="D600" t="s">
        <v>2938</v>
      </c>
      <c r="E600" t="s">
        <v>2939</v>
      </c>
      <c r="F600" t="str">
        <f t="shared" si="9"/>
        <v>nuremira@ioioleo.com</v>
      </c>
    </row>
    <row r="601" spans="1:6">
      <c r="A601" t="s">
        <v>2202</v>
      </c>
      <c r="B601" t="str">
        <f>_xlfn.XLOOKUP(A:A, E:E, D:D)</f>
        <v>Used in Change Order database</v>
      </c>
      <c r="C601" t="s">
        <v>415</v>
      </c>
      <c r="D601" t="s">
        <v>2938</v>
      </c>
      <c r="E601" t="s">
        <v>2940</v>
      </c>
      <c r="F601" t="str">
        <f t="shared" si="9"/>
        <v>marketingsupport1@ioioleo.com</v>
      </c>
    </row>
    <row r="602" spans="1:6">
      <c r="A602" t="s">
        <v>2202</v>
      </c>
      <c r="B602" t="str">
        <f>_xlfn.XLOOKUP(A:A, E:E, D:D)</f>
        <v>Used in Change Order database</v>
      </c>
      <c r="C602" t="s">
        <v>388</v>
      </c>
      <c r="D602" t="s">
        <v>2941</v>
      </c>
      <c r="E602" t="s">
        <v>2942</v>
      </c>
      <c r="F602" t="str">
        <f t="shared" si="9"/>
        <v>spang@ioioleo.com</v>
      </c>
    </row>
    <row r="603" spans="1:6">
      <c r="A603" t="s">
        <v>2202</v>
      </c>
      <c r="B603" t="str">
        <f>_xlfn.XLOOKUP(A:A, E:E, D:D)</f>
        <v>Used in Change Order database</v>
      </c>
      <c r="C603" t="s">
        <v>401</v>
      </c>
      <c r="D603" t="s">
        <v>2671</v>
      </c>
      <c r="E603" t="s">
        <v>2943</v>
      </c>
      <c r="F603" t="str">
        <f t="shared" si="9"/>
        <v>MarketingSupport@ioioleo.com</v>
      </c>
    </row>
    <row r="604" spans="1:6">
      <c r="A604" t="s">
        <v>2203</v>
      </c>
      <c r="B604" t="str">
        <f>_xlfn.XLOOKUP(A:A, E:E, D:D)</f>
        <v>Used in Change Order database</v>
      </c>
      <c r="C604" t="s">
        <v>150</v>
      </c>
      <c r="D604" t="s">
        <v>2671</v>
      </c>
      <c r="E604" t="s">
        <v>2944</v>
      </c>
      <c r="F604" t="str">
        <f t="shared" si="9"/>
        <v>angieng@ioioleo.com</v>
      </c>
    </row>
    <row r="605" spans="1:6">
      <c r="A605" t="s">
        <v>2203</v>
      </c>
      <c r="B605" t="str">
        <f>_xlfn.XLOOKUP(A:A, E:E, D:D)</f>
        <v>Used in Change Order database</v>
      </c>
      <c r="C605" t="s">
        <v>222</v>
      </c>
      <c r="D605" t="s">
        <v>2945</v>
      </c>
      <c r="E605" t="s">
        <v>2946</v>
      </c>
      <c r="F605" t="str">
        <f t="shared" si="9"/>
        <v>acmacc@ioioleo.com</v>
      </c>
    </row>
    <row r="606" spans="1:6">
      <c r="A606" t="s">
        <v>2203</v>
      </c>
      <c r="B606" t="str">
        <f>_xlfn.XLOOKUP(A:A, E:E, D:D)</f>
        <v>Used in Change Order database</v>
      </c>
      <c r="C606" t="s">
        <v>356</v>
      </c>
      <c r="D606" t="s">
        <v>2947</v>
      </c>
      <c r="E606" t="s">
        <v>2948</v>
      </c>
      <c r="F606" t="str">
        <f t="shared" si="9"/>
        <v>ginny@ioioleo.com</v>
      </c>
    </row>
    <row r="607" spans="1:6">
      <c r="A607" t="s">
        <v>2203</v>
      </c>
      <c r="B607" t="str">
        <f>_xlfn.XLOOKUP(A:A, E:E, D:D)</f>
        <v>Used in Change Order database</v>
      </c>
      <c r="C607" t="s">
        <v>225</v>
      </c>
      <c r="D607" t="s">
        <v>2949</v>
      </c>
      <c r="E607" t="s">
        <v>2950</v>
      </c>
      <c r="F607" t="str">
        <f t="shared" si="9"/>
        <v>hssd@ioioleo.com</v>
      </c>
    </row>
    <row r="608" spans="1:6">
      <c r="A608" t="s">
        <v>2203</v>
      </c>
      <c r="B608" t="str">
        <f>_xlfn.XLOOKUP(A:A, E:E, D:D)</f>
        <v>Used in Change Order database</v>
      </c>
      <c r="C608" t="s">
        <v>372</v>
      </c>
      <c r="D608" t="s">
        <v>2951</v>
      </c>
      <c r="E608" t="s">
        <v>2952</v>
      </c>
      <c r="F608" t="str">
        <f t="shared" si="9"/>
        <v>federick@ioioleo.com</v>
      </c>
    </row>
    <row r="609" spans="1:6">
      <c r="A609" t="s">
        <v>2203</v>
      </c>
      <c r="B609" t="str">
        <f>_xlfn.XLOOKUP(A:A, E:E, D:D)</f>
        <v>Used in Change Order database</v>
      </c>
      <c r="C609" t="s">
        <v>405</v>
      </c>
      <c r="D609" t="s">
        <v>2953</v>
      </c>
      <c r="E609" t="s">
        <v>2954</v>
      </c>
      <c r="F609" t="str">
        <f t="shared" si="9"/>
        <v>nisha@ioioleo.com</v>
      </c>
    </row>
    <row r="610" spans="1:6">
      <c r="A610" t="s">
        <v>2203</v>
      </c>
      <c r="B610" t="str">
        <f>_xlfn.XLOOKUP(A:A, E:E, D:D)</f>
        <v>Used in Change Order database</v>
      </c>
      <c r="C610" t="s">
        <v>415</v>
      </c>
      <c r="D610" t="s">
        <v>2955</v>
      </c>
      <c r="E610" t="s">
        <v>2956</v>
      </c>
      <c r="F610" t="str">
        <f t="shared" si="9"/>
        <v>marketingsupport1@ioioleo.com</v>
      </c>
    </row>
    <row r="611" spans="1:6">
      <c r="A611" t="s">
        <v>2203</v>
      </c>
      <c r="B611" t="str">
        <f>_xlfn.XLOOKUP(A:A, E:E, D:D)</f>
        <v>Used in Change Order database</v>
      </c>
      <c r="C611" t="s">
        <v>388</v>
      </c>
      <c r="D611" t="s">
        <v>2957</v>
      </c>
      <c r="E611" t="s">
        <v>2958</v>
      </c>
      <c r="F611" t="str">
        <f t="shared" si="9"/>
        <v>spang@ioioleo.com</v>
      </c>
    </row>
    <row r="612" spans="1:6">
      <c r="A612" t="s">
        <v>2204</v>
      </c>
      <c r="B612" t="str">
        <f>_xlfn.XLOOKUP(A:A, E:E, D:D)</f>
        <v>Used in Change Order database</v>
      </c>
      <c r="C612" t="s">
        <v>344</v>
      </c>
      <c r="D612" t="s">
        <v>2957</v>
      </c>
      <c r="E612" t="s">
        <v>2959</v>
      </c>
      <c r="F612" t="str">
        <f t="shared" si="9"/>
        <v>dania@ioioleo.com</v>
      </c>
    </row>
    <row r="613" spans="1:6">
      <c r="A613" t="s">
        <v>2204</v>
      </c>
      <c r="B613" t="str">
        <f>_xlfn.XLOOKUP(A:A, E:E, D:D)</f>
        <v>Used in Change Order database</v>
      </c>
      <c r="C613" t="s">
        <v>636</v>
      </c>
      <c r="D613" t="s">
        <v>2957</v>
      </c>
      <c r="E613" t="s">
        <v>2960</v>
      </c>
      <c r="F613" t="str">
        <f t="shared" si="9"/>
        <v>manimala@ioioleo.com</v>
      </c>
    </row>
    <row r="614" spans="1:6">
      <c r="A614" t="s">
        <v>2204</v>
      </c>
      <c r="B614" t="str">
        <f>_xlfn.XLOOKUP(A:A, E:E, D:D)</f>
        <v>Used in Change Order database</v>
      </c>
      <c r="C614" t="s">
        <v>1091</v>
      </c>
      <c r="D614" t="s">
        <v>2957</v>
      </c>
      <c r="E614" t="s">
        <v>2961</v>
      </c>
      <c r="F614" t="str">
        <f t="shared" si="9"/>
        <v>pgtan@ioioleo.com</v>
      </c>
    </row>
    <row r="615" spans="1:6">
      <c r="A615" t="s">
        <v>2205</v>
      </c>
      <c r="B615" t="str">
        <f>_xlfn.XLOOKUP(A:A, E:E, D:D)</f>
        <v>Used in IOI Change Order</v>
      </c>
      <c r="C615" t="s">
        <v>359</v>
      </c>
      <c r="D615" t="s">
        <v>2957</v>
      </c>
      <c r="E615" t="s">
        <v>2961</v>
      </c>
      <c r="F615" t="str">
        <f t="shared" si="9"/>
        <v>dewichai@ioioleo.com</v>
      </c>
    </row>
    <row r="616" spans="1:6">
      <c r="A616" t="s">
        <v>2205</v>
      </c>
      <c r="B616" t="str">
        <f>_xlfn.XLOOKUP(A:A, E:E, D:D)</f>
        <v>Used in IOI Change Order</v>
      </c>
      <c r="C616" t="s">
        <v>693</v>
      </c>
      <c r="D616" t="s">
        <v>2957</v>
      </c>
      <c r="E616" t="s">
        <v>2961</v>
      </c>
      <c r="F616" t="str">
        <f t="shared" si="9"/>
        <v>nuratiqah@ioioleo.com</v>
      </c>
    </row>
    <row r="617" spans="1:6">
      <c r="A617" t="s">
        <v>2206</v>
      </c>
      <c r="B617" t="str">
        <f>_xlfn.XLOOKUP(A:A, E:E, D:D)</f>
        <v>Used in Change Order database</v>
      </c>
      <c r="C617" t="s">
        <v>441</v>
      </c>
      <c r="D617" t="s">
        <v>2957</v>
      </c>
      <c r="E617" t="s">
        <v>2962</v>
      </c>
      <c r="F617" t="str">
        <f t="shared" si="9"/>
        <v>ezzatshamim@ioioleo.com</v>
      </c>
    </row>
    <row r="618" spans="1:6">
      <c r="A618" t="s">
        <v>2206</v>
      </c>
      <c r="B618" t="str">
        <f>_xlfn.XLOOKUP(A:A, E:E, D:D)</f>
        <v>Used in Change Order database</v>
      </c>
      <c r="C618" t="s">
        <v>594</v>
      </c>
      <c r="D618" t="s">
        <v>2957</v>
      </c>
      <c r="E618" t="s">
        <v>2962</v>
      </c>
      <c r="F618" t="str">
        <f t="shared" si="9"/>
        <v>chleong@ioioleo.com</v>
      </c>
    </row>
    <row r="619" spans="1:6">
      <c r="A619" t="s">
        <v>2206</v>
      </c>
      <c r="B619" t="str">
        <f>_xlfn.XLOOKUP(A:A, E:E, D:D)</f>
        <v>Used in Change Order database</v>
      </c>
      <c r="C619" t="s">
        <v>628</v>
      </c>
      <c r="D619" t="s">
        <v>2957</v>
      </c>
      <c r="E619" t="s">
        <v>2962</v>
      </c>
      <c r="F619" t="str">
        <f t="shared" si="9"/>
        <v>maizatul@ioioleo.com</v>
      </c>
    </row>
    <row r="620" spans="1:6">
      <c r="A620" t="s">
        <v>2206</v>
      </c>
      <c r="B620" t="str">
        <f>_xlfn.XLOOKUP(A:A, E:E, D:D)</f>
        <v>Used in Change Order database</v>
      </c>
      <c r="C620" t="s">
        <v>783</v>
      </c>
      <c r="D620" t="s">
        <v>2957</v>
      </c>
      <c r="E620" t="s">
        <v>2963</v>
      </c>
      <c r="F620" t="str">
        <f t="shared" si="9"/>
        <v>norparzilah@ioioleo.com</v>
      </c>
    </row>
    <row r="621" spans="1:6">
      <c r="A621" t="s">
        <v>2206</v>
      </c>
      <c r="B621" t="str">
        <f>_xlfn.XLOOKUP(A:A, E:E, D:D)</f>
        <v>Used in Change Order database</v>
      </c>
      <c r="C621" t="s">
        <v>836</v>
      </c>
      <c r="D621" t="s">
        <v>2002</v>
      </c>
      <c r="E621" t="s">
        <v>2964</v>
      </c>
      <c r="F621" t="str">
        <f t="shared" si="9"/>
        <v>napsiah@ioioleo.com</v>
      </c>
    </row>
    <row r="622" spans="1:6">
      <c r="A622" t="s">
        <v>2206</v>
      </c>
      <c r="B622" t="str">
        <f>_xlfn.XLOOKUP(A:A, E:E, D:D)</f>
        <v>Used in Change Order database</v>
      </c>
      <c r="C622" t="s">
        <v>1025</v>
      </c>
      <c r="D622" t="s">
        <v>2965</v>
      </c>
      <c r="E622" t="s">
        <v>2966</v>
      </c>
      <c r="F622" t="str">
        <f t="shared" si="9"/>
        <v>sheemapriyya@ioioleo.com</v>
      </c>
    </row>
    <row r="623" spans="1:6">
      <c r="A623" t="s">
        <v>2207</v>
      </c>
      <c r="B623">
        <f>_xlfn.XLOOKUP(A:A, E:E, D:D)</f>
        <v>0</v>
      </c>
      <c r="C623" t="s">
        <v>441</v>
      </c>
      <c r="D623" t="s">
        <v>2967</v>
      </c>
      <c r="E623" t="s">
        <v>2968</v>
      </c>
      <c r="F623" t="str">
        <f t="shared" si="9"/>
        <v>ezzatshamim@ioioleo.com</v>
      </c>
    </row>
    <row r="624" spans="1:6">
      <c r="A624" t="s">
        <v>2207</v>
      </c>
      <c r="B624">
        <f>_xlfn.XLOOKUP(A:A, E:E, D:D)</f>
        <v>0</v>
      </c>
      <c r="C624" t="s">
        <v>628</v>
      </c>
      <c r="D624" t="s">
        <v>2965</v>
      </c>
      <c r="E624" t="s">
        <v>2969</v>
      </c>
      <c r="F624" t="str">
        <f t="shared" si="9"/>
        <v>maizatul@ioioleo.com</v>
      </c>
    </row>
    <row r="625" spans="1:6">
      <c r="A625" t="s">
        <v>2207</v>
      </c>
      <c r="B625">
        <f>_xlfn.XLOOKUP(A:A, E:E, D:D)</f>
        <v>0</v>
      </c>
      <c r="C625" t="s">
        <v>783</v>
      </c>
      <c r="D625" t="s">
        <v>2146</v>
      </c>
      <c r="E625" t="s">
        <v>2970</v>
      </c>
      <c r="F625" t="str">
        <f t="shared" si="9"/>
        <v>norparzilah@ioioleo.com</v>
      </c>
    </row>
    <row r="626" spans="1:6">
      <c r="A626" t="s">
        <v>2207</v>
      </c>
      <c r="B626">
        <f>_xlfn.XLOOKUP(A:A, E:E, D:D)</f>
        <v>0</v>
      </c>
      <c r="C626" t="s">
        <v>821</v>
      </c>
      <c r="D626" t="s">
        <v>2971</v>
      </c>
      <c r="E626" t="s">
        <v>2972</v>
      </c>
      <c r="F626" t="str">
        <f t="shared" si="9"/>
        <v>nurbatrisyia@ioioleo.com</v>
      </c>
    </row>
    <row r="627" spans="1:6">
      <c r="A627" t="s">
        <v>2207</v>
      </c>
      <c r="B627">
        <f>_xlfn.XLOOKUP(A:A, E:E, D:D)</f>
        <v>0</v>
      </c>
      <c r="C627" t="s">
        <v>1025</v>
      </c>
      <c r="D627" t="s">
        <v>2965</v>
      </c>
      <c r="E627" t="s">
        <v>2973</v>
      </c>
      <c r="F627" t="str">
        <f t="shared" si="9"/>
        <v>sheemapriyya@ioioleo.com</v>
      </c>
    </row>
    <row r="628" spans="1:6">
      <c r="A628" t="s">
        <v>2209</v>
      </c>
      <c r="B628" t="str">
        <f>_xlfn.XLOOKUP(A:A, E:E, D:D)</f>
        <v>Used in PanCen Change Order database</v>
      </c>
      <c r="C628" t="s">
        <v>453</v>
      </c>
      <c r="D628" t="s">
        <v>2974</v>
      </c>
      <c r="E628" t="s">
        <v>2975</v>
      </c>
      <c r="F628" t="str">
        <f t="shared" si="9"/>
        <v>farah@ioioleo.com</v>
      </c>
    </row>
    <row r="629" spans="1:6">
      <c r="A629" t="s">
        <v>2209</v>
      </c>
      <c r="B629" t="str">
        <f>_xlfn.XLOOKUP(A:A, E:E, D:D)</f>
        <v>Used in PanCen Change Order database</v>
      </c>
      <c r="C629" t="s">
        <v>532</v>
      </c>
      <c r="D629" t="s">
        <v>2976</v>
      </c>
      <c r="E629" t="s">
        <v>2977</v>
      </c>
      <c r="F629" t="str">
        <f t="shared" si="9"/>
        <v>Jacky@ioioleo.com</v>
      </c>
    </row>
    <row r="630" spans="1:6">
      <c r="A630" t="s">
        <v>2209</v>
      </c>
      <c r="B630" t="str">
        <f>_xlfn.XLOOKUP(A:A, E:E, D:D)</f>
        <v>Used in PanCen Change Order database</v>
      </c>
      <c r="C630" t="s">
        <v>647</v>
      </c>
      <c r="D630" t="s">
        <v>2860</v>
      </c>
      <c r="E630" t="s">
        <v>2978</v>
      </c>
      <c r="F630" t="str">
        <f t="shared" si="9"/>
        <v>masitah@ioioleo.com</v>
      </c>
    </row>
    <row r="631" spans="1:6">
      <c r="A631" t="s">
        <v>2209</v>
      </c>
      <c r="B631" t="str">
        <f>_xlfn.XLOOKUP(A:A, E:E, D:D)</f>
        <v>Used in PanCen Change Order database</v>
      </c>
      <c r="C631" t="s">
        <v>999</v>
      </c>
      <c r="D631" t="s">
        <v>2979</v>
      </c>
      <c r="E631" t="s">
        <v>2980</v>
      </c>
      <c r="F631" t="str">
        <f t="shared" si="9"/>
        <v>SaifulAbrarKhalil@ioioleo.com</v>
      </c>
    </row>
    <row r="632" spans="1:6">
      <c r="A632" t="s">
        <v>2210</v>
      </c>
      <c r="B632" t="str">
        <f>_xlfn.XLOOKUP(A:A, E:E, D:D)</f>
        <v>Used in PanCen Change Order database</v>
      </c>
      <c r="C632" t="s">
        <v>647</v>
      </c>
      <c r="D632" t="s">
        <v>2981</v>
      </c>
      <c r="E632" t="s">
        <v>2982</v>
      </c>
      <c r="F632" t="str">
        <f t="shared" si="9"/>
        <v>masitah@ioioleo.com</v>
      </c>
    </row>
    <row r="633" spans="1:6">
      <c r="A633" t="s">
        <v>2210</v>
      </c>
      <c r="B633" t="str">
        <f>_xlfn.XLOOKUP(A:A, E:E, D:D)</f>
        <v>Used in PanCen Change Order database</v>
      </c>
      <c r="C633" t="s">
        <v>999</v>
      </c>
      <c r="D633" t="s">
        <v>2983</v>
      </c>
      <c r="E633" t="s">
        <v>2984</v>
      </c>
      <c r="F633" t="str">
        <f t="shared" si="9"/>
        <v>SaifulAbrarKhalil@ioioleo.com</v>
      </c>
    </row>
    <row r="634" spans="1:6">
      <c r="A634" t="s">
        <v>2210</v>
      </c>
      <c r="B634" t="str">
        <f>_xlfn.XLOOKUP(A:A, E:E, D:D)</f>
        <v>Used in PanCen Change Order database</v>
      </c>
      <c r="C634" t="s">
        <v>1157</v>
      </c>
      <c r="D634" t="s">
        <v>2985</v>
      </c>
      <c r="E634" t="s">
        <v>2986</v>
      </c>
      <c r="F634" t="str">
        <f t="shared" si="9"/>
        <v>Zul@ioioleo.com</v>
      </c>
    </row>
    <row r="635" spans="1:6">
      <c r="A635" t="s">
        <v>2211</v>
      </c>
      <c r="B635" t="str">
        <f>_xlfn.XLOOKUP(A:A, E:E, D:D)</f>
        <v>Used in PanCen Change Order database</v>
      </c>
      <c r="C635" t="s">
        <v>999</v>
      </c>
      <c r="D635" t="s">
        <v>2987</v>
      </c>
      <c r="E635" t="s">
        <v>2988</v>
      </c>
      <c r="F635" t="str">
        <f t="shared" si="9"/>
        <v>SaifulAbrarKhalil@ioioleo.com</v>
      </c>
    </row>
    <row r="636" spans="1:6">
      <c r="A636" t="s">
        <v>2211</v>
      </c>
      <c r="B636" t="str">
        <f>_xlfn.XLOOKUP(A:A, E:E, D:D)</f>
        <v>Used in PanCen Change Order database</v>
      </c>
      <c r="C636" t="s">
        <v>1157</v>
      </c>
      <c r="D636" t="s">
        <v>2989</v>
      </c>
      <c r="E636" t="s">
        <v>2990</v>
      </c>
      <c r="F636" t="str">
        <f t="shared" si="9"/>
        <v>Zul@ioioleo.com</v>
      </c>
    </row>
    <row r="637" spans="1:6">
      <c r="A637" t="s">
        <v>2212</v>
      </c>
      <c r="B637" t="str">
        <f>_xlfn.XLOOKUP(A:A, E:E, D:D)</f>
        <v>Used in PanCen Change Order database</v>
      </c>
      <c r="C637" t="s">
        <v>568</v>
      </c>
      <c r="D637" t="s">
        <v>2991</v>
      </c>
      <c r="E637" t="s">
        <v>2992</v>
      </c>
      <c r="F637" t="str">
        <f t="shared" si="9"/>
        <v>cokhirul@ioioleo.com</v>
      </c>
    </row>
    <row r="638" spans="1:6">
      <c r="A638" t="s">
        <v>2212</v>
      </c>
      <c r="B638" t="str">
        <f>_xlfn.XLOOKUP(A:A, E:E, D:D)</f>
        <v>Used in PanCen Change Order database</v>
      </c>
      <c r="C638" t="s">
        <v>647</v>
      </c>
      <c r="D638" t="s">
        <v>2993</v>
      </c>
      <c r="E638" t="s">
        <v>2994</v>
      </c>
      <c r="F638" t="str">
        <f t="shared" si="9"/>
        <v>masitah@ioioleo.com</v>
      </c>
    </row>
    <row r="639" spans="1:6">
      <c r="A639" t="s">
        <v>2212</v>
      </c>
      <c r="B639" t="str">
        <f>_xlfn.XLOOKUP(A:A, E:E, D:D)</f>
        <v>Used in PanCen Change Order database</v>
      </c>
      <c r="C639" t="s">
        <v>1264</v>
      </c>
      <c r="D639" t="s">
        <v>2995</v>
      </c>
      <c r="E639" t="s">
        <v>2996</v>
      </c>
      <c r="F639" t="e">
        <f t="shared" si="9"/>
        <v>#N/A</v>
      </c>
    </row>
    <row r="640" spans="1:6">
      <c r="A640" t="s">
        <v>2212</v>
      </c>
      <c r="B640" t="str">
        <f>_xlfn.XLOOKUP(A:A, E:E, D:D)</f>
        <v>Used in PanCen Change Order database</v>
      </c>
      <c r="C640" t="s">
        <v>999</v>
      </c>
      <c r="D640" t="s">
        <v>2997</v>
      </c>
      <c r="E640" t="s">
        <v>2998</v>
      </c>
      <c r="F640" t="str">
        <f t="shared" si="9"/>
        <v>SaifulAbrarKhalil@ioioleo.com</v>
      </c>
    </row>
    <row r="641" spans="1:6">
      <c r="A641" t="s">
        <v>2212</v>
      </c>
      <c r="B641" t="str">
        <f>_xlfn.XLOOKUP(A:A, E:E, D:D)</f>
        <v>Used in PanCen Change Order database</v>
      </c>
      <c r="C641" t="s">
        <v>1009</v>
      </c>
      <c r="D641" t="s">
        <v>2999</v>
      </c>
      <c r="E641" t="s">
        <v>3000</v>
      </c>
      <c r="F641" t="str">
        <f t="shared" si="9"/>
        <v>Sazaliza@ioioleo.com</v>
      </c>
    </row>
    <row r="642" spans="1:6">
      <c r="A642" t="s">
        <v>2213</v>
      </c>
      <c r="B642" t="str">
        <f>_xlfn.XLOOKUP(A:A, E:E, D:D)</f>
        <v>Used in PanCen Change Order database</v>
      </c>
      <c r="C642" t="s">
        <v>564</v>
      </c>
      <c r="D642" t="s">
        <v>3001</v>
      </c>
      <c r="E642" t="s">
        <v>3002</v>
      </c>
      <c r="F642" t="str">
        <f t="shared" si="9"/>
        <v>khairolakhbar@ioioleo.com</v>
      </c>
    </row>
    <row r="643" spans="1:6">
      <c r="A643" t="s">
        <v>2213</v>
      </c>
      <c r="B643" t="str">
        <f>_xlfn.XLOOKUP(A:A, E:E, D:D)</f>
        <v>Used in PanCen Change Order database</v>
      </c>
      <c r="C643" t="s">
        <v>779</v>
      </c>
      <c r="D643" t="s">
        <v>2146</v>
      </c>
      <c r="E643" t="s">
        <v>3003</v>
      </c>
      <c r="F643" t="str">
        <f t="shared" ref="F643:F706" si="10">_xlfn.XLOOKUP(_xlfn.SINGLE(C:C), G:G, H:H)</f>
        <v>Norlin@ioioleo.com</v>
      </c>
    </row>
    <row r="644" spans="1:6">
      <c r="A644" t="s">
        <v>2213</v>
      </c>
      <c r="B644" t="str">
        <f>_xlfn.XLOOKUP(A:A, E:E, D:D)</f>
        <v>Used in PanCen Change Order database</v>
      </c>
      <c r="C644" t="s">
        <v>910</v>
      </c>
      <c r="D644" t="s">
        <v>3004</v>
      </c>
      <c r="E644" t="s">
        <v>3005</v>
      </c>
      <c r="F644" t="str">
        <f t="shared" si="10"/>
        <v>PCOCLogi@ioioleo.com</v>
      </c>
    </row>
    <row r="645" spans="1:6">
      <c r="A645" t="s">
        <v>2213</v>
      </c>
      <c r="B645" t="str">
        <f>_xlfn.XLOOKUP(A:A, E:E, D:D)</f>
        <v>Used in PanCen Change Order database</v>
      </c>
      <c r="C645" t="s">
        <v>912</v>
      </c>
      <c r="D645" t="s">
        <v>3006</v>
      </c>
      <c r="E645" t="s">
        <v>3007</v>
      </c>
      <c r="F645" t="str">
        <f t="shared" si="10"/>
        <v>pcoclog@ioioleo.com</v>
      </c>
    </row>
    <row r="646" spans="1:6">
      <c r="A646" t="s">
        <v>2213</v>
      </c>
      <c r="B646" t="str">
        <f>_xlfn.XLOOKUP(A:A, E:E, D:D)</f>
        <v>Used in PanCen Change Order database</v>
      </c>
      <c r="C646" t="s">
        <v>953</v>
      </c>
      <c r="D646" t="s">
        <v>3008</v>
      </c>
      <c r="E646" t="s">
        <v>3009</v>
      </c>
      <c r="F646" t="str">
        <f t="shared" si="10"/>
        <v>sitinorhidayah@ioioleo.com</v>
      </c>
    </row>
    <row r="647" spans="1:6">
      <c r="A647" t="s">
        <v>2213</v>
      </c>
      <c r="B647" t="str">
        <f>_xlfn.XLOOKUP(A:A, E:E, D:D)</f>
        <v>Used in PanCen Change Order database</v>
      </c>
      <c r="C647" t="s">
        <v>775</v>
      </c>
      <c r="E647" t="s">
        <v>3010</v>
      </c>
      <c r="F647" t="str">
        <f t="shared" si="10"/>
        <v>norazliana@ioioleo.com</v>
      </c>
    </row>
    <row r="648" spans="1:6">
      <c r="A648" t="s">
        <v>2214</v>
      </c>
      <c r="B648" t="str">
        <f>_xlfn.XLOOKUP(A:A, E:E, D:D)</f>
        <v>Used in PanCen Change Order database</v>
      </c>
      <c r="C648" t="s">
        <v>564</v>
      </c>
      <c r="E648" t="s">
        <v>3011</v>
      </c>
      <c r="F648" t="str">
        <f t="shared" si="10"/>
        <v>khairolakhbar@ioioleo.com</v>
      </c>
    </row>
    <row r="649" spans="1:6">
      <c r="A649" t="s">
        <v>2214</v>
      </c>
      <c r="B649" t="str">
        <f>_xlfn.XLOOKUP(A:A, E:E, D:D)</f>
        <v>Used in PanCen Change Order database</v>
      </c>
      <c r="C649" t="s">
        <v>779</v>
      </c>
      <c r="D649" t="s">
        <v>3008</v>
      </c>
      <c r="E649" t="s">
        <v>3012</v>
      </c>
      <c r="F649" t="str">
        <f t="shared" si="10"/>
        <v>Norlin@ioioleo.com</v>
      </c>
    </row>
    <row r="650" spans="1:6">
      <c r="A650" t="s">
        <v>2214</v>
      </c>
      <c r="B650" t="str">
        <f>_xlfn.XLOOKUP(A:A, E:E, D:D)</f>
        <v>Used in PanCen Change Order database</v>
      </c>
      <c r="C650" t="s">
        <v>910</v>
      </c>
      <c r="D650" t="s">
        <v>3013</v>
      </c>
      <c r="E650" t="s">
        <v>3014</v>
      </c>
      <c r="F650" t="str">
        <f t="shared" si="10"/>
        <v>PCOCLogi@ioioleo.com</v>
      </c>
    </row>
    <row r="651" spans="1:6">
      <c r="A651" t="s">
        <v>2214</v>
      </c>
      <c r="B651" t="str">
        <f>_xlfn.XLOOKUP(A:A, E:E, D:D)</f>
        <v>Used in PanCen Change Order database</v>
      </c>
      <c r="C651" t="s">
        <v>912</v>
      </c>
      <c r="D651" t="s">
        <v>3015</v>
      </c>
      <c r="E651" t="s">
        <v>3016</v>
      </c>
      <c r="F651" t="str">
        <f t="shared" si="10"/>
        <v>pcoclog@ioioleo.com</v>
      </c>
    </row>
    <row r="652" spans="1:6">
      <c r="A652" t="s">
        <v>2214</v>
      </c>
      <c r="B652" t="str">
        <f>_xlfn.XLOOKUP(A:A, E:E, D:D)</f>
        <v>Used in PanCen Change Order database</v>
      </c>
      <c r="C652" t="s">
        <v>953</v>
      </c>
      <c r="D652" t="s">
        <v>2692</v>
      </c>
      <c r="E652" t="s">
        <v>3017</v>
      </c>
      <c r="F652" t="str">
        <f t="shared" si="10"/>
        <v>sitinorhidayah@ioioleo.com</v>
      </c>
    </row>
    <row r="653" spans="1:6">
      <c r="A653" t="s">
        <v>2214</v>
      </c>
      <c r="B653" t="str">
        <f>_xlfn.XLOOKUP(A:A, E:E, D:D)</f>
        <v>Used in PanCen Change Order database</v>
      </c>
      <c r="C653" t="s">
        <v>775</v>
      </c>
      <c r="D653" t="s">
        <v>2094</v>
      </c>
      <c r="E653" t="s">
        <v>3018</v>
      </c>
      <c r="F653" t="str">
        <f t="shared" si="10"/>
        <v>norazliana@ioioleo.com</v>
      </c>
    </row>
    <row r="654" spans="1:6">
      <c r="A654" t="s">
        <v>2215</v>
      </c>
      <c r="B654" t="str">
        <f>_xlfn.XLOOKUP(A:A, E:E, D:D)</f>
        <v>Used in PanCen Change Order database</v>
      </c>
      <c r="C654" t="s">
        <v>660</v>
      </c>
      <c r="D654" t="s">
        <v>3019</v>
      </c>
      <c r="E654" t="s">
        <v>3020</v>
      </c>
      <c r="F654" t="str">
        <f t="shared" si="10"/>
        <v>moganaselvi@ioioleo.com</v>
      </c>
    </row>
    <row r="655" spans="1:6">
      <c r="A655" t="s">
        <v>2215</v>
      </c>
      <c r="B655" t="str">
        <f>_xlfn.XLOOKUP(A:A, E:E, D:D)</f>
        <v>Used in PanCen Change Order database</v>
      </c>
      <c r="C655" t="s">
        <v>3021</v>
      </c>
      <c r="D655" t="s">
        <v>3022</v>
      </c>
      <c r="E655" t="s">
        <v>3023</v>
      </c>
      <c r="F655" t="e">
        <f t="shared" si="10"/>
        <v>#N/A</v>
      </c>
    </row>
    <row r="656" spans="1:6">
      <c r="A656" t="s">
        <v>2215</v>
      </c>
      <c r="B656" t="str">
        <f>_xlfn.XLOOKUP(A:A, E:E, D:D)</f>
        <v>Used in PanCen Change Order database</v>
      </c>
      <c r="C656" t="s">
        <v>1162</v>
      </c>
      <c r="D656" t="s">
        <v>2051</v>
      </c>
      <c r="E656" t="s">
        <v>3024</v>
      </c>
      <c r="F656" t="str">
        <f t="shared" si="10"/>
        <v>logisticssupport@ioioleo.com</v>
      </c>
    </row>
    <row r="657" spans="1:6">
      <c r="A657" t="s">
        <v>2215</v>
      </c>
      <c r="B657" t="str">
        <f>_xlfn.XLOOKUP(A:A, E:E, D:D)</f>
        <v>Used in PanCen Change Order database</v>
      </c>
      <c r="C657" t="s">
        <v>1164</v>
      </c>
      <c r="D657" t="s">
        <v>2051</v>
      </c>
      <c r="E657" t="s">
        <v>3025</v>
      </c>
      <c r="F657" t="str">
        <f t="shared" si="10"/>
        <v>zuriyati@ioioleo.com</v>
      </c>
    </row>
    <row r="658" spans="1:6">
      <c r="A658" t="s">
        <v>2216</v>
      </c>
      <c r="B658" t="str">
        <f>_xlfn.XLOOKUP(A:A, E:E, D:D)</f>
        <v>Used in PanCen Change Order database</v>
      </c>
      <c r="C658" t="s">
        <v>125</v>
      </c>
      <c r="D658" t="s">
        <v>2051</v>
      </c>
      <c r="E658" t="s">
        <v>3026</v>
      </c>
      <c r="F658" t="str">
        <f t="shared" si="10"/>
        <v>aleesasyamsyuhada@ioioleo.com</v>
      </c>
    </row>
    <row r="659" spans="1:6">
      <c r="A659" t="s">
        <v>2216</v>
      </c>
      <c r="B659" t="str">
        <f>_xlfn.XLOOKUP(A:A, E:E, D:D)</f>
        <v>Used in PanCen Change Order database</v>
      </c>
      <c r="C659" t="s">
        <v>298</v>
      </c>
      <c r="D659" t="s">
        <v>3027</v>
      </c>
      <c r="E659" t="s">
        <v>3028</v>
      </c>
      <c r="F659" t="str">
        <f t="shared" si="10"/>
        <v>chellamah@ioioleo.com</v>
      </c>
    </row>
    <row r="660" spans="1:6">
      <c r="A660" t="s">
        <v>2216</v>
      </c>
      <c r="B660" t="str">
        <f>_xlfn.XLOOKUP(A:A, E:E, D:D)</f>
        <v>Used in PanCen Change Order database</v>
      </c>
      <c r="C660" t="s">
        <v>548</v>
      </c>
      <c r="D660" t="s">
        <v>3029</v>
      </c>
      <c r="E660" t="s">
        <v>3030</v>
      </c>
      <c r="F660" t="str">
        <f t="shared" si="10"/>
        <v>kalaiarse@ioioleo.com</v>
      </c>
    </row>
    <row r="661" spans="1:6">
      <c r="A661" t="s">
        <v>2216</v>
      </c>
      <c r="B661" t="str">
        <f>_xlfn.XLOOKUP(A:A, E:E, D:D)</f>
        <v>Used in PanCen Change Order database</v>
      </c>
      <c r="C661" t="s">
        <v>785</v>
      </c>
      <c r="D661" t="s">
        <v>3031</v>
      </c>
      <c r="E661" t="s">
        <v>3032</v>
      </c>
      <c r="F661" t="str">
        <f t="shared" si="10"/>
        <v>norwati@ioioleo.com</v>
      </c>
    </row>
    <row r="662" spans="1:6">
      <c r="A662" t="s">
        <v>2216</v>
      </c>
      <c r="B662" t="str">
        <f>_xlfn.XLOOKUP(A:A, E:E, D:D)</f>
        <v>Used in PanCen Change Order database</v>
      </c>
      <c r="C662" t="s">
        <v>916</v>
      </c>
      <c r="D662" t="s">
        <v>3033</v>
      </c>
      <c r="E662" t="s">
        <v>3034</v>
      </c>
      <c r="F662" t="str">
        <f t="shared" si="10"/>
        <v>pcoclogspd@ioioleo.com</v>
      </c>
    </row>
    <row r="663" spans="1:6">
      <c r="A663" t="s">
        <v>2217</v>
      </c>
      <c r="B663" t="str">
        <f>_xlfn.XLOOKUP(A:A, E:E, D:D)</f>
        <v>Used in PanCen Change Order database</v>
      </c>
      <c r="C663" t="s">
        <v>336</v>
      </c>
      <c r="D663" t="s">
        <v>3033</v>
      </c>
      <c r="E663" t="s">
        <v>3035</v>
      </c>
      <c r="F663" t="str">
        <f t="shared" si="10"/>
        <v>Clera@ioioleo.com</v>
      </c>
    </row>
    <row r="664" spans="1:6">
      <c r="A664" t="s">
        <v>2217</v>
      </c>
      <c r="B664" t="str">
        <f>_xlfn.XLOOKUP(A:A, E:E, D:D)</f>
        <v>Used in PanCen Change Order database</v>
      </c>
      <c r="C664" t="s">
        <v>462</v>
      </c>
      <c r="D664" t="s">
        <v>3036</v>
      </c>
      <c r="E664" t="s">
        <v>3037</v>
      </c>
      <c r="F664" t="str">
        <f t="shared" si="10"/>
        <v>Fatimah@ioioleo.com</v>
      </c>
    </row>
    <row r="665" spans="1:6">
      <c r="A665" t="s">
        <v>2217</v>
      </c>
      <c r="B665" t="str">
        <f>_xlfn.XLOOKUP(A:A, E:E, D:D)</f>
        <v>Used in PanCen Change Order database</v>
      </c>
      <c r="C665" t="s">
        <v>405</v>
      </c>
      <c r="D665" t="s">
        <v>2541</v>
      </c>
      <c r="E665" t="s">
        <v>3038</v>
      </c>
      <c r="F665" t="str">
        <f t="shared" si="10"/>
        <v>nisha@ioioleo.com</v>
      </c>
    </row>
    <row r="666" spans="1:6">
      <c r="A666" t="s">
        <v>2217</v>
      </c>
      <c r="B666" t="str">
        <f>_xlfn.XLOOKUP(A:A, E:E, D:D)</f>
        <v>Used in PanCen Change Order database</v>
      </c>
      <c r="C666" t="s">
        <v>376</v>
      </c>
      <c r="E666" t="s">
        <v>3039</v>
      </c>
      <c r="F666" t="str">
        <f t="shared" si="10"/>
        <v>Norafsyam@ioioleo.com</v>
      </c>
    </row>
    <row r="667" spans="1:6">
      <c r="A667" t="s">
        <v>2217</v>
      </c>
      <c r="B667" t="str">
        <f>_xlfn.XLOOKUP(A:A, E:E, D:D)</f>
        <v>Used in PanCen Change Order database</v>
      </c>
      <c r="C667" t="s">
        <v>411</v>
      </c>
      <c r="D667" t="s">
        <v>3040</v>
      </c>
      <c r="E667" t="s">
        <v>3041</v>
      </c>
      <c r="F667" t="str">
        <f t="shared" si="10"/>
        <v>nuremira@ioioleo.com</v>
      </c>
    </row>
    <row r="668" spans="1:6">
      <c r="A668" t="s">
        <v>2217</v>
      </c>
      <c r="B668" t="str">
        <f>_xlfn.XLOOKUP(A:A, E:E, D:D)</f>
        <v>Used in PanCen Change Order database</v>
      </c>
      <c r="C668" t="s">
        <v>415</v>
      </c>
      <c r="D668" t="s">
        <v>3042</v>
      </c>
      <c r="E668" t="s">
        <v>3043</v>
      </c>
      <c r="F668" t="str">
        <f t="shared" si="10"/>
        <v>marketingsupport1@ioioleo.com</v>
      </c>
    </row>
    <row r="669" spans="1:6">
      <c r="A669" t="s">
        <v>2217</v>
      </c>
      <c r="B669" t="str">
        <f>_xlfn.XLOOKUP(A:A, E:E, D:D)</f>
        <v>Used in PanCen Change Order database</v>
      </c>
      <c r="C669" t="s">
        <v>388</v>
      </c>
      <c r="D669" t="s">
        <v>2051</v>
      </c>
      <c r="E669" t="s">
        <v>3044</v>
      </c>
      <c r="F669" t="str">
        <f t="shared" si="10"/>
        <v>spang@ioioleo.com</v>
      </c>
    </row>
    <row r="670" spans="1:6">
      <c r="A670" t="s">
        <v>2217</v>
      </c>
      <c r="B670" t="str">
        <f>_xlfn.XLOOKUP(A:A, E:E, D:D)</f>
        <v>Used in PanCen Change Order database</v>
      </c>
      <c r="C670" t="s">
        <v>401</v>
      </c>
      <c r="D670" t="s">
        <v>3045</v>
      </c>
      <c r="E670" t="s">
        <v>3046</v>
      </c>
      <c r="F670" t="str">
        <f t="shared" si="10"/>
        <v>MarketingSupport@ioioleo.com</v>
      </c>
    </row>
    <row r="671" spans="1:6">
      <c r="A671" t="s">
        <v>2218</v>
      </c>
      <c r="B671" t="str">
        <f>_xlfn.XLOOKUP(A:A, E:E, D:D)</f>
        <v>Used in PanCen Change Order database</v>
      </c>
      <c r="C671" t="s">
        <v>336</v>
      </c>
      <c r="D671" t="s">
        <v>3047</v>
      </c>
      <c r="E671" t="s">
        <v>3048</v>
      </c>
      <c r="F671" t="str">
        <f t="shared" si="10"/>
        <v>Clera@ioioleo.com</v>
      </c>
    </row>
    <row r="672" spans="1:6">
      <c r="A672" t="s">
        <v>2218</v>
      </c>
      <c r="B672" t="str">
        <f>_xlfn.XLOOKUP(A:A, E:E, D:D)</f>
        <v>Used in PanCen Change Order database</v>
      </c>
      <c r="C672" t="s">
        <v>462</v>
      </c>
      <c r="D672" t="s">
        <v>3049</v>
      </c>
      <c r="E672" t="s">
        <v>3050</v>
      </c>
      <c r="F672" t="str">
        <f t="shared" si="10"/>
        <v>Fatimah@ioioleo.com</v>
      </c>
    </row>
    <row r="673" spans="1:6">
      <c r="A673" t="s">
        <v>2219</v>
      </c>
      <c r="B673" t="str">
        <f>_xlfn.XLOOKUP(A:A, E:E, D:D)</f>
        <v>Used in PanCen Change Order database</v>
      </c>
      <c r="C673" t="s">
        <v>978</v>
      </c>
      <c r="D673" t="s">
        <v>2098</v>
      </c>
      <c r="E673" t="s">
        <v>1310</v>
      </c>
      <c r="F673" t="str">
        <f t="shared" si="10"/>
        <v>Rosaidah@ioioleo.com</v>
      </c>
    </row>
    <row r="674" spans="1:6">
      <c r="A674" t="s">
        <v>2220</v>
      </c>
      <c r="B674" t="str">
        <f>_xlfn.XLOOKUP(A:A, E:E, D:D)</f>
        <v>Used in PanCen Change Order database</v>
      </c>
      <c r="C674" t="s">
        <v>353</v>
      </c>
      <c r="D674" t="s">
        <v>3051</v>
      </c>
      <c r="E674" t="s">
        <v>3052</v>
      </c>
      <c r="F674" t="str">
        <f t="shared" si="10"/>
        <v>DevVijayan@ioioleo.com</v>
      </c>
    </row>
    <row r="675" spans="1:6">
      <c r="A675" t="s">
        <v>2220</v>
      </c>
      <c r="B675" t="str">
        <f>_xlfn.XLOOKUP(A:A, E:E, D:D)</f>
        <v>Used in PanCen Change Order database</v>
      </c>
      <c r="C675" t="s">
        <v>441</v>
      </c>
      <c r="D675" t="s">
        <v>2967</v>
      </c>
      <c r="E675" t="s">
        <v>3053</v>
      </c>
      <c r="F675" t="str">
        <f t="shared" si="10"/>
        <v>ezzatshamim@ioioleo.com</v>
      </c>
    </row>
    <row r="676" spans="1:6">
      <c r="A676" t="s">
        <v>2220</v>
      </c>
      <c r="B676" t="str">
        <f>_xlfn.XLOOKUP(A:A, E:E, D:D)</f>
        <v>Used in PanCen Change Order database</v>
      </c>
      <c r="C676" t="s">
        <v>594</v>
      </c>
      <c r="D676" t="s">
        <v>3054</v>
      </c>
      <c r="E676" t="s">
        <v>3055</v>
      </c>
      <c r="F676" t="str">
        <f t="shared" si="10"/>
        <v>chleong@ioioleo.com</v>
      </c>
    </row>
    <row r="677" spans="1:6">
      <c r="A677" t="s">
        <v>2220</v>
      </c>
      <c r="B677" t="str">
        <f>_xlfn.XLOOKUP(A:A, E:E, D:D)</f>
        <v>Used in PanCen Change Order database</v>
      </c>
      <c r="C677" t="s">
        <v>628</v>
      </c>
      <c r="D677" t="s">
        <v>2146</v>
      </c>
      <c r="E677" t="s">
        <v>3056</v>
      </c>
      <c r="F677" t="str">
        <f t="shared" si="10"/>
        <v>maizatul@ioioleo.com</v>
      </c>
    </row>
    <row r="678" spans="1:6">
      <c r="A678" t="s">
        <v>2220</v>
      </c>
      <c r="B678" t="str">
        <f>_xlfn.XLOOKUP(A:A, E:E, D:D)</f>
        <v>Used in PanCen Change Order database</v>
      </c>
      <c r="C678" t="s">
        <v>738</v>
      </c>
      <c r="D678" t="s">
        <v>3057</v>
      </c>
      <c r="E678" t="s">
        <v>3058</v>
      </c>
      <c r="F678" t="str">
        <f t="shared" si="10"/>
        <v>Nancy@ioioleo.com</v>
      </c>
    </row>
    <row r="679" spans="1:6">
      <c r="A679" t="s">
        <v>2220</v>
      </c>
      <c r="B679" t="str">
        <f>_xlfn.XLOOKUP(A:A, E:E, D:D)</f>
        <v>Used in PanCen Change Order database</v>
      </c>
      <c r="C679" t="s">
        <v>808</v>
      </c>
      <c r="D679" t="s">
        <v>3059</v>
      </c>
      <c r="E679" t="s">
        <v>3060</v>
      </c>
      <c r="F679" t="str">
        <f t="shared" si="10"/>
        <v>nurirdeena@ioioleo.com</v>
      </c>
    </row>
    <row r="680" spans="1:6">
      <c r="A680" t="s">
        <v>2220</v>
      </c>
      <c r="B680" t="str">
        <f>_xlfn.XLOOKUP(A:A, E:E, D:D)</f>
        <v>Used in PanCen Change Order database</v>
      </c>
      <c r="C680" t="s">
        <v>821</v>
      </c>
      <c r="D680" t="s">
        <v>3061</v>
      </c>
      <c r="E680" t="s">
        <v>3062</v>
      </c>
      <c r="F680" t="str">
        <f t="shared" si="10"/>
        <v>nurbatrisyia@ioioleo.com</v>
      </c>
    </row>
    <row r="681" spans="1:6">
      <c r="A681" t="s">
        <v>2220</v>
      </c>
      <c r="B681" t="str">
        <f>_xlfn.XLOOKUP(A:A, E:E, D:D)</f>
        <v>Used in PanCen Change Order database</v>
      </c>
      <c r="C681" t="s">
        <v>836</v>
      </c>
      <c r="E681" t="s">
        <v>3063</v>
      </c>
      <c r="F681" t="str">
        <f t="shared" si="10"/>
        <v>napsiah@ioioleo.com</v>
      </c>
    </row>
    <row r="682" spans="1:6">
      <c r="A682" t="s">
        <v>2220</v>
      </c>
      <c r="B682" t="str">
        <f>_xlfn.XLOOKUP(A:A, E:E, D:D)</f>
        <v>Used in PanCen Change Order database</v>
      </c>
      <c r="C682" t="s">
        <v>1136</v>
      </c>
      <c r="E682" t="s">
        <v>3064</v>
      </c>
      <c r="F682" t="str">
        <f t="shared" si="10"/>
        <v>wannadzira@ioioleo.com</v>
      </c>
    </row>
    <row r="683" spans="1:6">
      <c r="A683" t="s">
        <v>2221</v>
      </c>
      <c r="B683" t="str">
        <f>_xlfn.XLOOKUP(A:A, E:E, D:D)</f>
        <v>Used in PanCen Change Order database</v>
      </c>
      <c r="C683" t="s">
        <v>136</v>
      </c>
      <c r="D683" t="s">
        <v>3065</v>
      </c>
      <c r="E683" t="s">
        <v>3066</v>
      </c>
      <c r="F683" t="str">
        <f t="shared" si="10"/>
        <v>amilmajid@ioioleo.com</v>
      </c>
    </row>
    <row r="684" spans="1:6">
      <c r="A684" t="s">
        <v>2221</v>
      </c>
      <c r="B684" t="str">
        <f>_xlfn.XLOOKUP(A:A, E:E, D:D)</f>
        <v>Used in PanCen Change Order database</v>
      </c>
      <c r="C684" t="s">
        <v>468</v>
      </c>
      <c r="D684" t="s">
        <v>3067</v>
      </c>
      <c r="E684" t="s">
        <v>3068</v>
      </c>
      <c r="F684" t="str">
        <f t="shared" si="10"/>
        <v>ganesan@ioioleo.com</v>
      </c>
    </row>
    <row r="685" spans="1:6">
      <c r="A685" t="s">
        <v>2221</v>
      </c>
      <c r="B685" t="str">
        <f>_xlfn.XLOOKUP(A:A, E:E, D:D)</f>
        <v>Used in PanCen Change Order database</v>
      </c>
      <c r="C685" t="s">
        <v>692</v>
      </c>
      <c r="D685" t="s">
        <v>3069</v>
      </c>
      <c r="E685" t="s">
        <v>3070</v>
      </c>
      <c r="F685" t="str">
        <f t="shared" si="10"/>
        <v>MohdMasdi@ioioleo.com</v>
      </c>
    </row>
    <row r="686" spans="1:6">
      <c r="A686" t="s">
        <v>2221</v>
      </c>
      <c r="B686" t="str">
        <f>_xlfn.XLOOKUP(A:A, E:E, D:D)</f>
        <v>Used in PanCen Change Order database</v>
      </c>
      <c r="C686" t="s">
        <v>914</v>
      </c>
      <c r="D686" t="s">
        <v>3071</v>
      </c>
      <c r="E686" t="s">
        <v>3072</v>
      </c>
      <c r="F686" t="str">
        <f t="shared" si="10"/>
        <v>PCOCPacking@ioioleo.com</v>
      </c>
    </row>
    <row r="687" spans="1:6">
      <c r="A687" t="s">
        <v>2222</v>
      </c>
      <c r="B687" t="str">
        <f>_xlfn.XLOOKUP(A:A, E:E, D:D)</f>
        <v>Used in PanCen Change Order database</v>
      </c>
      <c r="C687" t="s">
        <v>526</v>
      </c>
      <c r="D687" t="s">
        <v>3073</v>
      </c>
      <c r="E687" t="s">
        <v>3074</v>
      </c>
      <c r="F687" t="str">
        <f t="shared" si="10"/>
        <v>Izwan@ioioleo.com</v>
      </c>
    </row>
    <row r="688" spans="1:6">
      <c r="A688" t="s">
        <v>2222</v>
      </c>
      <c r="B688" t="str">
        <f>_xlfn.XLOOKUP(A:A, E:E, D:D)</f>
        <v>Used in PanCen Change Order database</v>
      </c>
      <c r="C688" t="s">
        <v>763</v>
      </c>
      <c r="D688" t="s">
        <v>3075</v>
      </c>
      <c r="E688" t="s">
        <v>3076</v>
      </c>
      <c r="F688" t="str">
        <f t="shared" si="10"/>
        <v>NorAsikin@ioioleo.com</v>
      </c>
    </row>
    <row r="689" spans="1:6">
      <c r="A689" t="s">
        <v>2222</v>
      </c>
      <c r="B689" t="str">
        <f>_xlfn.XLOOKUP(A:A, E:E, D:D)</f>
        <v>Used in PanCen Change Order database</v>
      </c>
      <c r="C689" t="s">
        <v>765</v>
      </c>
      <c r="D689" t="s">
        <v>3077</v>
      </c>
      <c r="E689" t="s">
        <v>3078</v>
      </c>
      <c r="F689" t="str">
        <f t="shared" si="10"/>
        <v>Azilan@ioioleo.com</v>
      </c>
    </row>
    <row r="690" spans="1:6">
      <c r="A690" t="s">
        <v>2223</v>
      </c>
      <c r="B690" t="str">
        <f>_xlfn.XLOOKUP(A:A, E:E, D:D)</f>
        <v>Used in PanCen Change Order database</v>
      </c>
      <c r="C690" t="s">
        <v>526</v>
      </c>
      <c r="D690" t="s">
        <v>3079</v>
      </c>
      <c r="E690" t="s">
        <v>3080</v>
      </c>
      <c r="F690" t="str">
        <f t="shared" si="10"/>
        <v>Izwan@ioioleo.com</v>
      </c>
    </row>
    <row r="691" spans="1:6">
      <c r="A691" t="s">
        <v>2223</v>
      </c>
      <c r="B691" t="str">
        <f>_xlfn.XLOOKUP(A:A, E:E, D:D)</f>
        <v>Used in PanCen Change Order database</v>
      </c>
      <c r="C691" t="s">
        <v>763</v>
      </c>
      <c r="E691" t="s">
        <v>1311</v>
      </c>
      <c r="F691" t="str">
        <f t="shared" si="10"/>
        <v>NorAsikin@ioioleo.com</v>
      </c>
    </row>
    <row r="692" spans="1:6">
      <c r="A692" t="s">
        <v>2223</v>
      </c>
      <c r="B692" t="str">
        <f>_xlfn.XLOOKUP(A:A, E:E, D:D)</f>
        <v>Used in PanCen Change Order database</v>
      </c>
      <c r="C692" t="s">
        <v>692</v>
      </c>
      <c r="D692" t="s">
        <v>3081</v>
      </c>
      <c r="E692" t="s">
        <v>3082</v>
      </c>
      <c r="F692" t="str">
        <f t="shared" si="10"/>
        <v>MohdMasdi@ioioleo.com</v>
      </c>
    </row>
    <row r="693" spans="1:6">
      <c r="A693" t="s">
        <v>2223</v>
      </c>
      <c r="B693" t="str">
        <f>_xlfn.XLOOKUP(A:A, E:E, D:D)</f>
        <v>Used in PanCen Change Order database</v>
      </c>
      <c r="C693" t="s">
        <v>765</v>
      </c>
      <c r="D693" t="s">
        <v>3083</v>
      </c>
      <c r="E693" t="s">
        <v>3084</v>
      </c>
      <c r="F693" t="str">
        <f t="shared" si="10"/>
        <v>Azilan@ioioleo.com</v>
      </c>
    </row>
    <row r="694" spans="1:6">
      <c r="A694" t="s">
        <v>2224</v>
      </c>
      <c r="B694" t="str">
        <f>_xlfn.XLOOKUP(A:A, E:E, D:D)</f>
        <v>Used in PanCen Change Order database</v>
      </c>
      <c r="C694" t="s">
        <v>969</v>
      </c>
      <c r="D694" t="s">
        <v>3085</v>
      </c>
      <c r="E694" t="s">
        <v>3086</v>
      </c>
      <c r="F694" t="str">
        <f t="shared" si="10"/>
        <v>robinjacobson@ioioleo.com</v>
      </c>
    </row>
    <row r="695" spans="1:6">
      <c r="A695" t="s">
        <v>2224</v>
      </c>
      <c r="B695" t="str">
        <f>_xlfn.XLOOKUP(A:A, E:E, D:D)</f>
        <v>Used in PanCen Change Order database</v>
      </c>
      <c r="C695" t="s">
        <v>1155</v>
      </c>
      <c r="D695" t="s">
        <v>3087</v>
      </c>
      <c r="E695" t="s">
        <v>3088</v>
      </c>
      <c r="F695" t="str">
        <f t="shared" si="10"/>
        <v>cfzuliana@ioioleo.com</v>
      </c>
    </row>
    <row r="696" spans="1:6">
      <c r="A696" t="s">
        <v>2225</v>
      </c>
      <c r="B696" t="str">
        <f>_xlfn.XLOOKUP(A:A, E:E, D:D)</f>
        <v>Used in PanCen Change Order database</v>
      </c>
      <c r="C696" t="s">
        <v>497</v>
      </c>
      <c r="D696" t="s">
        <v>3089</v>
      </c>
      <c r="E696" t="s">
        <v>3090</v>
      </c>
      <c r="F696" t="str">
        <f t="shared" si="10"/>
        <v>hazierah@ioioleo.com</v>
      </c>
    </row>
    <row r="697" spans="1:6">
      <c r="A697" t="s">
        <v>2225</v>
      </c>
      <c r="B697" t="str">
        <f>_xlfn.XLOOKUP(A:A, E:E, D:D)</f>
        <v>Used in PanCen Change Order database</v>
      </c>
      <c r="C697" t="s">
        <v>747</v>
      </c>
      <c r="D697" t="s">
        <v>3091</v>
      </c>
      <c r="E697" t="s">
        <v>3092</v>
      </c>
      <c r="F697" t="str">
        <f t="shared" si="10"/>
        <v>nazaruddin@ioioleo.com</v>
      </c>
    </row>
    <row r="698" spans="1:6">
      <c r="A698" t="s">
        <v>2225</v>
      </c>
      <c r="B698" t="str">
        <f>_xlfn.XLOOKUP(A:A, E:E, D:D)</f>
        <v>Used in PanCen Change Order database</v>
      </c>
      <c r="C698" t="s">
        <v>981</v>
      </c>
      <c r="D698" t="s">
        <v>3093</v>
      </c>
      <c r="E698" t="s">
        <v>3094</v>
      </c>
      <c r="F698" t="str">
        <f t="shared" si="10"/>
        <v>Rosilah@ioioleo.com</v>
      </c>
    </row>
    <row r="699" spans="1:6">
      <c r="A699" t="s">
        <v>2225</v>
      </c>
      <c r="B699" t="str">
        <f>_xlfn.XLOOKUP(A:A, E:E, D:D)</f>
        <v>Used in PanCen Change Order database</v>
      </c>
      <c r="C699" t="s">
        <v>966</v>
      </c>
      <c r="D699" t="s">
        <v>3095</v>
      </c>
      <c r="E699" t="s">
        <v>3096</v>
      </c>
      <c r="F699" t="str">
        <f t="shared" si="10"/>
        <v>Yusop@ioioleo.com</v>
      </c>
    </row>
    <row r="700" spans="1:6">
      <c r="A700" t="s">
        <v>2226</v>
      </c>
      <c r="B700" t="str">
        <f>_xlfn.XLOOKUP(A:A, E:E, D:D)</f>
        <v>Used in PanCen Change Order database</v>
      </c>
      <c r="C700" t="s">
        <v>160</v>
      </c>
      <c r="D700" t="s">
        <v>3097</v>
      </c>
      <c r="E700" t="s">
        <v>3098</v>
      </c>
      <c r="F700" t="str">
        <f t="shared" si="10"/>
        <v>Anisah@ioioleo.com</v>
      </c>
    </row>
    <row r="701" spans="1:6">
      <c r="A701" t="s">
        <v>2226</v>
      </c>
      <c r="B701" t="str">
        <f>_xlfn.XLOOKUP(A:A, E:E, D:D)</f>
        <v>Used in PanCen Change Order database</v>
      </c>
      <c r="C701" t="s">
        <v>438</v>
      </c>
      <c r="D701" t="s">
        <v>3099</v>
      </c>
      <c r="E701" t="s">
        <v>3100</v>
      </c>
      <c r="F701" t="str">
        <f t="shared" si="10"/>
        <v>EvelynTan@ioioleo.com</v>
      </c>
    </row>
    <row r="702" spans="1:6">
      <c r="A702" t="s">
        <v>2226</v>
      </c>
      <c r="B702" t="str">
        <f>_xlfn.XLOOKUP(A:A, E:E, D:D)</f>
        <v>Used in PanCen Change Order database</v>
      </c>
      <c r="C702" t="s">
        <v>906</v>
      </c>
      <c r="D702" t="s">
        <v>3101</v>
      </c>
      <c r="E702" t="s">
        <v>3102</v>
      </c>
      <c r="F702" t="str">
        <f t="shared" si="10"/>
        <v>PCOCLab@ioioleo.com</v>
      </c>
    </row>
    <row r="703" spans="1:6">
      <c r="A703" t="s">
        <v>2227</v>
      </c>
      <c r="B703" t="str">
        <f>_xlfn.XLOOKUP(A:A, E:E, D:D)</f>
        <v>Used in PanCen Change Order database</v>
      </c>
      <c r="C703" t="s">
        <v>160</v>
      </c>
      <c r="D703" t="s">
        <v>3103</v>
      </c>
      <c r="E703" t="s">
        <v>3104</v>
      </c>
      <c r="F703" t="str">
        <f t="shared" si="10"/>
        <v>Anisah@ioioleo.com</v>
      </c>
    </row>
    <row r="704" spans="1:6">
      <c r="A704" t="s">
        <v>2227</v>
      </c>
      <c r="B704" t="str">
        <f>_xlfn.XLOOKUP(A:A, E:E, D:D)</f>
        <v>Used in PanCen Change Order database</v>
      </c>
      <c r="C704" t="s">
        <v>438</v>
      </c>
      <c r="D704" t="s">
        <v>3105</v>
      </c>
      <c r="E704" t="s">
        <v>3106</v>
      </c>
      <c r="F704" t="str">
        <f t="shared" si="10"/>
        <v>EvelynTan@ioioleo.com</v>
      </c>
    </row>
    <row r="705" spans="1:6">
      <c r="A705" t="s">
        <v>2227</v>
      </c>
      <c r="B705" t="str">
        <f>_xlfn.XLOOKUP(A:A, E:E, D:D)</f>
        <v>Used in PanCen Change Order database</v>
      </c>
      <c r="C705" t="s">
        <v>906</v>
      </c>
      <c r="D705" t="s">
        <v>3107</v>
      </c>
      <c r="E705" t="s">
        <v>3108</v>
      </c>
      <c r="F705" t="str">
        <f t="shared" si="10"/>
        <v>PCOCLab@ioioleo.com</v>
      </c>
    </row>
    <row r="706" spans="1:6">
      <c r="A706" t="s">
        <v>2228</v>
      </c>
      <c r="B706" t="str">
        <f>_xlfn.XLOOKUP(A:A, E:E, D:D)</f>
        <v>Used in PanCen Change Order database</v>
      </c>
      <c r="C706" t="s">
        <v>688</v>
      </c>
      <c r="D706" t="s">
        <v>3109</v>
      </c>
      <c r="E706" t="s">
        <v>1312</v>
      </c>
      <c r="F706" t="str">
        <f t="shared" si="10"/>
        <v>mohdhafizfarid@ioioleo.com</v>
      </c>
    </row>
    <row r="707" spans="1:6">
      <c r="A707" t="s">
        <v>2228</v>
      </c>
      <c r="B707" t="str">
        <f>_xlfn.XLOOKUP(A:A, E:E, D:D)</f>
        <v>Used in PanCen Change Order database</v>
      </c>
      <c r="C707" t="s">
        <v>1068</v>
      </c>
      <c r="D707" t="s">
        <v>3110</v>
      </c>
      <c r="E707" t="s">
        <v>3111</v>
      </c>
      <c r="F707" t="str">
        <f t="shared" ref="F707:F770" si="11">_xlfn.XLOOKUP(_xlfn.SINGLE(C:C), G:G, H:H)</f>
        <v>cfsurayni@ioioleo.com</v>
      </c>
    </row>
    <row r="708" spans="1:6">
      <c r="A708" t="s">
        <v>2229</v>
      </c>
      <c r="B708" t="str">
        <f>_xlfn.XLOOKUP(A:A, E:E, D:D)</f>
        <v>Used in PanCen Change Order database</v>
      </c>
      <c r="C708" t="s">
        <v>160</v>
      </c>
      <c r="D708" t="s">
        <v>3112</v>
      </c>
      <c r="E708" t="s">
        <v>3113</v>
      </c>
      <c r="F708" t="str">
        <f t="shared" si="11"/>
        <v>Anisah@ioioleo.com</v>
      </c>
    </row>
    <row r="709" spans="1:6">
      <c r="A709" t="s">
        <v>2229</v>
      </c>
      <c r="B709" t="str">
        <f>_xlfn.XLOOKUP(A:A, E:E, D:D)</f>
        <v>Used in PanCen Change Order database</v>
      </c>
      <c r="C709" t="s">
        <v>522</v>
      </c>
      <c r="D709" t="s">
        <v>3114</v>
      </c>
      <c r="E709" t="s">
        <v>3115</v>
      </c>
      <c r="F709" t="str">
        <f t="shared" si="11"/>
        <v>ismayanti@ioioleo.com</v>
      </c>
    </row>
    <row r="710" spans="1:6">
      <c r="A710" t="s">
        <v>2229</v>
      </c>
      <c r="B710" t="str">
        <f>_xlfn.XLOOKUP(A:A, E:E, D:D)</f>
        <v>Used in PanCen Change Order database</v>
      </c>
      <c r="C710" t="s">
        <v>682</v>
      </c>
      <c r="D710" t="s">
        <v>3114</v>
      </c>
      <c r="E710" t="s">
        <v>3116</v>
      </c>
      <c r="F710" t="str">
        <f t="shared" si="11"/>
        <v>mohdaminputeh@ioioleo.com</v>
      </c>
    </row>
    <row r="711" spans="1:6">
      <c r="A711" t="s">
        <v>2229</v>
      </c>
      <c r="B711" t="str">
        <f>_xlfn.XLOOKUP(A:A, E:E, D:D)</f>
        <v>Used in PanCen Change Order database</v>
      </c>
      <c r="C711" t="s">
        <v>688</v>
      </c>
      <c r="D711" t="s">
        <v>3117</v>
      </c>
      <c r="E711" t="s">
        <v>3118</v>
      </c>
      <c r="F711" t="str">
        <f t="shared" si="11"/>
        <v>mohdhafizfarid@ioioleo.com</v>
      </c>
    </row>
    <row r="712" spans="1:6">
      <c r="A712" t="s">
        <v>2229</v>
      </c>
      <c r="B712" t="str">
        <f>_xlfn.XLOOKUP(A:A, E:E, D:D)</f>
        <v>Used in PanCen Change Order database</v>
      </c>
      <c r="C712" t="s">
        <v>934</v>
      </c>
      <c r="D712" t="s">
        <v>3119</v>
      </c>
      <c r="E712" t="s">
        <v>3120</v>
      </c>
      <c r="F712" t="str">
        <f t="shared" si="11"/>
        <v>QCSNP@ioioleo.com</v>
      </c>
    </row>
    <row r="713" spans="1:6">
      <c r="A713" t="s">
        <v>2230</v>
      </c>
      <c r="B713" t="str">
        <f>_xlfn.XLOOKUP(A:A, E:E, D:D)</f>
        <v>Used in PanCen Change Order database</v>
      </c>
      <c r="C713" t="s">
        <v>825</v>
      </c>
      <c r="D713" t="s">
        <v>3121</v>
      </c>
      <c r="E713" t="s">
        <v>3122</v>
      </c>
      <c r="F713" t="str">
        <f t="shared" si="11"/>
        <v>shakilasaman@ioioleo.com</v>
      </c>
    </row>
    <row r="714" spans="1:6">
      <c r="A714" t="s">
        <v>2231</v>
      </c>
      <c r="B714" t="str">
        <f>_xlfn.XLOOKUP(A:A, E:E, D:D)</f>
        <v>Used in PanCen Change Order database</v>
      </c>
      <c r="C714" t="s">
        <v>825</v>
      </c>
      <c r="D714" t="s">
        <v>3123</v>
      </c>
      <c r="E714" t="s">
        <v>3124</v>
      </c>
      <c r="F714" t="str">
        <f t="shared" si="11"/>
        <v>shakilasaman@ioioleo.com</v>
      </c>
    </row>
    <row r="715" spans="1:6">
      <c r="A715" t="s">
        <v>2231</v>
      </c>
      <c r="B715" t="str">
        <f>_xlfn.XLOOKUP(A:A, E:E, D:D)</f>
        <v>Used in PanCen Change Order database</v>
      </c>
      <c r="C715" t="s">
        <v>831</v>
      </c>
      <c r="D715" t="s">
        <v>3125</v>
      </c>
      <c r="E715" t="s">
        <v>3126</v>
      </c>
      <c r="F715" t="str">
        <f t="shared" si="11"/>
        <v>Nurul@ioioleo.com</v>
      </c>
    </row>
    <row r="716" spans="1:6">
      <c r="A716" t="s">
        <v>2231</v>
      </c>
      <c r="B716" t="str">
        <f>_xlfn.XLOOKUP(A:A, E:E, D:D)</f>
        <v>Used in PanCen Change Order database</v>
      </c>
      <c r="C716" t="s">
        <v>1264</v>
      </c>
      <c r="D716" t="s">
        <v>3125</v>
      </c>
      <c r="E716" t="s">
        <v>3127</v>
      </c>
      <c r="F716" t="e">
        <f t="shared" si="11"/>
        <v>#N/A</v>
      </c>
    </row>
    <row r="717" spans="1:6">
      <c r="A717" t="s">
        <v>2231</v>
      </c>
      <c r="B717" t="str">
        <f>_xlfn.XLOOKUP(A:A, E:E, D:D)</f>
        <v>Used in PanCen Change Order database</v>
      </c>
      <c r="C717" t="s">
        <v>985</v>
      </c>
      <c r="D717" t="s">
        <v>3128</v>
      </c>
      <c r="E717" t="s">
        <v>3129</v>
      </c>
      <c r="F717" t="str">
        <f t="shared" si="11"/>
        <v>roslaiha@ioioleo.com</v>
      </c>
    </row>
    <row r="718" spans="1:6">
      <c r="A718" t="s">
        <v>2232</v>
      </c>
      <c r="B718">
        <f>_xlfn.XLOOKUP(A:A, E:E, D:D)</f>
        <v>0</v>
      </c>
      <c r="C718" t="s">
        <v>3130</v>
      </c>
      <c r="D718" t="s">
        <v>3131</v>
      </c>
      <c r="E718" t="s">
        <v>3132</v>
      </c>
      <c r="F718" t="e">
        <f t="shared" si="11"/>
        <v>#N/A</v>
      </c>
    </row>
    <row r="719" spans="1:6">
      <c r="A719" t="s">
        <v>2232</v>
      </c>
      <c r="B719">
        <f>_xlfn.XLOOKUP(A:A, E:E, D:D)</f>
        <v>0</v>
      </c>
      <c r="C719" t="s">
        <v>311</v>
      </c>
      <c r="D719" t="s">
        <v>3133</v>
      </c>
      <c r="E719" t="s">
        <v>3134</v>
      </c>
      <c r="F719" t="str">
        <f t="shared" si="11"/>
        <v>ravimadhu@ioioleo.com</v>
      </c>
    </row>
    <row r="720" spans="1:6">
      <c r="A720" t="s">
        <v>2233</v>
      </c>
      <c r="B720" t="str">
        <f>_xlfn.XLOOKUP(A:A, E:E, D:D)</f>
        <v>Used in PanCen Change Order database</v>
      </c>
      <c r="C720" t="s">
        <v>244</v>
      </c>
      <c r="D720" t="s">
        <v>3133</v>
      </c>
      <c r="E720" t="s">
        <v>3135</v>
      </c>
      <c r="F720" t="str">
        <f t="shared" si="11"/>
        <v>vpbala@ioioleo.com</v>
      </c>
    </row>
    <row r="721" spans="1:6">
      <c r="A721" t="s">
        <v>2233</v>
      </c>
      <c r="B721" t="str">
        <f>_xlfn.XLOOKUP(A:A, E:E, D:D)</f>
        <v>Used in PanCen Change Order database</v>
      </c>
      <c r="C721" t="s">
        <v>286</v>
      </c>
      <c r="D721" t="s">
        <v>3133</v>
      </c>
      <c r="E721" t="s">
        <v>3136</v>
      </c>
      <c r="F721" t="str">
        <f t="shared" si="11"/>
        <v>chanthran@ioioleo.com</v>
      </c>
    </row>
    <row r="722" spans="1:6">
      <c r="A722" t="s">
        <v>2233</v>
      </c>
      <c r="B722" t="str">
        <f>_xlfn.XLOOKUP(A:A, E:E, D:D)</f>
        <v>Used in PanCen Change Order database</v>
      </c>
      <c r="C722" t="s">
        <v>779</v>
      </c>
      <c r="D722" t="s">
        <v>3133</v>
      </c>
      <c r="E722" t="s">
        <v>3137</v>
      </c>
      <c r="F722" t="str">
        <f t="shared" si="11"/>
        <v>Norlin@ioioleo.com</v>
      </c>
    </row>
    <row r="723" spans="1:6">
      <c r="A723" t="s">
        <v>2233</v>
      </c>
      <c r="B723" t="str">
        <f>_xlfn.XLOOKUP(A:A, E:E, D:D)</f>
        <v>Used in PanCen Change Order database</v>
      </c>
      <c r="C723" t="s">
        <v>949</v>
      </c>
      <c r="D723" t="s">
        <v>3133</v>
      </c>
      <c r="E723" t="s">
        <v>3138</v>
      </c>
      <c r="F723" t="str">
        <f t="shared" si="11"/>
        <v>PCOCWh@ioioleo.com</v>
      </c>
    </row>
    <row r="724" spans="1:6">
      <c r="A724" t="s">
        <v>2233</v>
      </c>
      <c r="B724" t="str">
        <f>_xlfn.XLOOKUP(A:A, E:E, D:D)</f>
        <v>Used in PanCen Change Order database</v>
      </c>
      <c r="C724" t="s">
        <v>965</v>
      </c>
      <c r="D724" t="s">
        <v>3139</v>
      </c>
      <c r="E724" t="s">
        <v>3140</v>
      </c>
      <c r="F724" t="str">
        <f t="shared" si="11"/>
        <v>robertanthony@ioioleo.com</v>
      </c>
    </row>
    <row r="725" spans="1:6">
      <c r="A725" t="s">
        <v>2233</v>
      </c>
      <c r="B725" t="str">
        <f>_xlfn.XLOOKUP(A:A, E:E, D:D)</f>
        <v>Used in PanCen Change Order database</v>
      </c>
      <c r="C725" t="s">
        <v>244</v>
      </c>
      <c r="D725" t="s">
        <v>3141</v>
      </c>
      <c r="E725" t="s">
        <v>3142</v>
      </c>
      <c r="F725" t="str">
        <f t="shared" si="11"/>
        <v>vpbala@ioioleo.com</v>
      </c>
    </row>
    <row r="726" spans="1:6">
      <c r="A726" t="s">
        <v>2233</v>
      </c>
      <c r="B726" t="str">
        <f>_xlfn.XLOOKUP(A:A, E:E, D:D)</f>
        <v>Used in PanCen Change Order database</v>
      </c>
      <c r="C726" t="s">
        <v>286</v>
      </c>
      <c r="D726" t="s">
        <v>3143</v>
      </c>
      <c r="E726" t="s">
        <v>3144</v>
      </c>
      <c r="F726" t="str">
        <f t="shared" si="11"/>
        <v>chanthran@ioioleo.com</v>
      </c>
    </row>
    <row r="727" spans="1:6">
      <c r="A727" t="s">
        <v>2233</v>
      </c>
      <c r="B727" t="str">
        <f>_xlfn.XLOOKUP(A:A, E:E, D:D)</f>
        <v>Used in PanCen Change Order database</v>
      </c>
      <c r="C727" t="s">
        <v>779</v>
      </c>
      <c r="D727" t="s">
        <v>3145</v>
      </c>
      <c r="E727" t="s">
        <v>3146</v>
      </c>
      <c r="F727" t="str">
        <f t="shared" si="11"/>
        <v>Norlin@ioioleo.com</v>
      </c>
    </row>
    <row r="728" spans="1:6">
      <c r="A728" t="s">
        <v>2233</v>
      </c>
      <c r="B728" t="str">
        <f>_xlfn.XLOOKUP(A:A, E:E, D:D)</f>
        <v>Used in PanCen Change Order database</v>
      </c>
      <c r="C728" t="s">
        <v>949</v>
      </c>
      <c r="D728" t="s">
        <v>3147</v>
      </c>
      <c r="E728" t="s">
        <v>3148</v>
      </c>
      <c r="F728" t="str">
        <f t="shared" si="11"/>
        <v>PCOCWh@ioioleo.com</v>
      </c>
    </row>
    <row r="729" spans="1:6">
      <c r="A729" t="s">
        <v>2233</v>
      </c>
      <c r="B729" t="str">
        <f>_xlfn.XLOOKUP(A:A, E:E, D:D)</f>
        <v>Used in PanCen Change Order database</v>
      </c>
      <c r="C729" t="s">
        <v>965</v>
      </c>
      <c r="D729" t="s">
        <v>3147</v>
      </c>
      <c r="E729" t="s">
        <v>3149</v>
      </c>
      <c r="F729" t="str">
        <f t="shared" si="11"/>
        <v>robertanthony@ioioleo.com</v>
      </c>
    </row>
    <row r="730" spans="1:6">
      <c r="A730" t="s">
        <v>2233</v>
      </c>
      <c r="B730" t="str">
        <f>_xlfn.XLOOKUP(A:A, E:E, D:D)</f>
        <v>Used in PanCen Change Order database</v>
      </c>
      <c r="C730" t="s">
        <v>244</v>
      </c>
      <c r="D730" t="s">
        <v>3147</v>
      </c>
      <c r="E730" t="s">
        <v>3150</v>
      </c>
      <c r="F730" t="str">
        <f t="shared" si="11"/>
        <v>vpbala@ioioleo.com</v>
      </c>
    </row>
    <row r="731" spans="1:6">
      <c r="A731" t="s">
        <v>2233</v>
      </c>
      <c r="B731" t="str">
        <f>_xlfn.XLOOKUP(A:A, E:E, D:D)</f>
        <v>Used in PanCen Change Order database</v>
      </c>
      <c r="C731" t="s">
        <v>286</v>
      </c>
      <c r="D731" t="s">
        <v>3151</v>
      </c>
      <c r="E731" t="s">
        <v>3152</v>
      </c>
      <c r="F731" t="str">
        <f t="shared" si="11"/>
        <v>chanthran@ioioleo.com</v>
      </c>
    </row>
    <row r="732" spans="1:6">
      <c r="A732" t="s">
        <v>2233</v>
      </c>
      <c r="B732" t="str">
        <f>_xlfn.XLOOKUP(A:A, E:E, D:D)</f>
        <v>Used in PanCen Change Order database</v>
      </c>
      <c r="C732" t="s">
        <v>779</v>
      </c>
      <c r="D732" t="s">
        <v>3153</v>
      </c>
      <c r="E732" t="s">
        <v>3154</v>
      </c>
      <c r="F732" t="str">
        <f t="shared" si="11"/>
        <v>Norlin@ioioleo.com</v>
      </c>
    </row>
    <row r="733" spans="1:6">
      <c r="A733" t="s">
        <v>2233</v>
      </c>
      <c r="B733" t="str">
        <f>_xlfn.XLOOKUP(A:A, E:E, D:D)</f>
        <v>Used in PanCen Change Order database</v>
      </c>
      <c r="C733" t="s">
        <v>949</v>
      </c>
      <c r="D733" t="s">
        <v>3155</v>
      </c>
      <c r="E733" t="s">
        <v>3156</v>
      </c>
      <c r="F733" t="str">
        <f t="shared" si="11"/>
        <v>PCOCWh@ioioleo.com</v>
      </c>
    </row>
    <row r="734" spans="1:6">
      <c r="A734" t="s">
        <v>2233</v>
      </c>
      <c r="B734" t="str">
        <f>_xlfn.XLOOKUP(A:A, E:E, D:D)</f>
        <v>Used in PanCen Change Order database</v>
      </c>
      <c r="C734" t="s">
        <v>965</v>
      </c>
      <c r="D734" t="s">
        <v>3157</v>
      </c>
      <c r="E734" t="s">
        <v>3158</v>
      </c>
      <c r="F734" t="str">
        <f t="shared" si="11"/>
        <v>robertanthony@ioioleo.com</v>
      </c>
    </row>
    <row r="735" spans="1:6">
      <c r="A735" t="s">
        <v>2234</v>
      </c>
      <c r="B735" t="str">
        <f>_xlfn.XLOOKUP(A:A, E:E, D:D)</f>
        <v>Used in PanCen Change Order database</v>
      </c>
      <c r="C735" t="s">
        <v>779</v>
      </c>
      <c r="D735" t="s">
        <v>3159</v>
      </c>
      <c r="E735" t="s">
        <v>3160</v>
      </c>
      <c r="F735" t="str">
        <f t="shared" si="11"/>
        <v>Norlin@ioioleo.com</v>
      </c>
    </row>
    <row r="736" spans="1:6">
      <c r="A736" t="s">
        <v>2234</v>
      </c>
      <c r="B736" t="str">
        <f>_xlfn.XLOOKUP(A:A, E:E, D:D)</f>
        <v>Used in PanCen Change Order database</v>
      </c>
      <c r="C736" t="s">
        <v>949</v>
      </c>
      <c r="D736" t="s">
        <v>3159</v>
      </c>
      <c r="E736" t="s">
        <v>3161</v>
      </c>
      <c r="F736" t="str">
        <f t="shared" si="11"/>
        <v>PCOCWh@ioioleo.com</v>
      </c>
    </row>
    <row r="737" spans="1:6">
      <c r="A737" t="s">
        <v>2235</v>
      </c>
      <c r="B737" t="str">
        <f>_xlfn.XLOOKUP(A:A, E:E, D:D)</f>
        <v>Used in PanCen Change Order database</v>
      </c>
      <c r="C737" t="s">
        <v>244</v>
      </c>
      <c r="D737" t="s">
        <v>3159</v>
      </c>
      <c r="E737" t="s">
        <v>3162</v>
      </c>
      <c r="F737" t="str">
        <f t="shared" si="11"/>
        <v>vpbala@ioioleo.com</v>
      </c>
    </row>
    <row r="738" spans="1:6">
      <c r="A738" t="s">
        <v>2236</v>
      </c>
      <c r="B738" t="str">
        <f>_xlfn.XLOOKUP(A:A, E:E, D:D)</f>
        <v>Used in PanCen Change Order database</v>
      </c>
      <c r="C738" t="s">
        <v>244</v>
      </c>
      <c r="D738" t="s">
        <v>3159</v>
      </c>
      <c r="E738" t="s">
        <v>3163</v>
      </c>
      <c r="F738" t="str">
        <f t="shared" si="11"/>
        <v>vpbala@ioioleo.com</v>
      </c>
    </row>
    <row r="739" spans="1:6">
      <c r="A739" t="s">
        <v>2236</v>
      </c>
      <c r="B739" t="str">
        <f>_xlfn.XLOOKUP(A:A, E:E, D:D)</f>
        <v>Used in PanCen Change Order database</v>
      </c>
      <c r="C739" t="s">
        <v>1039</v>
      </c>
      <c r="D739" t="s">
        <v>3164</v>
      </c>
      <c r="E739" t="s">
        <v>3165</v>
      </c>
      <c r="F739" t="str">
        <f t="shared" si="11"/>
        <v>sivakumaran@ioioleo.com</v>
      </c>
    </row>
    <row r="740" spans="1:6">
      <c r="A740" t="s">
        <v>2236</v>
      </c>
      <c r="B740" t="str">
        <f>_xlfn.XLOOKUP(A:A, E:E, D:D)</f>
        <v>Used in PanCen Change Order database</v>
      </c>
      <c r="C740" t="s">
        <v>244</v>
      </c>
      <c r="D740" t="s">
        <v>3164</v>
      </c>
      <c r="E740" t="s">
        <v>3166</v>
      </c>
      <c r="F740" t="str">
        <f t="shared" si="11"/>
        <v>vpbala@ioioleo.com</v>
      </c>
    </row>
    <row r="741" spans="1:6">
      <c r="A741" t="s">
        <v>2236</v>
      </c>
      <c r="B741" t="str">
        <f>_xlfn.XLOOKUP(A:A, E:E, D:D)</f>
        <v>Used in PanCen Change Order database</v>
      </c>
      <c r="C741" t="s">
        <v>1039</v>
      </c>
      <c r="D741" t="s">
        <v>3164</v>
      </c>
      <c r="E741" t="s">
        <v>3167</v>
      </c>
      <c r="F741" t="str">
        <f t="shared" si="11"/>
        <v>sivakumaran@ioioleo.com</v>
      </c>
    </row>
    <row r="742" spans="1:6">
      <c r="A742" t="s">
        <v>2236</v>
      </c>
      <c r="B742" t="str">
        <f>_xlfn.XLOOKUP(A:A, E:E, D:D)</f>
        <v>Used in PanCen Change Order database</v>
      </c>
      <c r="C742" t="s">
        <v>244</v>
      </c>
      <c r="D742" t="s">
        <v>3164</v>
      </c>
      <c r="E742" t="s">
        <v>3168</v>
      </c>
      <c r="F742" t="str">
        <f t="shared" si="11"/>
        <v>vpbala@ioioleo.com</v>
      </c>
    </row>
    <row r="743" spans="1:6">
      <c r="A743" t="s">
        <v>2236</v>
      </c>
      <c r="B743" t="str">
        <f>_xlfn.XLOOKUP(A:A, E:E, D:D)</f>
        <v>Used in PanCen Change Order database</v>
      </c>
      <c r="C743" t="s">
        <v>1039</v>
      </c>
      <c r="D743" t="s">
        <v>3169</v>
      </c>
      <c r="E743" t="s">
        <v>3170</v>
      </c>
      <c r="F743" t="str">
        <f t="shared" si="11"/>
        <v>sivakumaran@ioioleo.com</v>
      </c>
    </row>
    <row r="744" spans="1:6">
      <c r="A744" t="s">
        <v>2238</v>
      </c>
      <c r="B744" t="str">
        <f>_xlfn.XLOOKUP(A:A, E:E, D:D)</f>
        <v>Used in SAP CR database.</v>
      </c>
      <c r="C744" t="s">
        <v>291</v>
      </c>
      <c r="D744" t="s">
        <v>2094</v>
      </c>
      <c r="E744" t="s">
        <v>3171</v>
      </c>
      <c r="F744" t="str">
        <f t="shared" si="11"/>
        <v>harith@ioioleo.com</v>
      </c>
    </row>
    <row r="745" spans="1:6">
      <c r="A745" t="s">
        <v>2238</v>
      </c>
      <c r="B745" t="str">
        <f>_xlfn.XLOOKUP(A:A, E:E, D:D)</f>
        <v>Used in SAP CR database.</v>
      </c>
      <c r="C745" t="s">
        <v>341</v>
      </c>
      <c r="D745" t="s">
        <v>2094</v>
      </c>
      <c r="E745" t="s">
        <v>3172</v>
      </c>
      <c r="F745" t="str">
        <f t="shared" si="11"/>
        <v>shyong@ioioleo.com</v>
      </c>
    </row>
    <row r="746" spans="1:6">
      <c r="A746" t="s">
        <v>2240</v>
      </c>
      <c r="B746" t="str">
        <f>_xlfn.XLOOKUP(A:A, E:E, D:D)</f>
        <v>Used in Customer Requirement Review Form</v>
      </c>
      <c r="C746" t="s">
        <v>106</v>
      </c>
      <c r="D746" t="s">
        <v>2094</v>
      </c>
      <c r="E746" t="s">
        <v>3173</v>
      </c>
      <c r="F746" t="str">
        <f t="shared" si="11"/>
        <v>khorkh@ioioleo.com</v>
      </c>
    </row>
    <row r="747" spans="1:6">
      <c r="A747" t="s">
        <v>2240</v>
      </c>
      <c r="B747" t="str">
        <f>_xlfn.XLOOKUP(A:A, E:E, D:D)</f>
        <v>Used in Customer Requirement Review Form</v>
      </c>
      <c r="C747" t="s">
        <v>828</v>
      </c>
      <c r="D747" t="s">
        <v>2094</v>
      </c>
      <c r="E747" t="s">
        <v>3174</v>
      </c>
      <c r="F747" t="str">
        <f t="shared" si="11"/>
        <v>Saharudin@ioioleo.com</v>
      </c>
    </row>
    <row r="748" spans="1:6">
      <c r="A748" t="s">
        <v>2241</v>
      </c>
      <c r="B748" t="str">
        <f>_xlfn.XLOOKUP(A:A, E:E, D:D)</f>
        <v>Used in Customer Requirement Review Form</v>
      </c>
      <c r="C748" t="s">
        <v>314</v>
      </c>
      <c r="D748" t="s">
        <v>2094</v>
      </c>
      <c r="E748" t="s">
        <v>3175</v>
      </c>
      <c r="F748" t="str">
        <f t="shared" si="11"/>
        <v>cychong@ioioleo.com</v>
      </c>
    </row>
    <row r="749" spans="1:6">
      <c r="A749" t="s">
        <v>2241</v>
      </c>
      <c r="B749" t="str">
        <f>_xlfn.XLOOKUP(A:A, E:E, D:D)</f>
        <v>Used in Customer Requirement Review Form</v>
      </c>
      <c r="C749" t="s">
        <v>68</v>
      </c>
      <c r="D749" t="s">
        <v>3176</v>
      </c>
      <c r="E749" t="s">
        <v>3177</v>
      </c>
      <c r="F749" t="str">
        <f t="shared" si="11"/>
        <v>tancc@ioioleo.com</v>
      </c>
    </row>
    <row r="750" spans="1:6">
      <c r="A750" t="s">
        <v>2243</v>
      </c>
      <c r="B750" t="str">
        <f>_xlfn.XLOOKUP(A:A, E:E, D:D)</f>
        <v>Used in Customer Requirement Review Form.</v>
      </c>
      <c r="C750" t="s">
        <v>966</v>
      </c>
      <c r="D750" t="s">
        <v>3178</v>
      </c>
      <c r="E750" t="s">
        <v>3179</v>
      </c>
      <c r="F750" t="str">
        <f t="shared" si="11"/>
        <v>Yusop@ioioleo.com</v>
      </c>
    </row>
    <row r="751" spans="1:6">
      <c r="A751" t="s">
        <v>2243</v>
      </c>
      <c r="B751" t="str">
        <f>_xlfn.XLOOKUP(A:A, E:E, D:D)</f>
        <v>Used in Customer Requirement Review Form.</v>
      </c>
      <c r="C751" t="s">
        <v>686</v>
      </c>
      <c r="D751" t="s">
        <v>3178</v>
      </c>
      <c r="E751" t="s">
        <v>3180</v>
      </c>
      <c r="F751" t="str">
        <f t="shared" si="11"/>
        <v>mohdfaizal@ioioleo.com</v>
      </c>
    </row>
    <row r="752" spans="1:6">
      <c r="A752" t="s">
        <v>2245</v>
      </c>
      <c r="B752" t="str">
        <f>_xlfn.XLOOKUP(A:A, E:E, D:D)</f>
        <v>Used in :- Customer Requirement Review Form &amp; Pancen Failure Analysis Customer Questionnaire.</v>
      </c>
      <c r="C752" t="s">
        <v>765</v>
      </c>
      <c r="D752" t="s">
        <v>3181</v>
      </c>
      <c r="E752" t="s">
        <v>3182</v>
      </c>
      <c r="F752" t="str">
        <f t="shared" si="11"/>
        <v>Azilan@ioioleo.com</v>
      </c>
    </row>
    <row r="753" spans="1:6">
      <c r="A753" t="s">
        <v>2246</v>
      </c>
      <c r="B753" t="str">
        <f>_xlfn.XLOOKUP(A:A, E:E, D:D)</f>
        <v>Used in Customer Requirement Review Form.</v>
      </c>
      <c r="C753" t="s">
        <v>86</v>
      </c>
      <c r="D753" t="s">
        <v>3183</v>
      </c>
      <c r="E753" t="s">
        <v>3184</v>
      </c>
      <c r="F753" t="str">
        <f t="shared" si="11"/>
        <v>adamhaziq@ioioleo.com</v>
      </c>
    </row>
    <row r="754" spans="1:6">
      <c r="A754" t="s">
        <v>2248</v>
      </c>
      <c r="B754" t="str">
        <f>_xlfn.XLOOKUP(A:A, E:E, D:D)</f>
        <v>Used in Customer Requirement Review Form &amp;  Customer Questionnaire database</v>
      </c>
      <c r="C754" t="s">
        <v>160</v>
      </c>
      <c r="D754" t="s">
        <v>3185</v>
      </c>
      <c r="E754" t="s">
        <v>3186</v>
      </c>
      <c r="F754" t="str">
        <f t="shared" si="11"/>
        <v>Anisah@ioioleo.com</v>
      </c>
    </row>
    <row r="755" spans="1:6">
      <c r="A755" t="s">
        <v>2248</v>
      </c>
      <c r="B755" t="str">
        <f>_xlfn.XLOOKUP(A:A, E:E, D:D)</f>
        <v>Used in Customer Requirement Review Form &amp;  Customer Questionnaire database</v>
      </c>
      <c r="C755" t="s">
        <v>688</v>
      </c>
      <c r="D755" t="s">
        <v>3187</v>
      </c>
      <c r="E755" t="s">
        <v>3188</v>
      </c>
      <c r="F755" t="str">
        <f t="shared" si="11"/>
        <v>mohdhafizfarid@ioioleo.com</v>
      </c>
    </row>
    <row r="756" spans="1:6">
      <c r="A756" t="s">
        <v>2250</v>
      </c>
      <c r="B756" t="str">
        <f>_xlfn.XLOOKUP(A:A, E:E, D:D)</f>
        <v>Used In CST Info Centre DB</v>
      </c>
      <c r="C756" t="s">
        <v>110</v>
      </c>
      <c r="D756" t="s">
        <v>3189</v>
      </c>
      <c r="E756" t="s">
        <v>3190</v>
      </c>
      <c r="F756" t="str">
        <f t="shared" si="11"/>
        <v>Boonma@ioioleo.com</v>
      </c>
    </row>
    <row r="757" spans="1:6">
      <c r="A757" t="s">
        <v>2250</v>
      </c>
      <c r="B757" t="str">
        <f>_xlfn.XLOOKUP(A:A, E:E, D:D)</f>
        <v>Used In CST Info Centre DB</v>
      </c>
      <c r="C757" t="s">
        <v>469</v>
      </c>
      <c r="D757" t="s">
        <v>3191</v>
      </c>
      <c r="E757" t="s">
        <v>3192</v>
      </c>
      <c r="F757" t="str">
        <f t="shared" si="11"/>
        <v>mmteh@ioioleo.com</v>
      </c>
    </row>
    <row r="758" spans="1:6">
      <c r="A758" t="s">
        <v>2252</v>
      </c>
      <c r="B758" t="str">
        <f>_xlfn.XLOOKUP(A:A, E:E, D:D)</f>
        <v>Used in Customer Audit Database &amp; Validation Database</v>
      </c>
      <c r="C758" t="s">
        <v>156</v>
      </c>
      <c r="D758" t="s">
        <v>3193</v>
      </c>
      <c r="E758" t="s">
        <v>3194</v>
      </c>
      <c r="F758" t="str">
        <f t="shared" si="11"/>
        <v>anissyafawani@ioioleo.com</v>
      </c>
    </row>
    <row r="759" spans="1:6">
      <c r="A759" t="s">
        <v>2252</v>
      </c>
      <c r="B759" t="str">
        <f>_xlfn.XLOOKUP(A:A, E:E, D:D)</f>
        <v>Used in Customer Audit Database &amp; Validation Database</v>
      </c>
      <c r="C759" t="s">
        <v>540</v>
      </c>
      <c r="D759" t="s">
        <v>3195</v>
      </c>
      <c r="E759" t="s">
        <v>3196</v>
      </c>
      <c r="F759" t="str">
        <f t="shared" si="11"/>
        <v>jeremchang@ioioleo.com</v>
      </c>
    </row>
    <row r="760" spans="1:6">
      <c r="A760" t="s">
        <v>2252</v>
      </c>
      <c r="B760" t="str">
        <f>_xlfn.XLOOKUP(A:A, E:E, D:D)</f>
        <v>Used in Customer Audit Database &amp; Validation Database</v>
      </c>
      <c r="C760" t="s">
        <v>545</v>
      </c>
      <c r="D760" t="s">
        <v>3197</v>
      </c>
      <c r="E760" t="s">
        <v>3198</v>
      </c>
      <c r="F760" t="str">
        <f t="shared" si="11"/>
        <v>cwlim@ioioleo.com</v>
      </c>
    </row>
    <row r="761" spans="1:6">
      <c r="A761" t="s">
        <v>2252</v>
      </c>
      <c r="B761" t="str">
        <f>_xlfn.XLOOKUP(A:A, E:E, D:D)</f>
        <v>Used in Customer Audit Database &amp; Validation Database</v>
      </c>
      <c r="C761" t="s">
        <v>591</v>
      </c>
      <c r="D761" t="s">
        <v>3195</v>
      </c>
      <c r="E761" t="s">
        <v>3199</v>
      </c>
      <c r="F761" t="str">
        <f t="shared" si="11"/>
        <v>suzanne@ioioleo.com</v>
      </c>
    </row>
    <row r="762" spans="1:6">
      <c r="A762" t="s">
        <v>2252</v>
      </c>
      <c r="B762" t="str">
        <f>_xlfn.XLOOKUP(A:A, E:E, D:D)</f>
        <v>Used in Customer Audit Database &amp; Validation Database</v>
      </c>
      <c r="C762" t="s">
        <v>597</v>
      </c>
      <c r="D762" t="s">
        <v>3200</v>
      </c>
      <c r="E762" t="s">
        <v>3201</v>
      </c>
      <c r="F762" t="str">
        <f t="shared" si="11"/>
        <v>yptan@ioioleo.com</v>
      </c>
    </row>
    <row r="763" spans="1:6">
      <c r="A763" t="s">
        <v>2252</v>
      </c>
      <c r="B763" t="str">
        <f>_xlfn.XLOOKUP(A:A, E:E, D:D)</f>
        <v>Used in Customer Audit Database &amp; Validation Database</v>
      </c>
      <c r="C763" t="s">
        <v>601</v>
      </c>
      <c r="D763" t="s">
        <v>3200</v>
      </c>
      <c r="E763" t="s">
        <v>3202</v>
      </c>
      <c r="F763" t="str">
        <f t="shared" si="11"/>
        <v>llteoh@ioioleo.com</v>
      </c>
    </row>
    <row r="764" spans="1:6">
      <c r="A764" t="s">
        <v>2254</v>
      </c>
      <c r="B764" t="str">
        <f>_xlfn.XLOOKUP(A:A, E:E, D:D)</f>
        <v>Used in Contractor/Vendor Agreement Database</v>
      </c>
      <c r="C764" t="s">
        <v>351</v>
      </c>
      <c r="D764" t="s">
        <v>3203</v>
      </c>
      <c r="E764" t="s">
        <v>3204</v>
      </c>
      <c r="F764" t="str">
        <f t="shared" si="11"/>
        <v>davidkoo@ioioleo.com</v>
      </c>
    </row>
    <row r="765" spans="1:6">
      <c r="A765" t="s">
        <v>2254</v>
      </c>
      <c r="B765" t="str">
        <f>_xlfn.XLOOKUP(A:A, E:E, D:D)</f>
        <v>Used in Contractor/Vendor Agreement Database</v>
      </c>
      <c r="C765" t="s">
        <v>233</v>
      </c>
      <c r="D765" t="s">
        <v>2002</v>
      </c>
      <c r="E765" t="s">
        <v>3205</v>
      </c>
      <c r="F765" t="str">
        <f t="shared" si="11"/>
        <v>jxkhor@ioioleo.com</v>
      </c>
    </row>
    <row r="766" spans="1:6">
      <c r="A766" t="s">
        <v>2254</v>
      </c>
      <c r="B766" t="str">
        <f>_xlfn.XLOOKUP(A:A, E:E, D:D)</f>
        <v>Used in Contractor/Vendor Agreement Database</v>
      </c>
      <c r="C766" t="s">
        <v>122</v>
      </c>
      <c r="D766" t="s">
        <v>3206</v>
      </c>
      <c r="E766" t="s">
        <v>3207</v>
      </c>
      <c r="F766" t="str">
        <f t="shared" si="11"/>
        <v>bmteoh@ioioleo.com</v>
      </c>
    </row>
    <row r="767" spans="1:6">
      <c r="A767" t="s">
        <v>2254</v>
      </c>
      <c r="B767" t="str">
        <f>_xlfn.XLOOKUP(A:A, E:E, D:D)</f>
        <v>Used in Contractor/Vendor Agreement Database</v>
      </c>
      <c r="C767" t="s">
        <v>267</v>
      </c>
      <c r="D767" t="s">
        <v>3208</v>
      </c>
      <c r="E767" t="s">
        <v>3209</v>
      </c>
      <c r="F767" t="str">
        <f t="shared" si="11"/>
        <v>ylwong@ioioleo.com</v>
      </c>
    </row>
    <row r="768" spans="1:6">
      <c r="A768" t="s">
        <v>2256</v>
      </c>
      <c r="B768" t="str">
        <f>_xlfn.XLOOKUP(A:A, E:E, D:D)</f>
        <v>Used in Org. Chart Database.</v>
      </c>
      <c r="C768" t="s">
        <v>186</v>
      </c>
      <c r="D768" t="s">
        <v>3210</v>
      </c>
      <c r="E768" t="s">
        <v>3211</v>
      </c>
      <c r="F768" t="str">
        <f t="shared" si="11"/>
        <v>junaidah@ioioleo.com</v>
      </c>
    </row>
    <row r="769" spans="1:6">
      <c r="A769" t="s">
        <v>2258</v>
      </c>
      <c r="B769" t="str">
        <f>_xlfn.XLOOKUP(A:A, E:E, D:D)</f>
        <v>Used in Contract Worker Requisition Form.</v>
      </c>
      <c r="C769" t="s">
        <v>455</v>
      </c>
      <c r="D769" t="s">
        <v>3212</v>
      </c>
      <c r="E769" t="s">
        <v>3213</v>
      </c>
      <c r="F769" t="str">
        <f t="shared" si="11"/>
        <v>farahelleena@ioioleo.com</v>
      </c>
    </row>
    <row r="770" spans="1:6">
      <c r="A770" t="s">
        <v>2258</v>
      </c>
      <c r="B770" t="str">
        <f>_xlfn.XLOOKUP(A:A, E:E, D:D)</f>
        <v>Used in Contract Worker Requisition Form.</v>
      </c>
      <c r="C770" t="s">
        <v>554</v>
      </c>
      <c r="D770" t="s">
        <v>2467</v>
      </c>
      <c r="E770" t="s">
        <v>3214</v>
      </c>
      <c r="F770" t="str">
        <f t="shared" si="11"/>
        <v>karentan@ioioleo.com</v>
      </c>
    </row>
    <row r="771" spans="1:6">
      <c r="A771" t="s">
        <v>2258</v>
      </c>
      <c r="B771" t="str">
        <f>_xlfn.XLOOKUP(A:A, E:E, D:D)</f>
        <v>Used in Contract Worker Requisition Form.</v>
      </c>
      <c r="C771" t="s">
        <v>670</v>
      </c>
      <c r="D771" t="s">
        <v>3215</v>
      </c>
      <c r="E771" t="s">
        <v>3216</v>
      </c>
      <c r="F771" t="str">
        <f t="shared" ref="F771:F834" si="12">_xlfn.XLOOKUP(_xlfn.SINGLE(C:C), G:G, H:H)</f>
        <v>naufal@ioioleo.com</v>
      </c>
    </row>
    <row r="772" spans="1:6">
      <c r="A772" t="s">
        <v>2258</v>
      </c>
      <c r="B772" t="str">
        <f>_xlfn.XLOOKUP(A:A, E:E, D:D)</f>
        <v>Used in Contract Worker Requisition Form.</v>
      </c>
      <c r="C772" t="s">
        <v>1125</v>
      </c>
      <c r="D772" t="s">
        <v>2467</v>
      </c>
      <c r="E772" t="s">
        <v>3217</v>
      </c>
      <c r="F772" t="str">
        <f t="shared" si="12"/>
        <v>viknisvary@ioioleo.com</v>
      </c>
    </row>
    <row r="773" spans="1:6">
      <c r="A773" t="s">
        <v>2260</v>
      </c>
      <c r="B773" t="str">
        <f>_xlfn.XLOOKUP(A:A, E:E, D:D)</f>
        <v>Used in :- Driver &amp; Room Arrangement Requisition Masterlist of Service Provider</v>
      </c>
      <c r="C773" t="s">
        <v>513</v>
      </c>
      <c r="D773" t="s">
        <v>2467</v>
      </c>
      <c r="E773" t="s">
        <v>3218</v>
      </c>
      <c r="F773" t="str">
        <f t="shared" si="12"/>
        <v>st@ioioleo.com</v>
      </c>
    </row>
    <row r="774" spans="1:6">
      <c r="A774" t="s">
        <v>2260</v>
      </c>
      <c r="B774" t="str">
        <f>_xlfn.XLOOKUP(A:A, E:E, D:D)</f>
        <v>Used in :- Driver &amp; Room Arrangement Requisition Masterlist of Service Provider</v>
      </c>
      <c r="C774" t="s">
        <v>544</v>
      </c>
      <c r="D774" t="s">
        <v>3219</v>
      </c>
      <c r="E774" t="s">
        <v>3220</v>
      </c>
      <c r="F774" t="str">
        <f t="shared" si="12"/>
        <v>joyceyeoh@ioioleo.com</v>
      </c>
    </row>
    <row r="775" spans="1:6">
      <c r="A775" t="s">
        <v>2262</v>
      </c>
      <c r="B775" t="str">
        <f>_xlfn.XLOOKUP(A:A, E:E, D:D)</f>
        <v>Used in Driver Arrangement Requisition</v>
      </c>
      <c r="C775" t="s">
        <v>544</v>
      </c>
      <c r="D775" t="s">
        <v>3221</v>
      </c>
      <c r="E775" t="s">
        <v>3222</v>
      </c>
      <c r="F775" t="str">
        <f t="shared" si="12"/>
        <v>joyceyeoh@ioioleo.com</v>
      </c>
    </row>
    <row r="776" spans="1:6">
      <c r="A776" t="s">
        <v>2262</v>
      </c>
      <c r="B776" t="str">
        <f>_xlfn.XLOOKUP(A:A, E:E, D:D)</f>
        <v>Used in Driver Arrangement Requisition</v>
      </c>
      <c r="C776" t="s">
        <v>1013</v>
      </c>
      <c r="D776" t="s">
        <v>3223</v>
      </c>
      <c r="E776" t="s">
        <v>3224</v>
      </c>
      <c r="F776" t="str">
        <f t="shared" si="12"/>
        <v>SecurityStaff@ioioleo.com</v>
      </c>
    </row>
    <row r="777" spans="1:6">
      <c r="A777" t="s">
        <v>2264</v>
      </c>
      <c r="B777" t="str">
        <f>_xlfn.XLOOKUP(A:A, E:E, D:D)</f>
        <v>For testing purpose.</v>
      </c>
      <c r="C777" t="s">
        <v>311</v>
      </c>
      <c r="D777" t="s">
        <v>3225</v>
      </c>
      <c r="E777" t="s">
        <v>3226</v>
      </c>
      <c r="F777" t="str">
        <f t="shared" si="12"/>
        <v>ravimadhu@ioioleo.com</v>
      </c>
    </row>
    <row r="778" spans="1:6">
      <c r="A778" t="s">
        <v>2266</v>
      </c>
      <c r="B778" t="str">
        <f>_xlfn.XLOOKUP(A:A, E:E, D:D)</f>
        <v>Used in :- New Product Request Form CAR</v>
      </c>
      <c r="C778" t="s">
        <v>106</v>
      </c>
      <c r="D778" t="s">
        <v>3227</v>
      </c>
      <c r="E778" t="s">
        <v>3228</v>
      </c>
      <c r="F778" t="str">
        <f t="shared" si="12"/>
        <v>khorkh@ioioleo.com</v>
      </c>
    </row>
    <row r="779" spans="1:6">
      <c r="A779" t="s">
        <v>2268</v>
      </c>
      <c r="B779" t="str">
        <f>_xlfn.XLOOKUP(A:A, E:E, D:D)</f>
        <v>Used in Customer Requirement Review Form &amp; FAR</v>
      </c>
      <c r="C779" t="s">
        <v>106</v>
      </c>
      <c r="D779" t="s">
        <v>3229</v>
      </c>
      <c r="E779" t="s">
        <v>3230</v>
      </c>
      <c r="F779" t="str">
        <f t="shared" si="12"/>
        <v>khorkh@ioioleo.com</v>
      </c>
    </row>
    <row r="780" spans="1:6">
      <c r="A780" t="s">
        <v>2269</v>
      </c>
      <c r="B780">
        <f>_xlfn.XLOOKUP(A:A, E:E, D:D)</f>
        <v>0</v>
      </c>
      <c r="C780" t="s">
        <v>314</v>
      </c>
      <c r="D780" t="s">
        <v>3231</v>
      </c>
      <c r="E780" t="s">
        <v>3232</v>
      </c>
      <c r="F780" t="str">
        <f t="shared" si="12"/>
        <v>cychong@ioioleo.com</v>
      </c>
    </row>
    <row r="781" spans="1:6">
      <c r="A781" t="s">
        <v>2269</v>
      </c>
      <c r="B781">
        <f>_xlfn.XLOOKUP(A:A, E:E, D:D)</f>
        <v>0</v>
      </c>
      <c r="C781" t="s">
        <v>351</v>
      </c>
      <c r="D781" t="s">
        <v>3233</v>
      </c>
      <c r="E781" t="s">
        <v>3234</v>
      </c>
      <c r="F781" t="str">
        <f t="shared" si="12"/>
        <v>davidkoo@ioioleo.com</v>
      </c>
    </row>
    <row r="782" spans="1:6">
      <c r="A782" t="s">
        <v>2269</v>
      </c>
      <c r="B782">
        <f>_xlfn.XLOOKUP(A:A, E:E, D:D)</f>
        <v>0</v>
      </c>
      <c r="C782" t="s">
        <v>545</v>
      </c>
      <c r="D782" t="s">
        <v>3233</v>
      </c>
      <c r="E782" t="s">
        <v>3235</v>
      </c>
      <c r="F782" t="str">
        <f t="shared" si="12"/>
        <v>cwlim@ioioleo.com</v>
      </c>
    </row>
    <row r="783" spans="1:6">
      <c r="A783" t="s">
        <v>2269</v>
      </c>
      <c r="B783">
        <f>_xlfn.XLOOKUP(A:A, E:E, D:D)</f>
        <v>0</v>
      </c>
      <c r="C783" t="s">
        <v>559</v>
      </c>
      <c r="D783" t="s">
        <v>3236</v>
      </c>
      <c r="E783" t="s">
        <v>3237</v>
      </c>
      <c r="F783" t="str">
        <f t="shared" si="12"/>
        <v>makks@ioioleo.com</v>
      </c>
    </row>
    <row r="784" spans="1:6">
      <c r="A784" t="s">
        <v>2269</v>
      </c>
      <c r="B784">
        <f>_xlfn.XLOOKUP(A:A, E:E, D:D)</f>
        <v>0</v>
      </c>
      <c r="C784" t="s">
        <v>1031</v>
      </c>
      <c r="D784" t="s">
        <v>3238</v>
      </c>
      <c r="E784" t="s">
        <v>3239</v>
      </c>
      <c r="F784" t="str">
        <f t="shared" si="12"/>
        <v>SiaChiengHo@ioioleo.com</v>
      </c>
    </row>
    <row r="785" spans="1:6">
      <c r="A785" t="s">
        <v>2269</v>
      </c>
      <c r="B785">
        <f>_xlfn.XLOOKUP(A:A, E:E, D:D)</f>
        <v>0</v>
      </c>
      <c r="C785" t="s">
        <v>591</v>
      </c>
      <c r="D785" t="s">
        <v>3240</v>
      </c>
      <c r="E785" t="s">
        <v>3241</v>
      </c>
      <c r="F785" t="str">
        <f t="shared" si="12"/>
        <v>suzanne@ioioleo.com</v>
      </c>
    </row>
    <row r="786" spans="1:6">
      <c r="A786" t="s">
        <v>2269</v>
      </c>
      <c r="B786">
        <f>_xlfn.XLOOKUP(A:A, E:E, D:D)</f>
        <v>0</v>
      </c>
      <c r="C786" t="s">
        <v>68</v>
      </c>
      <c r="D786" t="s">
        <v>3242</v>
      </c>
      <c r="E786" t="s">
        <v>3243</v>
      </c>
      <c r="F786" t="str">
        <f t="shared" si="12"/>
        <v>tancc@ioioleo.com</v>
      </c>
    </row>
    <row r="787" spans="1:6">
      <c r="A787" t="s">
        <v>2269</v>
      </c>
      <c r="B787">
        <f>_xlfn.XLOOKUP(A:A, E:E, D:D)</f>
        <v>0</v>
      </c>
      <c r="C787" t="s">
        <v>597</v>
      </c>
      <c r="D787" t="s">
        <v>3244</v>
      </c>
      <c r="E787" t="s">
        <v>3245</v>
      </c>
      <c r="F787" t="str">
        <f t="shared" si="12"/>
        <v>yptan@ioioleo.com</v>
      </c>
    </row>
    <row r="788" spans="1:6">
      <c r="A788" t="s">
        <v>2269</v>
      </c>
      <c r="B788">
        <f>_xlfn.XLOOKUP(A:A, E:E, D:D)</f>
        <v>0</v>
      </c>
      <c r="C788" t="s">
        <v>122</v>
      </c>
      <c r="E788" t="s">
        <v>3246</v>
      </c>
      <c r="F788" t="str">
        <f t="shared" si="12"/>
        <v>bmteoh@ioioleo.com</v>
      </c>
    </row>
    <row r="789" spans="1:6">
      <c r="A789" t="s">
        <v>2269</v>
      </c>
      <c r="B789">
        <f>_xlfn.XLOOKUP(A:A, E:E, D:D)</f>
        <v>0</v>
      </c>
      <c r="C789" t="s">
        <v>601</v>
      </c>
      <c r="D789" t="s">
        <v>3247</v>
      </c>
      <c r="E789" t="s">
        <v>3248</v>
      </c>
      <c r="F789" t="str">
        <f t="shared" si="12"/>
        <v>llteoh@ioioleo.com</v>
      </c>
    </row>
    <row r="790" spans="1:6">
      <c r="A790" t="s">
        <v>2271</v>
      </c>
      <c r="B790" t="str">
        <f>_xlfn.XLOOKUP(A:A, E:E, D:D)</f>
        <v>Director of IOI Division</v>
      </c>
      <c r="C790" t="s">
        <v>351</v>
      </c>
      <c r="D790" t="s">
        <v>3249</v>
      </c>
      <c r="E790" t="s">
        <v>3250</v>
      </c>
      <c r="F790" t="str">
        <f t="shared" si="12"/>
        <v>davidkoo@ioioleo.com</v>
      </c>
    </row>
    <row r="791" spans="1:6">
      <c r="A791" t="s">
        <v>2273</v>
      </c>
      <c r="B791" t="str">
        <f>_xlfn.XLOOKUP(A:A, E:E, D:D)</f>
        <v>Used in ACM QA Audit Report - MT OFI</v>
      </c>
      <c r="C791" t="s">
        <v>314</v>
      </c>
      <c r="D791" t="s">
        <v>3251</v>
      </c>
      <c r="E791" t="s">
        <v>3252</v>
      </c>
      <c r="F791" t="str">
        <f t="shared" si="12"/>
        <v>cychong@ioioleo.com</v>
      </c>
    </row>
    <row r="792" spans="1:6">
      <c r="A792" t="s">
        <v>2273</v>
      </c>
      <c r="B792" t="str">
        <f>_xlfn.XLOOKUP(A:A, E:E, D:D)</f>
        <v>Used in ACM QA Audit Report - MT OFI</v>
      </c>
      <c r="C792" t="s">
        <v>182</v>
      </c>
      <c r="D792" t="s">
        <v>3253</v>
      </c>
      <c r="E792" t="s">
        <v>3254</v>
      </c>
      <c r="F792" t="str">
        <f t="shared" si="12"/>
        <v>irin@ioioleo.com</v>
      </c>
    </row>
    <row r="793" spans="1:6">
      <c r="A793" t="s">
        <v>2273</v>
      </c>
      <c r="B793" t="str">
        <f>_xlfn.XLOOKUP(A:A, E:E, D:D)</f>
        <v>Used in ACM QA Audit Report - MT OFI</v>
      </c>
      <c r="C793" t="s">
        <v>91</v>
      </c>
      <c r="D793" t="s">
        <v>3255</v>
      </c>
      <c r="E793" t="s">
        <v>3256</v>
      </c>
      <c r="F793" t="str">
        <f t="shared" si="12"/>
        <v>ktteoh@ioioleo.com</v>
      </c>
    </row>
    <row r="794" spans="1:6">
      <c r="A794" t="s">
        <v>2273</v>
      </c>
      <c r="B794" t="str">
        <f>_xlfn.XLOOKUP(A:A, E:E, D:D)</f>
        <v>Used in ACM QA Audit Report - MT OFI</v>
      </c>
      <c r="C794" t="s">
        <v>106</v>
      </c>
      <c r="D794" t="s">
        <v>3257</v>
      </c>
      <c r="E794" t="s">
        <v>3258</v>
      </c>
      <c r="F794" t="str">
        <f t="shared" si="12"/>
        <v>khorkh@ioioleo.com</v>
      </c>
    </row>
    <row r="795" spans="1:6">
      <c r="A795" t="s">
        <v>2273</v>
      </c>
      <c r="B795" t="str">
        <f>_xlfn.XLOOKUP(A:A, E:E, D:D)</f>
        <v>Used in ACM QA Audit Report - MT OFI</v>
      </c>
      <c r="C795" t="s">
        <v>435</v>
      </c>
      <c r="D795" t="s">
        <v>2623</v>
      </c>
      <c r="E795" t="s">
        <v>3259</v>
      </c>
      <c r="F795" t="str">
        <f t="shared" si="12"/>
        <v>limjl@ioioleo.com</v>
      </c>
    </row>
    <row r="796" spans="1:6">
      <c r="A796" t="s">
        <v>2273</v>
      </c>
      <c r="B796" t="str">
        <f>_xlfn.XLOOKUP(A:A, E:E, D:D)</f>
        <v>Used in ACM QA Audit Report - MT OFI</v>
      </c>
      <c r="C796" t="s">
        <v>545</v>
      </c>
      <c r="D796" t="s">
        <v>3260</v>
      </c>
      <c r="E796" t="s">
        <v>3261</v>
      </c>
      <c r="F796" t="str">
        <f t="shared" si="12"/>
        <v>cwlim@ioioleo.com</v>
      </c>
    </row>
    <row r="797" spans="1:6">
      <c r="A797" t="s">
        <v>2273</v>
      </c>
      <c r="B797" t="str">
        <f>_xlfn.XLOOKUP(A:A, E:E, D:D)</f>
        <v>Used in ACM QA Audit Report - MT OFI</v>
      </c>
      <c r="C797" t="s">
        <v>559</v>
      </c>
      <c r="D797" t="s">
        <v>3262</v>
      </c>
      <c r="E797" t="s">
        <v>3263</v>
      </c>
      <c r="F797" t="str">
        <f t="shared" si="12"/>
        <v>makks@ioioleo.com</v>
      </c>
    </row>
    <row r="798" spans="1:6">
      <c r="A798" t="s">
        <v>2273</v>
      </c>
      <c r="B798" t="str">
        <f>_xlfn.XLOOKUP(A:A, E:E, D:D)</f>
        <v>Used in ACM QA Audit Report - MT OFI</v>
      </c>
      <c r="C798" t="s">
        <v>114</v>
      </c>
      <c r="D798" t="s">
        <v>3264</v>
      </c>
      <c r="E798" t="s">
        <v>3265</v>
      </c>
      <c r="F798" t="str">
        <f t="shared" si="12"/>
        <v>norzamly@ioioleo.com</v>
      </c>
    </row>
    <row r="799" spans="1:6">
      <c r="A799" t="s">
        <v>2273</v>
      </c>
      <c r="B799" t="str">
        <f>_xlfn.XLOOKUP(A:A, E:E, D:D)</f>
        <v>Used in ACM QA Audit Report - MT OFI</v>
      </c>
      <c r="C799" t="s">
        <v>48</v>
      </c>
      <c r="D799" t="s">
        <v>3266</v>
      </c>
      <c r="E799" t="s">
        <v>3267</v>
      </c>
      <c r="F799" t="str">
        <f t="shared" si="12"/>
        <v>rosli@ioioleo.com</v>
      </c>
    </row>
    <row r="800" spans="1:6">
      <c r="A800" t="s">
        <v>2273</v>
      </c>
      <c r="B800" t="str">
        <f>_xlfn.XLOOKUP(A:A, E:E, D:D)</f>
        <v>Used in ACM QA Audit Report - MT OFI</v>
      </c>
      <c r="C800" t="s">
        <v>792</v>
      </c>
      <c r="D800" t="s">
        <v>3268</v>
      </c>
      <c r="E800" t="s">
        <v>3269</v>
      </c>
      <c r="F800" t="str">
        <f t="shared" si="12"/>
        <v>wcsoh@ioioleo.com</v>
      </c>
    </row>
    <row r="801" spans="1:6">
      <c r="A801" t="s">
        <v>2273</v>
      </c>
      <c r="B801" t="str">
        <f>_xlfn.XLOOKUP(A:A, E:E, D:D)</f>
        <v>Used in ACM QA Audit Report - MT OFI</v>
      </c>
      <c r="C801" t="s">
        <v>469</v>
      </c>
      <c r="D801" t="s">
        <v>3262</v>
      </c>
      <c r="E801" t="s">
        <v>3270</v>
      </c>
      <c r="F801" t="str">
        <f t="shared" si="12"/>
        <v>mmteh@ioioleo.com</v>
      </c>
    </row>
    <row r="802" spans="1:6">
      <c r="A802" t="s">
        <v>2273</v>
      </c>
      <c r="B802" t="str">
        <f>_xlfn.XLOOKUP(A:A, E:E, D:D)</f>
        <v>Used in ACM QA Audit Report - MT OFI</v>
      </c>
      <c r="C802" t="s">
        <v>122</v>
      </c>
      <c r="D802" t="s">
        <v>3271</v>
      </c>
      <c r="E802" t="s">
        <v>3272</v>
      </c>
      <c r="F802" t="str">
        <f t="shared" si="12"/>
        <v>bmteoh@ioioleo.com</v>
      </c>
    </row>
    <row r="803" spans="1:6">
      <c r="A803" t="s">
        <v>2273</v>
      </c>
      <c r="B803" t="str">
        <f>_xlfn.XLOOKUP(A:A, E:E, D:D)</f>
        <v>Used in ACM QA Audit Report - MT OFI</v>
      </c>
      <c r="C803" t="s">
        <v>267</v>
      </c>
      <c r="D803" t="s">
        <v>3273</v>
      </c>
      <c r="E803" t="s">
        <v>3274</v>
      </c>
      <c r="F803" t="str">
        <f t="shared" si="12"/>
        <v>ylwong@ioioleo.com</v>
      </c>
    </row>
    <row r="804" spans="1:6">
      <c r="A804" t="s">
        <v>2275</v>
      </c>
      <c r="B804" t="str">
        <f>_xlfn.XLOOKUP(A:A, E:E, D:D)</f>
        <v>GMP/HACCP Training Database &amp; HR Application Problem Reporting</v>
      </c>
      <c r="C804" t="s">
        <v>640</v>
      </c>
      <c r="D804" t="s">
        <v>3264</v>
      </c>
      <c r="E804" t="s">
        <v>3275</v>
      </c>
      <c r="F804" t="str">
        <f t="shared" si="12"/>
        <v>marlina@ioioleo.com</v>
      </c>
    </row>
    <row r="805" spans="1:6">
      <c r="A805" t="s">
        <v>2275</v>
      </c>
      <c r="B805" t="str">
        <f>_xlfn.XLOOKUP(A:A, E:E, D:D)</f>
        <v>GMP/HACCP Training Database &amp; HR Application Problem Reporting</v>
      </c>
      <c r="C805" t="s">
        <v>190</v>
      </c>
      <c r="D805" t="s">
        <v>3264</v>
      </c>
      <c r="E805" t="s">
        <v>3276</v>
      </c>
      <c r="F805" t="str">
        <f t="shared" si="12"/>
        <v>ravindran@ioioleo.com</v>
      </c>
    </row>
    <row r="806" spans="1:6">
      <c r="A806" t="s">
        <v>2276</v>
      </c>
      <c r="B806">
        <f>_xlfn.XLOOKUP(A:A, E:E, D:D)</f>
        <v>0</v>
      </c>
      <c r="C806" t="s">
        <v>314</v>
      </c>
      <c r="D806" t="s">
        <v>3277</v>
      </c>
      <c r="E806" t="s">
        <v>3278</v>
      </c>
      <c r="F806" t="str">
        <f t="shared" si="12"/>
        <v>cychong@ioioleo.com</v>
      </c>
    </row>
    <row r="807" spans="1:6">
      <c r="A807" t="s">
        <v>2276</v>
      </c>
      <c r="B807">
        <f>_xlfn.XLOOKUP(A:A, E:E, D:D)</f>
        <v>0</v>
      </c>
      <c r="C807" t="s">
        <v>318</v>
      </c>
      <c r="D807" t="s">
        <v>3279</v>
      </c>
      <c r="E807" t="s">
        <v>3280</v>
      </c>
      <c r="F807" t="str">
        <f t="shared" si="12"/>
        <v>kfchong@ioioleo.com</v>
      </c>
    </row>
    <row r="808" spans="1:6">
      <c r="A808" t="s">
        <v>2276</v>
      </c>
      <c r="B808">
        <f>_xlfn.XLOOKUP(A:A, E:E, D:D)</f>
        <v>0</v>
      </c>
      <c r="C808" t="s">
        <v>351</v>
      </c>
      <c r="D808" t="s">
        <v>3281</v>
      </c>
      <c r="E808" t="s">
        <v>3282</v>
      </c>
      <c r="F808" t="str">
        <f t="shared" si="12"/>
        <v>davidkoo@ioioleo.com</v>
      </c>
    </row>
    <row r="809" spans="1:6">
      <c r="A809" t="s">
        <v>2276</v>
      </c>
      <c r="B809">
        <f>_xlfn.XLOOKUP(A:A, E:E, D:D)</f>
        <v>0</v>
      </c>
      <c r="C809" t="s">
        <v>356</v>
      </c>
      <c r="E809" t="s">
        <v>3283</v>
      </c>
      <c r="F809" t="str">
        <f t="shared" si="12"/>
        <v>ginny@ioioleo.com</v>
      </c>
    </row>
    <row r="810" spans="1:6">
      <c r="A810" t="s">
        <v>2276</v>
      </c>
      <c r="B810">
        <f>_xlfn.XLOOKUP(A:A, E:E, D:D)</f>
        <v>0</v>
      </c>
      <c r="C810" t="s">
        <v>182</v>
      </c>
      <c r="E810" t="s">
        <v>3284</v>
      </c>
      <c r="F810" t="str">
        <f t="shared" si="12"/>
        <v>irin@ioioleo.com</v>
      </c>
    </row>
    <row r="811" spans="1:6">
      <c r="A811" t="s">
        <v>2276</v>
      </c>
      <c r="B811">
        <f>_xlfn.XLOOKUP(A:A, E:E, D:D)</f>
        <v>0</v>
      </c>
      <c r="C811" t="s">
        <v>544</v>
      </c>
      <c r="D811" t="s">
        <v>3285</v>
      </c>
      <c r="E811" t="s">
        <v>3286</v>
      </c>
      <c r="F811" t="str">
        <f t="shared" si="12"/>
        <v>joyceyeoh@ioioleo.com</v>
      </c>
    </row>
    <row r="812" spans="1:6">
      <c r="A812" t="s">
        <v>2276</v>
      </c>
      <c r="B812">
        <f>_xlfn.XLOOKUP(A:A, E:E, D:D)</f>
        <v>0</v>
      </c>
      <c r="C812" t="s">
        <v>91</v>
      </c>
      <c r="E812" t="s">
        <v>3287</v>
      </c>
      <c r="F812" t="str">
        <f t="shared" si="12"/>
        <v>ktteoh@ioioleo.com</v>
      </c>
    </row>
    <row r="813" spans="1:6">
      <c r="A813" t="s">
        <v>2276</v>
      </c>
      <c r="B813">
        <f>_xlfn.XLOOKUP(A:A, E:E, D:D)</f>
        <v>0</v>
      </c>
      <c r="C813" t="s">
        <v>106</v>
      </c>
      <c r="E813" t="s">
        <v>3288</v>
      </c>
      <c r="F813" t="str">
        <f t="shared" si="12"/>
        <v>khorkh@ioioleo.com</v>
      </c>
    </row>
    <row r="814" spans="1:6">
      <c r="A814" t="s">
        <v>2276</v>
      </c>
      <c r="B814">
        <f>_xlfn.XLOOKUP(A:A, E:E, D:D)</f>
        <v>0</v>
      </c>
      <c r="C814" t="s">
        <v>435</v>
      </c>
      <c r="E814" t="s">
        <v>3289</v>
      </c>
      <c r="F814" t="str">
        <f t="shared" si="12"/>
        <v>limjl@ioioleo.com</v>
      </c>
    </row>
    <row r="815" spans="1:6">
      <c r="A815" t="s">
        <v>2276</v>
      </c>
      <c r="B815">
        <f>_xlfn.XLOOKUP(A:A, E:E, D:D)</f>
        <v>0</v>
      </c>
      <c r="C815" t="s">
        <v>545</v>
      </c>
      <c r="D815" t="s">
        <v>3290</v>
      </c>
      <c r="E815" t="s">
        <v>3291</v>
      </c>
      <c r="F815" t="str">
        <f t="shared" si="12"/>
        <v>cwlim@ioioleo.com</v>
      </c>
    </row>
    <row r="816" spans="1:6">
      <c r="A816" t="s">
        <v>2276</v>
      </c>
      <c r="B816">
        <f>_xlfn.XLOOKUP(A:A, E:E, D:D)</f>
        <v>0</v>
      </c>
      <c r="C816" t="s">
        <v>559</v>
      </c>
      <c r="D816" t="s">
        <v>3290</v>
      </c>
      <c r="E816" t="s">
        <v>3292</v>
      </c>
      <c r="F816" t="str">
        <f t="shared" si="12"/>
        <v>makks@ioioleo.com</v>
      </c>
    </row>
    <row r="817" spans="1:6">
      <c r="A817" t="s">
        <v>2276</v>
      </c>
      <c r="B817">
        <f>_xlfn.XLOOKUP(A:A, E:E, D:D)</f>
        <v>0</v>
      </c>
      <c r="C817" t="s">
        <v>114</v>
      </c>
      <c r="D817" t="s">
        <v>3293</v>
      </c>
      <c r="E817" t="s">
        <v>3294</v>
      </c>
      <c r="F817" t="str">
        <f t="shared" si="12"/>
        <v>norzamly@ioioleo.com</v>
      </c>
    </row>
    <row r="818" spans="1:6">
      <c r="A818" t="s">
        <v>2276</v>
      </c>
      <c r="B818">
        <f>_xlfn.XLOOKUP(A:A, E:E, D:D)</f>
        <v>0</v>
      </c>
      <c r="C818" t="s">
        <v>48</v>
      </c>
      <c r="D818" t="s">
        <v>3295</v>
      </c>
      <c r="E818" t="s">
        <v>3296</v>
      </c>
      <c r="F818" t="str">
        <f t="shared" si="12"/>
        <v>rosli@ioioleo.com</v>
      </c>
    </row>
    <row r="819" spans="1:6">
      <c r="A819" t="s">
        <v>2276</v>
      </c>
      <c r="B819">
        <f>_xlfn.XLOOKUP(A:A, E:E, D:D)</f>
        <v>0</v>
      </c>
      <c r="C819" t="s">
        <v>792</v>
      </c>
      <c r="D819" t="s">
        <v>3295</v>
      </c>
      <c r="E819" t="s">
        <v>3297</v>
      </c>
      <c r="F819" t="str">
        <f t="shared" si="12"/>
        <v>wcsoh@ioioleo.com</v>
      </c>
    </row>
    <row r="820" spans="1:6">
      <c r="A820" t="s">
        <v>2276</v>
      </c>
      <c r="B820">
        <f>_xlfn.XLOOKUP(A:A, E:E, D:D)</f>
        <v>0</v>
      </c>
      <c r="C820" t="s">
        <v>1089</v>
      </c>
      <c r="D820" t="s">
        <v>3298</v>
      </c>
      <c r="E820" t="s">
        <v>3299</v>
      </c>
      <c r="F820" t="str">
        <f t="shared" si="12"/>
        <v>pctan@ioioleo.com</v>
      </c>
    </row>
    <row r="821" spans="1:6">
      <c r="A821" t="s">
        <v>2276</v>
      </c>
      <c r="B821">
        <f>_xlfn.XLOOKUP(A:A, E:E, D:D)</f>
        <v>0</v>
      </c>
      <c r="C821" t="s">
        <v>469</v>
      </c>
      <c r="D821" t="s">
        <v>3300</v>
      </c>
      <c r="E821" t="s">
        <v>3301</v>
      </c>
      <c r="F821" t="str">
        <f t="shared" si="12"/>
        <v>mmteh@ioioleo.com</v>
      </c>
    </row>
    <row r="822" spans="1:6">
      <c r="A822" t="s">
        <v>2276</v>
      </c>
      <c r="B822">
        <f>_xlfn.XLOOKUP(A:A, E:E, D:D)</f>
        <v>0</v>
      </c>
      <c r="C822" t="s">
        <v>122</v>
      </c>
      <c r="D822" t="s">
        <v>3302</v>
      </c>
      <c r="E822" t="s">
        <v>3303</v>
      </c>
      <c r="F822" t="str">
        <f t="shared" si="12"/>
        <v>bmteoh@ioioleo.com</v>
      </c>
    </row>
    <row r="823" spans="1:6">
      <c r="A823" t="s">
        <v>2276</v>
      </c>
      <c r="B823">
        <f>_xlfn.XLOOKUP(A:A, E:E, D:D)</f>
        <v>0</v>
      </c>
      <c r="C823" t="s">
        <v>1058</v>
      </c>
      <c r="D823" t="s">
        <v>3304</v>
      </c>
      <c r="E823" t="s">
        <v>3305</v>
      </c>
      <c r="F823" t="str">
        <f t="shared" si="12"/>
        <v>wtchoong@ioioleo.com</v>
      </c>
    </row>
    <row r="824" spans="1:6">
      <c r="A824" t="s">
        <v>2276</v>
      </c>
      <c r="B824">
        <f>_xlfn.XLOOKUP(A:A, E:E, D:D)</f>
        <v>0</v>
      </c>
      <c r="C824" t="s">
        <v>811</v>
      </c>
      <c r="D824" t="s">
        <v>3304</v>
      </c>
      <c r="E824" t="s">
        <v>3306</v>
      </c>
      <c r="F824" t="str">
        <f t="shared" si="12"/>
        <v>pinhueywong@ioioleo.com</v>
      </c>
    </row>
    <row r="825" spans="1:6">
      <c r="A825" t="s">
        <v>2276</v>
      </c>
      <c r="B825">
        <f>_xlfn.XLOOKUP(A:A, E:E, D:D)</f>
        <v>0</v>
      </c>
      <c r="C825" t="s">
        <v>267</v>
      </c>
      <c r="D825" t="s">
        <v>3304</v>
      </c>
      <c r="E825" t="s">
        <v>3307</v>
      </c>
      <c r="F825" t="str">
        <f t="shared" si="12"/>
        <v>ylwong@ioioleo.com</v>
      </c>
    </row>
    <row r="826" spans="1:6">
      <c r="A826" t="s">
        <v>2278</v>
      </c>
      <c r="B826" t="str">
        <f>_xlfn.XLOOKUP(A:A, E:E, D:D)</f>
        <v>Used in :- SAP DRP Database. Gift &amp; Donation</v>
      </c>
      <c r="C826" t="s">
        <v>100</v>
      </c>
      <c r="D826" t="s">
        <v>3304</v>
      </c>
      <c r="E826" t="s">
        <v>3308</v>
      </c>
      <c r="F826" t="str">
        <f t="shared" si="12"/>
        <v>aida@ioioleo.com</v>
      </c>
    </row>
    <row r="827" spans="1:6">
      <c r="A827" t="s">
        <v>2280</v>
      </c>
      <c r="B827" t="str">
        <f>_xlfn.XLOOKUP(A:A, E:E, D:D)</f>
        <v>Used in SAP DRP Database.</v>
      </c>
      <c r="C827" t="s">
        <v>267</v>
      </c>
      <c r="D827" t="s">
        <v>3309</v>
      </c>
      <c r="E827" t="s">
        <v>3310</v>
      </c>
      <c r="F827" t="str">
        <f t="shared" si="12"/>
        <v>ylwong@ioioleo.com</v>
      </c>
    </row>
    <row r="828" spans="1:6">
      <c r="A828" t="s">
        <v>2282</v>
      </c>
      <c r="B828" t="str">
        <f>_xlfn.XLOOKUP(A:A, E:E, D:D)</f>
        <v>Used in Database Restoration Request</v>
      </c>
      <c r="C828" t="s">
        <v>311</v>
      </c>
      <c r="D828" t="s">
        <v>3304</v>
      </c>
      <c r="E828" t="s">
        <v>3311</v>
      </c>
      <c r="F828" t="str">
        <f t="shared" si="12"/>
        <v>ravimadhu@ioioleo.com</v>
      </c>
    </row>
    <row r="829" spans="1:6">
      <c r="A829" t="s">
        <v>2282</v>
      </c>
      <c r="B829" t="str">
        <f>_xlfn.XLOOKUP(A:A, E:E, D:D)</f>
        <v>Used in Database Restoration Request</v>
      </c>
      <c r="C829" t="s">
        <v>337</v>
      </c>
      <c r="D829" t="s">
        <v>3312</v>
      </c>
      <c r="E829" t="s">
        <v>3313</v>
      </c>
      <c r="F829" t="str">
        <f t="shared" si="12"/>
        <v>taung@ioioleo.com</v>
      </c>
    </row>
    <row r="830" spans="1:6">
      <c r="A830" t="s">
        <v>2284</v>
      </c>
      <c r="B830" t="str">
        <f>_xlfn.XLOOKUP(A:A, E:E, D:D)</f>
        <v>Used in ISO 17025 Related Info Database</v>
      </c>
      <c r="C830" t="s">
        <v>121</v>
      </c>
      <c r="D830" t="s">
        <v>3314</v>
      </c>
      <c r="E830" t="s">
        <v>3315</v>
      </c>
      <c r="F830" t="str">
        <f t="shared" si="12"/>
        <v>akmarasri@ioioleo.com</v>
      </c>
    </row>
    <row r="831" spans="1:6">
      <c r="A831" t="s">
        <v>2284</v>
      </c>
      <c r="B831" t="str">
        <f>_xlfn.XLOOKUP(A:A, E:E, D:D)</f>
        <v>Used in ISO 17025 Related Info Database</v>
      </c>
      <c r="C831" t="s">
        <v>314</v>
      </c>
      <c r="D831" t="s">
        <v>3316</v>
      </c>
      <c r="E831" t="s">
        <v>3317</v>
      </c>
      <c r="F831" t="str">
        <f t="shared" si="12"/>
        <v>cychong@ioioleo.com</v>
      </c>
    </row>
    <row r="832" spans="1:6">
      <c r="A832" t="s">
        <v>2284</v>
      </c>
      <c r="B832" t="str">
        <f>_xlfn.XLOOKUP(A:A, E:E, D:D)</f>
        <v>Used in ISO 17025 Related Info Database</v>
      </c>
      <c r="C832" t="s">
        <v>549</v>
      </c>
      <c r="D832" t="s">
        <v>3318</v>
      </c>
      <c r="E832" t="s">
        <v>3319</v>
      </c>
      <c r="F832" t="str">
        <f t="shared" si="12"/>
        <v>stlim@ioioleo.com</v>
      </c>
    </row>
    <row r="833" spans="1:6">
      <c r="A833" t="s">
        <v>2284</v>
      </c>
      <c r="B833" t="str">
        <f>_xlfn.XLOOKUP(A:A, E:E, D:D)</f>
        <v>Used in ISO 17025 Related Info Database</v>
      </c>
      <c r="C833" t="s">
        <v>559</v>
      </c>
      <c r="D833" t="s">
        <v>3320</v>
      </c>
      <c r="E833" t="s">
        <v>3321</v>
      </c>
      <c r="F833" t="str">
        <f t="shared" si="12"/>
        <v>makks@ioioleo.com</v>
      </c>
    </row>
    <row r="834" spans="1:6">
      <c r="A834" t="s">
        <v>2284</v>
      </c>
      <c r="B834" t="str">
        <f>_xlfn.XLOOKUP(A:A, E:E, D:D)</f>
        <v>Used in ISO 17025 Related Info Database</v>
      </c>
      <c r="C834" t="s">
        <v>2339</v>
      </c>
      <c r="D834" t="s">
        <v>3322</v>
      </c>
      <c r="E834" t="s">
        <v>3323</v>
      </c>
      <c r="F834" t="e">
        <f t="shared" si="12"/>
        <v>#N/A</v>
      </c>
    </row>
    <row r="835" spans="1:6">
      <c r="A835" t="s">
        <v>2284</v>
      </c>
      <c r="B835" t="str">
        <f>_xlfn.XLOOKUP(A:A, E:E, D:D)</f>
        <v>Used in ISO 17025 Related Info Database</v>
      </c>
      <c r="C835" t="s">
        <v>1033</v>
      </c>
      <c r="D835" t="s">
        <v>3322</v>
      </c>
      <c r="E835" t="s">
        <v>3324</v>
      </c>
      <c r="F835" t="str">
        <f t="shared" ref="F835:F898" si="13">_xlfn.XLOOKUP(_xlfn.SINGLE(C:C), G:G, H:H)</f>
        <v>hcsim@ioioleo.com</v>
      </c>
    </row>
    <row r="836" spans="1:6">
      <c r="A836" t="s">
        <v>2284</v>
      </c>
      <c r="B836" t="str">
        <f>_xlfn.XLOOKUP(A:A, E:E, D:D)</f>
        <v>Used in ISO 17025 Related Info Database</v>
      </c>
      <c r="C836" t="s">
        <v>68</v>
      </c>
      <c r="D836" t="s">
        <v>3325</v>
      </c>
      <c r="E836" t="s">
        <v>3326</v>
      </c>
      <c r="F836" t="str">
        <f t="shared" si="13"/>
        <v>tancc@ioioleo.com</v>
      </c>
    </row>
    <row r="837" spans="1:6">
      <c r="A837" t="s">
        <v>2284</v>
      </c>
      <c r="B837" t="str">
        <f>_xlfn.XLOOKUP(A:A, E:E, D:D)</f>
        <v>Used in ISO 17025 Related Info Database</v>
      </c>
      <c r="C837" t="s">
        <v>603</v>
      </c>
      <c r="D837" t="s">
        <v>3327</v>
      </c>
      <c r="E837" t="s">
        <v>3328</v>
      </c>
      <c r="F837" t="str">
        <f t="shared" si="13"/>
        <v>lab@ioioleo.com</v>
      </c>
    </row>
    <row r="838" spans="1:6">
      <c r="A838" t="s">
        <v>2286</v>
      </c>
      <c r="B838" t="str">
        <f>_xlfn.XLOOKUP(A:A, E:E, D:D)</f>
        <v>Used in PanCen ISO 17025 Related Info Database</v>
      </c>
      <c r="C838" t="s">
        <v>688</v>
      </c>
      <c r="D838" t="s">
        <v>3327</v>
      </c>
      <c r="E838" t="s">
        <v>3329</v>
      </c>
      <c r="F838" t="str">
        <f t="shared" si="13"/>
        <v>mohdhafizfarid@ioioleo.com</v>
      </c>
    </row>
    <row r="839" spans="1:6">
      <c r="A839" t="s">
        <v>2286</v>
      </c>
      <c r="B839" t="str">
        <f>_xlfn.XLOOKUP(A:A, E:E, D:D)</f>
        <v>Used in PanCen ISO 17025 Related Info Database</v>
      </c>
      <c r="C839" t="s">
        <v>160</v>
      </c>
      <c r="D839" t="s">
        <v>3327</v>
      </c>
      <c r="E839" t="s">
        <v>3330</v>
      </c>
      <c r="F839" t="str">
        <f t="shared" si="13"/>
        <v>Anisah@ioioleo.com</v>
      </c>
    </row>
    <row r="840" spans="1:6">
      <c r="A840" t="s">
        <v>2286</v>
      </c>
      <c r="B840" t="str">
        <f>_xlfn.XLOOKUP(A:A, E:E, D:D)</f>
        <v>Used in PanCen ISO 17025 Related Info Database</v>
      </c>
      <c r="C840" t="s">
        <v>1068</v>
      </c>
      <c r="D840" t="s">
        <v>3331</v>
      </c>
      <c r="E840" t="s">
        <v>3332</v>
      </c>
      <c r="F840" t="str">
        <f t="shared" si="13"/>
        <v>cfsurayni@ioioleo.com</v>
      </c>
    </row>
    <row r="841" spans="1:6">
      <c r="A841" t="s">
        <v>2286</v>
      </c>
      <c r="B841" t="str">
        <f>_xlfn.XLOOKUP(A:A, E:E, D:D)</f>
        <v>Used in PanCen ISO 17025 Related Info Database</v>
      </c>
      <c r="C841" t="s">
        <v>438</v>
      </c>
      <c r="D841" t="s">
        <v>3333</v>
      </c>
      <c r="E841" t="s">
        <v>3334</v>
      </c>
      <c r="F841" t="str">
        <f t="shared" si="13"/>
        <v>EvelynTan@ioioleo.com</v>
      </c>
    </row>
    <row r="842" spans="1:6">
      <c r="A842" t="s">
        <v>2286</v>
      </c>
      <c r="B842" t="str">
        <f>_xlfn.XLOOKUP(A:A, E:E, D:D)</f>
        <v>Used in PanCen ISO 17025 Related Info Database</v>
      </c>
      <c r="C842" t="s">
        <v>710</v>
      </c>
      <c r="D842" t="s">
        <v>3335</v>
      </c>
      <c r="E842" t="s">
        <v>3336</v>
      </c>
      <c r="F842" t="str">
        <f t="shared" si="13"/>
        <v>muhamadazuan@ioioleo.com</v>
      </c>
    </row>
    <row r="843" spans="1:6">
      <c r="A843" t="s">
        <v>2286</v>
      </c>
      <c r="B843" t="str">
        <f>_xlfn.XLOOKUP(A:A, E:E, D:D)</f>
        <v>Used in PanCen ISO 17025 Related Info Database</v>
      </c>
      <c r="C843" t="s">
        <v>522</v>
      </c>
      <c r="D843" t="s">
        <v>3322</v>
      </c>
      <c r="E843" t="s">
        <v>3337</v>
      </c>
      <c r="F843" t="str">
        <f t="shared" si="13"/>
        <v>ismayanti@ioioleo.com</v>
      </c>
    </row>
    <row r="844" spans="1:6">
      <c r="A844" t="s">
        <v>2288</v>
      </c>
      <c r="B844" t="str">
        <f>_xlfn.XLOOKUP(A:A, E:E, D:D)</f>
        <v>Used in EARF database.</v>
      </c>
      <c r="C844" t="s">
        <v>351</v>
      </c>
      <c r="D844" t="s">
        <v>3322</v>
      </c>
      <c r="E844" t="s">
        <v>3338</v>
      </c>
      <c r="F844" t="str">
        <f t="shared" si="13"/>
        <v>davidkoo@ioioleo.com</v>
      </c>
    </row>
    <row r="845" spans="1:6">
      <c r="A845" t="s">
        <v>2288</v>
      </c>
      <c r="B845" t="str">
        <f>_xlfn.XLOOKUP(A:A, E:E, D:D)</f>
        <v>Used in EARF database.</v>
      </c>
      <c r="C845" t="s">
        <v>182</v>
      </c>
      <c r="D845" t="s">
        <v>3322</v>
      </c>
      <c r="E845" t="s">
        <v>3339</v>
      </c>
      <c r="F845" t="str">
        <f t="shared" si="13"/>
        <v>irin@ioioleo.com</v>
      </c>
    </row>
    <row r="846" spans="1:6">
      <c r="A846" t="s">
        <v>2288</v>
      </c>
      <c r="B846" t="str">
        <f>_xlfn.XLOOKUP(A:A, E:E, D:D)</f>
        <v>Used in EARF database.</v>
      </c>
      <c r="C846" t="s">
        <v>122</v>
      </c>
      <c r="D846" t="s">
        <v>3322</v>
      </c>
      <c r="E846" t="s">
        <v>3340</v>
      </c>
      <c r="F846" t="str">
        <f t="shared" si="13"/>
        <v>bmteoh@ioioleo.com</v>
      </c>
    </row>
    <row r="847" spans="1:6">
      <c r="A847" t="s">
        <v>2290</v>
      </c>
      <c r="B847" t="str">
        <f>_xlfn.XLOOKUP(A:A, E:E, D:D)</f>
        <v>Used in :- EARF Vendor Registration</v>
      </c>
      <c r="C847" t="s">
        <v>257</v>
      </c>
      <c r="D847" t="s">
        <v>3341</v>
      </c>
      <c r="E847" t="s">
        <v>3342</v>
      </c>
      <c r="F847" t="str">
        <f t="shared" si="13"/>
        <v>gaikchoo@ioioleo.com</v>
      </c>
    </row>
    <row r="848" spans="1:6">
      <c r="A848" t="s">
        <v>2290</v>
      </c>
      <c r="B848" t="str">
        <f>_xlfn.XLOOKUP(A:A, E:E, D:D)</f>
        <v>Used in :- EARF Vendor Registration</v>
      </c>
      <c r="C848" t="s">
        <v>263</v>
      </c>
      <c r="D848" t="s">
        <v>3343</v>
      </c>
      <c r="E848" t="s">
        <v>3344</v>
      </c>
      <c r="F848" t="str">
        <f t="shared" si="13"/>
        <v>zhtung@ioioleo.com</v>
      </c>
    </row>
    <row r="849" spans="1:6">
      <c r="A849" t="s">
        <v>2291</v>
      </c>
      <c r="B849" t="str">
        <f>_xlfn.XLOOKUP(A:A, E:E, D:D)</f>
        <v>Used in EARF database.</v>
      </c>
      <c r="C849" t="s">
        <v>267</v>
      </c>
      <c r="D849" t="s">
        <v>3345</v>
      </c>
      <c r="E849" t="s">
        <v>3346</v>
      </c>
      <c r="F849" t="str">
        <f t="shared" si="13"/>
        <v>ylwong@ioioleo.com</v>
      </c>
    </row>
    <row r="850" spans="1:6">
      <c r="A850" t="s">
        <v>2292</v>
      </c>
      <c r="B850" t="str">
        <f>_xlfn.XLOOKUP(A:A, E:E, D:D)</f>
        <v>Used in EARF database.</v>
      </c>
      <c r="C850" t="s">
        <v>132</v>
      </c>
      <c r="D850" t="s">
        <v>3347</v>
      </c>
      <c r="E850" t="s">
        <v>3348</v>
      </c>
      <c r="F850" t="str">
        <f t="shared" si="13"/>
        <v>acco@ioioleo.com</v>
      </c>
    </row>
    <row r="851" spans="1:6">
      <c r="A851" t="s">
        <v>2292</v>
      </c>
      <c r="B851" t="str">
        <f>_xlfn.XLOOKUP(A:A, E:E, D:D)</f>
        <v>Used in EARF database.</v>
      </c>
      <c r="C851" t="s">
        <v>233</v>
      </c>
      <c r="D851" t="s">
        <v>3349</v>
      </c>
      <c r="E851" t="s">
        <v>3350</v>
      </c>
      <c r="F851" t="str">
        <f t="shared" si="13"/>
        <v>jxkhor@ioioleo.com</v>
      </c>
    </row>
    <row r="852" spans="1:6">
      <c r="A852" t="s">
        <v>2292</v>
      </c>
      <c r="B852" t="str">
        <f>_xlfn.XLOOKUP(A:A, E:E, D:D)</f>
        <v>Used in EARF database.</v>
      </c>
      <c r="C852" t="s">
        <v>237</v>
      </c>
      <c r="D852" t="s">
        <v>3351</v>
      </c>
      <c r="E852" t="s">
        <v>3352</v>
      </c>
      <c r="F852" t="str">
        <f t="shared" si="13"/>
        <v>muhammadrosdi@ioioleo.com</v>
      </c>
    </row>
    <row r="853" spans="1:6">
      <c r="A853" t="s">
        <v>2293</v>
      </c>
      <c r="B853" t="str">
        <f>_xlfn.XLOOKUP(A:A, E:E, D:D)</f>
        <v>Used in EARF database.</v>
      </c>
      <c r="C853" t="s">
        <v>267</v>
      </c>
      <c r="D853" t="s">
        <v>2374</v>
      </c>
      <c r="E853" t="s">
        <v>3353</v>
      </c>
      <c r="F853" t="str">
        <f t="shared" si="13"/>
        <v>ylwong@ioioleo.com</v>
      </c>
    </row>
    <row r="854" spans="1:6">
      <c r="A854" t="s">
        <v>2295</v>
      </c>
      <c r="B854" t="str">
        <f>_xlfn.XLOOKUP(A:A, E:E, D:D)</f>
        <v>Used In :- Maintenance Plan Database &amp; Masterlist of Calibration Production System Modification Request</v>
      </c>
      <c r="C854" t="s">
        <v>751</v>
      </c>
      <c r="D854" t="s">
        <v>3107</v>
      </c>
      <c r="E854" t="s">
        <v>3354</v>
      </c>
      <c r="F854" t="str">
        <f t="shared" si="13"/>
        <v>yyng@ioioleo.com</v>
      </c>
    </row>
    <row r="855" spans="1:6">
      <c r="A855" t="s">
        <v>2297</v>
      </c>
      <c r="B855" t="str">
        <f>_xlfn.XLOOKUP(A:A, E:E, D:D)</f>
        <v>Used in :- Maintenance Plan Database ECM Pest Control Database Masterlist of Calibration Production System Modification Request</v>
      </c>
      <c r="C855" t="s">
        <v>792</v>
      </c>
      <c r="D855" t="s">
        <v>3355</v>
      </c>
      <c r="E855" t="s">
        <v>3356</v>
      </c>
      <c r="F855" t="str">
        <f t="shared" si="13"/>
        <v>wcsoh@ioioleo.com</v>
      </c>
    </row>
    <row r="856" spans="1:6">
      <c r="A856" t="s">
        <v>2299</v>
      </c>
      <c r="B856" t="str">
        <f>_xlfn.XLOOKUP(A:A, E:E, D:D)</f>
        <v>Used in Mastelist of Service Provider.</v>
      </c>
      <c r="C856" t="s">
        <v>40</v>
      </c>
      <c r="D856" t="s">
        <v>3357</v>
      </c>
      <c r="E856" t="s">
        <v>3358</v>
      </c>
      <c r="F856" t="str">
        <f t="shared" si="13"/>
        <v>kkmoy@ioioleo.com</v>
      </c>
    </row>
    <row r="857" spans="1:6">
      <c r="A857" t="s">
        <v>2301</v>
      </c>
      <c r="B857" t="str">
        <f>_xlfn.XLOOKUP(A:A, E:E, D:D)</f>
        <v>Used in Maintenance Plan database.</v>
      </c>
      <c r="C857" t="s">
        <v>588</v>
      </c>
      <c r="D857" t="s">
        <v>3359</v>
      </c>
      <c r="E857" t="s">
        <v>3360</v>
      </c>
      <c r="F857" t="str">
        <f t="shared" si="13"/>
        <v>kslee@ioioleo.com</v>
      </c>
    </row>
    <row r="858" spans="1:6">
      <c r="A858" t="s">
        <v>2303</v>
      </c>
      <c r="B858" t="str">
        <f>_xlfn.XLOOKUP(A:A, E:E, D:D)</f>
        <v>Used in ECM Material Request to ACM/DCM form</v>
      </c>
      <c r="C858" t="s">
        <v>314</v>
      </c>
      <c r="D858" t="s">
        <v>3361</v>
      </c>
      <c r="E858" t="s">
        <v>3362</v>
      </c>
      <c r="F858" t="str">
        <f t="shared" si="13"/>
        <v>cychong@ioioleo.com</v>
      </c>
    </row>
    <row r="859" spans="1:6">
      <c r="A859" t="s">
        <v>2303</v>
      </c>
      <c r="B859" t="str">
        <f>_xlfn.XLOOKUP(A:A, E:E, D:D)</f>
        <v>Used in ECM Material Request to ACM/DCM form</v>
      </c>
      <c r="C859" t="s">
        <v>106</v>
      </c>
      <c r="D859" t="s">
        <v>3363</v>
      </c>
      <c r="E859" t="s">
        <v>3364</v>
      </c>
      <c r="F859" t="str">
        <f t="shared" si="13"/>
        <v>khorkh@ioioleo.com</v>
      </c>
    </row>
    <row r="860" spans="1:6">
      <c r="A860" t="s">
        <v>2303</v>
      </c>
      <c r="B860" t="str">
        <f>_xlfn.XLOOKUP(A:A, E:E, D:D)</f>
        <v>Used in ECM Material Request to ACM/DCM form</v>
      </c>
      <c r="C860" t="s">
        <v>114</v>
      </c>
      <c r="D860" t="s">
        <v>3363</v>
      </c>
      <c r="E860" t="s">
        <v>3365</v>
      </c>
      <c r="F860" t="str">
        <f t="shared" si="13"/>
        <v>norzamly@ioioleo.com</v>
      </c>
    </row>
    <row r="861" spans="1:6">
      <c r="A861" t="s">
        <v>2303</v>
      </c>
      <c r="B861" t="str">
        <f>_xlfn.XLOOKUP(A:A, E:E, D:D)</f>
        <v>Used in ECM Material Request to ACM/DCM form</v>
      </c>
      <c r="C861" t="s">
        <v>95</v>
      </c>
      <c r="D861" t="s">
        <v>3366</v>
      </c>
      <c r="E861" t="s">
        <v>3367</v>
      </c>
      <c r="F861" t="str">
        <f t="shared" si="13"/>
        <v>salleh@ioioleo.com</v>
      </c>
    </row>
    <row r="862" spans="1:6">
      <c r="A862" t="s">
        <v>2303</v>
      </c>
      <c r="B862" t="str">
        <f>_xlfn.XLOOKUP(A:A, E:E, D:D)</f>
        <v>Used in ECM Material Request to ACM/DCM form</v>
      </c>
      <c r="C862" t="s">
        <v>714</v>
      </c>
      <c r="E862" t="s">
        <v>3368</v>
      </c>
      <c r="F862" t="str">
        <f t="shared" si="13"/>
        <v>hytan@ioioleo.com</v>
      </c>
    </row>
    <row r="863" spans="1:6">
      <c r="A863" t="s">
        <v>2303</v>
      </c>
      <c r="B863" t="str">
        <f>_xlfn.XLOOKUP(A:A, E:E, D:D)</f>
        <v>Used in ECM Material Request to ACM/DCM form</v>
      </c>
      <c r="C863" t="s">
        <v>469</v>
      </c>
      <c r="E863" t="s">
        <v>3369</v>
      </c>
      <c r="F863" t="str">
        <f t="shared" si="13"/>
        <v>mmteh@ioioleo.com</v>
      </c>
    </row>
    <row r="864" spans="1:6">
      <c r="A864" t="s">
        <v>2303</v>
      </c>
      <c r="B864" t="str">
        <f>_xlfn.XLOOKUP(A:A, E:E, D:D)</f>
        <v>Used in ECM Material Request to ACM/DCM form</v>
      </c>
      <c r="C864" t="s">
        <v>122</v>
      </c>
      <c r="D864" t="s">
        <v>3370</v>
      </c>
      <c r="E864" t="s">
        <v>3371</v>
      </c>
      <c r="F864" t="str">
        <f t="shared" si="13"/>
        <v>bmteoh@ioioleo.com</v>
      </c>
    </row>
    <row r="865" spans="1:6">
      <c r="A865" t="s">
        <v>2303</v>
      </c>
      <c r="B865" t="str">
        <f>_xlfn.XLOOKUP(A:A, E:E, D:D)</f>
        <v>Used in ECM Material Request to ACM/DCM form</v>
      </c>
      <c r="C865" t="s">
        <v>811</v>
      </c>
      <c r="D865" t="s">
        <v>3372</v>
      </c>
      <c r="E865" t="s">
        <v>3373</v>
      </c>
      <c r="F865" t="str">
        <f t="shared" si="13"/>
        <v>pinhueywong@ioioleo.com</v>
      </c>
    </row>
    <row r="866" spans="1:6">
      <c r="A866" t="s">
        <v>2304</v>
      </c>
      <c r="B866">
        <f>_xlfn.XLOOKUP(A:A, E:E, D:D)</f>
        <v>0</v>
      </c>
      <c r="C866" t="s">
        <v>469</v>
      </c>
      <c r="D866" t="s">
        <v>3372</v>
      </c>
      <c r="E866" t="s">
        <v>3374</v>
      </c>
      <c r="F866" t="str">
        <f t="shared" si="13"/>
        <v>mmteh@ioioleo.com</v>
      </c>
    </row>
    <row r="867" spans="1:6">
      <c r="A867" t="s">
        <v>2304</v>
      </c>
      <c r="B867">
        <f>_xlfn.XLOOKUP(A:A, E:E, D:D)</f>
        <v>0</v>
      </c>
      <c r="C867" t="s">
        <v>122</v>
      </c>
      <c r="D867" t="s">
        <v>3375</v>
      </c>
      <c r="E867" t="s">
        <v>3376</v>
      </c>
      <c r="F867" t="str">
        <f t="shared" si="13"/>
        <v>bmteoh@ioioleo.com</v>
      </c>
    </row>
    <row r="868" spans="1:6">
      <c r="A868" t="s">
        <v>2305</v>
      </c>
      <c r="B868" t="str">
        <f>_xlfn.XLOOKUP(A:A, E:E, D:D)</f>
        <v>Used in CAR database.</v>
      </c>
      <c r="C868" t="s">
        <v>435</v>
      </c>
      <c r="D868" t="s">
        <v>3377</v>
      </c>
      <c r="E868" t="s">
        <v>3378</v>
      </c>
      <c r="F868" t="str">
        <f t="shared" si="13"/>
        <v>limjl@ioioleo.com</v>
      </c>
    </row>
    <row r="869" spans="1:6">
      <c r="A869" t="s">
        <v>2305</v>
      </c>
      <c r="B869" t="str">
        <f>_xlfn.XLOOKUP(A:A, E:E, D:D)</f>
        <v>Used in CAR database.</v>
      </c>
      <c r="C869" t="s">
        <v>633</v>
      </c>
      <c r="D869" t="s">
        <v>3372</v>
      </c>
      <c r="E869" t="s">
        <v>3379</v>
      </c>
      <c r="F869" t="str">
        <f t="shared" si="13"/>
        <v>MichelleOh@ioioleo.com</v>
      </c>
    </row>
    <row r="870" spans="1:6">
      <c r="A870" t="s">
        <v>2307</v>
      </c>
      <c r="B870" t="str">
        <f>_xlfn.XLOOKUP(A:A, E:E, D:D)</f>
        <v>Used in :- ECM to transfer ACM item and Safekeeping Item SAP Reversal for Receiving &amp; Issuing</v>
      </c>
      <c r="C870" t="s">
        <v>728</v>
      </c>
      <c r="D870" t="s">
        <v>3377</v>
      </c>
      <c r="E870" t="s">
        <v>3380</v>
      </c>
      <c r="F870" t="str">
        <f t="shared" si="13"/>
        <v>munisvary@ioioleo.com</v>
      </c>
    </row>
    <row r="871" spans="1:6">
      <c r="A871" t="s">
        <v>2307</v>
      </c>
      <c r="B871" t="str">
        <f>_xlfn.XLOOKUP(A:A, E:E, D:D)</f>
        <v>Used in :- ECM to transfer ACM item and Safekeeping Item SAP Reversal for Receiving &amp; Issuing</v>
      </c>
      <c r="C871" t="s">
        <v>408</v>
      </c>
      <c r="E871" t="s">
        <v>3381</v>
      </c>
      <c r="F871" t="str">
        <f t="shared" si="13"/>
        <v>ecmstore@ioioleo.com</v>
      </c>
    </row>
    <row r="872" spans="1:6">
      <c r="A872" t="s">
        <v>2309</v>
      </c>
      <c r="B872" t="str">
        <f>_xlfn.XLOOKUP(A:A, E:E, D:D)</f>
        <v>Used in ECM Projects Database</v>
      </c>
      <c r="C872" t="s">
        <v>811</v>
      </c>
      <c r="D872" t="s">
        <v>3377</v>
      </c>
      <c r="E872" t="s">
        <v>3382</v>
      </c>
      <c r="F872" t="str">
        <f t="shared" si="13"/>
        <v>pinhueywong@ioioleo.com</v>
      </c>
    </row>
    <row r="873" spans="1:6">
      <c r="A873" t="s">
        <v>2310</v>
      </c>
      <c r="B873" t="str">
        <f>_xlfn.XLOOKUP(A:A, E:E, D:D)</f>
        <v>Used in Mastelist of Service Provider.</v>
      </c>
      <c r="C873" t="s">
        <v>588</v>
      </c>
      <c r="D873" t="s">
        <v>3383</v>
      </c>
      <c r="E873" t="s">
        <v>3384</v>
      </c>
      <c r="F873" t="str">
        <f t="shared" si="13"/>
        <v>kslee@ioioleo.com</v>
      </c>
    </row>
    <row r="874" spans="1:6">
      <c r="A874" t="s">
        <v>2310</v>
      </c>
      <c r="B874" t="str">
        <f>_xlfn.XLOOKUP(A:A, E:E, D:D)</f>
        <v>Used in Mastelist of Service Provider.</v>
      </c>
      <c r="C874" t="s">
        <v>751</v>
      </c>
      <c r="D874" t="s">
        <v>3377</v>
      </c>
      <c r="E874" t="s">
        <v>3385</v>
      </c>
      <c r="F874" t="str">
        <f t="shared" si="13"/>
        <v>yyng@ioioleo.com</v>
      </c>
    </row>
    <row r="875" spans="1:6">
      <c r="A875" t="s">
        <v>2310</v>
      </c>
      <c r="B875" t="str">
        <f>_xlfn.XLOOKUP(A:A, E:E, D:D)</f>
        <v>Used in Mastelist of Service Provider.</v>
      </c>
      <c r="C875" t="s">
        <v>792</v>
      </c>
      <c r="D875" t="s">
        <v>3383</v>
      </c>
      <c r="E875" t="s">
        <v>3386</v>
      </c>
      <c r="F875" t="str">
        <f t="shared" si="13"/>
        <v>wcsoh@ioioleo.com</v>
      </c>
    </row>
    <row r="876" spans="1:6">
      <c r="A876" t="s">
        <v>2310</v>
      </c>
      <c r="B876" t="str">
        <f>_xlfn.XLOOKUP(A:A, E:E, D:D)</f>
        <v>Used in Mastelist of Service Provider.</v>
      </c>
      <c r="C876" t="s">
        <v>1143</v>
      </c>
      <c r="D876" t="s">
        <v>3387</v>
      </c>
      <c r="E876" t="s">
        <v>3388</v>
      </c>
      <c r="F876" t="str">
        <f t="shared" si="13"/>
        <v>clyap@ioioleo.com</v>
      </c>
    </row>
    <row r="877" spans="1:6">
      <c r="A877" t="s">
        <v>2311</v>
      </c>
      <c r="B877" t="str">
        <f>_xlfn.XLOOKUP(A:A, E:E, D:D)</f>
        <v>Used in ECM Projects Database</v>
      </c>
      <c r="C877" t="s">
        <v>811</v>
      </c>
      <c r="D877" t="s">
        <v>3389</v>
      </c>
      <c r="E877" t="s">
        <v>3390</v>
      </c>
      <c r="F877" t="str">
        <f t="shared" si="13"/>
        <v>pinhueywong@ioioleo.com</v>
      </c>
    </row>
    <row r="878" spans="1:6">
      <c r="A878" t="s">
        <v>2312</v>
      </c>
      <c r="B878" t="str">
        <f>_xlfn.XLOOKUP(A:A, E:E, D:D)</f>
        <v>Used in ECM Projects Database</v>
      </c>
      <c r="C878" t="s">
        <v>1058</v>
      </c>
      <c r="D878" t="s">
        <v>3391</v>
      </c>
      <c r="E878" t="s">
        <v>3392</v>
      </c>
      <c r="F878" t="str">
        <f t="shared" si="13"/>
        <v>wtchoong@ioioleo.com</v>
      </c>
    </row>
    <row r="879" spans="1:6">
      <c r="A879" t="s">
        <v>2313</v>
      </c>
      <c r="B879">
        <f>_xlfn.XLOOKUP(A:A, E:E, D:D)</f>
        <v>0</v>
      </c>
      <c r="C879" t="s">
        <v>314</v>
      </c>
      <c r="D879" t="s">
        <v>3393</v>
      </c>
      <c r="E879" t="s">
        <v>3394</v>
      </c>
      <c r="F879" t="str">
        <f t="shared" si="13"/>
        <v>cychong@ioioleo.com</v>
      </c>
    </row>
    <row r="880" spans="1:6">
      <c r="A880" t="s">
        <v>2313</v>
      </c>
      <c r="B880">
        <f>_xlfn.XLOOKUP(A:A, E:E, D:D)</f>
        <v>0</v>
      </c>
      <c r="C880" t="s">
        <v>351</v>
      </c>
      <c r="D880" t="s">
        <v>3395</v>
      </c>
      <c r="E880" t="s">
        <v>3396</v>
      </c>
      <c r="F880" t="str">
        <f t="shared" si="13"/>
        <v>davidkoo@ioioleo.com</v>
      </c>
    </row>
    <row r="881" spans="1:6">
      <c r="A881" t="s">
        <v>2313</v>
      </c>
      <c r="B881">
        <f>_xlfn.XLOOKUP(A:A, E:E, D:D)</f>
        <v>0</v>
      </c>
      <c r="C881" t="s">
        <v>545</v>
      </c>
      <c r="D881" t="s">
        <v>3397</v>
      </c>
      <c r="E881" t="s">
        <v>3398</v>
      </c>
      <c r="F881" t="str">
        <f t="shared" si="13"/>
        <v>cwlim@ioioleo.com</v>
      </c>
    </row>
    <row r="882" spans="1:6">
      <c r="A882" t="s">
        <v>2313</v>
      </c>
      <c r="B882">
        <f>_xlfn.XLOOKUP(A:A, E:E, D:D)</f>
        <v>0</v>
      </c>
      <c r="C882" t="s">
        <v>559</v>
      </c>
      <c r="D882" t="s">
        <v>3399</v>
      </c>
      <c r="E882" t="s">
        <v>3400</v>
      </c>
      <c r="F882" t="str">
        <f t="shared" si="13"/>
        <v>makks@ioioleo.com</v>
      </c>
    </row>
    <row r="883" spans="1:6">
      <c r="A883" t="s">
        <v>2313</v>
      </c>
      <c r="B883">
        <f>_xlfn.XLOOKUP(A:A, E:E, D:D)</f>
        <v>0</v>
      </c>
      <c r="C883" t="s">
        <v>1033</v>
      </c>
      <c r="D883" t="s">
        <v>3399</v>
      </c>
      <c r="E883" t="s">
        <v>3401</v>
      </c>
      <c r="F883" t="str">
        <f t="shared" si="13"/>
        <v>hcsim@ioioleo.com</v>
      </c>
    </row>
    <row r="884" spans="1:6">
      <c r="A884" t="s">
        <v>2313</v>
      </c>
      <c r="B884">
        <f>_xlfn.XLOOKUP(A:A, E:E, D:D)</f>
        <v>0</v>
      </c>
      <c r="C884" t="s">
        <v>591</v>
      </c>
      <c r="D884" t="s">
        <v>3402</v>
      </c>
      <c r="E884" t="s">
        <v>3403</v>
      </c>
      <c r="F884" t="str">
        <f t="shared" si="13"/>
        <v>suzanne@ioioleo.com</v>
      </c>
    </row>
    <row r="885" spans="1:6">
      <c r="A885" t="s">
        <v>2313</v>
      </c>
      <c r="B885">
        <f>_xlfn.XLOOKUP(A:A, E:E, D:D)</f>
        <v>0</v>
      </c>
      <c r="C885" t="s">
        <v>597</v>
      </c>
      <c r="D885" t="s">
        <v>2109</v>
      </c>
      <c r="E885" t="s">
        <v>3404</v>
      </c>
      <c r="F885" t="str">
        <f t="shared" si="13"/>
        <v>yptan@ioioleo.com</v>
      </c>
    </row>
    <row r="886" spans="1:6">
      <c r="A886" t="s">
        <v>2313</v>
      </c>
      <c r="B886">
        <f>_xlfn.XLOOKUP(A:A, E:E, D:D)</f>
        <v>0</v>
      </c>
      <c r="C886" t="s">
        <v>122</v>
      </c>
      <c r="D886" t="s">
        <v>3405</v>
      </c>
      <c r="E886" t="s">
        <v>3406</v>
      </c>
      <c r="F886" t="str">
        <f t="shared" si="13"/>
        <v>bmteoh@ioioleo.com</v>
      </c>
    </row>
    <row r="887" spans="1:6">
      <c r="A887" t="s">
        <v>2313</v>
      </c>
      <c r="B887">
        <f>_xlfn.XLOOKUP(A:A, E:E, D:D)</f>
        <v>0</v>
      </c>
      <c r="C887" t="s">
        <v>601</v>
      </c>
      <c r="D887" t="s">
        <v>3407</v>
      </c>
      <c r="E887" t="s">
        <v>3408</v>
      </c>
      <c r="F887" t="str">
        <f t="shared" si="13"/>
        <v>llteoh@ioioleo.com</v>
      </c>
    </row>
    <row r="888" spans="1:6">
      <c r="A888" t="s">
        <v>2315</v>
      </c>
      <c r="B888" t="str">
        <f>_xlfn.XLOOKUP(A:A, E:E, D:D)</f>
        <v>Used in :- Safekeeping Direct Charge Items.</v>
      </c>
      <c r="C888" t="s">
        <v>408</v>
      </c>
      <c r="D888" t="s">
        <v>3409</v>
      </c>
      <c r="E888" t="s">
        <v>3410</v>
      </c>
      <c r="F888" t="str">
        <f t="shared" si="13"/>
        <v>ecmstore@ioioleo.com</v>
      </c>
    </row>
    <row r="889" spans="1:6">
      <c r="A889" t="s">
        <v>2317</v>
      </c>
      <c r="B889" t="str">
        <f>_xlfn.XLOOKUP(A:A, E:E, D:D)</f>
        <v>Used in Masterlist of Service Provider</v>
      </c>
      <c r="C889" t="s">
        <v>580</v>
      </c>
      <c r="D889" t="s">
        <v>3181</v>
      </c>
      <c r="E889" t="s">
        <v>3411</v>
      </c>
      <c r="F889" t="str">
        <f t="shared" si="13"/>
        <v>kishenkumaar@ioioleo.com</v>
      </c>
    </row>
    <row r="890" spans="1:6">
      <c r="A890" t="s">
        <v>2319</v>
      </c>
      <c r="B890" t="str">
        <f>_xlfn.XLOOKUP(A:A, E:E, D:D)</f>
        <v>Used in ECM Forklift Breakdown Notification Form.</v>
      </c>
      <c r="C890" t="s">
        <v>414</v>
      </c>
      <c r="D890" t="s">
        <v>3412</v>
      </c>
      <c r="E890" t="s">
        <v>3413</v>
      </c>
      <c r="F890" t="str">
        <f t="shared" si="13"/>
        <v>ecmwh@ioioleo.com</v>
      </c>
    </row>
    <row r="891" spans="1:6">
      <c r="A891" t="s">
        <v>2319</v>
      </c>
      <c r="B891" t="str">
        <f>_xlfn.XLOOKUP(A:A, E:E, D:D)</f>
        <v>Used in ECM Forklift Breakdown Notification Form.</v>
      </c>
      <c r="C891" t="s">
        <v>580</v>
      </c>
      <c r="D891" t="s">
        <v>3414</v>
      </c>
      <c r="E891" t="s">
        <v>3415</v>
      </c>
      <c r="F891" t="str">
        <f t="shared" si="13"/>
        <v>kishenkumaar@ioioleo.com</v>
      </c>
    </row>
    <row r="892" spans="1:6">
      <c r="A892" t="s">
        <v>2321</v>
      </c>
      <c r="B892" t="str">
        <f>_xlfn.XLOOKUP(A:A, E:E, D:D)</f>
        <v>Used in GMP Inspection Report + QA</v>
      </c>
      <c r="C892" t="s">
        <v>314</v>
      </c>
      <c r="D892" t="s">
        <v>3416</v>
      </c>
      <c r="E892" t="s">
        <v>3417</v>
      </c>
      <c r="F892" t="str">
        <f t="shared" si="13"/>
        <v>cychong@ioioleo.com</v>
      </c>
    </row>
    <row r="893" spans="1:6">
      <c r="A893" t="s">
        <v>2321</v>
      </c>
      <c r="B893" t="str">
        <f>_xlfn.XLOOKUP(A:A, E:E, D:D)</f>
        <v>Used in GMP Inspection Report + QA</v>
      </c>
      <c r="C893" t="s">
        <v>588</v>
      </c>
      <c r="D893" t="s">
        <v>3409</v>
      </c>
      <c r="E893" t="s">
        <v>3418</v>
      </c>
      <c r="F893" t="str">
        <f t="shared" si="13"/>
        <v>kslee@ioioleo.com</v>
      </c>
    </row>
    <row r="894" spans="1:6">
      <c r="A894" t="s">
        <v>2321</v>
      </c>
      <c r="B894" t="str">
        <f>_xlfn.XLOOKUP(A:A, E:E, D:D)</f>
        <v>Used in GMP Inspection Report + QA</v>
      </c>
      <c r="C894" t="s">
        <v>559</v>
      </c>
      <c r="D894" t="s">
        <v>3181</v>
      </c>
      <c r="E894" t="s">
        <v>3419</v>
      </c>
      <c r="F894" t="str">
        <f t="shared" si="13"/>
        <v>makks@ioioleo.com</v>
      </c>
    </row>
    <row r="895" spans="1:6">
      <c r="A895" t="s">
        <v>2321</v>
      </c>
      <c r="B895" t="str">
        <f>_xlfn.XLOOKUP(A:A, E:E, D:D)</f>
        <v>Used in GMP Inspection Report + QA</v>
      </c>
      <c r="C895" t="s">
        <v>633</v>
      </c>
      <c r="D895" t="s">
        <v>3412</v>
      </c>
      <c r="E895" t="s">
        <v>3420</v>
      </c>
      <c r="F895" t="str">
        <f t="shared" si="13"/>
        <v>MichelleOh@ioioleo.com</v>
      </c>
    </row>
    <row r="896" spans="1:6">
      <c r="A896" t="s">
        <v>2321</v>
      </c>
      <c r="B896" t="str">
        <f>_xlfn.XLOOKUP(A:A, E:E, D:D)</f>
        <v>Used in GMP Inspection Report + QA</v>
      </c>
      <c r="C896" t="s">
        <v>40</v>
      </c>
      <c r="D896" t="s">
        <v>3414</v>
      </c>
      <c r="E896" t="s">
        <v>3421</v>
      </c>
      <c r="F896" t="str">
        <f t="shared" si="13"/>
        <v>kkmoy@ioioleo.com</v>
      </c>
    </row>
    <row r="897" spans="1:6">
      <c r="A897" t="s">
        <v>2321</v>
      </c>
      <c r="B897" t="str">
        <f>_xlfn.XLOOKUP(A:A, E:E, D:D)</f>
        <v>Used in GMP Inspection Report + QA</v>
      </c>
      <c r="C897" t="s">
        <v>1033</v>
      </c>
      <c r="D897" t="s">
        <v>3416</v>
      </c>
      <c r="E897" t="s">
        <v>3422</v>
      </c>
      <c r="F897" t="str">
        <f t="shared" si="13"/>
        <v>hcsim@ioioleo.com</v>
      </c>
    </row>
    <row r="898" spans="1:6">
      <c r="A898" t="s">
        <v>2321</v>
      </c>
      <c r="B898" t="str">
        <f>_xlfn.XLOOKUP(A:A, E:E, D:D)</f>
        <v>Used in GMP Inspection Report + QA</v>
      </c>
      <c r="C898" t="s">
        <v>792</v>
      </c>
      <c r="D898" t="s">
        <v>3409</v>
      </c>
      <c r="E898" t="s">
        <v>3423</v>
      </c>
      <c r="F898" t="str">
        <f t="shared" si="13"/>
        <v>wcsoh@ioioleo.com</v>
      </c>
    </row>
    <row r="899" spans="1:6">
      <c r="A899" t="s">
        <v>2321</v>
      </c>
      <c r="B899" t="str">
        <f>_xlfn.XLOOKUP(A:A, E:E, D:D)</f>
        <v>Used in GMP Inspection Report + QA</v>
      </c>
      <c r="C899" t="s">
        <v>1053</v>
      </c>
      <c r="D899" t="s">
        <v>3181</v>
      </c>
      <c r="E899" t="s">
        <v>3424</v>
      </c>
      <c r="F899" t="str">
        <f t="shared" ref="F899:F962" si="14">_xlfn.XLOOKUP(_xlfn.SINGLE(C:C), G:G, H:H)</f>
        <v>chsoo@ioioleo.com</v>
      </c>
    </row>
    <row r="900" spans="1:6">
      <c r="A900" t="s">
        <v>2321</v>
      </c>
      <c r="B900" t="str">
        <f>_xlfn.XLOOKUP(A:A, E:E, D:D)</f>
        <v>Used in GMP Inspection Report + QA</v>
      </c>
      <c r="C900" t="s">
        <v>122</v>
      </c>
      <c r="D900" t="s">
        <v>3412</v>
      </c>
      <c r="E900" t="s">
        <v>3425</v>
      </c>
      <c r="F900" t="str">
        <f t="shared" si="14"/>
        <v>bmteoh@ioioleo.com</v>
      </c>
    </row>
    <row r="901" spans="1:6">
      <c r="A901" t="s">
        <v>2323</v>
      </c>
      <c r="B901" t="str">
        <f>_xlfn.XLOOKUP(A:A, E:E, D:D)</f>
        <v>Usage: workflow for Goh Eng Hooi</v>
      </c>
      <c r="C901" t="s">
        <v>792</v>
      </c>
      <c r="D901" t="s">
        <v>3414</v>
      </c>
      <c r="E901" t="s">
        <v>3426</v>
      </c>
      <c r="F901" t="str">
        <f t="shared" si="14"/>
        <v>wcsoh@ioioleo.com</v>
      </c>
    </row>
    <row r="902" spans="1:6">
      <c r="A902" t="s">
        <v>2325</v>
      </c>
      <c r="B902" t="str">
        <f>_xlfn.XLOOKUP(A:A, E:E, D:D)</f>
        <v>Used in ECM MDNF database.</v>
      </c>
      <c r="C902" t="s">
        <v>359</v>
      </c>
      <c r="D902" t="s">
        <v>3416</v>
      </c>
      <c r="E902" t="s">
        <v>3427</v>
      </c>
      <c r="F902" t="str">
        <f t="shared" si="14"/>
        <v>dewichai@ioioleo.com</v>
      </c>
    </row>
    <row r="903" spans="1:6">
      <c r="A903" t="s">
        <v>2325</v>
      </c>
      <c r="B903" t="str">
        <f>_xlfn.XLOOKUP(A:A, E:E, D:D)</f>
        <v>Used in ECM MDNF database.</v>
      </c>
      <c r="C903" t="s">
        <v>477</v>
      </c>
      <c r="D903" t="s">
        <v>3409</v>
      </c>
      <c r="E903" t="s">
        <v>3428</v>
      </c>
      <c r="F903" t="str">
        <f t="shared" si="14"/>
        <v>hafasihah@ioioleo.com</v>
      </c>
    </row>
    <row r="904" spans="1:6">
      <c r="A904" t="s">
        <v>2325</v>
      </c>
      <c r="B904" t="str">
        <f>_xlfn.XLOOKUP(A:A, E:E, D:D)</f>
        <v>Used in ECM MDNF database.</v>
      </c>
      <c r="C904" t="s">
        <v>435</v>
      </c>
      <c r="D904" t="s">
        <v>3409</v>
      </c>
      <c r="E904" t="s">
        <v>3429</v>
      </c>
      <c r="F904" t="str">
        <f t="shared" si="14"/>
        <v>limjl@ioioleo.com</v>
      </c>
    </row>
    <row r="905" spans="1:6">
      <c r="A905" t="s">
        <v>2325</v>
      </c>
      <c r="B905" t="str">
        <f>_xlfn.XLOOKUP(A:A, E:E, D:D)</f>
        <v>Used in ECM MDNF database.</v>
      </c>
      <c r="C905" t="s">
        <v>644</v>
      </c>
      <c r="D905" t="s">
        <v>3412</v>
      </c>
      <c r="E905" t="s">
        <v>3430</v>
      </c>
      <c r="F905" t="str">
        <f t="shared" si="14"/>
        <v>maryani@ioioleo.com</v>
      </c>
    </row>
    <row r="906" spans="1:6">
      <c r="A906" t="s">
        <v>2325</v>
      </c>
      <c r="B906" t="str">
        <f>_xlfn.XLOOKUP(A:A, E:E, D:D)</f>
        <v>Used in ECM MDNF database.</v>
      </c>
      <c r="C906" t="s">
        <v>633</v>
      </c>
      <c r="D906" t="s">
        <v>3414</v>
      </c>
      <c r="E906" t="s">
        <v>3431</v>
      </c>
      <c r="F906" t="str">
        <f t="shared" si="14"/>
        <v>MichelleOh@ioioleo.com</v>
      </c>
    </row>
    <row r="907" spans="1:6">
      <c r="A907" t="s">
        <v>2325</v>
      </c>
      <c r="B907" t="str">
        <f>_xlfn.XLOOKUP(A:A, E:E, D:D)</f>
        <v>Used in ECM MDNF database.</v>
      </c>
      <c r="C907" t="s">
        <v>806</v>
      </c>
      <c r="D907" t="s">
        <v>3409</v>
      </c>
      <c r="E907" t="s">
        <v>3432</v>
      </c>
      <c r="F907" t="str">
        <f t="shared" si="14"/>
        <v>nurhanim@ioioleo.com</v>
      </c>
    </row>
    <row r="908" spans="1:6">
      <c r="A908" t="s">
        <v>2325</v>
      </c>
      <c r="B908" t="str">
        <f>_xlfn.XLOOKUP(A:A, E:E, D:D)</f>
        <v>Used in ECM MDNF database.</v>
      </c>
      <c r="C908" t="s">
        <v>267</v>
      </c>
      <c r="D908" t="s">
        <v>3412</v>
      </c>
      <c r="E908" t="s">
        <v>3433</v>
      </c>
      <c r="F908" t="str">
        <f t="shared" si="14"/>
        <v>ylwong@ioioleo.com</v>
      </c>
    </row>
    <row r="909" spans="1:6">
      <c r="A909" t="s">
        <v>2327</v>
      </c>
      <c r="B909" t="str">
        <f>_xlfn.XLOOKUP(A:A, E:E, D:D)</f>
        <v>Used in ECM MDNF &amp; GL Master Data Maintenance</v>
      </c>
      <c r="C909" t="s">
        <v>267</v>
      </c>
      <c r="D909" t="s">
        <v>3409</v>
      </c>
      <c r="E909" t="s">
        <v>3434</v>
      </c>
      <c r="F909" t="str">
        <f t="shared" si="14"/>
        <v>ylwong@ioioleo.com</v>
      </c>
    </row>
    <row r="910" spans="1:6">
      <c r="A910" t="s">
        <v>2329</v>
      </c>
      <c r="B910" t="str">
        <f>_xlfn.XLOOKUP(A:A, E:E, D:D)</f>
        <v>Used in ECM MDNF</v>
      </c>
      <c r="C910" t="s">
        <v>106</v>
      </c>
      <c r="D910" t="s">
        <v>3181</v>
      </c>
      <c r="E910" t="s">
        <v>3435</v>
      </c>
      <c r="F910" t="str">
        <f t="shared" si="14"/>
        <v>khorkh@ioioleo.com</v>
      </c>
    </row>
    <row r="911" spans="1:6">
      <c r="A911" t="s">
        <v>2329</v>
      </c>
      <c r="B911" t="str">
        <f>_xlfn.XLOOKUP(A:A, E:E, D:D)</f>
        <v>Used in ECM MDNF</v>
      </c>
      <c r="C911" t="s">
        <v>435</v>
      </c>
      <c r="D911" t="s">
        <v>3412</v>
      </c>
      <c r="E911" t="s">
        <v>3436</v>
      </c>
      <c r="F911" t="str">
        <f t="shared" si="14"/>
        <v>limjl@ioioleo.com</v>
      </c>
    </row>
    <row r="912" spans="1:6">
      <c r="A912" t="s">
        <v>2329</v>
      </c>
      <c r="B912" t="str">
        <f>_xlfn.XLOOKUP(A:A, E:E, D:D)</f>
        <v>Used in ECM MDNF</v>
      </c>
      <c r="C912" t="s">
        <v>633</v>
      </c>
      <c r="D912" t="s">
        <v>3414</v>
      </c>
      <c r="E912" t="s">
        <v>3437</v>
      </c>
      <c r="F912" t="str">
        <f t="shared" si="14"/>
        <v>MichelleOh@ioioleo.com</v>
      </c>
    </row>
    <row r="913" spans="1:6">
      <c r="A913" t="s">
        <v>2329</v>
      </c>
      <c r="B913" t="str">
        <f>_xlfn.XLOOKUP(A:A, E:E, D:D)</f>
        <v>Used in ECM MDNF</v>
      </c>
      <c r="C913" t="s">
        <v>811</v>
      </c>
      <c r="D913" t="s">
        <v>3416</v>
      </c>
      <c r="E913" t="s">
        <v>3438</v>
      </c>
      <c r="F913" t="str">
        <f t="shared" si="14"/>
        <v>pinhueywong@ioioleo.com</v>
      </c>
    </row>
    <row r="914" spans="1:6">
      <c r="A914" t="s">
        <v>1616</v>
      </c>
      <c r="B914" t="str">
        <f>_xlfn.XLOOKUP(A:A, E:E, D:D)</f>
        <v>All ACM IMS Databases, FAR, Staff Requisition, VPN Access</v>
      </c>
      <c r="C914" t="s">
        <v>351</v>
      </c>
      <c r="D914" t="s">
        <v>3409</v>
      </c>
      <c r="E914" t="s">
        <v>3439</v>
      </c>
      <c r="F914" t="str">
        <f t="shared" si="14"/>
        <v>davidkoo@ioioleo.com</v>
      </c>
    </row>
    <row r="915" spans="1:6">
      <c r="A915" t="s">
        <v>2332</v>
      </c>
      <c r="B915" t="str">
        <f>_xlfn.XLOOKUP(A:A, E:E, D:D)</f>
        <v>Used in Employee Exit.</v>
      </c>
      <c r="C915" t="s">
        <v>846</v>
      </c>
      <c r="D915" t="s">
        <v>3440</v>
      </c>
      <c r="E915" t="s">
        <v>3441</v>
      </c>
      <c r="F915" t="str">
        <f t="shared" si="14"/>
        <v>kwong@ioioleo.com</v>
      </c>
    </row>
    <row r="916" spans="1:6">
      <c r="A916" t="s">
        <v>2332</v>
      </c>
      <c r="B916" t="str">
        <f>_xlfn.XLOOKUP(A:A, E:E, D:D)</f>
        <v>Used in Employee Exit.</v>
      </c>
      <c r="C916" t="s">
        <v>1099</v>
      </c>
      <c r="D916" t="s">
        <v>3412</v>
      </c>
      <c r="E916" t="s">
        <v>3442</v>
      </c>
      <c r="F916" t="str">
        <f t="shared" si="14"/>
        <v>yxtong@ioioleo.com</v>
      </c>
    </row>
    <row r="917" spans="1:6">
      <c r="A917" t="s">
        <v>2334</v>
      </c>
      <c r="B917" t="str">
        <f>_xlfn.XLOOKUP(A:A, E:E, D:D)</f>
        <v>Used In PanCen E&amp;I Calibration Database</v>
      </c>
      <c r="C917" t="s">
        <v>680</v>
      </c>
      <c r="D917" t="s">
        <v>3414</v>
      </c>
      <c r="E917" t="s">
        <v>3443</v>
      </c>
      <c r="F917" t="str">
        <f t="shared" si="14"/>
        <v>bmohan@ioioleo.com</v>
      </c>
    </row>
    <row r="918" spans="1:6">
      <c r="A918" t="s">
        <v>2336</v>
      </c>
      <c r="B918" t="str">
        <f>_xlfn.XLOOKUP(A:A, E:E, D:D)</f>
        <v>Used in  Masterlist of Calibration, NCR Audit Report</v>
      </c>
      <c r="C918" t="s">
        <v>91</v>
      </c>
      <c r="D918" t="s">
        <v>3416</v>
      </c>
      <c r="E918" t="s">
        <v>3444</v>
      </c>
      <c r="F918" t="str">
        <f t="shared" si="14"/>
        <v>ktteoh@ioioleo.com</v>
      </c>
    </row>
    <row r="919" spans="1:6">
      <c r="A919" t="s">
        <v>2338</v>
      </c>
      <c r="B919" t="str">
        <f>_xlfn.XLOOKUP(A:A, E:E, D:D)</f>
        <v>Employee Exit</v>
      </c>
      <c r="C919" t="s">
        <v>44</v>
      </c>
      <c r="D919" t="s">
        <v>3409</v>
      </c>
      <c r="E919" t="s">
        <v>3445</v>
      </c>
      <c r="F919" t="str">
        <f t="shared" si="14"/>
        <v>punineswaran@ioioleo.com</v>
      </c>
    </row>
    <row r="920" spans="1:6">
      <c r="A920" t="s">
        <v>2340</v>
      </c>
      <c r="B920" t="str">
        <f>_xlfn.XLOOKUP(A:A, E:E, D:D)</f>
        <v>Employee Exit</v>
      </c>
      <c r="C920" t="s">
        <v>332</v>
      </c>
      <c r="D920" t="s">
        <v>3412</v>
      </c>
      <c r="E920" t="s">
        <v>3446</v>
      </c>
      <c r="F920" t="str">
        <f t="shared" si="14"/>
        <v>cindychew@ioioleo.com</v>
      </c>
    </row>
    <row r="921" spans="1:6">
      <c r="A921" t="s">
        <v>2340</v>
      </c>
      <c r="B921" t="str">
        <f>_xlfn.XLOOKUP(A:A, E:E, D:D)</f>
        <v>Employee Exit</v>
      </c>
      <c r="C921" t="s">
        <v>932</v>
      </c>
      <c r="D921" t="s">
        <v>3447</v>
      </c>
      <c r="E921" t="s">
        <v>3448</v>
      </c>
      <c r="F921" t="str">
        <f t="shared" si="14"/>
        <v>qayyim@ioioleo.com</v>
      </c>
    </row>
    <row r="922" spans="1:6">
      <c r="A922" t="s">
        <v>2342</v>
      </c>
      <c r="B922" t="str">
        <f>_xlfn.XLOOKUP(A:A, E:E, D:D)</f>
        <v>Used in ISO 50001 Database</v>
      </c>
      <c r="C922" t="s">
        <v>8</v>
      </c>
      <c r="D922" t="s">
        <v>3181</v>
      </c>
      <c r="E922" t="s">
        <v>3449</v>
      </c>
      <c r="F922" t="str">
        <f t="shared" si="14"/>
        <v>ahmadhafizzuhdi@ioioleo.com</v>
      </c>
    </row>
    <row r="923" spans="1:6">
      <c r="A923" t="s">
        <v>2343</v>
      </c>
      <c r="B923" t="str">
        <f>_xlfn.XLOOKUP(A:A, E:E, D:D)</f>
        <v>Used in PQP - Notification Notice Form</v>
      </c>
      <c r="C923" t="s">
        <v>91</v>
      </c>
      <c r="D923" t="s">
        <v>3416</v>
      </c>
      <c r="E923" t="s">
        <v>3450</v>
      </c>
      <c r="F923" t="str">
        <f t="shared" si="14"/>
        <v>ktteoh@ioioleo.com</v>
      </c>
    </row>
    <row r="924" spans="1:6">
      <c r="A924" t="s">
        <v>2343</v>
      </c>
      <c r="B924" t="str">
        <f>_xlfn.XLOOKUP(A:A, E:E, D:D)</f>
        <v>Used in PQP - Notification Notice Form</v>
      </c>
      <c r="C924" t="s">
        <v>142</v>
      </c>
      <c r="D924" t="s">
        <v>3409</v>
      </c>
      <c r="E924" t="s">
        <v>3451</v>
      </c>
      <c r="F924" t="str">
        <f t="shared" si="14"/>
        <v>esvaran@ioioleo.com</v>
      </c>
    </row>
    <row r="925" spans="1:6">
      <c r="A925" t="s">
        <v>2345</v>
      </c>
      <c r="B925" t="str">
        <f>_xlfn.XLOOKUP(A:A, E:E, D:D)</f>
        <v>Used in :- NCR Audit Report ISO50001 NCR</v>
      </c>
      <c r="C925" t="s">
        <v>8</v>
      </c>
      <c r="F925" t="str">
        <f t="shared" si="14"/>
        <v>ahmadhafizzuhdi@ioioleo.com</v>
      </c>
    </row>
    <row r="926" spans="1:6">
      <c r="A926" t="s">
        <v>2345</v>
      </c>
      <c r="B926" t="str">
        <f>_xlfn.XLOOKUP(A:A, E:E, D:D)</f>
        <v>Used in :- NCR Audit Report ISO50001 NCR</v>
      </c>
      <c r="C926" t="s">
        <v>91</v>
      </c>
      <c r="F926" t="str">
        <f t="shared" si="14"/>
        <v>ktteoh@ioioleo.com</v>
      </c>
    </row>
    <row r="927" spans="1:6">
      <c r="A927" t="s">
        <v>2347</v>
      </c>
      <c r="B927" t="str">
        <f>_xlfn.XLOOKUP(A:A, E:E, D:D)</f>
        <v>Used in Pancen Energy Management System Manual</v>
      </c>
      <c r="C927" t="s">
        <v>997</v>
      </c>
      <c r="F927" t="str">
        <f t="shared" si="14"/>
        <v>sadish@ioioleo.com</v>
      </c>
    </row>
    <row r="928" spans="1:6">
      <c r="A928" t="s">
        <v>2349</v>
      </c>
      <c r="B928" t="str">
        <f>_xlfn.XLOOKUP(A:A, E:E, D:D)</f>
        <v>Used in Register of Legal &amp; Other Requirements database.</v>
      </c>
      <c r="C928" t="s">
        <v>481</v>
      </c>
      <c r="F928" t="str">
        <f t="shared" si="14"/>
        <v>hchandar@ioioleo.com</v>
      </c>
    </row>
    <row r="929" spans="1:6">
      <c r="A929" t="s">
        <v>2349</v>
      </c>
      <c r="B929" t="str">
        <f>_xlfn.XLOOKUP(A:A, E:E, D:D)</f>
        <v>Used in Register of Legal &amp; Other Requirements database.</v>
      </c>
      <c r="C929" t="s">
        <v>549</v>
      </c>
      <c r="F929" t="str">
        <f t="shared" si="14"/>
        <v>stlim@ioioleo.com</v>
      </c>
    </row>
    <row r="930" spans="1:6">
      <c r="A930" t="s">
        <v>2349</v>
      </c>
      <c r="B930" t="str">
        <f>_xlfn.XLOOKUP(A:A, E:E, D:D)</f>
        <v>Used in Register of Legal &amp; Other Requirements database.</v>
      </c>
      <c r="C930" t="s">
        <v>153</v>
      </c>
      <c r="F930" t="str">
        <f t="shared" si="14"/>
        <v>mizwan@ioioleo.com</v>
      </c>
    </row>
    <row r="931" spans="1:6">
      <c r="A931" t="s">
        <v>2349</v>
      </c>
      <c r="B931" t="str">
        <f>_xlfn.XLOOKUP(A:A, E:E, D:D)</f>
        <v>Used in Register of Legal &amp; Other Requirements database.</v>
      </c>
      <c r="C931" t="s">
        <v>36</v>
      </c>
      <c r="F931" t="str">
        <f t="shared" si="14"/>
        <v>mohamadnasrudin@ioioleo.com</v>
      </c>
    </row>
    <row r="932" spans="1:6">
      <c r="A932" t="s">
        <v>2349</v>
      </c>
      <c r="B932" t="str">
        <f>_xlfn.XLOOKUP(A:A, E:E, D:D)</f>
        <v>Used in Register of Legal &amp; Other Requirements database.</v>
      </c>
      <c r="C932" t="s">
        <v>494</v>
      </c>
      <c r="F932" t="str">
        <f t="shared" si="14"/>
        <v>mohdzulhilmie@ioioleo.com</v>
      </c>
    </row>
    <row r="933" spans="1:6">
      <c r="A933" t="s">
        <v>2349</v>
      </c>
      <c r="B933" t="str">
        <f>_xlfn.XLOOKUP(A:A, E:E, D:D)</f>
        <v>Used in Register of Legal &amp; Other Requirements database.</v>
      </c>
      <c r="C933" t="s">
        <v>110</v>
      </c>
      <c r="F933" t="str">
        <f t="shared" si="14"/>
        <v>Boonma@ioioleo.com</v>
      </c>
    </row>
    <row r="934" spans="1:6">
      <c r="A934" t="s">
        <v>2349</v>
      </c>
      <c r="B934" t="str">
        <f>_xlfn.XLOOKUP(A:A, E:E, D:D)</f>
        <v>Used in Register of Legal &amp; Other Requirements database.</v>
      </c>
      <c r="C934" t="s">
        <v>1033</v>
      </c>
      <c r="F934" t="str">
        <f t="shared" si="14"/>
        <v>hcsim@ioioleo.com</v>
      </c>
    </row>
    <row r="935" spans="1:6">
      <c r="A935" t="s">
        <v>2349</v>
      </c>
      <c r="B935" t="str">
        <f>_xlfn.XLOOKUP(A:A, E:E, D:D)</f>
        <v>Used in Register of Legal &amp; Other Requirements database.</v>
      </c>
      <c r="C935" t="s">
        <v>1053</v>
      </c>
      <c r="F935" t="str">
        <f t="shared" si="14"/>
        <v>chsoo@ioioleo.com</v>
      </c>
    </row>
    <row r="936" spans="1:6">
      <c r="A936" t="s">
        <v>2351</v>
      </c>
      <c r="B936" t="str">
        <f>_xlfn.XLOOKUP(A:A, E:E, D:D)</f>
        <v>Used in Pancen Energy Saving Projects &amp; Pancen Thermal Oil Consumption Inventory database &amp; PanCen - TPM Database</v>
      </c>
      <c r="C936" t="s">
        <v>517</v>
      </c>
      <c r="F936" t="str">
        <f t="shared" si="14"/>
        <v>Ishak@ioioleo.com</v>
      </c>
    </row>
    <row r="937" spans="1:6">
      <c r="A937" t="s">
        <v>2352</v>
      </c>
      <c r="B937">
        <f>_xlfn.XLOOKUP(A:A, E:E, D:D)</f>
        <v>0</v>
      </c>
      <c r="C937" t="s">
        <v>185</v>
      </c>
      <c r="F937" t="str">
        <f t="shared" si="14"/>
        <v>ariffibrahim@ioioleo.com</v>
      </c>
    </row>
    <row r="938" spans="1:6">
      <c r="A938" t="s">
        <v>2352</v>
      </c>
      <c r="B938">
        <f>_xlfn.XLOOKUP(A:A, E:E, D:D)</f>
        <v>0</v>
      </c>
      <c r="C938" t="s">
        <v>202</v>
      </c>
      <c r="F938" t="str">
        <f t="shared" si="14"/>
        <v>engineering@ioioleo.com</v>
      </c>
    </row>
    <row r="939" spans="1:6">
      <c r="A939" t="s">
        <v>2352</v>
      </c>
      <c r="B939">
        <f>_xlfn.XLOOKUP(A:A, E:E, D:D)</f>
        <v>0</v>
      </c>
      <c r="C939" t="s">
        <v>528</v>
      </c>
      <c r="F939" t="str">
        <f t="shared" si="14"/>
        <v>izzaros@ioioleo.com</v>
      </c>
    </row>
    <row r="940" spans="1:6">
      <c r="A940" t="s">
        <v>2352</v>
      </c>
      <c r="B940">
        <f>_xlfn.XLOOKUP(A:A, E:E, D:D)</f>
        <v>0</v>
      </c>
      <c r="C940" t="s">
        <v>206</v>
      </c>
      <c r="F940" t="str">
        <f t="shared" si="14"/>
        <v>moganraj@ioioleo.com</v>
      </c>
    </row>
    <row r="941" spans="1:6">
      <c r="A941" t="s">
        <v>2352</v>
      </c>
      <c r="B941">
        <f>_xlfn.XLOOKUP(A:A, E:E, D:D)</f>
        <v>0</v>
      </c>
      <c r="C941" t="s">
        <v>208</v>
      </c>
      <c r="F941" t="str">
        <f t="shared" si="14"/>
        <v>mohdrazi@ioioleo.com</v>
      </c>
    </row>
    <row r="942" spans="1:6">
      <c r="A942" t="s">
        <v>2352</v>
      </c>
      <c r="B942">
        <f>_xlfn.XLOOKUP(A:A, E:E, D:D)</f>
        <v>0</v>
      </c>
      <c r="C942" t="s">
        <v>212</v>
      </c>
      <c r="F942" t="str">
        <f t="shared" si="14"/>
        <v>nstew@ioioleo.com</v>
      </c>
    </row>
    <row r="943" spans="1:6">
      <c r="A943" t="s">
        <v>2352</v>
      </c>
      <c r="B943">
        <f>_xlfn.XLOOKUP(A:A, E:E, D:D)</f>
        <v>0</v>
      </c>
      <c r="C943" t="s">
        <v>216</v>
      </c>
      <c r="F943" t="str">
        <f t="shared" si="14"/>
        <v>sachvinderjitsingh@ioioleo.com</v>
      </c>
    </row>
    <row r="944" spans="1:6">
      <c r="A944" t="s">
        <v>2354</v>
      </c>
      <c r="B944" t="str">
        <f>_xlfn.XLOOKUP(A:A, E:E, D:D)</f>
        <v>All ACM IMS Databases, FAR &amp; CAR</v>
      </c>
      <c r="C944" t="s">
        <v>91</v>
      </c>
      <c r="F944" t="str">
        <f t="shared" si="14"/>
        <v>ktteoh@ioioleo.com</v>
      </c>
    </row>
    <row r="945" spans="1:6">
      <c r="A945" t="s">
        <v>2356</v>
      </c>
      <c r="B945" t="str">
        <f>_xlfn.XLOOKUP(A:A, E:E, D:D)</f>
        <v>Used in Foreign Workers Work Permit Database.</v>
      </c>
      <c r="C945" t="s">
        <v>554</v>
      </c>
      <c r="F945" t="str">
        <f t="shared" si="14"/>
        <v>karentan@ioioleo.com</v>
      </c>
    </row>
    <row r="946" spans="1:6">
      <c r="A946" t="s">
        <v>2356</v>
      </c>
      <c r="B946" t="str">
        <f>_xlfn.XLOOKUP(A:A, E:E, D:D)</f>
        <v>Used in Foreign Workers Work Permit Database.</v>
      </c>
      <c r="C946" t="s">
        <v>670</v>
      </c>
      <c r="F946" t="str">
        <f t="shared" si="14"/>
        <v>naufal@ioioleo.com</v>
      </c>
    </row>
    <row r="947" spans="1:6">
      <c r="A947" t="s">
        <v>2356</v>
      </c>
      <c r="B947" t="str">
        <f>_xlfn.XLOOKUP(A:A, E:E, D:D)</f>
        <v>Used in Foreign Workers Work Permit Database.</v>
      </c>
      <c r="C947" t="s">
        <v>190</v>
      </c>
      <c r="F947" t="str">
        <f t="shared" si="14"/>
        <v>ravindran@ioioleo.com</v>
      </c>
    </row>
    <row r="948" spans="1:6">
      <c r="A948" t="s">
        <v>2356</v>
      </c>
      <c r="B948" t="str">
        <f>_xlfn.XLOOKUP(A:A, E:E, D:D)</f>
        <v>Used in Foreign Workers Work Permit Database.</v>
      </c>
      <c r="C948" t="s">
        <v>1125</v>
      </c>
      <c r="F948" t="str">
        <f t="shared" si="14"/>
        <v>viknisvary@ioioleo.com</v>
      </c>
    </row>
    <row r="949" spans="1:6">
      <c r="A949" t="s">
        <v>2358</v>
      </c>
      <c r="B949" t="str">
        <f>_xlfn.XLOOKUP(A:A, E:E, D:D)</f>
        <v>Used in Forklift Breakdown Notification Form.</v>
      </c>
      <c r="C949" t="s">
        <v>3452</v>
      </c>
      <c r="F949" t="e">
        <f t="shared" si="14"/>
        <v>#N/A</v>
      </c>
    </row>
    <row r="950" spans="1:6">
      <c r="A950" t="s">
        <v>2358</v>
      </c>
      <c r="B950" t="str">
        <f>_xlfn.XLOOKUP(A:A, E:E, D:D)</f>
        <v>Used in Forklift Breakdown Notification Form.</v>
      </c>
      <c r="C950" t="s">
        <v>442</v>
      </c>
      <c r="F950" t="str">
        <f t="shared" si="14"/>
        <v>logistics@ioioleo.com</v>
      </c>
    </row>
    <row r="951" spans="1:6">
      <c r="A951" t="s">
        <v>2358</v>
      </c>
      <c r="B951" t="str">
        <f>_xlfn.XLOOKUP(A:A, E:E, D:D)</f>
        <v>Used in Forklift Breakdown Notification Form.</v>
      </c>
      <c r="C951" t="s">
        <v>3453</v>
      </c>
      <c r="F951" t="e">
        <f t="shared" si="14"/>
        <v>#N/A</v>
      </c>
    </row>
    <row r="952" spans="1:6">
      <c r="A952" t="s">
        <v>2358</v>
      </c>
      <c r="B952" t="str">
        <f>_xlfn.XLOOKUP(A:A, E:E, D:D)</f>
        <v>Used in Forklift Breakdown Notification Form.</v>
      </c>
      <c r="C952" t="s">
        <v>3454</v>
      </c>
      <c r="F952" t="e">
        <f t="shared" si="14"/>
        <v>#N/A</v>
      </c>
    </row>
    <row r="953" spans="1:6">
      <c r="A953" t="s">
        <v>2358</v>
      </c>
      <c r="B953" t="str">
        <f>_xlfn.XLOOKUP(A:A, E:E, D:D)</f>
        <v>Used in Forklift Breakdown Notification Form.</v>
      </c>
      <c r="C953" t="s">
        <v>463</v>
      </c>
      <c r="F953" t="str">
        <f t="shared" si="14"/>
        <v>sharma@ioioleo.com</v>
      </c>
    </row>
    <row r="954" spans="1:6">
      <c r="A954" t="s">
        <v>2358</v>
      </c>
      <c r="B954" t="str">
        <f>_xlfn.XLOOKUP(A:A, E:E, D:D)</f>
        <v>Used in Forklift Breakdown Notification Form.</v>
      </c>
      <c r="C954" t="s">
        <v>3455</v>
      </c>
      <c r="F954" t="e">
        <f t="shared" si="14"/>
        <v>#N/A</v>
      </c>
    </row>
    <row r="955" spans="1:6">
      <c r="A955" t="s">
        <v>2359</v>
      </c>
      <c r="B955" t="str">
        <f>_xlfn.XLOOKUP(A:A, E:E, D:D)</f>
        <v>Used in Forklift Breakdown Notification Form.</v>
      </c>
      <c r="C955" t="s">
        <v>3456</v>
      </c>
      <c r="F955" t="e">
        <f t="shared" si="14"/>
        <v>#N/A</v>
      </c>
    </row>
    <row r="956" spans="1:6">
      <c r="A956" t="s">
        <v>2359</v>
      </c>
      <c r="B956" t="str">
        <f>_xlfn.XLOOKUP(A:A, E:E, D:D)</f>
        <v>Used in Forklift Breakdown Notification Form.</v>
      </c>
      <c r="C956" t="s">
        <v>442</v>
      </c>
      <c r="F956" t="str">
        <f t="shared" si="14"/>
        <v>logistics@ioioleo.com</v>
      </c>
    </row>
    <row r="957" spans="1:6">
      <c r="A957" t="s">
        <v>2359</v>
      </c>
      <c r="B957" t="str">
        <f>_xlfn.XLOOKUP(A:A, E:E, D:D)</f>
        <v>Used in Forklift Breakdown Notification Form.</v>
      </c>
      <c r="C957" t="s">
        <v>3457</v>
      </c>
      <c r="F957" t="e">
        <f t="shared" si="14"/>
        <v>#N/A</v>
      </c>
    </row>
    <row r="958" spans="1:6">
      <c r="A958" t="s">
        <v>2359</v>
      </c>
      <c r="B958" t="str">
        <f>_xlfn.XLOOKUP(A:A, E:E, D:D)</f>
        <v>Used in Forklift Breakdown Notification Form.</v>
      </c>
      <c r="C958" t="s">
        <v>463</v>
      </c>
      <c r="F958" t="str">
        <f t="shared" si="14"/>
        <v>sharma@ioioleo.com</v>
      </c>
    </row>
    <row r="959" spans="1:6">
      <c r="A959" t="s">
        <v>2360</v>
      </c>
      <c r="B959" t="str">
        <f>_xlfn.XLOOKUP(A:A, E:E, D:D)</f>
        <v>Used in Forklift Breakdown Notification Form.</v>
      </c>
      <c r="C959" t="s">
        <v>3458</v>
      </c>
      <c r="F959" t="e">
        <f t="shared" si="14"/>
        <v>#N/A</v>
      </c>
    </row>
    <row r="960" spans="1:6">
      <c r="A960" t="s">
        <v>2360</v>
      </c>
      <c r="B960" t="str">
        <f>_xlfn.XLOOKUP(A:A, E:E, D:D)</f>
        <v>Used in Forklift Breakdown Notification Form.</v>
      </c>
      <c r="C960" t="s">
        <v>442</v>
      </c>
      <c r="F960" t="str">
        <f t="shared" si="14"/>
        <v>logistics@ioioleo.com</v>
      </c>
    </row>
    <row r="961" spans="1:6">
      <c r="A961" t="s">
        <v>2360</v>
      </c>
      <c r="B961" t="str">
        <f>_xlfn.XLOOKUP(A:A, E:E, D:D)</f>
        <v>Used in Forklift Breakdown Notification Form.</v>
      </c>
      <c r="C961" t="s">
        <v>463</v>
      </c>
      <c r="F961" t="str">
        <f t="shared" si="14"/>
        <v>sharma@ioioleo.com</v>
      </c>
    </row>
    <row r="962" spans="1:6">
      <c r="A962" t="s">
        <v>2360</v>
      </c>
      <c r="B962" t="str">
        <f>_xlfn.XLOOKUP(A:A, E:E, D:D)</f>
        <v>Used in Forklift Breakdown Notification Form.</v>
      </c>
      <c r="C962" t="s">
        <v>3459</v>
      </c>
      <c r="F962" t="e">
        <f t="shared" si="14"/>
        <v>#N/A</v>
      </c>
    </row>
    <row r="963" spans="1:6">
      <c r="A963" t="s">
        <v>2361</v>
      </c>
      <c r="B963" t="str">
        <f>_xlfn.XLOOKUP(A:A, E:E, D:D)</f>
        <v>Used in Forklift Breakdown Notification Form.</v>
      </c>
      <c r="C963" t="s">
        <v>3460</v>
      </c>
      <c r="F963" t="e">
        <f t="shared" ref="F963:F1026" si="15">_xlfn.XLOOKUP(_xlfn.SINGLE(C:C), G:G, H:H)</f>
        <v>#N/A</v>
      </c>
    </row>
    <row r="964" spans="1:6">
      <c r="A964" t="s">
        <v>2361</v>
      </c>
      <c r="B964" t="str">
        <f>_xlfn.XLOOKUP(A:A, E:E, D:D)</f>
        <v>Used in Forklift Breakdown Notification Form.</v>
      </c>
      <c r="C964" t="s">
        <v>3461</v>
      </c>
      <c r="F964" t="e">
        <f t="shared" si="15"/>
        <v>#N/A</v>
      </c>
    </row>
    <row r="965" spans="1:6">
      <c r="A965" t="s">
        <v>2361</v>
      </c>
      <c r="B965" t="str">
        <f>_xlfn.XLOOKUP(A:A, E:E, D:D)</f>
        <v>Used in Forklift Breakdown Notification Form.</v>
      </c>
      <c r="C965" t="s">
        <v>3462</v>
      </c>
      <c r="F965" t="e">
        <f t="shared" si="15"/>
        <v>#N/A</v>
      </c>
    </row>
    <row r="966" spans="1:6">
      <c r="A966" t="s">
        <v>2361</v>
      </c>
      <c r="B966" t="str">
        <f>_xlfn.XLOOKUP(A:A, E:E, D:D)</f>
        <v>Used in Forklift Breakdown Notification Form.</v>
      </c>
      <c r="C966" t="s">
        <v>463</v>
      </c>
      <c r="F966" t="str">
        <f t="shared" si="15"/>
        <v>sharma@ioioleo.com</v>
      </c>
    </row>
    <row r="967" spans="1:6">
      <c r="A967" t="s">
        <v>2361</v>
      </c>
      <c r="B967" t="str">
        <f>_xlfn.XLOOKUP(A:A, E:E, D:D)</f>
        <v>Used in Forklift Breakdown Notification Form.</v>
      </c>
      <c r="C967" t="s">
        <v>3463</v>
      </c>
      <c r="F967" t="e">
        <f t="shared" si="15"/>
        <v>#N/A</v>
      </c>
    </row>
    <row r="968" spans="1:6">
      <c r="A968" t="s">
        <v>2362</v>
      </c>
      <c r="B968" t="str">
        <f>_xlfn.XLOOKUP(A:A, E:E, D:D)</f>
        <v>Used in Forklift Breakdown Notification Form.</v>
      </c>
      <c r="C968" t="s">
        <v>260</v>
      </c>
      <c r="F968" t="str">
        <f t="shared" si="15"/>
        <v>bishmar@ioioleo.com</v>
      </c>
    </row>
    <row r="969" spans="1:6">
      <c r="A969" t="s">
        <v>2362</v>
      </c>
      <c r="B969" t="str">
        <f>_xlfn.XLOOKUP(A:A, E:E, D:D)</f>
        <v>Used in Forklift Breakdown Notification Form.</v>
      </c>
      <c r="C969" t="s">
        <v>340</v>
      </c>
      <c r="F969" t="str">
        <f t="shared" si="15"/>
        <v>containerops@ioioleo.com</v>
      </c>
    </row>
    <row r="970" spans="1:6">
      <c r="A970" t="s">
        <v>2362</v>
      </c>
      <c r="B970" t="str">
        <f>_xlfn.XLOOKUP(A:A, E:E, D:D)</f>
        <v>Used in Forklift Breakdown Notification Form.</v>
      </c>
      <c r="C970" t="s">
        <v>442</v>
      </c>
      <c r="F970" t="str">
        <f t="shared" si="15"/>
        <v>logistics@ioioleo.com</v>
      </c>
    </row>
    <row r="971" spans="1:6">
      <c r="A971" t="s">
        <v>2362</v>
      </c>
      <c r="B971" t="str">
        <f>_xlfn.XLOOKUP(A:A, E:E, D:D)</f>
        <v>Used in Forklift Breakdown Notification Form.</v>
      </c>
      <c r="C971" t="s">
        <v>446</v>
      </c>
      <c r="F971" t="str">
        <f t="shared" si="15"/>
        <v>murelitheran@ioioleo.com</v>
      </c>
    </row>
    <row r="972" spans="1:6">
      <c r="A972" t="s">
        <v>2362</v>
      </c>
      <c r="B972" t="str">
        <f>_xlfn.XLOOKUP(A:A, E:E, D:D)</f>
        <v>Used in Forklift Breakdown Notification Form.</v>
      </c>
      <c r="C972" t="s">
        <v>450</v>
      </c>
      <c r="F972" t="str">
        <f t="shared" si="15"/>
        <v>logstaff@ioioleo.com</v>
      </c>
    </row>
    <row r="973" spans="1:6">
      <c r="A973" t="s">
        <v>2362</v>
      </c>
      <c r="B973" t="str">
        <f>_xlfn.XLOOKUP(A:A, E:E, D:D)</f>
        <v>Used in Forklift Breakdown Notification Form.</v>
      </c>
      <c r="C973" t="s">
        <v>463</v>
      </c>
      <c r="F973" t="str">
        <f t="shared" si="15"/>
        <v>sharma@ioioleo.com</v>
      </c>
    </row>
    <row r="974" spans="1:6">
      <c r="A974" t="s">
        <v>2363</v>
      </c>
      <c r="B974" t="str">
        <f>_xlfn.XLOOKUP(A:A, E:E, D:D)</f>
        <v>Used in Forklift Breakdown Notification Form.</v>
      </c>
      <c r="C974" t="s">
        <v>260</v>
      </c>
      <c r="F974" t="str">
        <f t="shared" si="15"/>
        <v>bishmar@ioioleo.com</v>
      </c>
    </row>
    <row r="975" spans="1:6">
      <c r="A975" t="s">
        <v>2363</v>
      </c>
      <c r="B975" t="str">
        <f>_xlfn.XLOOKUP(A:A, E:E, D:D)</f>
        <v>Used in Forklift Breakdown Notification Form.</v>
      </c>
      <c r="C975" t="s">
        <v>442</v>
      </c>
      <c r="F975" t="str">
        <f t="shared" si="15"/>
        <v>logistics@ioioleo.com</v>
      </c>
    </row>
    <row r="976" spans="1:6">
      <c r="A976" t="s">
        <v>2363</v>
      </c>
      <c r="B976" t="str">
        <f>_xlfn.XLOOKUP(A:A, E:E, D:D)</f>
        <v>Used in Forklift Breakdown Notification Form.</v>
      </c>
      <c r="C976" t="s">
        <v>463</v>
      </c>
      <c r="F976" t="str">
        <f t="shared" si="15"/>
        <v>sharma@ioioleo.com</v>
      </c>
    </row>
    <row r="977" spans="1:6">
      <c r="A977" t="s">
        <v>2365</v>
      </c>
      <c r="B977" t="str">
        <f>_xlfn.XLOOKUP(A:A, E:E, D:D)</f>
        <v>Used in Forklift Inspection &amp; Handover Checklist.</v>
      </c>
      <c r="C977" t="s">
        <v>260</v>
      </c>
      <c r="F977" t="str">
        <f t="shared" si="15"/>
        <v>bishmar@ioioleo.com</v>
      </c>
    </row>
    <row r="978" spans="1:6">
      <c r="A978" t="s">
        <v>2365</v>
      </c>
      <c r="B978" t="str">
        <f>_xlfn.XLOOKUP(A:A, E:E, D:D)</f>
        <v>Used in Forklift Inspection &amp; Handover Checklist.</v>
      </c>
      <c r="C978" t="s">
        <v>442</v>
      </c>
      <c r="F978" t="str">
        <f t="shared" si="15"/>
        <v>logistics@ioioleo.com</v>
      </c>
    </row>
    <row r="979" spans="1:6">
      <c r="A979" t="s">
        <v>2365</v>
      </c>
      <c r="B979" t="str">
        <f>_xlfn.XLOOKUP(A:A, E:E, D:D)</f>
        <v>Used in Forklift Inspection &amp; Handover Checklist.</v>
      </c>
      <c r="C979" t="s">
        <v>446</v>
      </c>
      <c r="F979" t="str">
        <f t="shared" si="15"/>
        <v>murelitheran@ioioleo.com</v>
      </c>
    </row>
    <row r="980" spans="1:6">
      <c r="A980" t="s">
        <v>2365</v>
      </c>
      <c r="B980" t="str">
        <f>_xlfn.XLOOKUP(A:A, E:E, D:D)</f>
        <v>Used in Forklift Inspection &amp; Handover Checklist.</v>
      </c>
      <c r="C980" t="s">
        <v>463</v>
      </c>
      <c r="F980" t="str">
        <f t="shared" si="15"/>
        <v>sharma@ioioleo.com</v>
      </c>
    </row>
    <row r="981" spans="1:6">
      <c r="A981" t="s">
        <v>2367</v>
      </c>
      <c r="B981" t="str">
        <f>_xlfn.XLOOKUP(A:A, E:E, D:D)</f>
        <v>All ACM IMS Databases, Stock Item Inclusion</v>
      </c>
      <c r="C981" t="s">
        <v>267</v>
      </c>
      <c r="F981" t="str">
        <f t="shared" si="15"/>
        <v>ylwong@ioioleo.com</v>
      </c>
    </row>
    <row r="982" spans="1:6">
      <c r="A982" t="s">
        <v>2369</v>
      </c>
      <c r="B982" t="str">
        <f>_xlfn.XLOOKUP(A:A, E:E, D:D)</f>
        <v>Material Disposal Database.</v>
      </c>
      <c r="C982" t="s">
        <v>435</v>
      </c>
      <c r="F982" t="str">
        <f t="shared" si="15"/>
        <v>limjl@ioioleo.com</v>
      </c>
    </row>
    <row r="983" spans="1:6">
      <c r="A983" t="s">
        <v>2371</v>
      </c>
      <c r="B983" t="str">
        <f>_xlfn.XLOOKUP(A:A, E:E, D:D)</f>
        <v>Used in Credit Block Release Form.</v>
      </c>
      <c r="C983" t="s">
        <v>257</v>
      </c>
      <c r="F983" t="str">
        <f t="shared" si="15"/>
        <v>gaikchoo@ioioleo.com</v>
      </c>
    </row>
    <row r="984" spans="1:6">
      <c r="A984" t="s">
        <v>2373</v>
      </c>
      <c r="B984" t="str">
        <f>_xlfn.XLOOKUP(A:A, E:E, D:D)</f>
        <v>VCAR</v>
      </c>
      <c r="C984" t="s">
        <v>122</v>
      </c>
      <c r="F984" t="str">
        <f t="shared" si="15"/>
        <v>bmteoh@ioioleo.com</v>
      </c>
    </row>
    <row r="985" spans="1:6">
      <c r="A985" t="s">
        <v>2373</v>
      </c>
      <c r="B985" t="str">
        <f>_xlfn.XLOOKUP(A:A, E:E, D:D)</f>
        <v>VCAR</v>
      </c>
      <c r="C985" t="s">
        <v>267</v>
      </c>
      <c r="F985" t="str">
        <f t="shared" si="15"/>
        <v>ylwong@ioioleo.com</v>
      </c>
    </row>
    <row r="986" spans="1:6">
      <c r="A986" t="s">
        <v>2375</v>
      </c>
      <c r="B986" t="str">
        <f>_xlfn.XLOOKUP(A:A, E:E, D:D)</f>
        <v>Used in PanCen - TPM Autonomous Maintenance database</v>
      </c>
      <c r="C986" t="s">
        <v>966</v>
      </c>
      <c r="F986" t="str">
        <f t="shared" si="15"/>
        <v>Yusop@ioioleo.com</v>
      </c>
    </row>
    <row r="987" spans="1:6">
      <c r="A987" t="s">
        <v>2377</v>
      </c>
      <c r="B987" t="str">
        <f>_xlfn.XLOOKUP(A:A, E:E, D:D)</f>
        <v>Used in Foreign Worker Work Period Extension Database.</v>
      </c>
      <c r="C987" t="s">
        <v>1029</v>
      </c>
      <c r="F987" t="str">
        <f t="shared" si="15"/>
        <v>shoba@ioioleo.com</v>
      </c>
    </row>
    <row r="988" spans="1:6">
      <c r="A988" t="s">
        <v>2377</v>
      </c>
      <c r="B988" t="str">
        <f>_xlfn.XLOOKUP(A:A, E:E, D:D)</f>
        <v>Used in Foreign Worker Work Period Extension Database.</v>
      </c>
      <c r="C988" t="s">
        <v>1125</v>
      </c>
      <c r="F988" t="str">
        <f t="shared" si="15"/>
        <v>viknisvary@ioioleo.com</v>
      </c>
    </row>
    <row r="989" spans="1:6">
      <c r="A989" t="s">
        <v>2378</v>
      </c>
      <c r="B989" t="str">
        <f>_xlfn.XLOOKUP(A:A, E:E, D:D)</f>
        <v>Used in Foreign Workers Work Permit Database.</v>
      </c>
      <c r="C989" t="s">
        <v>554</v>
      </c>
      <c r="F989" t="str">
        <f t="shared" si="15"/>
        <v>karentan@ioioleo.com</v>
      </c>
    </row>
    <row r="990" spans="1:6">
      <c r="A990" t="s">
        <v>2378</v>
      </c>
      <c r="B990" t="str">
        <f>_xlfn.XLOOKUP(A:A, E:E, D:D)</f>
        <v>Used in Foreign Workers Work Permit Database.</v>
      </c>
      <c r="C990" t="s">
        <v>640</v>
      </c>
      <c r="F990" t="str">
        <f t="shared" si="15"/>
        <v>marlina@ioioleo.com</v>
      </c>
    </row>
    <row r="991" spans="1:6">
      <c r="A991" t="s">
        <v>2378</v>
      </c>
      <c r="B991" t="str">
        <f>_xlfn.XLOOKUP(A:A, E:E, D:D)</f>
        <v>Used in Foreign Workers Work Permit Database.</v>
      </c>
      <c r="C991" t="s">
        <v>670</v>
      </c>
      <c r="F991" t="str">
        <f t="shared" si="15"/>
        <v>naufal@ioioleo.com</v>
      </c>
    </row>
    <row r="992" spans="1:6">
      <c r="A992" t="s">
        <v>2378</v>
      </c>
      <c r="B992" t="str">
        <f>_xlfn.XLOOKUP(A:A, E:E, D:D)</f>
        <v>Used in Foreign Workers Work Permit Database.</v>
      </c>
      <c r="C992" t="s">
        <v>190</v>
      </c>
      <c r="F992" t="str">
        <f t="shared" si="15"/>
        <v>ravindran@ioioleo.com</v>
      </c>
    </row>
    <row r="993" spans="1:6">
      <c r="A993" t="s">
        <v>2378</v>
      </c>
      <c r="B993" t="str">
        <f>_xlfn.XLOOKUP(A:A, E:E, D:D)</f>
        <v>Used in Foreign Workers Work Permit Database.</v>
      </c>
      <c r="C993" t="s">
        <v>1125</v>
      </c>
      <c r="F993" t="str">
        <f t="shared" si="15"/>
        <v>viknisvary@ioioleo.com</v>
      </c>
    </row>
    <row r="994" spans="1:6">
      <c r="A994" t="s">
        <v>2380</v>
      </c>
      <c r="B994" t="str">
        <f>_xlfn.XLOOKUP(A:A, E:E, D:D)</f>
        <v>Used in Foreign Worker Work Period Extension database.</v>
      </c>
      <c r="C994" t="s">
        <v>106</v>
      </c>
      <c r="F994" t="str">
        <f t="shared" si="15"/>
        <v>khorkh@ioioleo.com</v>
      </c>
    </row>
    <row r="995" spans="1:6">
      <c r="A995" t="s">
        <v>2380</v>
      </c>
      <c r="B995" t="str">
        <f>_xlfn.XLOOKUP(A:A, E:E, D:D)</f>
        <v>Used in Foreign Worker Work Period Extension database.</v>
      </c>
      <c r="C995" t="s">
        <v>110</v>
      </c>
      <c r="F995" t="str">
        <f t="shared" si="15"/>
        <v>Boonma@ioioleo.com</v>
      </c>
    </row>
    <row r="996" spans="1:6">
      <c r="A996" t="s">
        <v>2380</v>
      </c>
      <c r="B996" t="str">
        <f>_xlfn.XLOOKUP(A:A, E:E, D:D)</f>
        <v>Used in Foreign Worker Work Period Extension database.</v>
      </c>
      <c r="C996" t="s">
        <v>114</v>
      </c>
      <c r="F996" t="str">
        <f t="shared" si="15"/>
        <v>norzamly@ioioleo.com</v>
      </c>
    </row>
    <row r="997" spans="1:6">
      <c r="A997" t="s">
        <v>2380</v>
      </c>
      <c r="B997" t="str">
        <f>_xlfn.XLOOKUP(A:A, E:E, D:D)</f>
        <v>Used in Foreign Worker Work Period Extension database.</v>
      </c>
      <c r="C997" t="s">
        <v>792</v>
      </c>
      <c r="F997" t="str">
        <f t="shared" si="15"/>
        <v>wcsoh@ioioleo.com</v>
      </c>
    </row>
    <row r="998" spans="1:6">
      <c r="A998" t="s">
        <v>2380</v>
      </c>
      <c r="B998" t="str">
        <f>_xlfn.XLOOKUP(A:A, E:E, D:D)</f>
        <v>Used in Foreign Worker Work Period Extension database.</v>
      </c>
      <c r="C998" t="s">
        <v>469</v>
      </c>
      <c r="F998" t="str">
        <f t="shared" si="15"/>
        <v>mmteh@ioioleo.com</v>
      </c>
    </row>
    <row r="999" spans="1:6">
      <c r="A999" t="s">
        <v>2382</v>
      </c>
      <c r="B999" t="str">
        <f>_xlfn.XLOOKUP(A:A, E:E, D:D)</f>
        <v>Used in Foreign Workers Work Period Extension.</v>
      </c>
      <c r="C999" t="s">
        <v>190</v>
      </c>
      <c r="F999" t="str">
        <f t="shared" si="15"/>
        <v>ravindran@ioioleo.com</v>
      </c>
    </row>
    <row r="1000" spans="1:6">
      <c r="A1000" t="s">
        <v>2383</v>
      </c>
      <c r="B1000" t="str">
        <f>_xlfn.XLOOKUP(A:A, E:E, D:D)</f>
        <v>Used in Foreign Workers Work Period Extension.</v>
      </c>
      <c r="C1000" t="s">
        <v>1125</v>
      </c>
      <c r="F1000" t="str">
        <f t="shared" si="15"/>
        <v>viknisvary@ioioleo.com</v>
      </c>
    </row>
    <row r="1001" spans="1:6">
      <c r="A1001" t="s">
        <v>2384</v>
      </c>
      <c r="B1001" t="str">
        <f>_xlfn.XLOOKUP(A:A, E:E, D:D)</f>
        <v>Used in Foreign Worker Work Period Extension database.</v>
      </c>
      <c r="C1001" t="s">
        <v>481</v>
      </c>
      <c r="F1001" t="str">
        <f t="shared" si="15"/>
        <v>hchandar@ioioleo.com</v>
      </c>
    </row>
    <row r="1002" spans="1:6">
      <c r="A1002" t="s">
        <v>2384</v>
      </c>
      <c r="B1002" t="str">
        <f>_xlfn.XLOOKUP(A:A, E:E, D:D)</f>
        <v>Used in Foreign Worker Work Period Extension database.</v>
      </c>
      <c r="C1002" t="s">
        <v>588</v>
      </c>
      <c r="F1002" t="str">
        <f t="shared" si="15"/>
        <v>kslee@ioioleo.com</v>
      </c>
    </row>
    <row r="1003" spans="1:6">
      <c r="A1003" t="s">
        <v>2384</v>
      </c>
      <c r="B1003" t="str">
        <f>_xlfn.XLOOKUP(A:A, E:E, D:D)</f>
        <v>Used in Foreign Worker Work Period Extension database.</v>
      </c>
      <c r="C1003" t="s">
        <v>490</v>
      </c>
      <c r="F1003" t="str">
        <f t="shared" si="15"/>
        <v>MohdSyafiq@ioioleo.com</v>
      </c>
    </row>
    <row r="1004" spans="1:6">
      <c r="A1004" t="s">
        <v>2384</v>
      </c>
      <c r="B1004" t="str">
        <f>_xlfn.XLOOKUP(A:A, E:E, D:D)</f>
        <v>Used in Foreign Worker Work Period Extension database.</v>
      </c>
      <c r="C1004" t="s">
        <v>40</v>
      </c>
      <c r="F1004" t="str">
        <f t="shared" si="15"/>
        <v>kkmoy@ioioleo.com</v>
      </c>
    </row>
    <row r="1005" spans="1:6">
      <c r="A1005" t="s">
        <v>2384</v>
      </c>
      <c r="B1005" t="str">
        <f>_xlfn.XLOOKUP(A:A, E:E, D:D)</f>
        <v>Used in Foreign Worker Work Period Extension database.</v>
      </c>
      <c r="C1005" t="s">
        <v>110</v>
      </c>
      <c r="F1005" t="str">
        <f t="shared" si="15"/>
        <v>Boonma@ioioleo.com</v>
      </c>
    </row>
    <row r="1006" spans="1:6">
      <c r="A1006" t="s">
        <v>2384</v>
      </c>
      <c r="B1006" t="str">
        <f>_xlfn.XLOOKUP(A:A, E:E, D:D)</f>
        <v>Used in Foreign Worker Work Period Extension database.</v>
      </c>
      <c r="C1006" t="s">
        <v>828</v>
      </c>
      <c r="F1006" t="str">
        <f t="shared" si="15"/>
        <v>Saharudin@ioioleo.com</v>
      </c>
    </row>
    <row r="1007" spans="1:6">
      <c r="A1007" t="s">
        <v>2384</v>
      </c>
      <c r="B1007" t="str">
        <f>_xlfn.XLOOKUP(A:A, E:E, D:D)</f>
        <v>Used in Foreign Worker Work Period Extension database.</v>
      </c>
      <c r="C1007" t="s">
        <v>116</v>
      </c>
      <c r="F1007" t="str">
        <f t="shared" si="15"/>
        <v>shafizal@ioioleo.com</v>
      </c>
    </row>
    <row r="1008" spans="1:6">
      <c r="A1008" t="s">
        <v>2384</v>
      </c>
      <c r="B1008" t="str">
        <f>_xlfn.XLOOKUP(A:A, E:E, D:D)</f>
        <v>Used in Foreign Worker Work Period Extension database.</v>
      </c>
      <c r="C1008" t="s">
        <v>3464</v>
      </c>
      <c r="F1008" t="e">
        <f t="shared" si="15"/>
        <v>#N/A</v>
      </c>
    </row>
    <row r="1009" spans="1:6">
      <c r="A1009" t="s">
        <v>2384</v>
      </c>
      <c r="B1009" t="str">
        <f>_xlfn.XLOOKUP(A:A, E:E, D:D)</f>
        <v>Used in Foreign Worker Work Period Extension database.</v>
      </c>
      <c r="C1009" t="s">
        <v>1053</v>
      </c>
      <c r="F1009" t="str">
        <f t="shared" si="15"/>
        <v>chsoo@ioioleo.com</v>
      </c>
    </row>
    <row r="1010" spans="1:6">
      <c r="A1010" t="s">
        <v>2386</v>
      </c>
      <c r="B1010" t="str">
        <f>_xlfn.XLOOKUP(A:A, E:E, D:D)</f>
        <v>Used in Glass/ Brittle Material Breakage &amp; Quality Emergency Notification Form.</v>
      </c>
      <c r="C1010" t="s">
        <v>77</v>
      </c>
      <c r="F1010" t="str">
        <f t="shared" si="15"/>
        <v>acm2shiftleader@ioioleo.com</v>
      </c>
    </row>
    <row r="1011" spans="1:6">
      <c r="A1011" t="s">
        <v>2386</v>
      </c>
      <c r="B1011" t="str">
        <f>_xlfn.XLOOKUP(A:A, E:E, D:D)</f>
        <v>Used in Glass/ Brittle Material Breakage &amp; Quality Emergency Notification Form.</v>
      </c>
      <c r="C1011" t="s">
        <v>314</v>
      </c>
      <c r="F1011" t="str">
        <f t="shared" si="15"/>
        <v>cychong@ioioleo.com</v>
      </c>
    </row>
    <row r="1012" spans="1:6">
      <c r="A1012" t="s">
        <v>2386</v>
      </c>
      <c r="B1012" t="str">
        <f>_xlfn.XLOOKUP(A:A, E:E, D:D)</f>
        <v>Used in Glass/ Brittle Material Breakage &amp; Quality Emergency Notification Form.</v>
      </c>
      <c r="C1012" t="s">
        <v>549</v>
      </c>
      <c r="F1012" t="str">
        <f t="shared" si="15"/>
        <v>stlim@ioioleo.com</v>
      </c>
    </row>
    <row r="1013" spans="1:6">
      <c r="A1013" t="s">
        <v>2386</v>
      </c>
      <c r="B1013" t="str">
        <f>_xlfn.XLOOKUP(A:A, E:E, D:D)</f>
        <v>Used in Glass/ Brittle Material Breakage &amp; Quality Emergency Notification Form.</v>
      </c>
      <c r="C1013" t="s">
        <v>559</v>
      </c>
      <c r="F1013" t="str">
        <f t="shared" si="15"/>
        <v>makks@ioioleo.com</v>
      </c>
    </row>
    <row r="1014" spans="1:6">
      <c r="A1014" t="s">
        <v>2386</v>
      </c>
      <c r="B1014" t="str">
        <f>_xlfn.XLOOKUP(A:A, E:E, D:D)</f>
        <v>Used in Glass/ Brittle Material Breakage &amp; Quality Emergency Notification Form.</v>
      </c>
      <c r="C1014" t="s">
        <v>165</v>
      </c>
      <c r="F1014" t="str">
        <f t="shared" si="15"/>
        <v>superintendent@ioioleo.com</v>
      </c>
    </row>
    <row r="1015" spans="1:6">
      <c r="A1015" t="s">
        <v>2386</v>
      </c>
      <c r="B1015" t="str">
        <f>_xlfn.XLOOKUP(A:A, E:E, D:D)</f>
        <v>Used in Glass/ Brittle Material Breakage &amp; Quality Emergency Notification Form.</v>
      </c>
      <c r="C1015" t="s">
        <v>68</v>
      </c>
      <c r="F1015" t="str">
        <f t="shared" si="15"/>
        <v>tancc@ioioleo.com</v>
      </c>
    </row>
    <row r="1016" spans="1:6">
      <c r="A1016" t="s">
        <v>2386</v>
      </c>
      <c r="B1016" t="str">
        <f>_xlfn.XLOOKUP(A:A, E:E, D:D)</f>
        <v>Used in Glass/ Brittle Material Breakage &amp; Quality Emergency Notification Form.</v>
      </c>
      <c r="C1016" t="s">
        <v>603</v>
      </c>
      <c r="F1016" t="str">
        <f t="shared" si="15"/>
        <v>lab@ioioleo.com</v>
      </c>
    </row>
    <row r="1017" spans="1:6">
      <c r="A1017" t="s">
        <v>2388</v>
      </c>
      <c r="B1017" t="str">
        <f>_xlfn.XLOOKUP(A:A, E:E, D:D)</f>
        <v>Used in Gift-Donation-Sponsorship Requisition Database.</v>
      </c>
      <c r="C1017" t="s">
        <v>257</v>
      </c>
      <c r="F1017" t="str">
        <f t="shared" si="15"/>
        <v>gaikchoo@ioioleo.com</v>
      </c>
    </row>
    <row r="1018" spans="1:6">
      <c r="A1018" t="s">
        <v>2389</v>
      </c>
      <c r="B1018" t="str">
        <f>_xlfn.XLOOKUP(A:A, E:E, D:D)</f>
        <v>Used in Gift-Donation-Sponsorship Requisition Database.</v>
      </c>
      <c r="C1018" t="s">
        <v>182</v>
      </c>
      <c r="F1018" t="str">
        <f t="shared" si="15"/>
        <v>irin@ioioleo.com</v>
      </c>
    </row>
    <row r="1019" spans="1:6">
      <c r="A1019" t="s">
        <v>2390</v>
      </c>
      <c r="B1019" t="str">
        <f>_xlfn.XLOOKUP(A:A, E:E, D:D)</f>
        <v>Used in Gift-Donation-Sponsorship Requisition Database.</v>
      </c>
      <c r="C1019" t="s">
        <v>282</v>
      </c>
      <c r="F1019" t="str">
        <f t="shared" si="15"/>
        <v>kokleong@ioioleo.com</v>
      </c>
    </row>
    <row r="1020" spans="1:6">
      <c r="A1020" t="s">
        <v>2390</v>
      </c>
      <c r="B1020" t="str">
        <f>_xlfn.XLOOKUP(A:A, E:E, D:D)</f>
        <v>Used in Gift-Donation-Sponsorship Requisition Database.</v>
      </c>
      <c r="C1020" t="s">
        <v>356</v>
      </c>
      <c r="F1020" t="str">
        <f t="shared" si="15"/>
        <v>ginny@ioioleo.com</v>
      </c>
    </row>
    <row r="1021" spans="1:6">
      <c r="A1021" t="s">
        <v>2390</v>
      </c>
      <c r="B1021" t="str">
        <f>_xlfn.XLOOKUP(A:A, E:E, D:D)</f>
        <v>Used in Gift-Donation-Sponsorship Requisition Database.</v>
      </c>
      <c r="C1021" t="s">
        <v>786</v>
      </c>
      <c r="F1021" t="str">
        <f t="shared" si="15"/>
        <v>rahman@ioioleo.com</v>
      </c>
    </row>
    <row r="1022" spans="1:6">
      <c r="A1022" t="s">
        <v>2390</v>
      </c>
      <c r="B1022" t="str">
        <f>_xlfn.XLOOKUP(A:A, E:E, D:D)</f>
        <v>Used in Gift-Donation-Sponsorship Requisition Database.</v>
      </c>
      <c r="C1022" t="s">
        <v>811</v>
      </c>
      <c r="F1022" t="str">
        <f t="shared" si="15"/>
        <v>pinhueywong@ioioleo.com</v>
      </c>
    </row>
    <row r="1023" spans="1:6">
      <c r="A1023" t="s">
        <v>2392</v>
      </c>
      <c r="B1023" t="str">
        <f>_xlfn.XLOOKUP(A:A, E:E, D:D)</f>
        <v>Used in :- Gift-Donation-Sponsorship Requisition Master List of Approved Materials - Materials Info. Vendor CSR Assessment.</v>
      </c>
      <c r="C1023" t="s">
        <v>633</v>
      </c>
      <c r="F1023" t="str">
        <f t="shared" si="15"/>
        <v>MichelleOh@ioioleo.com</v>
      </c>
    </row>
    <row r="1024" spans="1:6">
      <c r="A1024" t="s">
        <v>2394</v>
      </c>
      <c r="B1024" t="str">
        <f>_xlfn.XLOOKUP(A:A, E:E, D:D)</f>
        <v>Used in External Training Application &amp; TQM Database</v>
      </c>
      <c r="C1024" t="s">
        <v>182</v>
      </c>
      <c r="F1024" t="str">
        <f t="shared" si="15"/>
        <v>irin@ioioleo.com</v>
      </c>
    </row>
    <row r="1025" spans="1:6">
      <c r="A1025" t="s">
        <v>2394</v>
      </c>
      <c r="B1025" t="str">
        <f>_xlfn.XLOOKUP(A:A, E:E, D:D)</f>
        <v>Used in External Training Application &amp; TQM Database</v>
      </c>
      <c r="C1025" t="s">
        <v>640</v>
      </c>
      <c r="F1025" t="str">
        <f t="shared" si="15"/>
        <v>marlina@ioioleo.com</v>
      </c>
    </row>
    <row r="1026" spans="1:6">
      <c r="A1026" t="s">
        <v>2394</v>
      </c>
      <c r="B1026" t="str">
        <f>_xlfn.XLOOKUP(A:A, E:E, D:D)</f>
        <v>Used in External Training Application &amp; TQM Database</v>
      </c>
      <c r="C1026" t="s">
        <v>190</v>
      </c>
      <c r="F1026" t="str">
        <f t="shared" si="15"/>
        <v>ravindran@ioioleo.com</v>
      </c>
    </row>
    <row r="1027" spans="1:6">
      <c r="A1027" t="s">
        <v>2396</v>
      </c>
      <c r="B1027" t="str">
        <f>_xlfn.XLOOKUP(A:A, E:E, D:D)</f>
        <v>Used in Halal Assurance database.</v>
      </c>
      <c r="C1027" t="s">
        <v>20</v>
      </c>
      <c r="F1027" t="str">
        <f t="shared" ref="F1027:F1090" si="16">_xlfn.XLOOKUP(_xlfn.SINGLE(C:C), G:G, H:H)</f>
        <v>armizal@ioioleo.com</v>
      </c>
    </row>
    <row r="1028" spans="1:6">
      <c r="A1028" t="s">
        <v>2396</v>
      </c>
      <c r="B1028" t="str">
        <f>_xlfn.XLOOKUP(A:A, E:E, D:D)</f>
        <v>Used in Halal Assurance database.</v>
      </c>
      <c r="C1028" t="s">
        <v>828</v>
      </c>
      <c r="F1028" t="str">
        <f t="shared" si="16"/>
        <v>Saharudin@ioioleo.com</v>
      </c>
    </row>
    <row r="1029" spans="1:6">
      <c r="A1029" t="s">
        <v>2398</v>
      </c>
      <c r="B1029" t="str">
        <f>_xlfn.XLOOKUP(A:A, E:E, D:D)</f>
        <v>Used in Halal Internal Audit database.</v>
      </c>
      <c r="C1029" t="s">
        <v>156</v>
      </c>
      <c r="F1029" t="str">
        <f t="shared" si="16"/>
        <v>anissyafawani@ioioleo.com</v>
      </c>
    </row>
    <row r="1030" spans="1:6">
      <c r="A1030" t="s">
        <v>2398</v>
      </c>
      <c r="B1030" t="str">
        <f>_xlfn.XLOOKUP(A:A, E:E, D:D)</f>
        <v>Used in Halal Internal Audit database.</v>
      </c>
      <c r="C1030" t="s">
        <v>20</v>
      </c>
      <c r="F1030" t="str">
        <f t="shared" si="16"/>
        <v>armizal@ioioleo.com</v>
      </c>
    </row>
    <row r="1031" spans="1:6">
      <c r="A1031" t="s">
        <v>2400</v>
      </c>
      <c r="B1031" t="str">
        <f>_xlfn.XLOOKUP(A:A, E:E, D:D)</f>
        <v>Used in Pancen Halal Assurance Management</v>
      </c>
      <c r="C1031" t="s">
        <v>688</v>
      </c>
      <c r="F1031" t="str">
        <f t="shared" si="16"/>
        <v>mohdhafizfarid@ioioleo.com</v>
      </c>
    </row>
    <row r="1032" spans="1:6">
      <c r="A1032" t="s">
        <v>2400</v>
      </c>
      <c r="B1032" t="str">
        <f>_xlfn.XLOOKUP(A:A, E:E, D:D)</f>
        <v>Used in Pancen Halal Assurance Management</v>
      </c>
      <c r="C1032" t="s">
        <v>1005</v>
      </c>
      <c r="F1032" t="str">
        <f t="shared" si="16"/>
        <v>Sarifah@ioioleo.com</v>
      </c>
    </row>
    <row r="1033" spans="1:6">
      <c r="A1033" t="s">
        <v>2400</v>
      </c>
      <c r="B1033" t="str">
        <f>_xlfn.XLOOKUP(A:A, E:E, D:D)</f>
        <v>Used in Pancen Halal Assurance Management</v>
      </c>
      <c r="C1033" t="s">
        <v>524</v>
      </c>
      <c r="F1033" t="str">
        <f t="shared" si="16"/>
        <v>izahshahira@ioioleo.com</v>
      </c>
    </row>
    <row r="1034" spans="1:6">
      <c r="A1034" t="s">
        <v>2402</v>
      </c>
      <c r="B1034" t="str">
        <f>_xlfn.XLOOKUP(A:A, E:E, D:D)</f>
        <v>Used in PanCen Change Control Form - Preliminary Evaluation</v>
      </c>
      <c r="C1034" t="s">
        <v>1031</v>
      </c>
      <c r="F1034" t="str">
        <f t="shared" si="16"/>
        <v>SiaChiengHo@ioioleo.com</v>
      </c>
    </row>
    <row r="1035" spans="1:6">
      <c r="A1035" t="s">
        <v>2402</v>
      </c>
      <c r="B1035" t="str">
        <f>_xlfn.XLOOKUP(A:A, E:E, D:D)</f>
        <v>Used in PanCen Change Control Form - Preliminary Evaluation</v>
      </c>
      <c r="C1035" t="s">
        <v>1080</v>
      </c>
      <c r="F1035" t="str">
        <f t="shared" si="16"/>
        <v>tajuddin@ioioleo.com</v>
      </c>
    </row>
    <row r="1036" spans="1:6">
      <c r="A1036" t="s">
        <v>2404</v>
      </c>
      <c r="B1036" t="str">
        <f>_xlfn.XLOOKUP(A:A, E:E, D:D)</f>
        <v>Used in PanCen - PO Change Request</v>
      </c>
      <c r="C1036" t="s">
        <v>351</v>
      </c>
      <c r="F1036" t="str">
        <f t="shared" si="16"/>
        <v>davidkoo@ioioleo.com</v>
      </c>
    </row>
    <row r="1037" spans="1:6">
      <c r="A1037" t="s">
        <v>2404</v>
      </c>
      <c r="B1037" t="str">
        <f>_xlfn.XLOOKUP(A:A, E:E, D:D)</f>
        <v>Used in PanCen - PO Change Request</v>
      </c>
      <c r="C1037" t="s">
        <v>367</v>
      </c>
      <c r="F1037" t="str">
        <f t="shared" si="16"/>
        <v>DominicChow@ioioleo.com</v>
      </c>
    </row>
    <row r="1038" spans="1:6">
      <c r="A1038" t="s">
        <v>2404</v>
      </c>
      <c r="B1038" t="str">
        <f>_xlfn.XLOOKUP(A:A, E:E, D:D)</f>
        <v>Used in PanCen - PO Change Request</v>
      </c>
      <c r="C1038" t="s">
        <v>948</v>
      </c>
      <c r="F1038" t="str">
        <f t="shared" si="16"/>
        <v>sramesh@ioioleo.com</v>
      </c>
    </row>
    <row r="1039" spans="1:6">
      <c r="A1039" t="s">
        <v>2404</v>
      </c>
      <c r="B1039" t="str">
        <f>_xlfn.XLOOKUP(A:A, E:E, D:D)</f>
        <v>Used in PanCen - PO Change Request</v>
      </c>
      <c r="C1039" t="s">
        <v>1031</v>
      </c>
      <c r="F1039" t="str">
        <f t="shared" si="16"/>
        <v>SiaChiengHo@ioioleo.com</v>
      </c>
    </row>
    <row r="1040" spans="1:6">
      <c r="A1040" t="s">
        <v>2406</v>
      </c>
      <c r="B1040" t="str">
        <f>_xlfn.XLOOKUP(A:A, E:E, D:D)</f>
        <v>Used in PanCen Change Control Form - Major &amp; Minor</v>
      </c>
      <c r="C1040" t="s">
        <v>351</v>
      </c>
      <c r="F1040" t="str">
        <f t="shared" si="16"/>
        <v>davidkoo@ioioleo.com</v>
      </c>
    </row>
    <row r="1041" spans="1:6">
      <c r="A1041" t="s">
        <v>2406</v>
      </c>
      <c r="B1041" t="str">
        <f>_xlfn.XLOOKUP(A:A, E:E, D:D)</f>
        <v>Used in PanCen Change Control Form - Major &amp; Minor</v>
      </c>
      <c r="C1041" t="s">
        <v>1031</v>
      </c>
      <c r="F1041" t="str">
        <f t="shared" si="16"/>
        <v>SiaChiengHo@ioioleo.com</v>
      </c>
    </row>
    <row r="1042" spans="1:6">
      <c r="A1042" t="s">
        <v>2406</v>
      </c>
      <c r="B1042" t="str">
        <f>_xlfn.XLOOKUP(A:A, E:E, D:D)</f>
        <v>Used in PanCen Change Control Form - Major &amp; Minor</v>
      </c>
      <c r="C1042" t="s">
        <v>1080</v>
      </c>
      <c r="F1042" t="str">
        <f t="shared" si="16"/>
        <v>tajuddin@ioioleo.com</v>
      </c>
    </row>
    <row r="1043" spans="1:6">
      <c r="A1043" t="s">
        <v>2408</v>
      </c>
      <c r="B1043" t="str">
        <f>_xlfn.XLOOKUP(A:A, E:E, D:D)</f>
        <v>5S ASSESSMENT</v>
      </c>
      <c r="C1043" t="s">
        <v>56</v>
      </c>
      <c r="F1043" t="str">
        <f t="shared" si="16"/>
        <v>safety@ioioleo.com</v>
      </c>
    </row>
    <row r="1044" spans="1:6">
      <c r="A1044" t="s">
        <v>2408</v>
      </c>
      <c r="B1044" t="str">
        <f>_xlfn.XLOOKUP(A:A, E:E, D:D)</f>
        <v>5S ASSESSMENT</v>
      </c>
      <c r="C1044" t="s">
        <v>545</v>
      </c>
      <c r="F1044" t="str">
        <f t="shared" si="16"/>
        <v>cwlim@ioioleo.com</v>
      </c>
    </row>
    <row r="1045" spans="1:6">
      <c r="A1045" t="s">
        <v>2408</v>
      </c>
      <c r="B1045" t="str">
        <f>_xlfn.XLOOKUP(A:A, E:E, D:D)</f>
        <v>5S ASSESSMENT</v>
      </c>
      <c r="C1045" t="s">
        <v>1001</v>
      </c>
      <c r="F1045" t="str">
        <f t="shared" si="16"/>
        <v>saliza@ioioleo.com</v>
      </c>
    </row>
    <row r="1046" spans="1:6">
      <c r="A1046" t="s">
        <v>2408</v>
      </c>
      <c r="B1046" t="str">
        <f>_xlfn.XLOOKUP(A:A, E:E, D:D)</f>
        <v>5S ASSESSMENT</v>
      </c>
      <c r="C1046" t="s">
        <v>48</v>
      </c>
      <c r="F1046" t="str">
        <f t="shared" si="16"/>
        <v>rosli@ioioleo.com</v>
      </c>
    </row>
    <row r="1047" spans="1:6">
      <c r="A1047" t="s">
        <v>1436</v>
      </c>
      <c r="B1047" t="str">
        <f>_xlfn.XLOOKUP(A:A, E:E, D:D)</f>
        <v>Staff Requisition HR personnels.</v>
      </c>
      <c r="C1047" t="s">
        <v>170</v>
      </c>
      <c r="F1047" t="str">
        <f t="shared" si="16"/>
        <v>brayond@ioioleo.com</v>
      </c>
    </row>
    <row r="1048" spans="1:6">
      <c r="A1048" t="s">
        <v>1436</v>
      </c>
      <c r="B1048" t="str">
        <f>_xlfn.XLOOKUP(A:A, E:E, D:D)</f>
        <v>Staff Requisition HR personnels.</v>
      </c>
      <c r="C1048" t="s">
        <v>182</v>
      </c>
      <c r="F1048" t="str">
        <f t="shared" si="16"/>
        <v>irin@ioioleo.com</v>
      </c>
    </row>
    <row r="1049" spans="1:6">
      <c r="A1049" t="s">
        <v>1436</v>
      </c>
      <c r="B1049" t="str">
        <f>_xlfn.XLOOKUP(A:A, E:E, D:D)</f>
        <v>Staff Requisition HR personnels.</v>
      </c>
      <c r="C1049" t="s">
        <v>186</v>
      </c>
      <c r="F1049" t="str">
        <f t="shared" si="16"/>
        <v>junaidah@ioioleo.com</v>
      </c>
    </row>
    <row r="1050" spans="1:6">
      <c r="A1050" t="s">
        <v>1436</v>
      </c>
      <c r="B1050" t="str">
        <f>_xlfn.XLOOKUP(A:A, E:E, D:D)</f>
        <v>Staff Requisition HR personnels.</v>
      </c>
      <c r="C1050" t="s">
        <v>554</v>
      </c>
      <c r="F1050" t="str">
        <f t="shared" si="16"/>
        <v>karentan@ioioleo.com</v>
      </c>
    </row>
    <row r="1051" spans="1:6">
      <c r="A1051" t="s">
        <v>1436</v>
      </c>
      <c r="B1051" t="str">
        <f>_xlfn.XLOOKUP(A:A, E:E, D:D)</f>
        <v>Staff Requisition HR personnels.</v>
      </c>
      <c r="C1051" t="s">
        <v>670</v>
      </c>
      <c r="F1051" t="str">
        <f t="shared" si="16"/>
        <v>naufal@ioioleo.com</v>
      </c>
    </row>
    <row r="1052" spans="1:6">
      <c r="A1052" t="s">
        <v>1436</v>
      </c>
      <c r="B1052" t="str">
        <f>_xlfn.XLOOKUP(A:A, E:E, D:D)</f>
        <v>Staff Requisition HR personnels.</v>
      </c>
      <c r="C1052" t="s">
        <v>1125</v>
      </c>
      <c r="F1052" t="str">
        <f t="shared" si="16"/>
        <v>viknisvary@ioioleo.com</v>
      </c>
    </row>
    <row r="1053" spans="1:6">
      <c r="A1053" t="s">
        <v>2411</v>
      </c>
      <c r="B1053" t="str">
        <f>_xlfn.XLOOKUP(A:A, E:E, D:D)</f>
        <v>Employee Survey Form Talent Management</v>
      </c>
      <c r="C1053" t="s">
        <v>182</v>
      </c>
      <c r="F1053" t="str">
        <f t="shared" si="16"/>
        <v>irin@ioioleo.com</v>
      </c>
    </row>
    <row r="1054" spans="1:6">
      <c r="A1054" t="s">
        <v>2411</v>
      </c>
      <c r="B1054" t="str">
        <f>_xlfn.XLOOKUP(A:A, E:E, D:D)</f>
        <v>Employee Survey Form Talent Management</v>
      </c>
      <c r="C1054" t="s">
        <v>190</v>
      </c>
      <c r="F1054" t="str">
        <f t="shared" si="16"/>
        <v>ravindran@ioioleo.com</v>
      </c>
    </row>
    <row r="1055" spans="1:6">
      <c r="A1055" t="s">
        <v>2413</v>
      </c>
      <c r="B1055" t="str">
        <f>_xlfn.XLOOKUP(A:A, E:E, D:D)</f>
        <v>Used in Outsource Worker Passport &amp; Work Permit Database.</v>
      </c>
      <c r="C1055" t="s">
        <v>455</v>
      </c>
      <c r="F1055" t="str">
        <f t="shared" si="16"/>
        <v>farahelleena@ioioleo.com</v>
      </c>
    </row>
    <row r="1056" spans="1:6">
      <c r="A1056" t="s">
        <v>2413</v>
      </c>
      <c r="B1056" t="str">
        <f>_xlfn.XLOOKUP(A:A, E:E, D:D)</f>
        <v>Used in Outsource Worker Passport &amp; Work Permit Database.</v>
      </c>
      <c r="C1056" t="s">
        <v>670</v>
      </c>
      <c r="F1056" t="str">
        <f t="shared" si="16"/>
        <v>naufal@ioioleo.com</v>
      </c>
    </row>
    <row r="1057" spans="1:6">
      <c r="A1057" t="s">
        <v>2413</v>
      </c>
      <c r="B1057" t="str">
        <f>_xlfn.XLOOKUP(A:A, E:E, D:D)</f>
        <v>Used in Outsource Worker Passport &amp; Work Permit Database.</v>
      </c>
      <c r="C1057" t="s">
        <v>1125</v>
      </c>
      <c r="F1057" t="str">
        <f t="shared" si="16"/>
        <v>viknisvary@ioioleo.com</v>
      </c>
    </row>
    <row r="1058" spans="1:6">
      <c r="A1058" t="s">
        <v>2415</v>
      </c>
      <c r="B1058" t="str">
        <f>_xlfn.XLOOKUP(A:A, E:E, D:D)</f>
        <v>Used in Exit Interview Form DB</v>
      </c>
      <c r="C1058" t="s">
        <v>186</v>
      </c>
      <c r="F1058" t="str">
        <f t="shared" si="16"/>
        <v>junaidah@ioioleo.com</v>
      </c>
    </row>
    <row r="1059" spans="1:6">
      <c r="A1059" t="s">
        <v>2415</v>
      </c>
      <c r="B1059" t="str">
        <f>_xlfn.XLOOKUP(A:A, E:E, D:D)</f>
        <v>Used in Exit Interview Form DB</v>
      </c>
      <c r="C1059" t="s">
        <v>1029</v>
      </c>
      <c r="F1059" t="str">
        <f t="shared" si="16"/>
        <v>shoba@ioioleo.com</v>
      </c>
    </row>
    <row r="1060" spans="1:6">
      <c r="A1060" t="s">
        <v>2415</v>
      </c>
      <c r="B1060" t="str">
        <f>_xlfn.XLOOKUP(A:A, E:E, D:D)</f>
        <v>Used in Exit Interview Form DB</v>
      </c>
      <c r="C1060" t="s">
        <v>1125</v>
      </c>
      <c r="F1060" t="str">
        <f t="shared" si="16"/>
        <v>viknisvary@ioioleo.com</v>
      </c>
    </row>
    <row r="1061" spans="1:6">
      <c r="A1061" t="s">
        <v>2417</v>
      </c>
      <c r="B1061" t="str">
        <f>_xlfn.XLOOKUP(A:A, E:E, D:D)</f>
        <v>Used In Interview Database Fixed Term Contract</v>
      </c>
      <c r="C1061" t="s">
        <v>554</v>
      </c>
      <c r="F1061" t="str">
        <f t="shared" si="16"/>
        <v>karentan@ioioleo.com</v>
      </c>
    </row>
    <row r="1062" spans="1:6">
      <c r="A1062" t="s">
        <v>2417</v>
      </c>
      <c r="B1062" t="str">
        <f>_xlfn.XLOOKUP(A:A, E:E, D:D)</f>
        <v>Used In Interview Database Fixed Term Contract</v>
      </c>
      <c r="C1062" t="s">
        <v>670</v>
      </c>
      <c r="F1062" t="str">
        <f t="shared" si="16"/>
        <v>naufal@ioioleo.com</v>
      </c>
    </row>
    <row r="1063" spans="1:6">
      <c r="A1063" t="s">
        <v>2417</v>
      </c>
      <c r="B1063" t="str">
        <f>_xlfn.XLOOKUP(A:A, E:E, D:D)</f>
        <v>Used In Interview Database Fixed Term Contract</v>
      </c>
      <c r="C1063" t="s">
        <v>1125</v>
      </c>
      <c r="F1063" t="str">
        <f t="shared" si="16"/>
        <v>viknisvary@ioioleo.com</v>
      </c>
    </row>
    <row r="1064" spans="1:6">
      <c r="A1064" t="s">
        <v>2419</v>
      </c>
      <c r="B1064" t="str">
        <f>_xlfn.XLOOKUP(A:A, E:E, D:D)</f>
        <v>Used in Cafeteria Problem Reporting</v>
      </c>
      <c r="C1064" t="s">
        <v>186</v>
      </c>
      <c r="F1064" t="str">
        <f t="shared" si="16"/>
        <v>junaidah@ioioleo.com</v>
      </c>
    </row>
    <row r="1065" spans="1:6">
      <c r="A1065" t="s">
        <v>2419</v>
      </c>
      <c r="B1065" t="str">
        <f>_xlfn.XLOOKUP(A:A, E:E, D:D)</f>
        <v>Used in Cafeteria Problem Reporting</v>
      </c>
      <c r="C1065" t="s">
        <v>190</v>
      </c>
      <c r="F1065" t="str">
        <f t="shared" si="16"/>
        <v>ravindran@ioioleo.com</v>
      </c>
    </row>
    <row r="1066" spans="1:6">
      <c r="A1066" t="s">
        <v>2421</v>
      </c>
      <c r="B1066" t="str">
        <f>_xlfn.XLOOKUP(A:A, E:E, D:D)</f>
        <v>Used in :- Employee Exit database. Masterlist of Service Provider</v>
      </c>
      <c r="C1066" t="s">
        <v>186</v>
      </c>
      <c r="F1066" t="str">
        <f t="shared" si="16"/>
        <v>junaidah@ioioleo.com</v>
      </c>
    </row>
    <row r="1067" spans="1:6">
      <c r="A1067" t="s">
        <v>2421</v>
      </c>
      <c r="B1067" t="str">
        <f>_xlfn.XLOOKUP(A:A, E:E, D:D)</f>
        <v>Used in :- Employee Exit database. Masterlist of Service Provider</v>
      </c>
      <c r="C1067" t="s">
        <v>554</v>
      </c>
      <c r="F1067" t="str">
        <f t="shared" si="16"/>
        <v>karentan@ioioleo.com</v>
      </c>
    </row>
    <row r="1068" spans="1:6">
      <c r="A1068" t="s">
        <v>2421</v>
      </c>
      <c r="B1068" t="str">
        <f>_xlfn.XLOOKUP(A:A, E:E, D:D)</f>
        <v>Used in :- Employee Exit database. Masterlist of Service Provider</v>
      </c>
      <c r="C1068" t="s">
        <v>640</v>
      </c>
      <c r="F1068" t="str">
        <f t="shared" si="16"/>
        <v>marlina@ioioleo.com</v>
      </c>
    </row>
    <row r="1069" spans="1:6">
      <c r="A1069" t="s">
        <v>2421</v>
      </c>
      <c r="B1069" t="str">
        <f>_xlfn.XLOOKUP(A:A, E:E, D:D)</f>
        <v>Used in :- Employee Exit database. Masterlist of Service Provider</v>
      </c>
      <c r="C1069" t="s">
        <v>670</v>
      </c>
      <c r="F1069" t="str">
        <f t="shared" si="16"/>
        <v>naufal@ioioleo.com</v>
      </c>
    </row>
    <row r="1070" spans="1:6">
      <c r="A1070" t="s">
        <v>2421</v>
      </c>
      <c r="B1070" t="str">
        <f>_xlfn.XLOOKUP(A:A, E:E, D:D)</f>
        <v>Used in :- Employee Exit database. Masterlist of Service Provider</v>
      </c>
      <c r="C1070" t="s">
        <v>190</v>
      </c>
      <c r="F1070" t="str">
        <f t="shared" si="16"/>
        <v>ravindran@ioioleo.com</v>
      </c>
    </row>
    <row r="1071" spans="1:6">
      <c r="A1071" t="s">
        <v>2421</v>
      </c>
      <c r="B1071" t="str">
        <f>_xlfn.XLOOKUP(A:A, E:E, D:D)</f>
        <v>Used in :- Employee Exit database. Masterlist of Service Provider</v>
      </c>
      <c r="C1071" t="s">
        <v>1125</v>
      </c>
      <c r="F1071" t="str">
        <f t="shared" si="16"/>
        <v>viknisvary@ioioleo.com</v>
      </c>
    </row>
    <row r="1072" spans="1:6">
      <c r="A1072" t="s">
        <v>2423</v>
      </c>
      <c r="B1072" t="str">
        <f>_xlfn.XLOOKUP(A:A, E:E, D:D)</f>
        <v>Used in :- PanCen Emp Exit Notification Form (New) Driver Arrangement Requisition Pancen Company Uniform Form</v>
      </c>
      <c r="C1072" t="s">
        <v>1132</v>
      </c>
      <c r="F1072" t="str">
        <f t="shared" si="16"/>
        <v>Wafli@ioioleo.com</v>
      </c>
    </row>
    <row r="1073" spans="1:6">
      <c r="A1073" t="s">
        <v>2423</v>
      </c>
      <c r="B1073" t="str">
        <f>_xlfn.XLOOKUP(A:A, E:E, D:D)</f>
        <v>Used in :- PanCen Emp Exit Notification Form (New) Driver Arrangement Requisition Pancen Company Uniform Form</v>
      </c>
      <c r="C1073" t="s">
        <v>1153</v>
      </c>
      <c r="F1073" t="str">
        <f t="shared" si="16"/>
        <v>zubaidah@ioioleo.com</v>
      </c>
    </row>
    <row r="1074" spans="1:6">
      <c r="A1074" t="s">
        <v>2425</v>
      </c>
      <c r="B1074" t="str">
        <f>_xlfn.XLOOKUP(A:A, E:E, D:D)</f>
        <v>All ACM IMS Databases &amp; HR APR database</v>
      </c>
      <c r="C1074" t="s">
        <v>182</v>
      </c>
      <c r="F1074" t="str">
        <f t="shared" si="16"/>
        <v>irin@ioioleo.com</v>
      </c>
    </row>
    <row r="1075" spans="1:6">
      <c r="A1075" t="s">
        <v>2427</v>
      </c>
      <c r="B1075" t="str">
        <f>_xlfn.XLOOKUP(A:A, E:E, D:D)</f>
        <v>Used in Employee Update Database.</v>
      </c>
      <c r="C1075" t="s">
        <v>182</v>
      </c>
      <c r="F1075" t="str">
        <f t="shared" si="16"/>
        <v>irin@ioioleo.com</v>
      </c>
    </row>
    <row r="1076" spans="1:6">
      <c r="A1076" t="s">
        <v>2427</v>
      </c>
      <c r="B1076" t="str">
        <f>_xlfn.XLOOKUP(A:A, E:E, D:D)</f>
        <v>Used in Employee Update Database.</v>
      </c>
      <c r="C1076" t="s">
        <v>554</v>
      </c>
      <c r="F1076" t="str">
        <f t="shared" si="16"/>
        <v>karentan@ioioleo.com</v>
      </c>
    </row>
    <row r="1077" spans="1:6">
      <c r="A1077" t="s">
        <v>2429</v>
      </c>
      <c r="B1077" t="str">
        <f>_xlfn.XLOOKUP(A:A, E:E, D:D)</f>
        <v>Used in Interview Database.</v>
      </c>
      <c r="C1077" t="s">
        <v>170</v>
      </c>
      <c r="F1077" t="str">
        <f t="shared" si="16"/>
        <v>brayond@ioioleo.com</v>
      </c>
    </row>
    <row r="1078" spans="1:6">
      <c r="A1078" t="s">
        <v>2429</v>
      </c>
      <c r="B1078" t="str">
        <f>_xlfn.XLOOKUP(A:A, E:E, D:D)</f>
        <v>Used in Interview Database.</v>
      </c>
      <c r="C1078" t="s">
        <v>186</v>
      </c>
      <c r="F1078" t="str">
        <f t="shared" si="16"/>
        <v>junaidah@ioioleo.com</v>
      </c>
    </row>
    <row r="1079" spans="1:6">
      <c r="A1079" t="s">
        <v>2431</v>
      </c>
      <c r="B1079" t="str">
        <f>_xlfn.XLOOKUP(A:A, E:E, D:D)</f>
        <v>Used in Performance Appraisal Database.</v>
      </c>
      <c r="C1079" t="s">
        <v>554</v>
      </c>
      <c r="F1079" t="str">
        <f t="shared" si="16"/>
        <v>karentan@ioioleo.com</v>
      </c>
    </row>
    <row r="1080" spans="1:6">
      <c r="A1080" t="s">
        <v>2433</v>
      </c>
      <c r="B1080" t="str">
        <f>_xlfn.XLOOKUP(A:A, E:E, D:D)</f>
        <v>Used in HR Payment database.</v>
      </c>
      <c r="C1080" t="s">
        <v>186</v>
      </c>
      <c r="F1080" t="str">
        <f t="shared" si="16"/>
        <v>junaidah@ioioleo.com</v>
      </c>
    </row>
    <row r="1081" spans="1:6">
      <c r="A1081" t="s">
        <v>2433</v>
      </c>
      <c r="B1081" t="str">
        <f>_xlfn.XLOOKUP(A:A, E:E, D:D)</f>
        <v>Used in HR Payment database.</v>
      </c>
      <c r="C1081" t="s">
        <v>554</v>
      </c>
      <c r="F1081" t="str">
        <f t="shared" si="16"/>
        <v>karentan@ioioleo.com</v>
      </c>
    </row>
    <row r="1082" spans="1:6">
      <c r="A1082" t="s">
        <v>2435</v>
      </c>
      <c r="B1082" t="str">
        <f>_xlfn.XLOOKUP(A:A, E:E, D:D)</f>
        <v>Used in HR Payment Advice Requisition</v>
      </c>
      <c r="C1082" t="s">
        <v>186</v>
      </c>
      <c r="F1082" t="str">
        <f t="shared" si="16"/>
        <v>junaidah@ioioleo.com</v>
      </c>
    </row>
    <row r="1083" spans="1:6">
      <c r="A1083" t="s">
        <v>2435</v>
      </c>
      <c r="B1083" t="str">
        <f>_xlfn.XLOOKUP(A:A, E:E, D:D)</f>
        <v>Used in HR Payment Advice Requisition</v>
      </c>
      <c r="C1083" t="s">
        <v>1125</v>
      </c>
      <c r="F1083" t="str">
        <f t="shared" si="16"/>
        <v>viknisvary@ioioleo.com</v>
      </c>
    </row>
    <row r="1084" spans="1:6">
      <c r="A1084" t="s">
        <v>2437</v>
      </c>
      <c r="B1084" t="str">
        <f>_xlfn.XLOOKUP(A:A, E:E, D:D)</f>
        <v>Used in Checklist on Employee's Termination &amp; Employee Updates.</v>
      </c>
      <c r="C1084" t="s">
        <v>1029</v>
      </c>
      <c r="F1084" t="str">
        <f t="shared" si="16"/>
        <v>shoba@ioioleo.com</v>
      </c>
    </row>
    <row r="1085" spans="1:6">
      <c r="A1085" t="s">
        <v>2437</v>
      </c>
      <c r="B1085" t="str">
        <f>_xlfn.XLOOKUP(A:A, E:E, D:D)</f>
        <v>Used in Checklist on Employee's Termination &amp; Employee Updates.</v>
      </c>
      <c r="C1085" t="s">
        <v>1125</v>
      </c>
      <c r="F1085" t="str">
        <f t="shared" si="16"/>
        <v>viknisvary@ioioleo.com</v>
      </c>
    </row>
    <row r="1086" spans="1:6">
      <c r="A1086" t="s">
        <v>2439</v>
      </c>
      <c r="B1086" t="str">
        <f>_xlfn.XLOOKUP(A:A, E:E, D:D)</f>
        <v>Used in :-  Checklist on Employee's Termination Panel Clinic Nomination Form HR PAyment Advice Requisition Personal Info Updates Exit Interview Backup Staff Talent Update</v>
      </c>
      <c r="C1086" t="s">
        <v>554</v>
      </c>
      <c r="F1086" t="str">
        <f t="shared" si="16"/>
        <v>karentan@ioioleo.com</v>
      </c>
    </row>
    <row r="1087" spans="1:6">
      <c r="A1087" t="s">
        <v>2441</v>
      </c>
      <c r="B1087" t="str">
        <f>_xlfn.XLOOKUP(A:A, E:E, D:D)</f>
        <v>Used in below databases :- Panel Clinic Nomination Form Personal Info Updates Typhoid Injection Database Fixed Term Contract Interview Database Notes ID Request</v>
      </c>
      <c r="C1087" t="s">
        <v>170</v>
      </c>
      <c r="F1087" t="str">
        <f t="shared" si="16"/>
        <v>brayond@ioioleo.com</v>
      </c>
    </row>
    <row r="1088" spans="1:6">
      <c r="A1088" t="s">
        <v>2441</v>
      </c>
      <c r="B1088" t="str">
        <f>_xlfn.XLOOKUP(A:A, E:E, D:D)</f>
        <v>Used in below databases :- Panel Clinic Nomination Form Personal Info Updates Typhoid Injection Database Fixed Term Contract Interview Database Notes ID Request</v>
      </c>
      <c r="C1088" t="s">
        <v>186</v>
      </c>
      <c r="F1088" t="str">
        <f t="shared" si="16"/>
        <v>junaidah@ioioleo.com</v>
      </c>
    </row>
    <row r="1089" spans="1:6">
      <c r="A1089" t="s">
        <v>2443</v>
      </c>
      <c r="B1089" t="str">
        <f>_xlfn.XLOOKUP(A:A, E:E, D:D)</f>
        <v>Used for database testing.</v>
      </c>
      <c r="C1089" t="s">
        <v>554</v>
      </c>
      <c r="F1089" t="str">
        <f t="shared" si="16"/>
        <v>karentan@ioioleo.com</v>
      </c>
    </row>
    <row r="1090" spans="1:6">
      <c r="A1090" t="s">
        <v>2443</v>
      </c>
      <c r="B1090" t="str">
        <f>_xlfn.XLOOKUP(A:A, E:E, D:D)</f>
        <v>Used for database testing.</v>
      </c>
      <c r="C1090" t="s">
        <v>1029</v>
      </c>
      <c r="F1090" t="str">
        <f t="shared" si="16"/>
        <v>shoba@ioioleo.com</v>
      </c>
    </row>
    <row r="1091" spans="1:6">
      <c r="A1091" t="s">
        <v>2443</v>
      </c>
      <c r="B1091" t="str">
        <f>_xlfn.XLOOKUP(A:A, E:E, D:D)</f>
        <v>Used for database testing.</v>
      </c>
      <c r="C1091" t="s">
        <v>1125</v>
      </c>
      <c r="F1091" t="str">
        <f t="shared" ref="F1091:F1154" si="17">_xlfn.XLOOKUP(_xlfn.SINGLE(C:C), G:G, H:H)</f>
        <v>viknisvary@ioioleo.com</v>
      </c>
    </row>
    <row r="1092" spans="1:6">
      <c r="A1092" t="s">
        <v>2445</v>
      </c>
      <c r="B1092" t="str">
        <f>_xlfn.XLOOKUP(A:A, E:E, D:D)</f>
        <v>Used in Typhoid/NPCB &amp; Termication Checklist</v>
      </c>
      <c r="C1092" t="s">
        <v>194</v>
      </c>
      <c r="F1092" t="str">
        <f t="shared" si="17"/>
        <v>hftan@ioioleo.com</v>
      </c>
    </row>
    <row r="1093" spans="1:6">
      <c r="A1093" t="s">
        <v>2447</v>
      </c>
      <c r="B1093" t="str">
        <f>_xlfn.XLOOKUP(A:A, E:E, D:D)</f>
        <v>Used in :- Pancen Company Uniform Form</v>
      </c>
      <c r="C1093" t="s">
        <v>1153</v>
      </c>
      <c r="F1093" t="str">
        <f t="shared" si="17"/>
        <v>zubaidah@ioioleo.com</v>
      </c>
    </row>
    <row r="1094" spans="1:6">
      <c r="A1094" t="s">
        <v>2447</v>
      </c>
      <c r="B1094" t="str">
        <f>_xlfn.XLOOKUP(A:A, E:E, D:D)</f>
        <v>Used in :- Pancen Company Uniform Form</v>
      </c>
      <c r="C1094" t="s">
        <v>584</v>
      </c>
      <c r="F1094" t="str">
        <f t="shared" si="17"/>
        <v>Kobinathan@ioioleo.com</v>
      </c>
    </row>
    <row r="1095" spans="1:6">
      <c r="A1095" t="s">
        <v>2448</v>
      </c>
      <c r="B1095" t="str">
        <f>_xlfn.XLOOKUP(A:A, E:E, D:D)</f>
        <v>Used in :- Pancen Company Uniform Form</v>
      </c>
      <c r="C1095" t="s">
        <v>98</v>
      </c>
      <c r="F1095" t="str">
        <f t="shared" si="17"/>
        <v>ahsha@ioioleo.com</v>
      </c>
    </row>
    <row r="1096" spans="1:6">
      <c r="A1096" t="s">
        <v>2448</v>
      </c>
      <c r="B1096" t="str">
        <f>_xlfn.XLOOKUP(A:A, E:E, D:D)</f>
        <v>Used in :- Pancen Company Uniform Form</v>
      </c>
      <c r="C1096" t="s">
        <v>630</v>
      </c>
      <c r="F1096" t="str">
        <f t="shared" si="17"/>
        <v>MalaniHR@ioioleo.com</v>
      </c>
    </row>
    <row r="1097" spans="1:6">
      <c r="A1097" t="s">
        <v>2450</v>
      </c>
      <c r="B1097" t="str">
        <f>_xlfn.XLOOKUP(A:A, E:E, D:D)</f>
        <v>Employee Personal Update</v>
      </c>
      <c r="C1097" t="s">
        <v>186</v>
      </c>
      <c r="F1097" t="str">
        <f t="shared" si="17"/>
        <v>junaidah@ioioleo.com</v>
      </c>
    </row>
    <row r="1098" spans="1:6">
      <c r="A1098" t="s">
        <v>2450</v>
      </c>
      <c r="B1098" t="str">
        <f>_xlfn.XLOOKUP(A:A, E:E, D:D)</f>
        <v>Employee Personal Update</v>
      </c>
      <c r="C1098" t="s">
        <v>554</v>
      </c>
      <c r="F1098" t="str">
        <f t="shared" si="17"/>
        <v>karentan@ioioleo.com</v>
      </c>
    </row>
    <row r="1099" spans="1:6">
      <c r="A1099" t="s">
        <v>2452</v>
      </c>
      <c r="B1099" t="str">
        <f>_xlfn.XLOOKUP(A:A, E:E, D:D)</f>
        <v>Used in IMDG Inspection.</v>
      </c>
      <c r="C1099" t="s">
        <v>344</v>
      </c>
      <c r="F1099" t="str">
        <f t="shared" si="17"/>
        <v>dania@ioioleo.com</v>
      </c>
    </row>
    <row r="1100" spans="1:6">
      <c r="A1100" t="s">
        <v>2452</v>
      </c>
      <c r="B1100" t="str">
        <f>_xlfn.XLOOKUP(A:A, E:E, D:D)</f>
        <v>Used in IMDG Inspection.</v>
      </c>
      <c r="C1100" t="s">
        <v>450</v>
      </c>
      <c r="F1100" t="str">
        <f t="shared" si="17"/>
        <v>logstaff@ioioleo.com</v>
      </c>
    </row>
    <row r="1101" spans="1:6">
      <c r="A1101" t="s">
        <v>2452</v>
      </c>
      <c r="B1101" t="str">
        <f>_xlfn.XLOOKUP(A:A, E:E, D:D)</f>
        <v>Used in IMDG Inspection.</v>
      </c>
      <c r="C1101" t="s">
        <v>795</v>
      </c>
      <c r="F1101" t="str">
        <f t="shared" si="17"/>
        <v>nurainjamil@ioioleo.com</v>
      </c>
    </row>
    <row r="1102" spans="1:6">
      <c r="A1102" t="s">
        <v>2452</v>
      </c>
      <c r="B1102" t="str">
        <f>_xlfn.XLOOKUP(A:A, E:E, D:D)</f>
        <v>Used in IMDG Inspection.</v>
      </c>
      <c r="C1102" t="s">
        <v>575</v>
      </c>
      <c r="F1102" t="str">
        <f t="shared" si="17"/>
        <v>nursyifaa@ioioleo.com</v>
      </c>
    </row>
    <row r="1103" spans="1:6">
      <c r="A1103" t="s">
        <v>2452</v>
      </c>
      <c r="B1103" t="str">
        <f>_xlfn.XLOOKUP(A:A, E:E, D:D)</f>
        <v>Used in IMDG Inspection.</v>
      </c>
      <c r="C1103" t="s">
        <v>577</v>
      </c>
      <c r="F1103" t="str">
        <f t="shared" si="17"/>
        <v>wxpoon@ioioleo.com</v>
      </c>
    </row>
    <row r="1104" spans="1:6">
      <c r="A1104" t="s">
        <v>2452</v>
      </c>
      <c r="B1104" t="str">
        <f>_xlfn.XLOOKUP(A:A, E:E, D:D)</f>
        <v>Used in IMDG Inspection.</v>
      </c>
      <c r="C1104" t="s">
        <v>463</v>
      </c>
      <c r="F1104" t="str">
        <f t="shared" si="17"/>
        <v>sharma@ioioleo.com</v>
      </c>
    </row>
    <row r="1105" spans="1:6">
      <c r="A1105" t="s">
        <v>2452</v>
      </c>
      <c r="B1105" t="str">
        <f>_xlfn.XLOOKUP(A:A, E:E, D:D)</f>
        <v>Used in IMDG Inspection.</v>
      </c>
      <c r="C1105" t="s">
        <v>469</v>
      </c>
      <c r="F1105" t="str">
        <f t="shared" si="17"/>
        <v>mmteh@ioioleo.com</v>
      </c>
    </row>
    <row r="1106" spans="1:6">
      <c r="A1106" t="s">
        <v>2453</v>
      </c>
      <c r="B1106" t="str">
        <f>_xlfn.XLOOKUP(A:A, E:E, D:D)</f>
        <v>Used in IMDG Inspection.</v>
      </c>
      <c r="C1106" t="s">
        <v>340</v>
      </c>
      <c r="F1106" t="str">
        <f t="shared" si="17"/>
        <v>containerops@ioioleo.com</v>
      </c>
    </row>
    <row r="1107" spans="1:6">
      <c r="A1107" t="s">
        <v>2453</v>
      </c>
      <c r="B1107" t="str">
        <f>_xlfn.XLOOKUP(A:A, E:E, D:D)</f>
        <v>Used in IMDG Inspection.</v>
      </c>
      <c r="C1107" t="s">
        <v>446</v>
      </c>
      <c r="F1107" t="str">
        <f t="shared" si="17"/>
        <v>murelitheran@ioioleo.com</v>
      </c>
    </row>
    <row r="1108" spans="1:6">
      <c r="A1108" t="s">
        <v>2454</v>
      </c>
      <c r="B1108" t="str">
        <f>_xlfn.XLOOKUP(A:A, E:E, D:D)</f>
        <v>Used in IMDG Inspection.</v>
      </c>
      <c r="C1108" t="s">
        <v>43</v>
      </c>
      <c r="F1108" t="str">
        <f t="shared" si="17"/>
        <v>acmwh@ioioleo.com</v>
      </c>
    </row>
    <row r="1109" spans="1:6">
      <c r="A1109" t="s">
        <v>2454</v>
      </c>
      <c r="B1109" t="str">
        <f>_xlfn.XLOOKUP(A:A, E:E, D:D)</f>
        <v>Used in IMDG Inspection.</v>
      </c>
      <c r="C1109" t="s">
        <v>355</v>
      </c>
      <c r="F1109" t="str">
        <f t="shared" si="17"/>
        <v>devandran@ioioleo.com</v>
      </c>
    </row>
    <row r="1110" spans="1:6">
      <c r="A1110" t="s">
        <v>2454</v>
      </c>
      <c r="B1110" t="str">
        <f>_xlfn.XLOOKUP(A:A, E:E, D:D)</f>
        <v>Used in IMDG Inspection.</v>
      </c>
      <c r="C1110" t="s">
        <v>632</v>
      </c>
      <c r="F1110" t="str">
        <f t="shared" si="17"/>
        <v>manes@ioioleo.com</v>
      </c>
    </row>
    <row r="1111" spans="1:6">
      <c r="A1111" t="s">
        <v>2456</v>
      </c>
      <c r="B1111" t="str">
        <f>_xlfn.XLOOKUP(A:A, E:E, D:D)</f>
        <v>Stored in all IMS databases.</v>
      </c>
      <c r="C1111" t="s">
        <v>156</v>
      </c>
      <c r="F1111" t="str">
        <f t="shared" si="17"/>
        <v>anissyafawani@ioioleo.com</v>
      </c>
    </row>
    <row r="1112" spans="1:6">
      <c r="A1112" t="s">
        <v>2456</v>
      </c>
      <c r="B1112" t="str">
        <f>_xlfn.XLOOKUP(A:A, E:E, D:D)</f>
        <v>Stored in all IMS databases.</v>
      </c>
      <c r="C1112" t="s">
        <v>1001</v>
      </c>
      <c r="F1112" t="str">
        <f t="shared" si="17"/>
        <v>saliza@ioioleo.com</v>
      </c>
    </row>
    <row r="1113" spans="1:6">
      <c r="A1113" t="s">
        <v>2456</v>
      </c>
      <c r="B1113" t="str">
        <f>_xlfn.XLOOKUP(A:A, E:E, D:D)</f>
        <v>Stored in all IMS databases.</v>
      </c>
      <c r="C1113" t="s">
        <v>591</v>
      </c>
      <c r="F1113" t="str">
        <f t="shared" si="17"/>
        <v>suzanne@ioioleo.com</v>
      </c>
    </row>
    <row r="1114" spans="1:6">
      <c r="A1114" t="s">
        <v>2456</v>
      </c>
      <c r="B1114" t="str">
        <f>_xlfn.XLOOKUP(A:A, E:E, D:D)</f>
        <v>Stored in all IMS databases.</v>
      </c>
      <c r="C1114" t="s">
        <v>597</v>
      </c>
      <c r="F1114" t="str">
        <f t="shared" si="17"/>
        <v>yptan@ioioleo.com</v>
      </c>
    </row>
    <row r="1115" spans="1:6">
      <c r="A1115" t="s">
        <v>2456</v>
      </c>
      <c r="B1115" t="str">
        <f>_xlfn.XLOOKUP(A:A, E:E, D:D)</f>
        <v>Stored in all IMS databases.</v>
      </c>
      <c r="C1115" t="s">
        <v>601</v>
      </c>
      <c r="F1115" t="str">
        <f t="shared" si="17"/>
        <v>llteoh@ioioleo.com</v>
      </c>
    </row>
    <row r="1116" spans="1:6">
      <c r="A1116" t="s">
        <v>2458</v>
      </c>
      <c r="B1116" t="str">
        <f>_xlfn.XLOOKUP(A:A, E:E, D:D)</f>
        <v>Used in all Pancen IMS Databases to display 'Editors'</v>
      </c>
      <c r="C1116" t="s">
        <v>1066</v>
      </c>
      <c r="F1116" t="str">
        <f t="shared" si="17"/>
        <v>subaqa@ioioleo.com</v>
      </c>
    </row>
    <row r="1117" spans="1:6">
      <c r="A1117" t="s">
        <v>2458</v>
      </c>
      <c r="B1117" t="str">
        <f>_xlfn.XLOOKUP(A:A, E:E, D:D)</f>
        <v>Used in all Pancen IMS Databases to display 'Editors'</v>
      </c>
      <c r="C1117" t="s">
        <v>1149</v>
      </c>
      <c r="F1117" t="str">
        <f t="shared" si="17"/>
        <v>yuvaraj@ioioleo.com</v>
      </c>
    </row>
    <row r="1118" spans="1:6">
      <c r="A1118" t="s">
        <v>2459</v>
      </c>
      <c r="B1118">
        <f>_xlfn.XLOOKUP(A:A, E:E, D:D)</f>
        <v>0</v>
      </c>
      <c r="C1118" t="s">
        <v>311</v>
      </c>
      <c r="F1118" t="str">
        <f t="shared" si="17"/>
        <v>ravimadhu@ioioleo.com</v>
      </c>
    </row>
    <row r="1119" spans="1:6">
      <c r="A1119" t="s">
        <v>2461</v>
      </c>
      <c r="B1119" t="str">
        <f>_xlfn.XLOOKUP(A:A, E:E, D:D)</f>
        <v>Lotus Admin</v>
      </c>
      <c r="C1119" t="s">
        <v>1242</v>
      </c>
      <c r="F1119" t="e">
        <f t="shared" si="17"/>
        <v>#N/A</v>
      </c>
    </row>
    <row r="1120" spans="1:6">
      <c r="A1120" t="s">
        <v>2461</v>
      </c>
      <c r="B1120" t="str">
        <f>_xlfn.XLOOKUP(A:A, E:E, D:D)</f>
        <v>Lotus Admin</v>
      </c>
      <c r="C1120" t="s">
        <v>311</v>
      </c>
      <c r="F1120" t="str">
        <f t="shared" si="17"/>
        <v>ravimadhu@ioioleo.com</v>
      </c>
    </row>
    <row r="1121" spans="1:6">
      <c r="A1121" t="s">
        <v>2461</v>
      </c>
      <c r="B1121" t="str">
        <f>_xlfn.XLOOKUP(A:A, E:E, D:D)</f>
        <v>Lotus Admin</v>
      </c>
      <c r="C1121" t="s">
        <v>932</v>
      </c>
      <c r="F1121" t="str">
        <f t="shared" si="17"/>
        <v>qayyim@ioioleo.com</v>
      </c>
    </row>
    <row r="1122" spans="1:6">
      <c r="A1122" t="s">
        <v>2463</v>
      </c>
      <c r="B1122" t="str">
        <f>_xlfn.XLOOKUP(A:A, E:E, D:D)</f>
        <v>Used for ISCC Verification.</v>
      </c>
      <c r="C1122" t="s">
        <v>168</v>
      </c>
      <c r="F1122" t="str">
        <f t="shared" si="17"/>
        <v>Anusha@ioioleo.com</v>
      </c>
    </row>
    <row r="1123" spans="1:6">
      <c r="A1123" t="s">
        <v>2463</v>
      </c>
      <c r="B1123" t="str">
        <f>_xlfn.XLOOKUP(A:A, E:E, D:D)</f>
        <v>Used for ISCC Verification.</v>
      </c>
      <c r="C1123" t="s">
        <v>328</v>
      </c>
      <c r="F1123" t="str">
        <f t="shared" si="17"/>
        <v>christan@ioioleo.com</v>
      </c>
    </row>
    <row r="1124" spans="1:6">
      <c r="A1124" t="s">
        <v>2464</v>
      </c>
      <c r="B1124" t="str">
        <f>_xlfn.XLOOKUP(A:A, E:E, D:D)</f>
        <v>Used for ISCC Verification.</v>
      </c>
      <c r="C1124" t="s">
        <v>153</v>
      </c>
      <c r="F1124" t="str">
        <f t="shared" si="17"/>
        <v>mizwan@ioioleo.com</v>
      </c>
    </row>
    <row r="1125" spans="1:6">
      <c r="A1125" t="s">
        <v>2466</v>
      </c>
      <c r="B1125" t="str">
        <f>_xlfn.XLOOKUP(A:A, E:E, D:D)</f>
        <v>Used in ISG Service Requisition Database</v>
      </c>
      <c r="C1125" t="s">
        <v>315</v>
      </c>
      <c r="F1125" t="str">
        <f t="shared" si="17"/>
        <v>ecsaw@ioioleo.com</v>
      </c>
    </row>
    <row r="1126" spans="1:6">
      <c r="A1126" t="s">
        <v>2466</v>
      </c>
      <c r="B1126" t="str">
        <f>_xlfn.XLOOKUP(A:A, E:E, D:D)</f>
        <v>Used in ISG Service Requisition Database</v>
      </c>
      <c r="C1126" t="s">
        <v>323</v>
      </c>
      <c r="F1126" t="str">
        <f t="shared" si="17"/>
        <v>suhair@ioioleo.com</v>
      </c>
    </row>
    <row r="1127" spans="1:6">
      <c r="A1127" t="s">
        <v>2466</v>
      </c>
      <c r="B1127" t="str">
        <f>_xlfn.XLOOKUP(A:A, E:E, D:D)</f>
        <v>Used in ISG Service Requisition Database</v>
      </c>
      <c r="C1127" t="s">
        <v>333</v>
      </c>
      <c r="F1127" t="str">
        <f t="shared" si="17"/>
        <v>tinakaran@ioioleo.com</v>
      </c>
    </row>
    <row r="1128" spans="1:6">
      <c r="A1128" t="s">
        <v>2468</v>
      </c>
      <c r="B1128" t="str">
        <f>_xlfn.XLOOKUP(A:A, E:E, D:D)</f>
        <v>Used in Transport Request Form</v>
      </c>
      <c r="C1128" t="s">
        <v>162</v>
      </c>
      <c r="F1128" t="str">
        <f t="shared" si="17"/>
        <v>AnnaOoi@ioioleo.com</v>
      </c>
    </row>
    <row r="1129" spans="1:6">
      <c r="A1129" t="s">
        <v>2468</v>
      </c>
      <c r="B1129" t="str">
        <f>_xlfn.XLOOKUP(A:A, E:E, D:D)</f>
        <v>Used in Transport Request Form</v>
      </c>
      <c r="C1129" t="s">
        <v>332</v>
      </c>
      <c r="F1129" t="str">
        <f t="shared" si="17"/>
        <v>cindychew@ioioleo.com</v>
      </c>
    </row>
    <row r="1130" spans="1:6">
      <c r="A1130" t="s">
        <v>2468</v>
      </c>
      <c r="B1130" t="str">
        <f>_xlfn.XLOOKUP(A:A, E:E, D:D)</f>
        <v>Used in Transport Request Form</v>
      </c>
      <c r="C1130" t="s">
        <v>287</v>
      </c>
      <c r="F1130" t="str">
        <f t="shared" si="17"/>
        <v>dannylee@ioioleo.com</v>
      </c>
    </row>
    <row r="1131" spans="1:6">
      <c r="A1131" t="s">
        <v>2468</v>
      </c>
      <c r="B1131" t="str">
        <f>_xlfn.XLOOKUP(A:A, E:E, D:D)</f>
        <v>Used in Transport Request Form</v>
      </c>
      <c r="C1131" t="s">
        <v>445</v>
      </c>
      <c r="F1131" t="str">
        <f t="shared" si="17"/>
        <v>fadzli@ioioleo.com</v>
      </c>
    </row>
    <row r="1132" spans="1:6">
      <c r="A1132" t="s">
        <v>2468</v>
      </c>
      <c r="B1132" t="str">
        <f>_xlfn.XLOOKUP(A:A, E:E, D:D)</f>
        <v>Used in Transport Request Form</v>
      </c>
      <c r="C1132" t="s">
        <v>291</v>
      </c>
      <c r="F1132" t="str">
        <f t="shared" si="17"/>
        <v>harith@ioioleo.com</v>
      </c>
    </row>
    <row r="1133" spans="1:6">
      <c r="A1133" t="s">
        <v>2468</v>
      </c>
      <c r="B1133" t="str">
        <f>_xlfn.XLOOKUP(A:A, E:E, D:D)</f>
        <v>Used in Transport Request Form</v>
      </c>
      <c r="C1133" t="s">
        <v>299</v>
      </c>
      <c r="F1133" t="str">
        <f t="shared" si="17"/>
        <v>kelly@ioioleo.com</v>
      </c>
    </row>
    <row r="1134" spans="1:6">
      <c r="A1134" t="s">
        <v>2468</v>
      </c>
      <c r="B1134" t="str">
        <f>_xlfn.XLOOKUP(A:A, E:E, D:D)</f>
        <v>Used in Transport Request Form</v>
      </c>
      <c r="C1134" t="s">
        <v>303</v>
      </c>
      <c r="F1134" t="str">
        <f t="shared" si="17"/>
        <v>kllit@ioioleo.com</v>
      </c>
    </row>
    <row r="1135" spans="1:6">
      <c r="A1135" t="s">
        <v>2468</v>
      </c>
      <c r="B1135" t="str">
        <f>_xlfn.XLOOKUP(A:A, E:E, D:D)</f>
        <v>Used in Transport Request Form</v>
      </c>
      <c r="C1135" t="s">
        <v>325</v>
      </c>
      <c r="F1135" t="str">
        <f t="shared" si="17"/>
        <v>wstan@ioioleo.com</v>
      </c>
    </row>
    <row r="1136" spans="1:6">
      <c r="A1136" t="s">
        <v>2468</v>
      </c>
      <c r="B1136" t="str">
        <f>_xlfn.XLOOKUP(A:A, E:E, D:D)</f>
        <v>Used in Transport Request Form</v>
      </c>
      <c r="C1136" t="s">
        <v>337</v>
      </c>
      <c r="F1136" t="str">
        <f t="shared" si="17"/>
        <v>taung@ioioleo.com</v>
      </c>
    </row>
    <row r="1137" spans="1:6">
      <c r="A1137" t="s">
        <v>2468</v>
      </c>
      <c r="B1137" t="str">
        <f>_xlfn.XLOOKUP(A:A, E:E, D:D)</f>
        <v>Used in Transport Request Form</v>
      </c>
      <c r="C1137" t="s">
        <v>341</v>
      </c>
      <c r="F1137" t="str">
        <f t="shared" si="17"/>
        <v>shyong@ioioleo.com</v>
      </c>
    </row>
    <row r="1138" spans="1:6">
      <c r="A1138" t="s">
        <v>2470</v>
      </c>
      <c r="B1138" t="str">
        <f>_xlfn.XLOOKUP(A:A, E:E, D:D)</f>
        <v>Used in User ID Requisition database</v>
      </c>
      <c r="C1138" t="s">
        <v>162</v>
      </c>
      <c r="F1138" t="str">
        <f t="shared" si="17"/>
        <v>AnnaOoi@ioioleo.com</v>
      </c>
    </row>
    <row r="1139" spans="1:6">
      <c r="A1139" t="s">
        <v>2470</v>
      </c>
      <c r="B1139" t="str">
        <f>_xlfn.XLOOKUP(A:A, E:E, D:D)</f>
        <v>Used in User ID Requisition database</v>
      </c>
      <c r="C1139" t="s">
        <v>332</v>
      </c>
      <c r="F1139" t="str">
        <f t="shared" si="17"/>
        <v>cindychew@ioioleo.com</v>
      </c>
    </row>
    <row r="1140" spans="1:6">
      <c r="A1140" t="s">
        <v>2470</v>
      </c>
      <c r="B1140" t="str">
        <f>_xlfn.XLOOKUP(A:A, E:E, D:D)</f>
        <v>Used in User ID Requisition database</v>
      </c>
      <c r="C1140" t="s">
        <v>287</v>
      </c>
      <c r="F1140" t="str">
        <f t="shared" si="17"/>
        <v>dannylee@ioioleo.com</v>
      </c>
    </row>
    <row r="1141" spans="1:6">
      <c r="A1141" t="s">
        <v>2470</v>
      </c>
      <c r="B1141" t="str">
        <f>_xlfn.XLOOKUP(A:A, E:E, D:D)</f>
        <v>Used in User ID Requisition database</v>
      </c>
      <c r="C1141" t="s">
        <v>445</v>
      </c>
      <c r="F1141" t="str">
        <f t="shared" si="17"/>
        <v>fadzli@ioioleo.com</v>
      </c>
    </row>
    <row r="1142" spans="1:6">
      <c r="A1142" t="s">
        <v>2470</v>
      </c>
      <c r="B1142" t="str">
        <f>_xlfn.XLOOKUP(A:A, E:E, D:D)</f>
        <v>Used in User ID Requisition database</v>
      </c>
      <c r="C1142" t="s">
        <v>291</v>
      </c>
      <c r="F1142" t="str">
        <f t="shared" si="17"/>
        <v>harith@ioioleo.com</v>
      </c>
    </row>
    <row r="1143" spans="1:6">
      <c r="A1143" t="s">
        <v>2470</v>
      </c>
      <c r="B1143" t="str">
        <f>_xlfn.XLOOKUP(A:A, E:E, D:D)</f>
        <v>Used in User ID Requisition database</v>
      </c>
      <c r="C1143" t="s">
        <v>299</v>
      </c>
      <c r="F1143" t="str">
        <f t="shared" si="17"/>
        <v>kelly@ioioleo.com</v>
      </c>
    </row>
    <row r="1144" spans="1:6">
      <c r="A1144" t="s">
        <v>2470</v>
      </c>
      <c r="B1144" t="str">
        <f>_xlfn.XLOOKUP(A:A, E:E, D:D)</f>
        <v>Used in User ID Requisition database</v>
      </c>
      <c r="C1144" t="s">
        <v>303</v>
      </c>
      <c r="F1144" t="str">
        <f t="shared" si="17"/>
        <v>kllit@ioioleo.com</v>
      </c>
    </row>
    <row r="1145" spans="1:6">
      <c r="A1145" t="s">
        <v>2470</v>
      </c>
      <c r="B1145" t="str">
        <f>_xlfn.XLOOKUP(A:A, E:E, D:D)</f>
        <v>Used in User ID Requisition database</v>
      </c>
      <c r="C1145" t="s">
        <v>932</v>
      </c>
      <c r="F1145" t="str">
        <f t="shared" si="17"/>
        <v>qayyim@ioioleo.com</v>
      </c>
    </row>
    <row r="1146" spans="1:6">
      <c r="A1146" t="s">
        <v>2470</v>
      </c>
      <c r="B1146" t="str">
        <f>_xlfn.XLOOKUP(A:A, E:E, D:D)</f>
        <v>Used in User ID Requisition database</v>
      </c>
      <c r="C1146" t="s">
        <v>311</v>
      </c>
      <c r="F1146" t="str">
        <f t="shared" si="17"/>
        <v>ravimadhu@ioioleo.com</v>
      </c>
    </row>
    <row r="1147" spans="1:6">
      <c r="A1147" t="s">
        <v>2470</v>
      </c>
      <c r="B1147" t="str">
        <f>_xlfn.XLOOKUP(A:A, E:E, D:D)</f>
        <v>Used in User ID Requisition database</v>
      </c>
      <c r="C1147" t="s">
        <v>315</v>
      </c>
      <c r="F1147" t="str">
        <f t="shared" si="17"/>
        <v>ecsaw@ioioleo.com</v>
      </c>
    </row>
    <row r="1148" spans="1:6">
      <c r="A1148" t="s">
        <v>2470</v>
      </c>
      <c r="B1148" t="str">
        <f>_xlfn.XLOOKUP(A:A, E:E, D:D)</f>
        <v>Used in User ID Requisition database</v>
      </c>
      <c r="C1148" t="s">
        <v>325</v>
      </c>
      <c r="F1148" t="str">
        <f t="shared" si="17"/>
        <v>wstan@ioioleo.com</v>
      </c>
    </row>
    <row r="1149" spans="1:6">
      <c r="A1149" t="s">
        <v>2470</v>
      </c>
      <c r="B1149" t="str">
        <f>_xlfn.XLOOKUP(A:A, E:E, D:D)</f>
        <v>Used in User ID Requisition database</v>
      </c>
      <c r="C1149" t="s">
        <v>337</v>
      </c>
      <c r="F1149" t="str">
        <f t="shared" si="17"/>
        <v>taung@ioioleo.com</v>
      </c>
    </row>
    <row r="1150" spans="1:6">
      <c r="A1150" t="s">
        <v>2470</v>
      </c>
      <c r="B1150" t="str">
        <f>_xlfn.XLOOKUP(A:A, E:E, D:D)</f>
        <v>Used in User ID Requisition database</v>
      </c>
      <c r="C1150" t="s">
        <v>341</v>
      </c>
      <c r="F1150" t="str">
        <f t="shared" si="17"/>
        <v>shyong@ioioleo.com</v>
      </c>
    </row>
    <row r="1151" spans="1:6">
      <c r="A1151" t="s">
        <v>2472</v>
      </c>
      <c r="B1151" t="str">
        <f>_xlfn.XLOOKUP(A:A, E:E, D:D)</f>
        <v>Used in ISG VPN Access Request Database</v>
      </c>
      <c r="C1151" t="s">
        <v>315</v>
      </c>
      <c r="F1151" t="str">
        <f t="shared" si="17"/>
        <v>ecsaw@ioioleo.com</v>
      </c>
    </row>
    <row r="1152" spans="1:6">
      <c r="A1152" t="s">
        <v>2472</v>
      </c>
      <c r="B1152" t="str">
        <f>_xlfn.XLOOKUP(A:A, E:E, D:D)</f>
        <v>Used in ISG VPN Access Request Database</v>
      </c>
      <c r="C1152" t="s">
        <v>333</v>
      </c>
      <c r="F1152" t="str">
        <f t="shared" si="17"/>
        <v>tinakaran@ioioleo.com</v>
      </c>
    </row>
    <row r="1153" spans="1:6">
      <c r="A1153" t="s">
        <v>2474</v>
      </c>
      <c r="B1153" t="str">
        <f>_xlfn.XLOOKUP(A:A, E:E, D:D)</f>
        <v>VPN Access Request</v>
      </c>
      <c r="C1153" t="s">
        <v>299</v>
      </c>
      <c r="F1153" t="str">
        <f t="shared" si="17"/>
        <v>kelly@ioioleo.com</v>
      </c>
    </row>
    <row r="1154" spans="1:6">
      <c r="A1154" t="s">
        <v>2476</v>
      </c>
      <c r="B1154" t="str">
        <f>_xlfn.XLOOKUP(A:A, E:E, D:D)</f>
        <v>Used in SSR, &amp; PRF database</v>
      </c>
      <c r="C1154" t="s">
        <v>145</v>
      </c>
      <c r="F1154" t="str">
        <f t="shared" si="17"/>
        <v>amirafdzan@ioioleo.com</v>
      </c>
    </row>
    <row r="1155" spans="1:6">
      <c r="A1155" t="s">
        <v>2476</v>
      </c>
      <c r="B1155" t="str">
        <f>_xlfn.XLOOKUP(A:A, E:E, D:D)</f>
        <v>Used in SSR, &amp; PRF database</v>
      </c>
      <c r="C1155" t="s">
        <v>162</v>
      </c>
      <c r="F1155" t="str">
        <f t="shared" ref="F1155:F1218" si="18">_xlfn.XLOOKUP(_xlfn.SINGLE(C:C), G:G, H:H)</f>
        <v>AnnaOoi@ioioleo.com</v>
      </c>
    </row>
    <row r="1156" spans="1:6">
      <c r="A1156" t="s">
        <v>2476</v>
      </c>
      <c r="B1156" t="str">
        <f>_xlfn.XLOOKUP(A:A, E:E, D:D)</f>
        <v>Used in SSR, &amp; PRF database</v>
      </c>
      <c r="C1156" t="s">
        <v>332</v>
      </c>
      <c r="F1156" t="str">
        <f t="shared" si="18"/>
        <v>cindychew@ioioleo.com</v>
      </c>
    </row>
    <row r="1157" spans="1:6">
      <c r="A1157" t="s">
        <v>2476</v>
      </c>
      <c r="B1157" t="str">
        <f>_xlfn.XLOOKUP(A:A, E:E, D:D)</f>
        <v>Used in SSR, &amp; PRF database</v>
      </c>
      <c r="C1157" t="s">
        <v>287</v>
      </c>
      <c r="F1157" t="str">
        <f t="shared" si="18"/>
        <v>dannylee@ioioleo.com</v>
      </c>
    </row>
    <row r="1158" spans="1:6">
      <c r="A1158" t="s">
        <v>2476</v>
      </c>
      <c r="B1158" t="str">
        <f>_xlfn.XLOOKUP(A:A, E:E, D:D)</f>
        <v>Used in SSR, &amp; PRF database</v>
      </c>
      <c r="C1158" t="s">
        <v>445</v>
      </c>
      <c r="F1158" t="str">
        <f t="shared" si="18"/>
        <v>fadzli@ioioleo.com</v>
      </c>
    </row>
    <row r="1159" spans="1:6">
      <c r="A1159" t="s">
        <v>2476</v>
      </c>
      <c r="B1159" t="str">
        <f>_xlfn.XLOOKUP(A:A, E:E, D:D)</f>
        <v>Used in SSR, &amp; PRF database</v>
      </c>
      <c r="C1159" t="s">
        <v>291</v>
      </c>
      <c r="F1159" t="str">
        <f t="shared" si="18"/>
        <v>harith@ioioleo.com</v>
      </c>
    </row>
    <row r="1160" spans="1:6">
      <c r="A1160" t="s">
        <v>2476</v>
      </c>
      <c r="B1160" t="str">
        <f>_xlfn.XLOOKUP(A:A, E:E, D:D)</f>
        <v>Used in SSR, &amp; PRF database</v>
      </c>
      <c r="C1160" t="s">
        <v>295</v>
      </c>
      <c r="F1160" t="str">
        <f t="shared" si="18"/>
        <v>izzatunnadiah@ioioleo.com</v>
      </c>
    </row>
    <row r="1161" spans="1:6">
      <c r="A1161" t="s">
        <v>2476</v>
      </c>
      <c r="B1161" t="str">
        <f>_xlfn.XLOOKUP(A:A, E:E, D:D)</f>
        <v>Used in SSR, &amp; PRF database</v>
      </c>
      <c r="C1161" t="s">
        <v>299</v>
      </c>
      <c r="F1161" t="str">
        <f t="shared" si="18"/>
        <v>kelly@ioioleo.com</v>
      </c>
    </row>
    <row r="1162" spans="1:6">
      <c r="A1162" t="s">
        <v>2476</v>
      </c>
      <c r="B1162" t="str">
        <f>_xlfn.XLOOKUP(A:A, E:E, D:D)</f>
        <v>Used in SSR, &amp; PRF database</v>
      </c>
      <c r="C1162" t="s">
        <v>303</v>
      </c>
      <c r="F1162" t="str">
        <f t="shared" si="18"/>
        <v>kllit@ioioleo.com</v>
      </c>
    </row>
    <row r="1163" spans="1:6">
      <c r="A1163" t="s">
        <v>2476</v>
      </c>
      <c r="B1163" t="str">
        <f>_xlfn.XLOOKUP(A:A, E:E, D:D)</f>
        <v>Used in SSR, &amp; PRF database</v>
      </c>
      <c r="C1163" t="s">
        <v>700</v>
      </c>
      <c r="F1163" t="str">
        <f t="shared" si="18"/>
        <v>mmohdy@ioioleo.com</v>
      </c>
    </row>
    <row r="1164" spans="1:6">
      <c r="A1164" t="s">
        <v>2476</v>
      </c>
      <c r="B1164" t="str">
        <f>_xlfn.XLOOKUP(A:A, E:E, D:D)</f>
        <v>Used in SSR, &amp; PRF database</v>
      </c>
      <c r="C1164" t="s">
        <v>307</v>
      </c>
      <c r="F1164" t="str">
        <f t="shared" si="18"/>
        <v>mugunthen@ioioleo.com</v>
      </c>
    </row>
    <row r="1165" spans="1:6">
      <c r="A1165" t="s">
        <v>2476</v>
      </c>
      <c r="B1165" t="str">
        <f>_xlfn.XLOOKUP(A:A, E:E, D:D)</f>
        <v>Used in SSR, &amp; PRF database</v>
      </c>
      <c r="C1165" t="s">
        <v>927</v>
      </c>
      <c r="F1165" t="str">
        <f t="shared" si="18"/>
        <v>Prakash@ioioleo.com</v>
      </c>
    </row>
    <row r="1166" spans="1:6">
      <c r="A1166" t="s">
        <v>2476</v>
      </c>
      <c r="B1166" t="str">
        <f>_xlfn.XLOOKUP(A:A, E:E, D:D)</f>
        <v>Used in SSR, &amp; PRF database</v>
      </c>
      <c r="C1166" t="s">
        <v>932</v>
      </c>
      <c r="F1166" t="str">
        <f t="shared" si="18"/>
        <v>qayyim@ioioleo.com</v>
      </c>
    </row>
    <row r="1167" spans="1:6">
      <c r="A1167" t="s">
        <v>2476</v>
      </c>
      <c r="B1167" t="str">
        <f>_xlfn.XLOOKUP(A:A, E:E, D:D)</f>
        <v>Used in SSR, &amp; PRF database</v>
      </c>
      <c r="C1167" t="s">
        <v>311</v>
      </c>
      <c r="F1167" t="str">
        <f t="shared" si="18"/>
        <v>ravimadhu@ioioleo.com</v>
      </c>
    </row>
    <row r="1168" spans="1:6">
      <c r="A1168" t="s">
        <v>2476</v>
      </c>
      <c r="B1168" t="str">
        <f>_xlfn.XLOOKUP(A:A, E:E, D:D)</f>
        <v>Used in SSR, &amp; PRF database</v>
      </c>
      <c r="C1168" t="s">
        <v>315</v>
      </c>
      <c r="F1168" t="str">
        <f t="shared" si="18"/>
        <v>ecsaw@ioioleo.com</v>
      </c>
    </row>
    <row r="1169" spans="1:6">
      <c r="A1169" t="s">
        <v>2476</v>
      </c>
      <c r="B1169" t="str">
        <f>_xlfn.XLOOKUP(A:A, E:E, D:D)</f>
        <v>Used in SSR, &amp; PRF database</v>
      </c>
      <c r="C1169" t="s">
        <v>323</v>
      </c>
      <c r="F1169" t="str">
        <f t="shared" si="18"/>
        <v>suhair@ioioleo.com</v>
      </c>
    </row>
    <row r="1170" spans="1:6">
      <c r="A1170" t="s">
        <v>2476</v>
      </c>
      <c r="B1170" t="str">
        <f>_xlfn.XLOOKUP(A:A, E:E, D:D)</f>
        <v>Used in SSR, &amp; PRF database</v>
      </c>
      <c r="C1170" t="s">
        <v>325</v>
      </c>
      <c r="F1170" t="str">
        <f t="shared" si="18"/>
        <v>wstan@ioioleo.com</v>
      </c>
    </row>
    <row r="1171" spans="1:6">
      <c r="A1171" t="s">
        <v>2476</v>
      </c>
      <c r="B1171" t="str">
        <f>_xlfn.XLOOKUP(A:A, E:E, D:D)</f>
        <v>Used in SSR, &amp; PRF database</v>
      </c>
      <c r="C1171" t="s">
        <v>329</v>
      </c>
      <c r="F1171" t="str">
        <f t="shared" si="18"/>
        <v>ywtan@ioioleo.com</v>
      </c>
    </row>
    <row r="1172" spans="1:6">
      <c r="A1172" t="s">
        <v>2476</v>
      </c>
      <c r="B1172" t="str">
        <f>_xlfn.XLOOKUP(A:A, E:E, D:D)</f>
        <v>Used in SSR, &amp; PRF database</v>
      </c>
      <c r="C1172" t="s">
        <v>333</v>
      </c>
      <c r="F1172" t="str">
        <f t="shared" si="18"/>
        <v>tinakaran@ioioleo.com</v>
      </c>
    </row>
    <row r="1173" spans="1:6">
      <c r="A1173" t="s">
        <v>2476</v>
      </c>
      <c r="B1173" t="str">
        <f>_xlfn.XLOOKUP(A:A, E:E, D:D)</f>
        <v>Used in SSR, &amp; PRF database</v>
      </c>
      <c r="C1173" t="s">
        <v>337</v>
      </c>
      <c r="F1173" t="str">
        <f t="shared" si="18"/>
        <v>taung@ioioleo.com</v>
      </c>
    </row>
    <row r="1174" spans="1:6">
      <c r="A1174" t="s">
        <v>2476</v>
      </c>
      <c r="B1174" t="str">
        <f>_xlfn.XLOOKUP(A:A, E:E, D:D)</f>
        <v>Used in SSR, &amp; PRF database</v>
      </c>
      <c r="C1174" t="s">
        <v>341</v>
      </c>
      <c r="F1174" t="str">
        <f t="shared" si="18"/>
        <v>shyong@ioioleo.com</v>
      </c>
    </row>
    <row r="1175" spans="1:6">
      <c r="A1175" t="s">
        <v>2478</v>
      </c>
      <c r="B1175" t="str">
        <f>_xlfn.XLOOKUP(A:A, E:E, D:D)</f>
        <v>Used in Notes ID Requisition &amp; Hardware Inventory Database</v>
      </c>
      <c r="C1175" t="s">
        <v>315</v>
      </c>
      <c r="F1175" t="str">
        <f t="shared" si="18"/>
        <v>ecsaw@ioioleo.com</v>
      </c>
    </row>
    <row r="1176" spans="1:6">
      <c r="A1176" t="s">
        <v>2478</v>
      </c>
      <c r="B1176" t="str">
        <f>_xlfn.XLOOKUP(A:A, E:E, D:D)</f>
        <v>Used in Notes ID Requisition &amp; Hardware Inventory Database</v>
      </c>
      <c r="C1176" t="s">
        <v>323</v>
      </c>
      <c r="F1176" t="str">
        <f t="shared" si="18"/>
        <v>suhair@ioioleo.com</v>
      </c>
    </row>
    <row r="1177" spans="1:6">
      <c r="A1177" t="s">
        <v>2478</v>
      </c>
      <c r="B1177" t="str">
        <f>_xlfn.XLOOKUP(A:A, E:E, D:D)</f>
        <v>Used in Notes ID Requisition &amp; Hardware Inventory Database</v>
      </c>
      <c r="C1177" t="s">
        <v>333</v>
      </c>
      <c r="F1177" t="str">
        <f t="shared" si="18"/>
        <v>tinakaran@ioioleo.com</v>
      </c>
    </row>
    <row r="1178" spans="1:6">
      <c r="A1178" t="s">
        <v>2478</v>
      </c>
      <c r="B1178" t="str">
        <f>_xlfn.XLOOKUP(A:A, E:E, D:D)</f>
        <v>Used in Notes ID Requisition &amp; Hardware Inventory Database</v>
      </c>
      <c r="C1178" t="s">
        <v>337</v>
      </c>
      <c r="F1178" t="str">
        <f t="shared" si="18"/>
        <v>taung@ioioleo.com</v>
      </c>
    </row>
    <row r="1179" spans="1:6">
      <c r="A1179" t="s">
        <v>2480</v>
      </c>
      <c r="B1179" t="str">
        <f>_xlfn.XLOOKUP(A:A, E:E, D:D)</f>
        <v>Used in Lotus Notes ID Requisition Database</v>
      </c>
      <c r="C1179" t="s">
        <v>700</v>
      </c>
      <c r="F1179" t="str">
        <f t="shared" si="18"/>
        <v>mmohdy@ioioleo.com</v>
      </c>
    </row>
    <row r="1180" spans="1:6">
      <c r="A1180" t="s">
        <v>2480</v>
      </c>
      <c r="B1180" t="str">
        <f>_xlfn.XLOOKUP(A:A, E:E, D:D)</f>
        <v>Used in Lotus Notes ID Requisition Database</v>
      </c>
      <c r="C1180" t="s">
        <v>927</v>
      </c>
      <c r="F1180" t="str">
        <f t="shared" si="18"/>
        <v>Prakash@ioioleo.com</v>
      </c>
    </row>
    <row r="1181" spans="1:6">
      <c r="A1181" t="s">
        <v>2480</v>
      </c>
      <c r="B1181" t="str">
        <f>_xlfn.XLOOKUP(A:A, E:E, D:D)</f>
        <v>Used in Lotus Notes ID Requisition Database</v>
      </c>
      <c r="C1181" t="s">
        <v>145</v>
      </c>
      <c r="F1181" t="str">
        <f t="shared" si="18"/>
        <v>amirafdzan@ioioleo.com</v>
      </c>
    </row>
    <row r="1182" spans="1:6">
      <c r="A1182" t="s">
        <v>2482</v>
      </c>
      <c r="B1182" t="str">
        <f>_xlfn.XLOOKUP(A:A, E:E, D:D)</f>
        <v>Used in SAP Config Access database.</v>
      </c>
      <c r="C1182" t="s">
        <v>299</v>
      </c>
      <c r="F1182" t="str">
        <f t="shared" si="18"/>
        <v>kelly@ioioleo.com</v>
      </c>
    </row>
    <row r="1183" spans="1:6">
      <c r="A1183" t="s">
        <v>2482</v>
      </c>
      <c r="B1183" t="str">
        <f>_xlfn.XLOOKUP(A:A, E:E, D:D)</f>
        <v>Used in SAP Config Access database.</v>
      </c>
      <c r="C1183" t="s">
        <v>325</v>
      </c>
      <c r="F1183" t="str">
        <f t="shared" si="18"/>
        <v>wstan@ioioleo.com</v>
      </c>
    </row>
    <row r="1184" spans="1:6">
      <c r="A1184" t="s">
        <v>2482</v>
      </c>
      <c r="B1184" t="str">
        <f>_xlfn.XLOOKUP(A:A, E:E, D:D)</f>
        <v>Used in SAP Config Access database.</v>
      </c>
      <c r="C1184" t="s">
        <v>332</v>
      </c>
      <c r="F1184" t="str">
        <f t="shared" si="18"/>
        <v>cindychew@ioioleo.com</v>
      </c>
    </row>
    <row r="1185" spans="1:6">
      <c r="A1185" t="s">
        <v>2484</v>
      </c>
      <c r="B1185" t="str">
        <f>_xlfn.XLOOKUP(A:A, E:E, D:D)</f>
        <v>To notify on email name changes to those needed update their systems.</v>
      </c>
      <c r="C1185" t="s">
        <v>162</v>
      </c>
      <c r="F1185" t="str">
        <f t="shared" si="18"/>
        <v>AnnaOoi@ioioleo.com</v>
      </c>
    </row>
    <row r="1186" spans="1:6">
      <c r="A1186" t="s">
        <v>2484</v>
      </c>
      <c r="B1186" t="str">
        <f>_xlfn.XLOOKUP(A:A, E:E, D:D)</f>
        <v>To notify on email name changes to those needed update their systems.</v>
      </c>
      <c r="C1186" t="s">
        <v>332</v>
      </c>
      <c r="F1186" t="str">
        <f t="shared" si="18"/>
        <v>cindychew@ioioleo.com</v>
      </c>
    </row>
    <row r="1187" spans="1:6">
      <c r="A1187" t="s">
        <v>2484</v>
      </c>
      <c r="B1187" t="str">
        <f>_xlfn.XLOOKUP(A:A, E:E, D:D)</f>
        <v>To notify on email name changes to those needed update their systems.</v>
      </c>
      <c r="C1187" t="s">
        <v>287</v>
      </c>
      <c r="F1187" t="str">
        <f t="shared" si="18"/>
        <v>dannylee@ioioleo.com</v>
      </c>
    </row>
    <row r="1188" spans="1:6">
      <c r="A1188" t="s">
        <v>2484</v>
      </c>
      <c r="B1188" t="str">
        <f>_xlfn.XLOOKUP(A:A, E:E, D:D)</f>
        <v>To notify on email name changes to those needed update their systems.</v>
      </c>
      <c r="C1188" t="s">
        <v>445</v>
      </c>
      <c r="F1188" t="str">
        <f t="shared" si="18"/>
        <v>fadzli@ioioleo.com</v>
      </c>
    </row>
    <row r="1189" spans="1:6">
      <c r="A1189" t="s">
        <v>2484</v>
      </c>
      <c r="B1189" t="str">
        <f>_xlfn.XLOOKUP(A:A, E:E, D:D)</f>
        <v>To notify on email name changes to those needed update their systems.</v>
      </c>
      <c r="C1189" t="s">
        <v>299</v>
      </c>
      <c r="F1189" t="str">
        <f t="shared" si="18"/>
        <v>kelly@ioioleo.com</v>
      </c>
    </row>
    <row r="1190" spans="1:6">
      <c r="A1190" t="s">
        <v>2484</v>
      </c>
      <c r="B1190" t="str">
        <f>_xlfn.XLOOKUP(A:A, E:E, D:D)</f>
        <v>To notify on email name changes to those needed update their systems.</v>
      </c>
      <c r="C1190" t="s">
        <v>303</v>
      </c>
      <c r="F1190" t="str">
        <f t="shared" si="18"/>
        <v>kllit@ioioleo.com</v>
      </c>
    </row>
    <row r="1191" spans="1:6">
      <c r="A1191" t="s">
        <v>2484</v>
      </c>
      <c r="B1191" t="str">
        <f>_xlfn.XLOOKUP(A:A, E:E, D:D)</f>
        <v>To notify on email name changes to those needed update their systems.</v>
      </c>
      <c r="C1191" t="s">
        <v>325</v>
      </c>
      <c r="F1191" t="str">
        <f t="shared" si="18"/>
        <v>wstan@ioioleo.com</v>
      </c>
    </row>
    <row r="1192" spans="1:6">
      <c r="A1192" t="s">
        <v>2484</v>
      </c>
      <c r="B1192" t="str">
        <f>_xlfn.XLOOKUP(A:A, E:E, D:D)</f>
        <v>To notify on email name changes to those needed update their systems.</v>
      </c>
      <c r="C1192" t="s">
        <v>329</v>
      </c>
      <c r="F1192" t="str">
        <f t="shared" si="18"/>
        <v>ywtan@ioioleo.com</v>
      </c>
    </row>
    <row r="1193" spans="1:6">
      <c r="A1193" t="s">
        <v>2484</v>
      </c>
      <c r="B1193" t="str">
        <f>_xlfn.XLOOKUP(A:A, E:E, D:D)</f>
        <v>To notify on email name changes to those needed update their systems.</v>
      </c>
      <c r="C1193" t="s">
        <v>337</v>
      </c>
      <c r="F1193" t="str">
        <f t="shared" si="18"/>
        <v>taung@ioioleo.com</v>
      </c>
    </row>
    <row r="1194" spans="1:6">
      <c r="A1194" t="s">
        <v>2485</v>
      </c>
      <c r="B1194">
        <f>_xlfn.XLOOKUP(A:A, E:E, D:D)</f>
        <v>0</v>
      </c>
      <c r="C1194" t="s">
        <v>299</v>
      </c>
      <c r="F1194" t="str">
        <f t="shared" si="18"/>
        <v>kelly@ioioleo.com</v>
      </c>
    </row>
    <row r="1195" spans="1:6">
      <c r="A1195" t="s">
        <v>2487</v>
      </c>
      <c r="B1195" t="str">
        <f>_xlfn.XLOOKUP(A:A, E:E, D:D)</f>
        <v>To replace Clare with Kelly for temporary.</v>
      </c>
      <c r="C1195" t="s">
        <v>299</v>
      </c>
      <c r="F1195" t="str">
        <f t="shared" si="18"/>
        <v>kelly@ioioleo.com</v>
      </c>
    </row>
    <row r="1196" spans="1:6">
      <c r="A1196" t="s">
        <v>2488</v>
      </c>
      <c r="B1196" t="str">
        <f>_xlfn.XLOOKUP(A:A, E:E, D:D)</f>
        <v>Used in SAP New/Existing Material Master Data</v>
      </c>
      <c r="C1196" t="s">
        <v>162</v>
      </c>
      <c r="F1196" t="str">
        <f t="shared" si="18"/>
        <v>AnnaOoi@ioioleo.com</v>
      </c>
    </row>
    <row r="1197" spans="1:6">
      <c r="A1197" t="s">
        <v>2488</v>
      </c>
      <c r="B1197" t="str">
        <f>_xlfn.XLOOKUP(A:A, E:E, D:D)</f>
        <v>Used in SAP New/Existing Material Master Data</v>
      </c>
      <c r="C1197" t="s">
        <v>303</v>
      </c>
      <c r="F1197" t="str">
        <f t="shared" si="18"/>
        <v>kllit@ioioleo.com</v>
      </c>
    </row>
    <row r="1198" spans="1:6">
      <c r="A1198" t="s">
        <v>2488</v>
      </c>
      <c r="B1198" t="str">
        <f>_xlfn.XLOOKUP(A:A, E:E, D:D)</f>
        <v>Used in SAP New/Existing Material Master Data</v>
      </c>
      <c r="C1198" t="s">
        <v>325</v>
      </c>
      <c r="F1198" t="str">
        <f t="shared" si="18"/>
        <v>wstan@ioioleo.com</v>
      </c>
    </row>
    <row r="1199" spans="1:6">
      <c r="A1199" t="s">
        <v>2489</v>
      </c>
      <c r="B1199" t="str">
        <f>_xlfn.XLOOKUP(A:A, E:E, D:D)</f>
        <v>Used in PQP - Notification Notice Form</v>
      </c>
      <c r="C1199" t="s">
        <v>329</v>
      </c>
      <c r="F1199" t="str">
        <f t="shared" si="18"/>
        <v>ywtan@ioioleo.com</v>
      </c>
    </row>
    <row r="1200" spans="1:6">
      <c r="A1200" t="s">
        <v>2489</v>
      </c>
      <c r="B1200" t="str">
        <f>_xlfn.XLOOKUP(A:A, E:E, D:D)</f>
        <v>Used in PQP - Notification Notice Form</v>
      </c>
      <c r="C1200" t="s">
        <v>299</v>
      </c>
      <c r="F1200" t="str">
        <f t="shared" si="18"/>
        <v>kelly@ioioleo.com</v>
      </c>
    </row>
    <row r="1201" spans="1:6">
      <c r="A1201" t="s">
        <v>2491</v>
      </c>
      <c r="B1201" t="str">
        <f>_xlfn.XLOOKUP(A:A, E:E, D:D)</f>
        <v>Used in PRF.</v>
      </c>
      <c r="C1201" t="s">
        <v>332</v>
      </c>
      <c r="F1201" t="str">
        <f t="shared" si="18"/>
        <v>cindychew@ioioleo.com</v>
      </c>
    </row>
    <row r="1202" spans="1:6">
      <c r="A1202" t="s">
        <v>2491</v>
      </c>
      <c r="B1202" t="str">
        <f>_xlfn.XLOOKUP(A:A, E:E, D:D)</f>
        <v>Used in PRF.</v>
      </c>
      <c r="C1202" t="s">
        <v>325</v>
      </c>
      <c r="F1202" t="str">
        <f t="shared" si="18"/>
        <v>wstan@ioioleo.com</v>
      </c>
    </row>
    <row r="1203" spans="1:6">
      <c r="A1203" t="s">
        <v>2493</v>
      </c>
      <c r="B1203" t="str">
        <f>_xlfn.XLOOKUP(A:A, E:E, D:D)</f>
        <v>Used in Share Folder Request</v>
      </c>
      <c r="C1203" t="s">
        <v>315</v>
      </c>
      <c r="F1203" t="str">
        <f t="shared" si="18"/>
        <v>ecsaw@ioioleo.com</v>
      </c>
    </row>
    <row r="1204" spans="1:6">
      <c r="A1204" t="s">
        <v>2493</v>
      </c>
      <c r="B1204" t="str">
        <f>_xlfn.XLOOKUP(A:A, E:E, D:D)</f>
        <v>Used in Share Folder Request</v>
      </c>
      <c r="C1204" t="s">
        <v>337</v>
      </c>
      <c r="F1204" t="str">
        <f t="shared" si="18"/>
        <v>taung@ioioleo.com</v>
      </c>
    </row>
    <row r="1205" spans="1:6">
      <c r="A1205" t="s">
        <v>2495</v>
      </c>
      <c r="B1205" t="str">
        <f>_xlfn.XLOOKUP(A:A, E:E, D:D)</f>
        <v>Used in Job Description Database.</v>
      </c>
      <c r="C1205" t="s">
        <v>186</v>
      </c>
      <c r="F1205" t="str">
        <f t="shared" si="18"/>
        <v>junaidah@ioioleo.com</v>
      </c>
    </row>
    <row r="1206" spans="1:6">
      <c r="A1206" t="s">
        <v>2495</v>
      </c>
      <c r="B1206" t="str">
        <f>_xlfn.XLOOKUP(A:A, E:E, D:D)</f>
        <v>Used in Job Description Database.</v>
      </c>
      <c r="C1206" t="s">
        <v>554</v>
      </c>
      <c r="F1206" t="str">
        <f t="shared" si="18"/>
        <v>karentan@ioioleo.com</v>
      </c>
    </row>
    <row r="1207" spans="1:6">
      <c r="A1207" t="s">
        <v>2495</v>
      </c>
      <c r="B1207" t="str">
        <f>_xlfn.XLOOKUP(A:A, E:E, D:D)</f>
        <v>Used in Job Description Database.</v>
      </c>
      <c r="C1207" t="s">
        <v>670</v>
      </c>
      <c r="F1207" t="str">
        <f t="shared" si="18"/>
        <v>naufal@ioioleo.com</v>
      </c>
    </row>
    <row r="1208" spans="1:6">
      <c r="A1208" t="s">
        <v>2495</v>
      </c>
      <c r="B1208" t="str">
        <f>_xlfn.XLOOKUP(A:A, E:E, D:D)</f>
        <v>Used in Job Description Database.</v>
      </c>
      <c r="C1208" t="s">
        <v>1125</v>
      </c>
      <c r="F1208" t="str">
        <f t="shared" si="18"/>
        <v>viknisvary@ioioleo.com</v>
      </c>
    </row>
    <row r="1209" spans="1:6">
      <c r="A1209" t="s">
        <v>2497</v>
      </c>
      <c r="B1209" t="str">
        <f>_xlfn.XLOOKUP(A:A, E:E, D:D)</f>
        <v>Used in :- Job Description Org. Chart Notes ID Request</v>
      </c>
      <c r="C1209" t="s">
        <v>554</v>
      </c>
      <c r="F1209" t="str">
        <f t="shared" si="18"/>
        <v>karentan@ioioleo.com</v>
      </c>
    </row>
    <row r="1210" spans="1:6">
      <c r="A1210" t="s">
        <v>2497</v>
      </c>
      <c r="B1210" t="str">
        <f>_xlfn.XLOOKUP(A:A, E:E, D:D)</f>
        <v>Used in :- Job Description Org. Chart Notes ID Request</v>
      </c>
      <c r="C1210" t="s">
        <v>670</v>
      </c>
      <c r="F1210" t="str">
        <f t="shared" si="18"/>
        <v>naufal@ioioleo.com</v>
      </c>
    </row>
    <row r="1211" spans="1:6">
      <c r="A1211" t="s">
        <v>2497</v>
      </c>
      <c r="B1211" t="str">
        <f>_xlfn.XLOOKUP(A:A, E:E, D:D)</f>
        <v>Used in :- Job Description Org. Chart Notes ID Request</v>
      </c>
      <c r="C1211" t="s">
        <v>1125</v>
      </c>
      <c r="F1211" t="str">
        <f t="shared" si="18"/>
        <v>viknisvary@ioioleo.com</v>
      </c>
    </row>
    <row r="1212" spans="1:6">
      <c r="A1212" t="s">
        <v>2499</v>
      </c>
      <c r="B1212" t="str">
        <f>_xlfn.XLOOKUP(A:A, E:E, D:D)</f>
        <v>Used In PanCen JD</v>
      </c>
      <c r="C1212" t="s">
        <v>1031</v>
      </c>
      <c r="F1212" t="str">
        <f t="shared" si="18"/>
        <v>SiaChiengHo@ioioleo.com</v>
      </c>
    </row>
    <row r="1213" spans="1:6">
      <c r="A1213" t="s">
        <v>2499</v>
      </c>
      <c r="B1213" t="str">
        <f>_xlfn.XLOOKUP(A:A, E:E, D:D)</f>
        <v>Used In PanCen JD</v>
      </c>
      <c r="C1213" t="s">
        <v>974</v>
      </c>
      <c r="F1213" t="str">
        <f t="shared" si="18"/>
        <v>rohayati@ioioleo.com</v>
      </c>
    </row>
    <row r="1214" spans="1:6">
      <c r="A1214" t="s">
        <v>2499</v>
      </c>
      <c r="B1214" t="str">
        <f>_xlfn.XLOOKUP(A:A, E:E, D:D)</f>
        <v>Used In PanCen JD</v>
      </c>
      <c r="C1214" t="s">
        <v>749</v>
      </c>
      <c r="F1214" t="str">
        <f t="shared" si="18"/>
        <v>neethy@ioioleo.com</v>
      </c>
    </row>
    <row r="1215" spans="1:6">
      <c r="A1215" t="s">
        <v>2501</v>
      </c>
      <c r="B1215" t="str">
        <f>_xlfn.XLOOKUP(A:A, E:E, D:D)</f>
        <v>Used In PanCen JD &amp; Pancen Change Order.</v>
      </c>
      <c r="C1215" t="s">
        <v>1157</v>
      </c>
      <c r="F1215" t="str">
        <f t="shared" si="18"/>
        <v>Zul@ioioleo.com</v>
      </c>
    </row>
    <row r="1216" spans="1:6">
      <c r="A1216" t="s">
        <v>2502</v>
      </c>
      <c r="B1216" t="str">
        <f>_xlfn.XLOOKUP(A:A, E:E, D:D)</f>
        <v>Used In PanCen JD</v>
      </c>
      <c r="C1216" t="s">
        <v>985</v>
      </c>
      <c r="F1216" t="str">
        <f t="shared" si="18"/>
        <v>roslaiha@ioioleo.com</v>
      </c>
    </row>
    <row r="1217" spans="1:6">
      <c r="A1217" t="s">
        <v>2503</v>
      </c>
      <c r="B1217" t="str">
        <f>_xlfn.XLOOKUP(A:A, E:E, D:D)</f>
        <v>Used In PanCen JD</v>
      </c>
      <c r="C1217" t="s">
        <v>98</v>
      </c>
      <c r="F1217" t="str">
        <f t="shared" si="18"/>
        <v>ahsha@ioioleo.com</v>
      </c>
    </row>
    <row r="1218" spans="1:6">
      <c r="A1218" t="s">
        <v>2504</v>
      </c>
      <c r="B1218" t="str">
        <f>_xlfn.XLOOKUP(A:A, E:E, D:D)</f>
        <v>Used In PanCen JD</v>
      </c>
      <c r="C1218" t="s">
        <v>1080</v>
      </c>
      <c r="F1218" t="str">
        <f t="shared" si="18"/>
        <v>tajuddin@ioioleo.com</v>
      </c>
    </row>
    <row r="1219" spans="1:6">
      <c r="A1219" t="s">
        <v>2506</v>
      </c>
      <c r="B1219" t="str">
        <f>_xlfn.XLOOKUP(A:A, E:E, D:D)</f>
        <v>Used In PanCen JD and Share Folder Request</v>
      </c>
      <c r="C1219" t="s">
        <v>332</v>
      </c>
      <c r="F1219" t="str">
        <f t="shared" ref="F1219:F1282" si="19">_xlfn.XLOOKUP(_xlfn.SINGLE(C:C), G:G, H:H)</f>
        <v>cindychew@ioioleo.com</v>
      </c>
    </row>
    <row r="1220" spans="1:6">
      <c r="A1220" t="s">
        <v>2507</v>
      </c>
      <c r="B1220" t="str">
        <f>_xlfn.XLOOKUP(A:A, E:E, D:D)</f>
        <v>Used In PanCen JD</v>
      </c>
      <c r="C1220" t="s">
        <v>1003</v>
      </c>
      <c r="F1220" t="str">
        <f t="shared" si="19"/>
        <v>sallehkasmon@ioioleo.com</v>
      </c>
    </row>
    <row r="1221" spans="1:6">
      <c r="A1221" t="s">
        <v>2508</v>
      </c>
      <c r="B1221" t="str">
        <f>_xlfn.XLOOKUP(A:A, E:E, D:D)</f>
        <v>Used In PanCen JD</v>
      </c>
      <c r="C1221" t="s">
        <v>23</v>
      </c>
      <c r="F1221" t="str">
        <f t="shared" si="19"/>
        <v>Abey@ioioleo.com</v>
      </c>
    </row>
    <row r="1222" spans="1:6">
      <c r="A1222" t="s">
        <v>2509</v>
      </c>
      <c r="B1222" t="str">
        <f>_xlfn.XLOOKUP(A:A, E:E, D:D)</f>
        <v>Used In PanCen JD</v>
      </c>
      <c r="C1222" t="s">
        <v>1115</v>
      </c>
      <c r="F1222" t="str">
        <f t="shared" si="19"/>
        <v>vanaja@ioioleo.com</v>
      </c>
    </row>
    <row r="1223" spans="1:6">
      <c r="A1223" t="s">
        <v>2509</v>
      </c>
      <c r="B1223" t="str">
        <f>_xlfn.XLOOKUP(A:A, E:E, D:D)</f>
        <v>Used In PanCen JD</v>
      </c>
      <c r="C1223" t="s">
        <v>978</v>
      </c>
      <c r="F1223" t="str">
        <f t="shared" si="19"/>
        <v>Rosaidah@ioioleo.com</v>
      </c>
    </row>
    <row r="1224" spans="1:6">
      <c r="A1224" t="s">
        <v>2510</v>
      </c>
      <c r="B1224" t="str">
        <f>_xlfn.XLOOKUP(A:A, E:E, D:D)</f>
        <v>Used In PanCen JD</v>
      </c>
      <c r="C1224" t="s">
        <v>353</v>
      </c>
      <c r="F1224" t="str">
        <f t="shared" si="19"/>
        <v>DevVijayan@ioioleo.com</v>
      </c>
    </row>
    <row r="1225" spans="1:6">
      <c r="A1225" t="s">
        <v>2511</v>
      </c>
      <c r="B1225" t="str">
        <f>_xlfn.XLOOKUP(A:A, E:E, D:D)</f>
        <v>Used In PanCen JD</v>
      </c>
      <c r="C1225" t="s">
        <v>586</v>
      </c>
      <c r="F1225" t="str">
        <f t="shared" si="19"/>
        <v>Kumutha@ioioleo.com</v>
      </c>
    </row>
    <row r="1226" spans="1:6">
      <c r="A1226" t="s">
        <v>2512</v>
      </c>
      <c r="B1226" t="str">
        <f>_xlfn.XLOOKUP(A:A, E:E, D:D)</f>
        <v>Used In PanCen JD</v>
      </c>
      <c r="C1226" t="s">
        <v>969</v>
      </c>
      <c r="F1226" t="str">
        <f t="shared" si="19"/>
        <v>robinjacobson@ioioleo.com</v>
      </c>
    </row>
    <row r="1227" spans="1:6">
      <c r="A1227" t="s">
        <v>2512</v>
      </c>
      <c r="B1227" t="str">
        <f>_xlfn.XLOOKUP(A:A, E:E, D:D)</f>
        <v>Used In PanCen JD</v>
      </c>
      <c r="C1227" t="s">
        <v>974</v>
      </c>
      <c r="F1227" t="str">
        <f t="shared" si="19"/>
        <v>rohayati@ioioleo.com</v>
      </c>
    </row>
    <row r="1228" spans="1:6">
      <c r="A1228" t="s">
        <v>2514</v>
      </c>
      <c r="B1228" t="str">
        <f>_xlfn.XLOOKUP(A:A, E:E, D:D)</f>
        <v>Used In PanCen JD &amp; PanCen FAR Database</v>
      </c>
      <c r="C1228" t="s">
        <v>86</v>
      </c>
      <c r="F1228" t="str">
        <f t="shared" si="19"/>
        <v>adamhaziq@ioioleo.com</v>
      </c>
    </row>
    <row r="1229" spans="1:6">
      <c r="A1229" t="s">
        <v>2515</v>
      </c>
      <c r="B1229" t="str">
        <f>_xlfn.XLOOKUP(A:A, E:E, D:D)</f>
        <v>Used In PanCen JD</v>
      </c>
      <c r="C1229" t="s">
        <v>522</v>
      </c>
      <c r="F1229" t="str">
        <f t="shared" si="19"/>
        <v>ismayanti@ioioleo.com</v>
      </c>
    </row>
    <row r="1230" spans="1:6">
      <c r="A1230" t="s">
        <v>2517</v>
      </c>
      <c r="B1230" t="str">
        <f>_xlfn.XLOOKUP(A:A, E:E, D:D)</f>
        <v>Used In PanCen JD &amp; PanCen - MRF Approval</v>
      </c>
      <c r="C1230" t="s">
        <v>1061</v>
      </c>
      <c r="F1230" t="str">
        <f t="shared" si="19"/>
        <v>Stella@ioioleo.com</v>
      </c>
    </row>
    <row r="1231" spans="1:6">
      <c r="A1231" t="s">
        <v>2519</v>
      </c>
      <c r="B1231" t="str">
        <f>_xlfn.XLOOKUP(A:A, E:E, D:D)</f>
        <v>Kaizen Advisor - Used in PanCen TPM Database</v>
      </c>
      <c r="C1231" t="s">
        <v>966</v>
      </c>
      <c r="F1231" t="str">
        <f t="shared" si="19"/>
        <v>Yusop@ioioleo.com</v>
      </c>
    </row>
    <row r="1232" spans="1:6">
      <c r="A1232" t="s">
        <v>2521</v>
      </c>
      <c r="B1232" t="str">
        <f>_xlfn.XLOOKUP(A:A, E:E, D:D)</f>
        <v>Used in Kosher &amp; Halal Certificate List Database</v>
      </c>
      <c r="C1232" t="s">
        <v>150</v>
      </c>
      <c r="F1232" t="str">
        <f t="shared" si="19"/>
        <v>angieng@ioioleo.com</v>
      </c>
    </row>
    <row r="1233" spans="1:6">
      <c r="A1233" t="s">
        <v>2521</v>
      </c>
      <c r="B1233" t="str">
        <f>_xlfn.XLOOKUP(A:A, E:E, D:D)</f>
        <v>Used in Kosher &amp; Halal Certificate List Database</v>
      </c>
      <c r="C1233" t="s">
        <v>786</v>
      </c>
      <c r="F1233" t="str">
        <f t="shared" si="19"/>
        <v>rahman@ioioleo.com</v>
      </c>
    </row>
    <row r="1234" spans="1:6">
      <c r="A1234" t="s">
        <v>2523</v>
      </c>
      <c r="B1234" t="str">
        <f>_xlfn.XLOOKUP(A:A, E:E, D:D)</f>
        <v>Kaizen Secretary - Used in PanCen TPM Database</v>
      </c>
      <c r="C1234" t="s">
        <v>3465</v>
      </c>
      <c r="F1234" t="e">
        <f t="shared" si="19"/>
        <v>#N/A</v>
      </c>
    </row>
    <row r="1235" spans="1:6">
      <c r="A1235" t="s">
        <v>2525</v>
      </c>
      <c r="B1235" t="str">
        <f>_xlfn.XLOOKUP(A:A, E:E, D:D)</f>
        <v>Used in Lab Chemical Inventory database.</v>
      </c>
      <c r="C1235" t="s">
        <v>27</v>
      </c>
      <c r="F1235" t="str">
        <f t="shared" si="19"/>
        <v>acmlab1@ioioleo.com</v>
      </c>
    </row>
    <row r="1236" spans="1:6">
      <c r="A1236" t="s">
        <v>2525</v>
      </c>
      <c r="B1236" t="str">
        <f>_xlfn.XLOOKUP(A:A, E:E, D:D)</f>
        <v>Used in Lab Chemical Inventory database.</v>
      </c>
      <c r="C1236" t="s">
        <v>311</v>
      </c>
      <c r="F1236" t="str">
        <f t="shared" si="19"/>
        <v>ravimadhu@ioioleo.com</v>
      </c>
    </row>
    <row r="1237" spans="1:6">
      <c r="A1237" t="s">
        <v>2527</v>
      </c>
      <c r="B1237" t="str">
        <f>_xlfn.XLOOKUP(A:A, E:E, D:D)</f>
        <v>Used in PanCen - New Liner Registration</v>
      </c>
      <c r="C1237" t="s">
        <v>825</v>
      </c>
      <c r="F1237" t="str">
        <f t="shared" si="19"/>
        <v>shakilasaman@ioioleo.com</v>
      </c>
    </row>
    <row r="1238" spans="1:6">
      <c r="A1238" t="s">
        <v>2527</v>
      </c>
      <c r="B1238" t="str">
        <f>_xlfn.XLOOKUP(A:A, E:E, D:D)</f>
        <v>Used in PanCen - New Liner Registration</v>
      </c>
      <c r="C1238" t="s">
        <v>985</v>
      </c>
      <c r="F1238" t="str">
        <f t="shared" si="19"/>
        <v>roslaiha@ioioleo.com</v>
      </c>
    </row>
    <row r="1239" spans="1:6">
      <c r="A1239" t="s">
        <v>2529</v>
      </c>
      <c r="B1239" t="str">
        <f>_xlfn.XLOOKUP(A:A, E:E, D:D)</f>
        <v>Used in PanCen - New Liner Registration    Pancen Vendor Registration</v>
      </c>
      <c r="C1239" t="s">
        <v>991</v>
      </c>
      <c r="F1239" t="str">
        <f t="shared" si="19"/>
        <v>Roziah@ioioleo.com</v>
      </c>
    </row>
    <row r="1240" spans="1:6">
      <c r="A1240" t="s">
        <v>2529</v>
      </c>
      <c r="B1240" t="str">
        <f>_xlfn.XLOOKUP(A:A, E:E, D:D)</f>
        <v>Used in PanCen - New Liner Registration    Pancen Vendor Registration</v>
      </c>
      <c r="C1240" t="s">
        <v>781</v>
      </c>
      <c r="F1240" t="str">
        <f t="shared" si="19"/>
        <v>norlisia@ioioleo.com</v>
      </c>
    </row>
    <row r="1241" spans="1:6">
      <c r="A1241" t="s">
        <v>2531</v>
      </c>
      <c r="B1241" t="str">
        <f>_xlfn.XLOOKUP(A:A, E:E, D:D)</f>
        <v>Used in PanCen - Incoming Letter of Credit</v>
      </c>
      <c r="C1241" t="s">
        <v>405</v>
      </c>
      <c r="F1241" t="str">
        <f t="shared" si="19"/>
        <v>nisha@ioioleo.com</v>
      </c>
    </row>
    <row r="1242" spans="1:6">
      <c r="A1242" t="s">
        <v>2531</v>
      </c>
      <c r="B1242" t="str">
        <f>_xlfn.XLOOKUP(A:A, E:E, D:D)</f>
        <v>Used in PanCen - Incoming Letter of Credit</v>
      </c>
      <c r="C1242" t="s">
        <v>411</v>
      </c>
      <c r="F1242" t="str">
        <f t="shared" si="19"/>
        <v>nuremira@ioioleo.com</v>
      </c>
    </row>
    <row r="1243" spans="1:6">
      <c r="A1243" t="s">
        <v>2531</v>
      </c>
      <c r="B1243" t="str">
        <f>_xlfn.XLOOKUP(A:A, E:E, D:D)</f>
        <v>Used in PanCen - Incoming Letter of Credit</v>
      </c>
      <c r="C1243" t="s">
        <v>415</v>
      </c>
      <c r="F1243" t="str">
        <f t="shared" si="19"/>
        <v>marketingsupport1@ioioleo.com</v>
      </c>
    </row>
    <row r="1244" spans="1:6">
      <c r="A1244" t="s">
        <v>2531</v>
      </c>
      <c r="B1244" t="str">
        <f>_xlfn.XLOOKUP(A:A, E:E, D:D)</f>
        <v>Used in PanCen - Incoming Letter of Credit</v>
      </c>
      <c r="C1244" t="s">
        <v>388</v>
      </c>
      <c r="F1244" t="str">
        <f t="shared" si="19"/>
        <v>spang@ioioleo.com</v>
      </c>
    </row>
    <row r="1245" spans="1:6">
      <c r="A1245" t="s">
        <v>2531</v>
      </c>
      <c r="B1245" t="str">
        <f>_xlfn.XLOOKUP(A:A, E:E, D:D)</f>
        <v>Used in PanCen - Incoming Letter of Credit</v>
      </c>
      <c r="C1245" t="s">
        <v>401</v>
      </c>
      <c r="F1245" t="str">
        <f t="shared" si="19"/>
        <v>MarketingSupport@ioioleo.com</v>
      </c>
    </row>
    <row r="1246" spans="1:6">
      <c r="A1246" t="s">
        <v>2532</v>
      </c>
      <c r="B1246" t="str">
        <f>_xlfn.XLOOKUP(A:A, E:E, D:D)</f>
        <v>Used in PanCen - Incoming Letter of Credit</v>
      </c>
      <c r="C1246" t="s">
        <v>453</v>
      </c>
      <c r="F1246" t="str">
        <f t="shared" si="19"/>
        <v>farah@ioioleo.com</v>
      </c>
    </row>
    <row r="1247" spans="1:6">
      <c r="A1247" t="s">
        <v>2532</v>
      </c>
      <c r="B1247" t="str">
        <f>_xlfn.XLOOKUP(A:A, E:E, D:D)</f>
        <v>Used in PanCen - Incoming Letter of Credit</v>
      </c>
      <c r="C1247" t="s">
        <v>817</v>
      </c>
      <c r="F1247" t="str">
        <f t="shared" si="19"/>
        <v>nurakmaliana@ioioleo.com</v>
      </c>
    </row>
    <row r="1248" spans="1:6">
      <c r="A1248" t="s">
        <v>2532</v>
      </c>
      <c r="B1248" t="str">
        <f>_xlfn.XLOOKUP(A:A, E:E, D:D)</f>
        <v>Used in PanCen - Incoming Letter of Credit</v>
      </c>
      <c r="C1248" t="s">
        <v>823</v>
      </c>
      <c r="F1248" t="str">
        <f t="shared" si="19"/>
        <v>nurfaradina@ioioleo.com</v>
      </c>
    </row>
    <row r="1249" spans="1:6">
      <c r="A1249" t="s">
        <v>2532</v>
      </c>
      <c r="B1249" t="str">
        <f>_xlfn.XLOOKUP(A:A, E:E, D:D)</f>
        <v>Used in PanCen - Incoming Letter of Credit</v>
      </c>
      <c r="C1249" t="s">
        <v>831</v>
      </c>
      <c r="F1249" t="str">
        <f t="shared" si="19"/>
        <v>Nurul@ioioleo.com</v>
      </c>
    </row>
    <row r="1250" spans="1:6">
      <c r="A1250" t="s">
        <v>2532</v>
      </c>
      <c r="B1250" t="str">
        <f>_xlfn.XLOOKUP(A:A, E:E, D:D)</f>
        <v>Used in PanCen - Incoming Letter of Credit</v>
      </c>
      <c r="C1250" t="s">
        <v>842</v>
      </c>
      <c r="F1250" t="str">
        <f t="shared" si="19"/>
        <v>nurzafirah@ioioleo.com</v>
      </c>
    </row>
    <row r="1251" spans="1:6">
      <c r="A1251" t="s">
        <v>2532</v>
      </c>
      <c r="B1251" t="str">
        <f>_xlfn.XLOOKUP(A:A, E:E, D:D)</f>
        <v>Used in PanCen - Incoming Letter of Credit</v>
      </c>
      <c r="C1251" t="s">
        <v>1157</v>
      </c>
      <c r="F1251" t="str">
        <f t="shared" si="19"/>
        <v>Zul@ioioleo.com</v>
      </c>
    </row>
    <row r="1252" spans="1:6">
      <c r="A1252" t="s">
        <v>2533</v>
      </c>
      <c r="B1252" t="str">
        <f>_xlfn.XLOOKUP(A:A, E:E, D:D)</f>
        <v>Used in PanCen - Incoming Letter of Credit</v>
      </c>
      <c r="C1252" t="s">
        <v>564</v>
      </c>
      <c r="F1252" t="str">
        <f t="shared" si="19"/>
        <v>khairolakhbar@ioioleo.com</v>
      </c>
    </row>
    <row r="1253" spans="1:6">
      <c r="A1253" t="s">
        <v>2533</v>
      </c>
      <c r="B1253" t="str">
        <f>_xlfn.XLOOKUP(A:A, E:E, D:D)</f>
        <v>Used in PanCen - Incoming Letter of Credit</v>
      </c>
      <c r="C1253" t="s">
        <v>779</v>
      </c>
      <c r="F1253" t="str">
        <f t="shared" si="19"/>
        <v>Norlin@ioioleo.com</v>
      </c>
    </row>
    <row r="1254" spans="1:6">
      <c r="A1254" t="s">
        <v>2533</v>
      </c>
      <c r="B1254" t="str">
        <f>_xlfn.XLOOKUP(A:A, E:E, D:D)</f>
        <v>Used in PanCen - Incoming Letter of Credit</v>
      </c>
      <c r="C1254" t="s">
        <v>817</v>
      </c>
      <c r="F1254" t="str">
        <f t="shared" si="19"/>
        <v>nurakmaliana@ioioleo.com</v>
      </c>
    </row>
    <row r="1255" spans="1:6">
      <c r="A1255" t="s">
        <v>2533</v>
      </c>
      <c r="B1255" t="str">
        <f>_xlfn.XLOOKUP(A:A, E:E, D:D)</f>
        <v>Used in PanCen - Incoming Letter of Credit</v>
      </c>
      <c r="C1255" t="s">
        <v>825</v>
      </c>
      <c r="F1255" t="str">
        <f t="shared" si="19"/>
        <v>shakilasaman@ioioleo.com</v>
      </c>
    </row>
    <row r="1256" spans="1:6">
      <c r="A1256" t="s">
        <v>2533</v>
      </c>
      <c r="B1256" t="str">
        <f>_xlfn.XLOOKUP(A:A, E:E, D:D)</f>
        <v>Used in PanCen - Incoming Letter of Credit</v>
      </c>
      <c r="C1256" t="s">
        <v>831</v>
      </c>
      <c r="F1256" t="str">
        <f t="shared" si="19"/>
        <v>Nurul@ioioleo.com</v>
      </c>
    </row>
    <row r="1257" spans="1:6">
      <c r="A1257" t="s">
        <v>2533</v>
      </c>
      <c r="B1257" t="str">
        <f>_xlfn.XLOOKUP(A:A, E:E, D:D)</f>
        <v>Used in PanCen - Incoming Letter of Credit</v>
      </c>
      <c r="C1257" t="s">
        <v>910</v>
      </c>
      <c r="F1257" t="str">
        <f t="shared" si="19"/>
        <v>PCOCLogi@ioioleo.com</v>
      </c>
    </row>
    <row r="1258" spans="1:6">
      <c r="A1258" t="s">
        <v>2533</v>
      </c>
      <c r="B1258" t="str">
        <f>_xlfn.XLOOKUP(A:A, E:E, D:D)</f>
        <v>Used in PanCen - Incoming Letter of Credit</v>
      </c>
      <c r="C1258" t="s">
        <v>985</v>
      </c>
      <c r="F1258" t="str">
        <f t="shared" si="19"/>
        <v>roslaiha@ioioleo.com</v>
      </c>
    </row>
    <row r="1259" spans="1:6">
      <c r="A1259" t="s">
        <v>2533</v>
      </c>
      <c r="B1259" t="str">
        <f>_xlfn.XLOOKUP(A:A, E:E, D:D)</f>
        <v>Used in PanCen - Incoming Letter of Credit</v>
      </c>
      <c r="C1259" t="s">
        <v>1157</v>
      </c>
      <c r="F1259" t="str">
        <f t="shared" si="19"/>
        <v>Zul@ioioleo.com</v>
      </c>
    </row>
    <row r="1260" spans="1:6">
      <c r="A1260" t="s">
        <v>2534</v>
      </c>
      <c r="B1260" t="str">
        <f>_xlfn.XLOOKUP(A:A, E:E, D:D)</f>
        <v>Used in PanCen - Incoming Letter of Credit</v>
      </c>
      <c r="C1260" t="s">
        <v>985</v>
      </c>
      <c r="F1260" t="str">
        <f t="shared" si="19"/>
        <v>roslaiha@ioioleo.com</v>
      </c>
    </row>
    <row r="1261" spans="1:6">
      <c r="A1261" t="s">
        <v>2534</v>
      </c>
      <c r="B1261" t="str">
        <f>_xlfn.XLOOKUP(A:A, E:E, D:D)</f>
        <v>Used in PanCen - Incoming Letter of Credit</v>
      </c>
      <c r="C1261" t="s">
        <v>825</v>
      </c>
      <c r="F1261" t="str">
        <f t="shared" si="19"/>
        <v>shakilasaman@ioioleo.com</v>
      </c>
    </row>
    <row r="1262" spans="1:6">
      <c r="A1262" t="s">
        <v>2536</v>
      </c>
      <c r="B1262" t="str">
        <f>_xlfn.XLOOKUP(A:A, E:E, D:D)</f>
        <v>Used in PanCen - Incoming Letter of Credit &amp; Pancen RNMR &amp; PanCen MRF Approval</v>
      </c>
      <c r="C1262" t="s">
        <v>160</v>
      </c>
      <c r="F1262" t="str">
        <f t="shared" si="19"/>
        <v>Anisah@ioioleo.com</v>
      </c>
    </row>
    <row r="1263" spans="1:6">
      <c r="A1263" t="s">
        <v>2536</v>
      </c>
      <c r="B1263" t="str">
        <f>_xlfn.XLOOKUP(A:A, E:E, D:D)</f>
        <v>Used in PanCen - Incoming Letter of Credit &amp; Pancen RNMR &amp; PanCen MRF Approval</v>
      </c>
      <c r="C1263" t="s">
        <v>438</v>
      </c>
      <c r="F1263" t="str">
        <f t="shared" si="19"/>
        <v>EvelynTan@ioioleo.com</v>
      </c>
    </row>
    <row r="1264" spans="1:6">
      <c r="A1264" t="s">
        <v>2536</v>
      </c>
      <c r="B1264" t="str">
        <f>_xlfn.XLOOKUP(A:A, E:E, D:D)</f>
        <v>Used in PanCen - Incoming Letter of Credit &amp; Pancen RNMR &amp; PanCen MRF Approval</v>
      </c>
      <c r="C1264" t="s">
        <v>483</v>
      </c>
      <c r="F1264" t="str">
        <f t="shared" si="19"/>
        <v>harizfaiz@ioioleo.com</v>
      </c>
    </row>
    <row r="1265" spans="1:6">
      <c r="A1265" t="s">
        <v>2537</v>
      </c>
      <c r="B1265" t="str">
        <f>_xlfn.XLOOKUP(A:A, E:E, D:D)</f>
        <v>Used in PanCen - Incoming Letter of Credit &amp; Pancen RNMR &amp; PanCen MRF Approval</v>
      </c>
      <c r="C1265" t="s">
        <v>160</v>
      </c>
      <c r="F1265" t="str">
        <f t="shared" si="19"/>
        <v>Anisah@ioioleo.com</v>
      </c>
    </row>
    <row r="1266" spans="1:6">
      <c r="A1266" t="s">
        <v>2537</v>
      </c>
      <c r="B1266" t="str">
        <f>_xlfn.XLOOKUP(A:A, E:E, D:D)</f>
        <v>Used in PanCen - Incoming Letter of Credit &amp; Pancen RNMR &amp; PanCen MRF Approval</v>
      </c>
      <c r="C1266" t="s">
        <v>522</v>
      </c>
      <c r="F1266" t="str">
        <f t="shared" si="19"/>
        <v>ismayanti@ioioleo.com</v>
      </c>
    </row>
    <row r="1267" spans="1:6">
      <c r="A1267" t="s">
        <v>2538</v>
      </c>
      <c r="B1267" t="str">
        <f>_xlfn.XLOOKUP(A:A, E:E, D:D)</f>
        <v>Used in PanCen - Incoming Letter of Credit</v>
      </c>
      <c r="C1267" t="s">
        <v>298</v>
      </c>
      <c r="F1267" t="str">
        <f t="shared" si="19"/>
        <v>chellamah@ioioleo.com</v>
      </c>
    </row>
    <row r="1268" spans="1:6">
      <c r="A1268" t="s">
        <v>2538</v>
      </c>
      <c r="B1268" t="str">
        <f>_xlfn.XLOOKUP(A:A, E:E, D:D)</f>
        <v>Used in PanCen - Incoming Letter of Credit</v>
      </c>
      <c r="C1268" t="s">
        <v>548</v>
      </c>
      <c r="F1268" t="str">
        <f t="shared" si="19"/>
        <v>kalaiarse@ioioleo.com</v>
      </c>
    </row>
    <row r="1269" spans="1:6">
      <c r="A1269" t="s">
        <v>2538</v>
      </c>
      <c r="B1269" t="str">
        <f>_xlfn.XLOOKUP(A:A, E:E, D:D)</f>
        <v>Used in PanCen - Incoming Letter of Credit</v>
      </c>
      <c r="C1269" t="s">
        <v>785</v>
      </c>
      <c r="F1269" t="str">
        <f t="shared" si="19"/>
        <v>norwati@ioioleo.com</v>
      </c>
    </row>
    <row r="1270" spans="1:6">
      <c r="A1270" t="s">
        <v>2538</v>
      </c>
      <c r="B1270" t="str">
        <f>_xlfn.XLOOKUP(A:A, E:E, D:D)</f>
        <v>Used in PanCen - Incoming Letter of Credit</v>
      </c>
      <c r="C1270" t="s">
        <v>823</v>
      </c>
      <c r="F1270" t="str">
        <f t="shared" si="19"/>
        <v>nurfaradina@ioioleo.com</v>
      </c>
    </row>
    <row r="1271" spans="1:6">
      <c r="A1271" t="s">
        <v>2538</v>
      </c>
      <c r="B1271" t="str">
        <f>_xlfn.XLOOKUP(A:A, E:E, D:D)</f>
        <v>Used in PanCen - Incoming Letter of Credit</v>
      </c>
      <c r="C1271" t="s">
        <v>825</v>
      </c>
      <c r="F1271" t="str">
        <f t="shared" si="19"/>
        <v>shakilasaman@ioioleo.com</v>
      </c>
    </row>
    <row r="1272" spans="1:6">
      <c r="A1272" t="s">
        <v>2538</v>
      </c>
      <c r="B1272" t="str">
        <f>_xlfn.XLOOKUP(A:A, E:E, D:D)</f>
        <v>Used in PanCen - Incoming Letter of Credit</v>
      </c>
      <c r="C1272" t="s">
        <v>831</v>
      </c>
      <c r="F1272" t="str">
        <f t="shared" si="19"/>
        <v>Nurul@ioioleo.com</v>
      </c>
    </row>
    <row r="1273" spans="1:6">
      <c r="A1273" t="s">
        <v>2538</v>
      </c>
      <c r="B1273" t="str">
        <f>_xlfn.XLOOKUP(A:A, E:E, D:D)</f>
        <v>Used in PanCen - Incoming Letter of Credit</v>
      </c>
      <c r="C1273" t="s">
        <v>842</v>
      </c>
      <c r="F1273" t="str">
        <f t="shared" si="19"/>
        <v>nurzafirah@ioioleo.com</v>
      </c>
    </row>
    <row r="1274" spans="1:6">
      <c r="A1274" t="s">
        <v>2538</v>
      </c>
      <c r="B1274" t="str">
        <f>_xlfn.XLOOKUP(A:A, E:E, D:D)</f>
        <v>Used in PanCen - Incoming Letter of Credit</v>
      </c>
      <c r="C1274" t="s">
        <v>985</v>
      </c>
      <c r="F1274" t="str">
        <f t="shared" si="19"/>
        <v>roslaiha@ioioleo.com</v>
      </c>
    </row>
    <row r="1275" spans="1:6">
      <c r="A1275" t="s">
        <v>2538</v>
      </c>
      <c r="B1275" t="str">
        <f>_xlfn.XLOOKUP(A:A, E:E, D:D)</f>
        <v>Used in PanCen - Incoming Letter of Credit</v>
      </c>
      <c r="C1275" t="s">
        <v>1157</v>
      </c>
      <c r="F1275" t="str">
        <f t="shared" si="19"/>
        <v>Zul@ioioleo.com</v>
      </c>
    </row>
    <row r="1276" spans="1:6">
      <c r="A1276" t="s">
        <v>2540</v>
      </c>
      <c r="B1276" t="str">
        <f>_xlfn.XLOOKUP(A:A, E:E, D:D)</f>
        <v>Used in SAP Inventory Adjustment Form</v>
      </c>
      <c r="C1276" t="s">
        <v>442</v>
      </c>
      <c r="F1276" t="str">
        <f t="shared" si="19"/>
        <v>logistics@ioioleo.com</v>
      </c>
    </row>
    <row r="1277" spans="1:6">
      <c r="A1277" t="s">
        <v>2540</v>
      </c>
      <c r="B1277" t="str">
        <f>_xlfn.XLOOKUP(A:A, E:E, D:D)</f>
        <v>Used in SAP Inventory Adjustment Form</v>
      </c>
      <c r="C1277" t="s">
        <v>446</v>
      </c>
      <c r="F1277" t="str">
        <f t="shared" si="19"/>
        <v>murelitheran@ioioleo.com</v>
      </c>
    </row>
    <row r="1278" spans="1:6">
      <c r="A1278" t="s">
        <v>2540</v>
      </c>
      <c r="B1278" t="str">
        <f>_xlfn.XLOOKUP(A:A, E:E, D:D)</f>
        <v>Used in SAP Inventory Adjustment Form</v>
      </c>
      <c r="C1278" t="s">
        <v>450</v>
      </c>
      <c r="F1278" t="str">
        <f t="shared" si="19"/>
        <v>logstaff@ioioleo.com</v>
      </c>
    </row>
    <row r="1279" spans="1:6">
      <c r="A1279" t="s">
        <v>2540</v>
      </c>
      <c r="B1279" t="str">
        <f>_xlfn.XLOOKUP(A:A, E:E, D:D)</f>
        <v>Used in SAP Inventory Adjustment Form</v>
      </c>
      <c r="C1279" t="s">
        <v>463</v>
      </c>
      <c r="F1279" t="str">
        <f t="shared" si="19"/>
        <v>sharma@ioioleo.com</v>
      </c>
    </row>
    <row r="1280" spans="1:6">
      <c r="A1280" t="s">
        <v>2542</v>
      </c>
      <c r="B1280" t="str">
        <f>_xlfn.XLOOKUP(A:A, E:E, D:D)</f>
        <v>Used in Pancen - Storage Location Creation Form</v>
      </c>
      <c r="C1280" t="s">
        <v>244</v>
      </c>
      <c r="F1280" t="str">
        <f t="shared" si="19"/>
        <v>vpbala@ioioleo.com</v>
      </c>
    </row>
    <row r="1281" spans="1:6">
      <c r="A1281" t="s">
        <v>2542</v>
      </c>
      <c r="B1281" t="str">
        <f>_xlfn.XLOOKUP(A:A, E:E, D:D)</f>
        <v>Used in Pancen - Storage Location Creation Form</v>
      </c>
      <c r="C1281" t="s">
        <v>779</v>
      </c>
      <c r="F1281" t="str">
        <f t="shared" si="19"/>
        <v>Norlin@ioioleo.com</v>
      </c>
    </row>
    <row r="1282" spans="1:6">
      <c r="A1282" t="s">
        <v>2542</v>
      </c>
      <c r="B1282" t="str">
        <f>_xlfn.XLOOKUP(A:A, E:E, D:D)</f>
        <v>Used in Pancen - Storage Location Creation Form</v>
      </c>
      <c r="C1282" t="s">
        <v>3021</v>
      </c>
      <c r="F1282" t="e">
        <f t="shared" si="19"/>
        <v>#N/A</v>
      </c>
    </row>
    <row r="1283" spans="1:6">
      <c r="A1283" t="s">
        <v>2542</v>
      </c>
      <c r="B1283" t="str">
        <f>_xlfn.XLOOKUP(A:A, E:E, D:D)</f>
        <v>Used in Pancen - Storage Location Creation Form</v>
      </c>
      <c r="C1283" t="s">
        <v>953</v>
      </c>
      <c r="F1283" t="str">
        <f t="shared" ref="F1283:F1346" si="20">_xlfn.XLOOKUP(_xlfn.SINGLE(C:C), G:G, H:H)</f>
        <v>sitinorhidayah@ioioleo.com</v>
      </c>
    </row>
    <row r="1284" spans="1:6">
      <c r="A1284" t="s">
        <v>2542</v>
      </c>
      <c r="B1284" t="str">
        <f>_xlfn.XLOOKUP(A:A, E:E, D:D)</f>
        <v>Used in Pancen - Storage Location Creation Form</v>
      </c>
      <c r="C1284" t="s">
        <v>244</v>
      </c>
      <c r="F1284" t="str">
        <f t="shared" si="20"/>
        <v>vpbala@ioioleo.com</v>
      </c>
    </row>
    <row r="1285" spans="1:6">
      <c r="A1285" t="s">
        <v>2542</v>
      </c>
      <c r="B1285" t="str">
        <f>_xlfn.XLOOKUP(A:A, E:E, D:D)</f>
        <v>Used in Pancen - Storage Location Creation Form</v>
      </c>
      <c r="C1285" t="s">
        <v>779</v>
      </c>
      <c r="F1285" t="str">
        <f t="shared" si="20"/>
        <v>Norlin@ioioleo.com</v>
      </c>
    </row>
    <row r="1286" spans="1:6">
      <c r="A1286" t="s">
        <v>2542</v>
      </c>
      <c r="B1286" t="str">
        <f>_xlfn.XLOOKUP(A:A, E:E, D:D)</f>
        <v>Used in Pancen - Storage Location Creation Form</v>
      </c>
      <c r="C1286" t="s">
        <v>3021</v>
      </c>
      <c r="F1286" t="e">
        <f t="shared" si="20"/>
        <v>#N/A</v>
      </c>
    </row>
    <row r="1287" spans="1:6">
      <c r="A1287" t="s">
        <v>2542</v>
      </c>
      <c r="B1287" t="str">
        <f>_xlfn.XLOOKUP(A:A, E:E, D:D)</f>
        <v>Used in Pancen - Storage Location Creation Form</v>
      </c>
      <c r="C1287" t="s">
        <v>953</v>
      </c>
      <c r="F1287" t="str">
        <f t="shared" si="20"/>
        <v>sitinorhidayah@ioioleo.com</v>
      </c>
    </row>
    <row r="1288" spans="1:6">
      <c r="A1288" t="s">
        <v>2542</v>
      </c>
      <c r="B1288" t="str">
        <f>_xlfn.XLOOKUP(A:A, E:E, D:D)</f>
        <v>Used in Pancen - Storage Location Creation Form</v>
      </c>
      <c r="C1288" t="s">
        <v>244</v>
      </c>
      <c r="F1288" t="str">
        <f t="shared" si="20"/>
        <v>vpbala@ioioleo.com</v>
      </c>
    </row>
    <row r="1289" spans="1:6">
      <c r="A1289" t="s">
        <v>2542</v>
      </c>
      <c r="B1289" t="str">
        <f>_xlfn.XLOOKUP(A:A, E:E, D:D)</f>
        <v>Used in Pancen - Storage Location Creation Form</v>
      </c>
      <c r="C1289" t="s">
        <v>779</v>
      </c>
      <c r="F1289" t="str">
        <f t="shared" si="20"/>
        <v>Norlin@ioioleo.com</v>
      </c>
    </row>
    <row r="1290" spans="1:6">
      <c r="A1290" t="s">
        <v>2542</v>
      </c>
      <c r="B1290" t="str">
        <f>_xlfn.XLOOKUP(A:A, E:E, D:D)</f>
        <v>Used in Pancen - Storage Location Creation Form</v>
      </c>
      <c r="C1290" t="s">
        <v>3021</v>
      </c>
      <c r="F1290" t="e">
        <f t="shared" si="20"/>
        <v>#N/A</v>
      </c>
    </row>
    <row r="1291" spans="1:6">
      <c r="A1291" t="s">
        <v>2542</v>
      </c>
      <c r="B1291" t="str">
        <f>_xlfn.XLOOKUP(A:A, E:E, D:D)</f>
        <v>Used in Pancen - Storage Location Creation Form</v>
      </c>
      <c r="C1291" t="s">
        <v>953</v>
      </c>
      <c r="F1291" t="str">
        <f t="shared" si="20"/>
        <v>sitinorhidayah@ioioleo.com</v>
      </c>
    </row>
    <row r="1292" spans="1:6">
      <c r="A1292" t="s">
        <v>2544</v>
      </c>
      <c r="B1292" t="str">
        <f>_xlfn.XLOOKUP(A:A, E:E, D:D)</f>
        <v>Used for database :PanCen Container Shipment Database</v>
      </c>
      <c r="C1292" t="s">
        <v>660</v>
      </c>
      <c r="F1292" t="str">
        <f t="shared" si="20"/>
        <v>moganaselvi@ioioleo.com</v>
      </c>
    </row>
    <row r="1293" spans="1:6">
      <c r="A1293" t="s">
        <v>2544</v>
      </c>
      <c r="B1293" t="str">
        <f>_xlfn.XLOOKUP(A:A, E:E, D:D)</f>
        <v>Used for database :PanCen Container Shipment Database</v>
      </c>
      <c r="C1293" t="s">
        <v>753</v>
      </c>
      <c r="F1293" t="str">
        <f t="shared" si="20"/>
        <v>nirmalaparamasivam@ioioleo.com</v>
      </c>
    </row>
    <row r="1294" spans="1:6">
      <c r="A1294" t="s">
        <v>2544</v>
      </c>
      <c r="B1294" t="str">
        <f>_xlfn.XLOOKUP(A:A, E:E, D:D)</f>
        <v>Used for database :PanCen Container Shipment Database</v>
      </c>
      <c r="C1294" t="s">
        <v>840</v>
      </c>
      <c r="F1294" t="str">
        <f t="shared" si="20"/>
        <v>Nurulhuda@ioioleo.com</v>
      </c>
    </row>
    <row r="1295" spans="1:6">
      <c r="A1295" t="s">
        <v>2544</v>
      </c>
      <c r="B1295" t="str">
        <f>_xlfn.XLOOKUP(A:A, E:E, D:D)</f>
        <v>Used for database :PanCen Container Shipment Database</v>
      </c>
      <c r="C1295" t="s">
        <v>838</v>
      </c>
      <c r="F1295" t="str">
        <f t="shared" si="20"/>
        <v>nurulsyahmira@ioioleo.com</v>
      </c>
    </row>
    <row r="1296" spans="1:6">
      <c r="A1296" t="s">
        <v>2544</v>
      </c>
      <c r="B1296" t="str">
        <f>_xlfn.XLOOKUP(A:A, E:E, D:D)</f>
        <v>Used for database :PanCen Container Shipment Database</v>
      </c>
      <c r="C1296" t="s">
        <v>1164</v>
      </c>
      <c r="F1296" t="str">
        <f t="shared" si="20"/>
        <v>zuriyati@ioioleo.com</v>
      </c>
    </row>
    <row r="1297" spans="1:6">
      <c r="A1297" t="s">
        <v>2544</v>
      </c>
      <c r="B1297" t="str">
        <f>_xlfn.XLOOKUP(A:A, E:E, D:D)</f>
        <v>Used for database :PanCen Container Shipment Database</v>
      </c>
      <c r="C1297" t="s">
        <v>1015</v>
      </c>
      <c r="F1297" t="str">
        <f t="shared" si="20"/>
        <v>serigandan@ioioleo.com</v>
      </c>
    </row>
    <row r="1298" spans="1:6">
      <c r="A1298" t="s">
        <v>2545</v>
      </c>
      <c r="B1298" t="str">
        <f>_xlfn.XLOOKUP(A:A, E:E, D:D)</f>
        <v>Used for database :PanCen Container Shipment Database</v>
      </c>
      <c r="C1298" t="s">
        <v>564</v>
      </c>
      <c r="F1298" t="str">
        <f t="shared" si="20"/>
        <v>khairolakhbar@ioioleo.com</v>
      </c>
    </row>
    <row r="1299" spans="1:6">
      <c r="A1299" t="s">
        <v>2545</v>
      </c>
      <c r="B1299" t="str">
        <f>_xlfn.XLOOKUP(A:A, E:E, D:D)</f>
        <v>Used for database :PanCen Container Shipment Database</v>
      </c>
      <c r="C1299" t="s">
        <v>912</v>
      </c>
      <c r="F1299" t="str">
        <f t="shared" si="20"/>
        <v>pcoclog@ioioleo.com</v>
      </c>
    </row>
    <row r="1300" spans="1:6">
      <c r="A1300" t="s">
        <v>2545</v>
      </c>
      <c r="B1300" t="str">
        <f>_xlfn.XLOOKUP(A:A, E:E, D:D)</f>
        <v>Used for database :PanCen Container Shipment Database</v>
      </c>
      <c r="C1300" t="s">
        <v>779</v>
      </c>
      <c r="F1300" t="str">
        <f t="shared" si="20"/>
        <v>Norlin@ioioleo.com</v>
      </c>
    </row>
    <row r="1301" spans="1:6">
      <c r="A1301" t="s">
        <v>2545</v>
      </c>
      <c r="B1301" t="str">
        <f>_xlfn.XLOOKUP(A:A, E:E, D:D)</f>
        <v>Used for database :PanCen Container Shipment Database</v>
      </c>
      <c r="C1301" t="s">
        <v>983</v>
      </c>
      <c r="F1301" t="str">
        <f t="shared" si="20"/>
        <v>Rosina@ioioleo.com</v>
      </c>
    </row>
    <row r="1302" spans="1:6">
      <c r="A1302" t="s">
        <v>2545</v>
      </c>
      <c r="B1302" t="str">
        <f>_xlfn.XLOOKUP(A:A, E:E, D:D)</f>
        <v>Used for database :PanCen Container Shipment Database</v>
      </c>
      <c r="C1302" t="s">
        <v>910</v>
      </c>
      <c r="F1302" t="str">
        <f t="shared" si="20"/>
        <v>PCOCLogi@ioioleo.com</v>
      </c>
    </row>
    <row r="1303" spans="1:6">
      <c r="A1303" t="s">
        <v>2546</v>
      </c>
      <c r="B1303" t="str">
        <f>_xlfn.XLOOKUP(A:A, E:E, D:D)</f>
        <v>Used for database :PanCen Container Shipment Database</v>
      </c>
      <c r="C1303" t="s">
        <v>548</v>
      </c>
      <c r="F1303" t="str">
        <f t="shared" si="20"/>
        <v>kalaiarse@ioioleo.com</v>
      </c>
    </row>
    <row r="1304" spans="1:6">
      <c r="A1304" t="s">
        <v>2546</v>
      </c>
      <c r="B1304" t="str">
        <f>_xlfn.XLOOKUP(A:A, E:E, D:D)</f>
        <v>Used for database :PanCen Container Shipment Database</v>
      </c>
      <c r="C1304" t="s">
        <v>298</v>
      </c>
      <c r="F1304" t="str">
        <f t="shared" si="20"/>
        <v>chellamah@ioioleo.com</v>
      </c>
    </row>
    <row r="1305" spans="1:6">
      <c r="A1305" t="s">
        <v>2546</v>
      </c>
      <c r="B1305" t="str">
        <f>_xlfn.XLOOKUP(A:A, E:E, D:D)</f>
        <v>Used for database :PanCen Container Shipment Database</v>
      </c>
      <c r="C1305" t="s">
        <v>785</v>
      </c>
      <c r="F1305" t="str">
        <f t="shared" si="20"/>
        <v>norwati@ioioleo.com</v>
      </c>
    </row>
    <row r="1306" spans="1:6">
      <c r="A1306" t="s">
        <v>2546</v>
      </c>
      <c r="B1306" t="str">
        <f>_xlfn.XLOOKUP(A:A, E:E, D:D)</f>
        <v>Used for database :PanCen Container Shipment Database</v>
      </c>
      <c r="C1306" t="s">
        <v>125</v>
      </c>
      <c r="F1306" t="str">
        <f t="shared" si="20"/>
        <v>aleesasyamsyuhada@ioioleo.com</v>
      </c>
    </row>
    <row r="1307" spans="1:6">
      <c r="A1307" t="s">
        <v>2546</v>
      </c>
      <c r="B1307" t="str">
        <f>_xlfn.XLOOKUP(A:A, E:E, D:D)</f>
        <v>Used for database :PanCen Container Shipment Database</v>
      </c>
      <c r="C1307" t="s">
        <v>753</v>
      </c>
      <c r="F1307" t="str">
        <f t="shared" si="20"/>
        <v>nirmalaparamasivam@ioioleo.com</v>
      </c>
    </row>
    <row r="1308" spans="1:6">
      <c r="A1308" t="s">
        <v>2547</v>
      </c>
      <c r="B1308" t="str">
        <f>_xlfn.XLOOKUP(A:A, E:E, D:D)</f>
        <v>Used for database :PanCen Container Shipment Database</v>
      </c>
      <c r="C1308" t="s">
        <v>1015</v>
      </c>
      <c r="F1308" t="str">
        <f t="shared" si="20"/>
        <v>serigandan@ioioleo.com</v>
      </c>
    </row>
    <row r="1309" spans="1:6">
      <c r="A1309" t="s">
        <v>2548</v>
      </c>
      <c r="B1309" t="str">
        <f>_xlfn.XLOOKUP(A:A, E:E, D:D)</f>
        <v>Used for database :PanCen Container Shipment Database</v>
      </c>
      <c r="C1309" t="s">
        <v>775</v>
      </c>
      <c r="F1309" t="str">
        <f t="shared" si="20"/>
        <v>norazliana@ioioleo.com</v>
      </c>
    </row>
    <row r="1310" spans="1:6">
      <c r="A1310" t="s">
        <v>2548</v>
      </c>
      <c r="B1310" t="str">
        <f>_xlfn.XLOOKUP(A:A, E:E, D:D)</f>
        <v>Used for database :PanCen Container Shipment Database</v>
      </c>
      <c r="C1310" t="s">
        <v>953</v>
      </c>
      <c r="F1310" t="str">
        <f t="shared" si="20"/>
        <v>sitinorhidayah@ioioleo.com</v>
      </c>
    </row>
    <row r="1311" spans="1:6">
      <c r="A1311" t="s">
        <v>2548</v>
      </c>
      <c r="B1311" t="str">
        <f>_xlfn.XLOOKUP(A:A, E:E, D:D)</f>
        <v>Used for database :PanCen Container Shipment Database</v>
      </c>
      <c r="C1311" t="s">
        <v>965</v>
      </c>
      <c r="F1311" t="str">
        <f t="shared" si="20"/>
        <v>robertanthony@ioioleo.com</v>
      </c>
    </row>
    <row r="1312" spans="1:6">
      <c r="A1312" t="s">
        <v>2548</v>
      </c>
      <c r="B1312" t="str">
        <f>_xlfn.XLOOKUP(A:A, E:E, D:D)</f>
        <v>Used for database :PanCen Container Shipment Database</v>
      </c>
      <c r="C1312" t="s">
        <v>949</v>
      </c>
      <c r="F1312" t="str">
        <f t="shared" si="20"/>
        <v>PCOCWh@ioioleo.com</v>
      </c>
    </row>
    <row r="1313" spans="1:6">
      <c r="A1313" t="s">
        <v>2548</v>
      </c>
      <c r="B1313" t="str">
        <f>_xlfn.XLOOKUP(A:A, E:E, D:D)</f>
        <v>Used for database :PanCen Container Shipment Database</v>
      </c>
      <c r="C1313" t="s">
        <v>912</v>
      </c>
      <c r="F1313" t="str">
        <f t="shared" si="20"/>
        <v>pcoclog@ioioleo.com</v>
      </c>
    </row>
    <row r="1314" spans="1:6">
      <c r="A1314" t="s">
        <v>2548</v>
      </c>
      <c r="B1314" t="str">
        <f>_xlfn.XLOOKUP(A:A, E:E, D:D)</f>
        <v>Used for database :PanCen Container Shipment Database</v>
      </c>
      <c r="C1314" t="s">
        <v>1039</v>
      </c>
      <c r="F1314" t="str">
        <f t="shared" si="20"/>
        <v>sivakumaran@ioioleo.com</v>
      </c>
    </row>
    <row r="1315" spans="1:6">
      <c r="A1315" t="s">
        <v>2549</v>
      </c>
      <c r="B1315" t="str">
        <f>_xlfn.XLOOKUP(A:A, E:E, D:D)</f>
        <v>Used for database :PanCen Container Shipment Database</v>
      </c>
      <c r="C1315" t="s">
        <v>736</v>
      </c>
      <c r="F1315" t="str">
        <f t="shared" si="20"/>
        <v>najihahsalim@ioioleo.com</v>
      </c>
    </row>
    <row r="1316" spans="1:6">
      <c r="A1316" t="s">
        <v>2549</v>
      </c>
      <c r="B1316" t="str">
        <f>_xlfn.XLOOKUP(A:A, E:E, D:D)</f>
        <v>Used for database :PanCen Container Shipment Database</v>
      </c>
      <c r="C1316" t="s">
        <v>803</v>
      </c>
      <c r="F1316" t="str">
        <f t="shared" si="20"/>
        <v>nurbalqissyahira@ioioleo.com</v>
      </c>
    </row>
    <row r="1317" spans="1:6">
      <c r="A1317" t="s">
        <v>2549</v>
      </c>
      <c r="B1317" t="str">
        <f>_xlfn.XLOOKUP(A:A, E:E, D:D)</f>
        <v>Used for database :PanCen Container Shipment Database</v>
      </c>
      <c r="C1317" t="s">
        <v>823</v>
      </c>
      <c r="F1317" t="str">
        <f t="shared" si="20"/>
        <v>nurfaradina@ioioleo.com</v>
      </c>
    </row>
    <row r="1318" spans="1:6">
      <c r="A1318" t="s">
        <v>2549</v>
      </c>
      <c r="B1318" t="str">
        <f>_xlfn.XLOOKUP(A:A, E:E, D:D)</f>
        <v>Used for database :PanCen Container Shipment Database</v>
      </c>
      <c r="C1318" t="s">
        <v>831</v>
      </c>
      <c r="F1318" t="str">
        <f t="shared" si="20"/>
        <v>Nurul@ioioleo.com</v>
      </c>
    </row>
    <row r="1319" spans="1:6">
      <c r="A1319" t="s">
        <v>2551</v>
      </c>
      <c r="B1319" t="str">
        <f>_xlfn.XLOOKUP(A:A, E:E, D:D)</f>
        <v>Used in Tanker Washing, Inspection &amp; Leak Test Notification.</v>
      </c>
      <c r="C1319" t="s">
        <v>27</v>
      </c>
      <c r="F1319" t="str">
        <f t="shared" si="20"/>
        <v>acmlab1@ioioleo.com</v>
      </c>
    </row>
    <row r="1320" spans="1:6">
      <c r="A1320" t="s">
        <v>2551</v>
      </c>
      <c r="B1320" t="str">
        <f>_xlfn.XLOOKUP(A:A, E:E, D:D)</f>
        <v>Used in Tanker Washing, Inspection &amp; Leak Test Notification.</v>
      </c>
      <c r="C1320" t="s">
        <v>31</v>
      </c>
      <c r="F1320" t="str">
        <f t="shared" si="20"/>
        <v>acmlab2@ioioleo.com</v>
      </c>
    </row>
    <row r="1321" spans="1:6">
      <c r="A1321" t="s">
        <v>2551</v>
      </c>
      <c r="B1321" t="str">
        <f>_xlfn.XLOOKUP(A:A, E:E, D:D)</f>
        <v>Used in Tanker Washing, Inspection &amp; Leak Test Notification.</v>
      </c>
      <c r="C1321" t="s">
        <v>63</v>
      </c>
      <c r="F1321" t="str">
        <f t="shared" si="20"/>
        <v>acm1tl@ioioleo.com</v>
      </c>
    </row>
    <row r="1322" spans="1:6">
      <c r="A1322" t="s">
        <v>2551</v>
      </c>
      <c r="B1322" t="str">
        <f>_xlfn.XLOOKUP(A:A, E:E, D:D)</f>
        <v>Used in Tanker Washing, Inspection &amp; Leak Test Notification.</v>
      </c>
      <c r="C1322" t="s">
        <v>80</v>
      </c>
      <c r="F1322" t="str">
        <f t="shared" si="20"/>
        <v>acm2tl@ioioleo.com</v>
      </c>
    </row>
    <row r="1323" spans="1:6">
      <c r="A1323" t="s">
        <v>2551</v>
      </c>
      <c r="B1323" t="str">
        <f>_xlfn.XLOOKUP(A:A, E:E, D:D)</f>
        <v>Used in Tanker Washing, Inspection &amp; Leak Test Notification.</v>
      </c>
      <c r="C1323" t="s">
        <v>260</v>
      </c>
      <c r="F1323" t="str">
        <f t="shared" si="20"/>
        <v>bishmar@ioioleo.com</v>
      </c>
    </row>
    <row r="1324" spans="1:6">
      <c r="A1324" t="s">
        <v>2551</v>
      </c>
      <c r="B1324" t="str">
        <f>_xlfn.XLOOKUP(A:A, E:E, D:D)</f>
        <v>Used in Tanker Washing, Inspection &amp; Leak Test Notification.</v>
      </c>
      <c r="C1324" t="s">
        <v>549</v>
      </c>
      <c r="F1324" t="str">
        <f t="shared" si="20"/>
        <v>stlim@ioioleo.com</v>
      </c>
    </row>
    <row r="1325" spans="1:6">
      <c r="A1325" t="s">
        <v>2551</v>
      </c>
      <c r="B1325" t="str">
        <f>_xlfn.XLOOKUP(A:A, E:E, D:D)</f>
        <v>Used in Tanker Washing, Inspection &amp; Leak Test Notification.</v>
      </c>
      <c r="C1325" t="s">
        <v>442</v>
      </c>
      <c r="F1325" t="str">
        <f t="shared" si="20"/>
        <v>logistics@ioioleo.com</v>
      </c>
    </row>
    <row r="1326" spans="1:6">
      <c r="A1326" t="s">
        <v>2551</v>
      </c>
      <c r="B1326" t="str">
        <f>_xlfn.XLOOKUP(A:A, E:E, D:D)</f>
        <v>Used in Tanker Washing, Inspection &amp; Leak Test Notification.</v>
      </c>
      <c r="C1326" t="s">
        <v>450</v>
      </c>
      <c r="F1326" t="str">
        <f t="shared" si="20"/>
        <v>logstaff@ioioleo.com</v>
      </c>
    </row>
    <row r="1327" spans="1:6">
      <c r="A1327" t="s">
        <v>2551</v>
      </c>
      <c r="B1327" t="str">
        <f>_xlfn.XLOOKUP(A:A, E:E, D:D)</f>
        <v>Used in Tanker Washing, Inspection &amp; Leak Test Notification.</v>
      </c>
      <c r="C1327" t="s">
        <v>110</v>
      </c>
      <c r="F1327" t="str">
        <f t="shared" si="20"/>
        <v>Boonma@ioioleo.com</v>
      </c>
    </row>
    <row r="1328" spans="1:6">
      <c r="A1328" t="s">
        <v>2551</v>
      </c>
      <c r="B1328" t="str">
        <f>_xlfn.XLOOKUP(A:A, E:E, D:D)</f>
        <v>Used in Tanker Washing, Inspection &amp; Leak Test Notification.</v>
      </c>
      <c r="C1328" t="s">
        <v>463</v>
      </c>
      <c r="F1328" t="str">
        <f t="shared" si="20"/>
        <v>sharma@ioioleo.com</v>
      </c>
    </row>
    <row r="1329" spans="1:6">
      <c r="A1329" t="s">
        <v>2551</v>
      </c>
      <c r="B1329" t="str">
        <f>_xlfn.XLOOKUP(A:A, E:E, D:D)</f>
        <v>Used in Tanker Washing, Inspection &amp; Leak Test Notification.</v>
      </c>
      <c r="C1329" t="s">
        <v>133</v>
      </c>
      <c r="F1329" t="str">
        <f t="shared" si="20"/>
        <v>Subramaniam@ioioleo.com</v>
      </c>
    </row>
    <row r="1330" spans="1:6">
      <c r="A1330" t="s">
        <v>2551</v>
      </c>
      <c r="B1330" t="str">
        <f>_xlfn.XLOOKUP(A:A, E:E, D:D)</f>
        <v>Used in Tanker Washing, Inspection &amp; Leak Test Notification.</v>
      </c>
      <c r="C1330" t="s">
        <v>68</v>
      </c>
      <c r="F1330" t="str">
        <f t="shared" si="20"/>
        <v>tancc@ioioleo.com</v>
      </c>
    </row>
    <row r="1331" spans="1:6">
      <c r="A1331" t="s">
        <v>2551</v>
      </c>
      <c r="B1331" t="str">
        <f>_xlfn.XLOOKUP(A:A, E:E, D:D)</f>
        <v>Used in Tanker Washing, Inspection &amp; Leak Test Notification.</v>
      </c>
      <c r="C1331" t="s">
        <v>469</v>
      </c>
      <c r="F1331" t="str">
        <f t="shared" si="20"/>
        <v>mmteh@ioioleo.com</v>
      </c>
    </row>
    <row r="1332" spans="1:6">
      <c r="A1332" t="s">
        <v>2551</v>
      </c>
      <c r="B1332" t="str">
        <f>_xlfn.XLOOKUP(A:A, E:E, D:D)</f>
        <v>Used in Tanker Washing, Inspection &amp; Leak Test Notification.</v>
      </c>
      <c r="C1332" t="s">
        <v>603</v>
      </c>
      <c r="F1332" t="str">
        <f t="shared" si="20"/>
        <v>lab@ioioleo.com</v>
      </c>
    </row>
    <row r="1333" spans="1:6">
      <c r="A1333" t="s">
        <v>2552</v>
      </c>
      <c r="B1333" t="str">
        <f>_xlfn.XLOOKUP(A:A, E:E, D:D)</f>
        <v>Used in Tanker Washing, Inspection &amp; Leak Test Notification.</v>
      </c>
      <c r="C1333" t="s">
        <v>63</v>
      </c>
      <c r="F1333" t="str">
        <f t="shared" si="20"/>
        <v>acm1tl@ioioleo.com</v>
      </c>
    </row>
    <row r="1334" spans="1:6">
      <c r="A1334" t="s">
        <v>2552</v>
      </c>
      <c r="B1334" t="str">
        <f>_xlfn.XLOOKUP(A:A, E:E, D:D)</f>
        <v>Used in Tanker Washing, Inspection &amp; Leak Test Notification.</v>
      </c>
      <c r="C1334" t="s">
        <v>260</v>
      </c>
      <c r="F1334" t="str">
        <f t="shared" si="20"/>
        <v>bishmar@ioioleo.com</v>
      </c>
    </row>
    <row r="1335" spans="1:6">
      <c r="A1335" t="s">
        <v>2552</v>
      </c>
      <c r="B1335" t="str">
        <f>_xlfn.XLOOKUP(A:A, E:E, D:D)</f>
        <v>Used in Tanker Washing, Inspection &amp; Leak Test Notification.</v>
      </c>
      <c r="C1335" t="s">
        <v>442</v>
      </c>
      <c r="F1335" t="str">
        <f t="shared" si="20"/>
        <v>logistics@ioioleo.com</v>
      </c>
    </row>
    <row r="1336" spans="1:6">
      <c r="A1336" t="s">
        <v>2552</v>
      </c>
      <c r="B1336" t="str">
        <f>_xlfn.XLOOKUP(A:A, E:E, D:D)</f>
        <v>Used in Tanker Washing, Inspection &amp; Leak Test Notification.</v>
      </c>
      <c r="C1336" t="s">
        <v>110</v>
      </c>
      <c r="F1336" t="str">
        <f t="shared" si="20"/>
        <v>Boonma@ioioleo.com</v>
      </c>
    </row>
    <row r="1337" spans="1:6">
      <c r="A1337" t="s">
        <v>2552</v>
      </c>
      <c r="B1337" t="str">
        <f>_xlfn.XLOOKUP(A:A, E:E, D:D)</f>
        <v>Used in Tanker Washing, Inspection &amp; Leak Test Notification.</v>
      </c>
      <c r="C1337" t="s">
        <v>463</v>
      </c>
      <c r="F1337" t="str">
        <f t="shared" si="20"/>
        <v>sharma@ioioleo.com</v>
      </c>
    </row>
    <row r="1338" spans="1:6">
      <c r="A1338" t="s">
        <v>2552</v>
      </c>
      <c r="B1338" t="str">
        <f>_xlfn.XLOOKUP(A:A, E:E, D:D)</f>
        <v>Used in Tanker Washing, Inspection &amp; Leak Test Notification.</v>
      </c>
      <c r="C1338" t="s">
        <v>469</v>
      </c>
      <c r="F1338" t="str">
        <f t="shared" si="20"/>
        <v>mmteh@ioioleo.com</v>
      </c>
    </row>
    <row r="1339" spans="1:6">
      <c r="A1339" t="s">
        <v>2554</v>
      </c>
      <c r="B1339" t="str">
        <f>_xlfn.XLOOKUP(A:A, E:E, D:D)</f>
        <v>Used in LWR database</v>
      </c>
      <c r="C1339" t="s">
        <v>35</v>
      </c>
      <c r="F1339" t="str">
        <f t="shared" si="20"/>
        <v>qcstaff@ioioleo.com</v>
      </c>
    </row>
    <row r="1340" spans="1:6">
      <c r="A1340" t="s">
        <v>2554</v>
      </c>
      <c r="B1340" t="str">
        <f>_xlfn.XLOOKUP(A:A, E:E, D:D)</f>
        <v>Used in LWR database</v>
      </c>
      <c r="C1340" t="s">
        <v>314</v>
      </c>
      <c r="F1340" t="str">
        <f t="shared" si="20"/>
        <v>cychong@ioioleo.com</v>
      </c>
    </row>
    <row r="1341" spans="1:6">
      <c r="A1341" t="s">
        <v>2554</v>
      </c>
      <c r="B1341" t="str">
        <f>_xlfn.XLOOKUP(A:A, E:E, D:D)</f>
        <v>Used in LWR database</v>
      </c>
      <c r="C1341" t="s">
        <v>549</v>
      </c>
      <c r="F1341" t="str">
        <f t="shared" si="20"/>
        <v>stlim@ioioleo.com</v>
      </c>
    </row>
    <row r="1342" spans="1:6">
      <c r="A1342" t="s">
        <v>2554</v>
      </c>
      <c r="B1342" t="str">
        <f>_xlfn.XLOOKUP(A:A, E:E, D:D)</f>
        <v>Used in LWR database</v>
      </c>
      <c r="C1342" t="s">
        <v>609</v>
      </c>
      <c r="F1342" t="str">
        <f t="shared" si="20"/>
        <v>litya@ioioleo.com</v>
      </c>
    </row>
    <row r="1343" spans="1:6">
      <c r="A1343" t="s">
        <v>2554</v>
      </c>
      <c r="B1343" t="str">
        <f>_xlfn.XLOOKUP(A:A, E:E, D:D)</f>
        <v>Used in LWR database</v>
      </c>
      <c r="C1343" t="s">
        <v>559</v>
      </c>
      <c r="F1343" t="str">
        <f t="shared" si="20"/>
        <v>makks@ioioleo.com</v>
      </c>
    </row>
    <row r="1344" spans="1:6">
      <c r="A1344" t="s">
        <v>2554</v>
      </c>
      <c r="B1344" t="str">
        <f>_xlfn.XLOOKUP(A:A, E:E, D:D)</f>
        <v>Used in LWR database</v>
      </c>
      <c r="C1344" t="s">
        <v>40</v>
      </c>
      <c r="F1344" t="str">
        <f t="shared" si="20"/>
        <v>kkmoy@ioioleo.com</v>
      </c>
    </row>
    <row r="1345" spans="1:6">
      <c r="A1345" t="s">
        <v>2554</v>
      </c>
      <c r="B1345" t="str">
        <f>_xlfn.XLOOKUP(A:A, E:E, D:D)</f>
        <v>Used in LWR database</v>
      </c>
      <c r="C1345" t="s">
        <v>456</v>
      </c>
      <c r="F1345" t="str">
        <f t="shared" si="20"/>
        <v>spong@ioioleo.com</v>
      </c>
    </row>
    <row r="1346" spans="1:6">
      <c r="A1346" t="s">
        <v>2554</v>
      </c>
      <c r="B1346" t="str">
        <f>_xlfn.XLOOKUP(A:A, E:E, D:D)</f>
        <v>Used in LWR database</v>
      </c>
      <c r="C1346" t="s">
        <v>849</v>
      </c>
      <c r="F1346" t="str">
        <f t="shared" si="20"/>
        <v>wtong@ioioleo.com</v>
      </c>
    </row>
    <row r="1347" spans="1:6">
      <c r="A1347" t="s">
        <v>2554</v>
      </c>
      <c r="B1347" t="str">
        <f>_xlfn.XLOOKUP(A:A, E:E, D:D)</f>
        <v>Used in LWR database</v>
      </c>
      <c r="C1347" t="s">
        <v>1023</v>
      </c>
      <c r="F1347" t="str">
        <f t="shared" ref="F1347:F1410" si="21">_xlfn.XLOOKUP(_xlfn.SINGLE(C:C), G:G, H:H)</f>
        <v>shantini@ioioleo.com</v>
      </c>
    </row>
    <row r="1348" spans="1:6">
      <c r="A1348" t="s">
        <v>2554</v>
      </c>
      <c r="B1348" t="str">
        <f>_xlfn.XLOOKUP(A:A, E:E, D:D)</f>
        <v>Used in LWR database</v>
      </c>
      <c r="C1348" t="s">
        <v>68</v>
      </c>
      <c r="F1348" t="str">
        <f t="shared" si="21"/>
        <v>tancc@ioioleo.com</v>
      </c>
    </row>
    <row r="1349" spans="1:6">
      <c r="A1349" t="s">
        <v>2554</v>
      </c>
      <c r="B1349" t="str">
        <f>_xlfn.XLOOKUP(A:A, E:E, D:D)</f>
        <v>Used in LWR database</v>
      </c>
      <c r="C1349" t="s">
        <v>1058</v>
      </c>
      <c r="F1349" t="str">
        <f t="shared" si="21"/>
        <v>wtchoong@ioioleo.com</v>
      </c>
    </row>
    <row r="1350" spans="1:6">
      <c r="A1350" t="s">
        <v>2554</v>
      </c>
      <c r="B1350" t="str">
        <f>_xlfn.XLOOKUP(A:A, E:E, D:D)</f>
        <v>Used in LWR database</v>
      </c>
      <c r="C1350" t="s">
        <v>603</v>
      </c>
      <c r="F1350" t="str">
        <f t="shared" si="21"/>
        <v>lab@ioioleo.com</v>
      </c>
    </row>
    <row r="1351" spans="1:6">
      <c r="A1351" t="s">
        <v>2556</v>
      </c>
      <c r="B1351" t="str">
        <f>_xlfn.XLOOKUP(A:A, E:E, D:D)</f>
        <v>Used in Masterlist of Lab Equipment</v>
      </c>
      <c r="C1351" t="s">
        <v>549</v>
      </c>
      <c r="F1351" t="str">
        <f t="shared" si="21"/>
        <v>stlim@ioioleo.com</v>
      </c>
    </row>
    <row r="1352" spans="1:6">
      <c r="A1352" t="s">
        <v>2556</v>
      </c>
      <c r="B1352" t="str">
        <f>_xlfn.XLOOKUP(A:A, E:E, D:D)</f>
        <v>Used in Masterlist of Lab Equipment</v>
      </c>
      <c r="C1352" t="s">
        <v>456</v>
      </c>
      <c r="F1352" t="str">
        <f t="shared" si="21"/>
        <v>spong@ioioleo.com</v>
      </c>
    </row>
    <row r="1353" spans="1:6">
      <c r="A1353" t="s">
        <v>2556</v>
      </c>
      <c r="B1353" t="str">
        <f>_xlfn.XLOOKUP(A:A, E:E, D:D)</f>
        <v>Used in Masterlist of Lab Equipment</v>
      </c>
      <c r="C1353" t="s">
        <v>1023</v>
      </c>
      <c r="F1353" t="str">
        <f t="shared" si="21"/>
        <v>shantini@ioioleo.com</v>
      </c>
    </row>
    <row r="1354" spans="1:6">
      <c r="A1354" t="s">
        <v>2556</v>
      </c>
      <c r="B1354" t="str">
        <f>_xlfn.XLOOKUP(A:A, E:E, D:D)</f>
        <v>Used in Masterlist of Lab Equipment</v>
      </c>
      <c r="C1354" t="s">
        <v>603</v>
      </c>
      <c r="F1354" t="str">
        <f t="shared" si="21"/>
        <v>lab@ioioleo.com</v>
      </c>
    </row>
    <row r="1355" spans="1:6">
      <c r="A1355" t="s">
        <v>2557</v>
      </c>
      <c r="B1355" t="str">
        <f>_xlfn.XLOOKUP(A:A, E:E, D:D)</f>
        <v>Used in Masterlist of Lab Equipment</v>
      </c>
      <c r="C1355" t="s">
        <v>68</v>
      </c>
      <c r="F1355" t="str">
        <f t="shared" si="21"/>
        <v>tancc@ioioleo.com</v>
      </c>
    </row>
    <row r="1356" spans="1:6">
      <c r="A1356" t="s">
        <v>2559</v>
      </c>
      <c r="B1356" t="str">
        <f>_xlfn.XLOOKUP(A:A, E:E, D:D)</f>
        <v>Used for the ISG Activity log - Restore file at Johor site</v>
      </c>
      <c r="C1356" t="s">
        <v>700</v>
      </c>
      <c r="F1356" t="str">
        <f t="shared" si="21"/>
        <v>mmohdy@ioioleo.com</v>
      </c>
    </row>
    <row r="1357" spans="1:6">
      <c r="A1357" t="s">
        <v>2559</v>
      </c>
      <c r="B1357" t="str">
        <f>_xlfn.XLOOKUP(A:A, E:E, D:D)</f>
        <v>Used for the ISG Activity log - Restore file at Johor site</v>
      </c>
      <c r="C1357" t="s">
        <v>927</v>
      </c>
      <c r="F1357" t="str">
        <f t="shared" si="21"/>
        <v>Prakash@ioioleo.com</v>
      </c>
    </row>
    <row r="1358" spans="1:6">
      <c r="A1358" t="s">
        <v>2559</v>
      </c>
      <c r="B1358" t="str">
        <f>_xlfn.XLOOKUP(A:A, E:E, D:D)</f>
        <v>Used for the ISG Activity log - Restore file at Johor site</v>
      </c>
      <c r="C1358" t="s">
        <v>337</v>
      </c>
      <c r="F1358" t="str">
        <f t="shared" si="21"/>
        <v>taung@ioioleo.com</v>
      </c>
    </row>
    <row r="1359" spans="1:6">
      <c r="A1359" t="s">
        <v>2560</v>
      </c>
      <c r="B1359">
        <f>_xlfn.XLOOKUP(A:A, E:E, D:D)</f>
        <v>0</v>
      </c>
      <c r="C1359" t="s">
        <v>311</v>
      </c>
      <c r="F1359" t="str">
        <f t="shared" si="21"/>
        <v>ravimadhu@ioioleo.com</v>
      </c>
    </row>
    <row r="1360" spans="1:6">
      <c r="A1360" t="s">
        <v>2562</v>
      </c>
      <c r="B1360" t="str">
        <f>_xlfn.XLOOKUP(A:A, E:E, D:D)</f>
        <v>Used for the ISG Activity log - Restore file at Penang site</v>
      </c>
      <c r="C1360" t="s">
        <v>315</v>
      </c>
      <c r="F1360" t="str">
        <f t="shared" si="21"/>
        <v>ecsaw@ioioleo.com</v>
      </c>
    </row>
    <row r="1361" spans="1:6">
      <c r="A1361" t="s">
        <v>2562</v>
      </c>
      <c r="B1361" t="str">
        <f>_xlfn.XLOOKUP(A:A, E:E, D:D)</f>
        <v>Used for the ISG Activity log - Restore file at Penang site</v>
      </c>
      <c r="C1361" t="s">
        <v>333</v>
      </c>
      <c r="F1361" t="str">
        <f t="shared" si="21"/>
        <v>tinakaran@ioioleo.com</v>
      </c>
    </row>
    <row r="1362" spans="1:6">
      <c r="A1362" t="s">
        <v>2562</v>
      </c>
      <c r="B1362" t="str">
        <f>_xlfn.XLOOKUP(A:A, E:E, D:D)</f>
        <v>Used for the ISG Activity log - Restore file at Penang site</v>
      </c>
      <c r="C1362" t="s">
        <v>337</v>
      </c>
      <c r="F1362" t="str">
        <f t="shared" si="21"/>
        <v>taung@ioioleo.com</v>
      </c>
    </row>
    <row r="1363" spans="1:6">
      <c r="A1363" t="s">
        <v>2563</v>
      </c>
      <c r="B1363">
        <f>_xlfn.XLOOKUP(A:A, E:E, D:D)</f>
        <v>0</v>
      </c>
      <c r="C1363" t="s">
        <v>299</v>
      </c>
      <c r="F1363" t="str">
        <f t="shared" si="21"/>
        <v>kelly@ioioleo.com</v>
      </c>
    </row>
    <row r="1364" spans="1:6">
      <c r="A1364" t="s">
        <v>2565</v>
      </c>
      <c r="B1364" t="str">
        <f>_xlfn.XLOOKUP(A:A, E:E, D:D)</f>
        <v>Used in Masterlist of Approved Materials. - QA, QC &amp; Store</v>
      </c>
      <c r="C1364" t="s">
        <v>314</v>
      </c>
      <c r="F1364" t="str">
        <f t="shared" si="21"/>
        <v>cychong@ioioleo.com</v>
      </c>
    </row>
    <row r="1365" spans="1:6">
      <c r="A1365" t="s">
        <v>2565</v>
      </c>
      <c r="B1365" t="str">
        <f>_xlfn.XLOOKUP(A:A, E:E, D:D)</f>
        <v>Used in Masterlist of Approved Materials. - QA, QC &amp; Store</v>
      </c>
      <c r="C1365" t="s">
        <v>545</v>
      </c>
      <c r="F1365" t="str">
        <f t="shared" si="21"/>
        <v>cwlim@ioioleo.com</v>
      </c>
    </row>
    <row r="1366" spans="1:6">
      <c r="A1366" t="s">
        <v>2565</v>
      </c>
      <c r="B1366" t="str">
        <f>_xlfn.XLOOKUP(A:A, E:E, D:D)</f>
        <v>Used in Masterlist of Approved Materials. - QA, QC &amp; Store</v>
      </c>
      <c r="C1366" t="s">
        <v>549</v>
      </c>
      <c r="F1366" t="str">
        <f t="shared" si="21"/>
        <v>stlim@ioioleo.com</v>
      </c>
    </row>
    <row r="1367" spans="1:6">
      <c r="A1367" t="s">
        <v>2565</v>
      </c>
      <c r="B1367" t="str">
        <f>_xlfn.XLOOKUP(A:A, E:E, D:D)</f>
        <v>Used in Masterlist of Approved Materials. - QA, QC &amp; Store</v>
      </c>
      <c r="C1367" t="s">
        <v>555</v>
      </c>
      <c r="F1367" t="str">
        <f t="shared" si="21"/>
        <v>storestaff2@ioioleo.com</v>
      </c>
    </row>
    <row r="1368" spans="1:6">
      <c r="A1368" t="s">
        <v>2565</v>
      </c>
      <c r="B1368" t="str">
        <f>_xlfn.XLOOKUP(A:A, E:E, D:D)</f>
        <v>Used in Masterlist of Approved Materials. - QA, QC &amp; Store</v>
      </c>
      <c r="C1368" t="s">
        <v>559</v>
      </c>
      <c r="F1368" t="str">
        <f t="shared" si="21"/>
        <v>makks@ioioleo.com</v>
      </c>
    </row>
    <row r="1369" spans="1:6">
      <c r="A1369" t="s">
        <v>2565</v>
      </c>
      <c r="B1369" t="str">
        <f>_xlfn.XLOOKUP(A:A, E:E, D:D)</f>
        <v>Used in Masterlist of Approved Materials. - QA, QC &amp; Store</v>
      </c>
      <c r="C1369" t="s">
        <v>569</v>
      </c>
      <c r="F1369" t="str">
        <f t="shared" si="21"/>
        <v>storestaff@ioioleo.com</v>
      </c>
    </row>
    <row r="1370" spans="1:6">
      <c r="A1370" t="s">
        <v>2565</v>
      </c>
      <c r="B1370" t="str">
        <f>_xlfn.XLOOKUP(A:A, E:E, D:D)</f>
        <v>Used in Masterlist of Approved Materials. - QA, QC &amp; Store</v>
      </c>
      <c r="C1370" t="s">
        <v>463</v>
      </c>
      <c r="F1370" t="str">
        <f t="shared" si="21"/>
        <v>sharma@ioioleo.com</v>
      </c>
    </row>
    <row r="1371" spans="1:6">
      <c r="A1371" t="s">
        <v>2565</v>
      </c>
      <c r="B1371" t="str">
        <f>_xlfn.XLOOKUP(A:A, E:E, D:D)</f>
        <v>Used in Masterlist of Approved Materials. - QA, QC &amp; Store</v>
      </c>
      <c r="C1371" t="s">
        <v>697</v>
      </c>
      <c r="F1371" t="str">
        <f t="shared" si="21"/>
        <v>StoreTech@ioioleo.com</v>
      </c>
    </row>
    <row r="1372" spans="1:6">
      <c r="A1372" t="s">
        <v>2565</v>
      </c>
      <c r="B1372" t="str">
        <f>_xlfn.XLOOKUP(A:A, E:E, D:D)</f>
        <v>Used in Masterlist of Approved Materials. - QA, QC &amp; Store</v>
      </c>
      <c r="C1372" t="s">
        <v>591</v>
      </c>
      <c r="F1372" t="str">
        <f t="shared" si="21"/>
        <v>suzanne@ioioleo.com</v>
      </c>
    </row>
    <row r="1373" spans="1:6">
      <c r="A1373" t="s">
        <v>2565</v>
      </c>
      <c r="B1373" t="str">
        <f>_xlfn.XLOOKUP(A:A, E:E, D:D)</f>
        <v>Used in Masterlist of Approved Materials. - QA, QC &amp; Store</v>
      </c>
      <c r="C1373" t="s">
        <v>68</v>
      </c>
      <c r="F1373" t="str">
        <f t="shared" si="21"/>
        <v>tancc@ioioleo.com</v>
      </c>
    </row>
    <row r="1374" spans="1:6">
      <c r="A1374" t="s">
        <v>2565</v>
      </c>
      <c r="B1374" t="str">
        <f>_xlfn.XLOOKUP(A:A, E:E, D:D)</f>
        <v>Used in Masterlist of Approved Materials. - QA, QC &amp; Store</v>
      </c>
      <c r="C1374" t="s">
        <v>597</v>
      </c>
      <c r="F1374" t="str">
        <f t="shared" si="21"/>
        <v>yptan@ioioleo.com</v>
      </c>
    </row>
    <row r="1375" spans="1:6">
      <c r="A1375" t="s">
        <v>2565</v>
      </c>
      <c r="B1375" t="str">
        <f>_xlfn.XLOOKUP(A:A, E:E, D:D)</f>
        <v>Used in Masterlist of Approved Materials. - QA, QC &amp; Store</v>
      </c>
      <c r="C1375" t="s">
        <v>469</v>
      </c>
      <c r="F1375" t="str">
        <f t="shared" si="21"/>
        <v>mmteh@ioioleo.com</v>
      </c>
    </row>
    <row r="1376" spans="1:6">
      <c r="A1376" t="s">
        <v>2565</v>
      </c>
      <c r="B1376" t="str">
        <f>_xlfn.XLOOKUP(A:A, E:E, D:D)</f>
        <v>Used in Masterlist of Approved Materials. - QA, QC &amp; Store</v>
      </c>
      <c r="C1376" t="s">
        <v>601</v>
      </c>
      <c r="F1376" t="str">
        <f t="shared" si="21"/>
        <v>llteoh@ioioleo.com</v>
      </c>
    </row>
    <row r="1377" spans="1:6">
      <c r="A1377" t="s">
        <v>2565</v>
      </c>
      <c r="B1377" t="str">
        <f>_xlfn.XLOOKUP(A:A, E:E, D:D)</f>
        <v>Used in Masterlist of Approved Materials. - QA, QC &amp; Store</v>
      </c>
      <c r="C1377" t="s">
        <v>603</v>
      </c>
      <c r="F1377" t="str">
        <f t="shared" si="21"/>
        <v>lab@ioioleo.com</v>
      </c>
    </row>
    <row r="1378" spans="1:6">
      <c r="A1378" t="s">
        <v>2567</v>
      </c>
      <c r="B1378" t="str">
        <f>_xlfn.XLOOKUP(A:A, E:E, D:D)</f>
        <v>Used in Masterlist of Approved Materials - Declaration Documents</v>
      </c>
      <c r="C1378" t="s">
        <v>806</v>
      </c>
      <c r="F1378" t="str">
        <f t="shared" si="21"/>
        <v>nurhanim@ioioleo.com</v>
      </c>
    </row>
    <row r="1379" spans="1:6">
      <c r="A1379" t="s">
        <v>2569</v>
      </c>
      <c r="B1379" t="str">
        <f>_xlfn.XLOOKUP(A:A, E:E, D:D)</f>
        <v>Materials Info</v>
      </c>
      <c r="C1379" t="s">
        <v>469</v>
      </c>
      <c r="F1379" t="str">
        <f t="shared" si="21"/>
        <v>mmteh@ioioleo.com</v>
      </c>
    </row>
    <row r="1380" spans="1:6">
      <c r="A1380" t="s">
        <v>2571</v>
      </c>
      <c r="B1380" t="str">
        <f>_xlfn.XLOOKUP(A:A, E:E, D:D)</f>
        <v>Used in Pancen Masterlist of Approved Vendor</v>
      </c>
      <c r="C1380" t="s">
        <v>164</v>
      </c>
      <c r="F1380" t="str">
        <f t="shared" si="21"/>
        <v>msanu@ioioleo.com</v>
      </c>
    </row>
    <row r="1381" spans="1:6">
      <c r="A1381" t="s">
        <v>2571</v>
      </c>
      <c r="B1381" t="str">
        <f>_xlfn.XLOOKUP(A:A, E:E, D:D)</f>
        <v>Used in Pancen Masterlist of Approved Vendor</v>
      </c>
      <c r="C1381" t="s">
        <v>367</v>
      </c>
      <c r="F1381" t="str">
        <f t="shared" si="21"/>
        <v>DominicChow@ioioleo.com</v>
      </c>
    </row>
    <row r="1382" spans="1:6">
      <c r="A1382" t="s">
        <v>2571</v>
      </c>
      <c r="B1382" t="str">
        <f>_xlfn.XLOOKUP(A:A, E:E, D:D)</f>
        <v>Used in Pancen Masterlist of Approved Vendor</v>
      </c>
      <c r="C1382" t="s">
        <v>991</v>
      </c>
      <c r="F1382" t="str">
        <f t="shared" si="21"/>
        <v>Roziah@ioioleo.com</v>
      </c>
    </row>
    <row r="1383" spans="1:6">
      <c r="A1383" t="s">
        <v>2571</v>
      </c>
      <c r="B1383" t="str">
        <f>_xlfn.XLOOKUP(A:A, E:E, D:D)</f>
        <v>Used in Pancen Masterlist of Approved Vendor</v>
      </c>
      <c r="C1383" t="s">
        <v>1123</v>
      </c>
      <c r="F1383" t="str">
        <f t="shared" si="21"/>
        <v>vijayakumar@ioioleo.com</v>
      </c>
    </row>
    <row r="1384" spans="1:6">
      <c r="A1384" t="s">
        <v>2573</v>
      </c>
      <c r="B1384" t="str">
        <f>_xlfn.XLOOKUP(A:A, E:E, D:D)</f>
        <v>Used in :- Mini Bag Inventory database. Masterlist of Service Provider.</v>
      </c>
      <c r="C1384" t="s">
        <v>28</v>
      </c>
      <c r="F1384" t="str">
        <f t="shared" si="21"/>
        <v>ismailranderan@ioioleo.com</v>
      </c>
    </row>
    <row r="1385" spans="1:6">
      <c r="A1385" t="s">
        <v>2573</v>
      </c>
      <c r="B1385" t="str">
        <f>_xlfn.XLOOKUP(A:A, E:E, D:D)</f>
        <v>Used in :- Mini Bag Inventory database. Masterlist of Service Provider.</v>
      </c>
      <c r="C1385" t="s">
        <v>110</v>
      </c>
      <c r="F1385" t="str">
        <f t="shared" si="21"/>
        <v>Boonma@ioioleo.com</v>
      </c>
    </row>
    <row r="1386" spans="1:6">
      <c r="A1386" t="s">
        <v>2573</v>
      </c>
      <c r="B1386" t="str">
        <f>_xlfn.XLOOKUP(A:A, E:E, D:D)</f>
        <v>Used in :- Mini Bag Inventory database. Masterlist of Service Provider.</v>
      </c>
      <c r="C1386" t="s">
        <v>137</v>
      </c>
      <c r="F1386" t="str">
        <f t="shared" si="21"/>
        <v>vijaiyansuberamaniam@ioioleo.com</v>
      </c>
    </row>
    <row r="1387" spans="1:6">
      <c r="A1387" t="s">
        <v>2575</v>
      </c>
      <c r="B1387" t="str">
        <f>_xlfn.XLOOKUP(A:A, E:E, D:D)</f>
        <v>Used in Mini Bag Inventory database.</v>
      </c>
      <c r="C1387" t="s">
        <v>27</v>
      </c>
      <c r="F1387" t="str">
        <f t="shared" si="21"/>
        <v>acmlab1@ioioleo.com</v>
      </c>
    </row>
    <row r="1388" spans="1:6">
      <c r="A1388" t="s">
        <v>2575</v>
      </c>
      <c r="B1388" t="str">
        <f>_xlfn.XLOOKUP(A:A, E:E, D:D)</f>
        <v>Used in Mini Bag Inventory database.</v>
      </c>
      <c r="C1388" t="s">
        <v>549</v>
      </c>
      <c r="F1388" t="str">
        <f t="shared" si="21"/>
        <v>stlim@ioioleo.com</v>
      </c>
    </row>
    <row r="1389" spans="1:6">
      <c r="A1389" t="s">
        <v>2577</v>
      </c>
      <c r="B1389" t="str">
        <f>_xlfn.XLOOKUP(A:A, E:E, D:D)</f>
        <v>Used in :- - Mini Bag Inventory database. - TLC Rental</v>
      </c>
      <c r="C1389" t="s">
        <v>355</v>
      </c>
      <c r="F1389" t="str">
        <f t="shared" si="21"/>
        <v>devandran@ioioleo.com</v>
      </c>
    </row>
    <row r="1390" spans="1:6">
      <c r="A1390" t="s">
        <v>2578</v>
      </c>
      <c r="B1390" t="str">
        <f>_xlfn.XLOOKUP(A:A, E:E, D:D)</f>
        <v xml:space="preserve">Used in IOI Change Order </v>
      </c>
      <c r="C1390" t="s">
        <v>355</v>
      </c>
      <c r="F1390" t="str">
        <f t="shared" si="21"/>
        <v>devandran@ioioleo.com</v>
      </c>
    </row>
    <row r="1391" spans="1:6">
      <c r="A1391" t="s">
        <v>2578</v>
      </c>
      <c r="B1391" t="str">
        <f>_xlfn.XLOOKUP(A:A, E:E, D:D)</f>
        <v xml:space="preserve">Used in IOI Change Order </v>
      </c>
      <c r="C1391" t="s">
        <v>555</v>
      </c>
      <c r="F1391" t="str">
        <f t="shared" si="21"/>
        <v>storestaff2@ioioleo.com</v>
      </c>
    </row>
    <row r="1392" spans="1:6">
      <c r="A1392" t="s">
        <v>2578</v>
      </c>
      <c r="B1392" t="str">
        <f>_xlfn.XLOOKUP(A:A, E:E, D:D)</f>
        <v xml:space="preserve">Used in IOI Change Order </v>
      </c>
      <c r="C1392" t="s">
        <v>569</v>
      </c>
      <c r="F1392" t="str">
        <f t="shared" si="21"/>
        <v>storestaff@ioioleo.com</v>
      </c>
    </row>
    <row r="1393" spans="1:6">
      <c r="A1393" t="s">
        <v>2578</v>
      </c>
      <c r="B1393" t="str">
        <f>_xlfn.XLOOKUP(A:A, E:E, D:D)</f>
        <v xml:space="preserve">Used in IOI Change Order </v>
      </c>
      <c r="C1393" t="s">
        <v>575</v>
      </c>
      <c r="F1393" t="str">
        <f t="shared" si="21"/>
        <v>nursyifaa@ioioleo.com</v>
      </c>
    </row>
    <row r="1394" spans="1:6">
      <c r="A1394" t="s">
        <v>2578</v>
      </c>
      <c r="B1394" t="str">
        <f>_xlfn.XLOOKUP(A:A, E:E, D:D)</f>
        <v xml:space="preserve">Used in IOI Change Order </v>
      </c>
      <c r="C1394" t="s">
        <v>463</v>
      </c>
      <c r="F1394" t="str">
        <f t="shared" si="21"/>
        <v>sharma@ioioleo.com</v>
      </c>
    </row>
    <row r="1395" spans="1:6">
      <c r="A1395" t="s">
        <v>2578</v>
      </c>
      <c r="B1395" t="str">
        <f>_xlfn.XLOOKUP(A:A, E:E, D:D)</f>
        <v xml:space="preserve">Used in IOI Change Order </v>
      </c>
      <c r="C1395" t="s">
        <v>697</v>
      </c>
      <c r="F1395" t="str">
        <f t="shared" si="21"/>
        <v>StoreTech@ioioleo.com</v>
      </c>
    </row>
    <row r="1396" spans="1:6">
      <c r="A1396" t="s">
        <v>2578</v>
      </c>
      <c r="B1396" t="str">
        <f>_xlfn.XLOOKUP(A:A, E:E, D:D)</f>
        <v xml:space="preserve">Used in IOI Change Order </v>
      </c>
      <c r="C1396" t="s">
        <v>469</v>
      </c>
      <c r="F1396" t="str">
        <f t="shared" si="21"/>
        <v>mmteh@ioioleo.com</v>
      </c>
    </row>
    <row r="1397" spans="1:6">
      <c r="A1397" t="s">
        <v>2580</v>
      </c>
      <c r="B1397" t="str">
        <f>_xlfn.XLOOKUP(A:A, E:E, D:D)</f>
        <v>Used in Pancen Material Disposal Notification database &amp; PanCen - New Liner Registration</v>
      </c>
      <c r="C1397" t="s">
        <v>224</v>
      </c>
      <c r="F1397" t="str">
        <f t="shared" si="21"/>
        <v>aziun@ioioleo.com</v>
      </c>
    </row>
    <row r="1398" spans="1:6">
      <c r="A1398" t="s">
        <v>2582</v>
      </c>
      <c r="B1398" t="str">
        <f>_xlfn.XLOOKUP(A:A, E:E, D:D)</f>
        <v>Used in Pancen Material Disposal Notification database.</v>
      </c>
      <c r="C1398" t="s">
        <v>1011</v>
      </c>
      <c r="F1398" t="str">
        <f t="shared" si="21"/>
        <v>schubavani@ioioleo.com</v>
      </c>
    </row>
    <row r="1399" spans="1:6">
      <c r="A1399" t="s">
        <v>2582</v>
      </c>
      <c r="B1399" t="str">
        <f>_xlfn.XLOOKUP(A:A, E:E, D:D)</f>
        <v>Used in Pancen Material Disposal Notification database.</v>
      </c>
      <c r="C1399" t="s">
        <v>224</v>
      </c>
      <c r="F1399" t="str">
        <f t="shared" si="21"/>
        <v>aziun@ioioleo.com</v>
      </c>
    </row>
    <row r="1400" spans="1:6">
      <c r="A1400" t="s">
        <v>2583</v>
      </c>
      <c r="B1400">
        <f>_xlfn.XLOOKUP(A:A, E:E, D:D)</f>
        <v>0</v>
      </c>
      <c r="C1400" t="s">
        <v>132</v>
      </c>
      <c r="F1400" t="str">
        <f t="shared" si="21"/>
        <v>acco@ioioleo.com</v>
      </c>
    </row>
    <row r="1401" spans="1:6">
      <c r="A1401" t="s">
        <v>2583</v>
      </c>
      <c r="B1401">
        <f>_xlfn.XLOOKUP(A:A, E:E, D:D)</f>
        <v>0</v>
      </c>
      <c r="C1401" t="s">
        <v>222</v>
      </c>
      <c r="F1401" t="str">
        <f t="shared" si="21"/>
        <v>acmacc@ioioleo.com</v>
      </c>
    </row>
    <row r="1402" spans="1:6">
      <c r="A1402" t="s">
        <v>2583</v>
      </c>
      <c r="B1402">
        <f>_xlfn.XLOOKUP(A:A, E:E, D:D)</f>
        <v>0</v>
      </c>
      <c r="C1402" t="s">
        <v>225</v>
      </c>
      <c r="F1402" t="str">
        <f t="shared" si="21"/>
        <v>hssd@ioioleo.com</v>
      </c>
    </row>
    <row r="1403" spans="1:6">
      <c r="A1403" t="s">
        <v>2583</v>
      </c>
      <c r="B1403">
        <f>_xlfn.XLOOKUP(A:A, E:E, D:D)</f>
        <v>0</v>
      </c>
      <c r="C1403" t="s">
        <v>263</v>
      </c>
      <c r="F1403" t="str">
        <f t="shared" si="21"/>
        <v>zhtung@ioioleo.com</v>
      </c>
    </row>
    <row r="1404" spans="1:6">
      <c r="A1404" t="s">
        <v>2584</v>
      </c>
      <c r="B1404" t="str">
        <f>_xlfn.XLOOKUP(A:A, E:E, D:D)</f>
        <v>Used in Pancen Material Disposal Notification database.</v>
      </c>
      <c r="C1404" t="s">
        <v>647</v>
      </c>
      <c r="F1404" t="str">
        <f t="shared" si="21"/>
        <v>masitah@ioioleo.com</v>
      </c>
    </row>
    <row r="1405" spans="1:6">
      <c r="A1405" t="s">
        <v>2585</v>
      </c>
      <c r="B1405" t="str">
        <f>_xlfn.XLOOKUP(A:A, E:E, D:D)</f>
        <v>Used in Pancen Material Disposal Notification database.</v>
      </c>
      <c r="C1405" t="s">
        <v>351</v>
      </c>
      <c r="F1405" t="str">
        <f t="shared" si="21"/>
        <v>davidkoo@ioioleo.com</v>
      </c>
    </row>
    <row r="1406" spans="1:6">
      <c r="A1406" t="s">
        <v>2587</v>
      </c>
      <c r="B1406" t="str">
        <f>_xlfn.XLOOKUP(A:A, E:E, D:D)</f>
        <v>Used in Pancen Material Disposal Notification database.[PUR]</v>
      </c>
      <c r="C1406" t="s">
        <v>487</v>
      </c>
      <c r="F1406" t="str">
        <f t="shared" si="21"/>
        <v>haryati@ioioleo.com</v>
      </c>
    </row>
    <row r="1407" spans="1:6">
      <c r="A1407" t="s">
        <v>2589</v>
      </c>
      <c r="B1407" t="str">
        <f>_xlfn.XLOOKUP(A:A, E:E, D:D)</f>
        <v>Used in :- Pancen Material Disposal Notification Customer Questionnaire.</v>
      </c>
      <c r="C1407" t="s">
        <v>160</v>
      </c>
      <c r="F1407" t="str">
        <f t="shared" si="21"/>
        <v>Anisah@ioioleo.com</v>
      </c>
    </row>
    <row r="1408" spans="1:6">
      <c r="A1408" t="s">
        <v>2590</v>
      </c>
      <c r="B1408" t="str">
        <f>_xlfn.XLOOKUP(A:A, E:E, D:D)</f>
        <v>Used in Pancen Material Disposal Notification database.</v>
      </c>
      <c r="C1408" t="s">
        <v>568</v>
      </c>
      <c r="F1408" t="str">
        <f t="shared" si="21"/>
        <v>cokhirul@ioioleo.com</v>
      </c>
    </row>
    <row r="1409" spans="1:6">
      <c r="A1409" t="s">
        <v>2590</v>
      </c>
      <c r="B1409" t="str">
        <f>_xlfn.XLOOKUP(A:A, E:E, D:D)</f>
        <v>Used in Pancen Material Disposal Notification database.</v>
      </c>
      <c r="C1409" t="s">
        <v>3466</v>
      </c>
      <c r="F1409" t="e">
        <f t="shared" si="21"/>
        <v>#N/A</v>
      </c>
    </row>
    <row r="1410" spans="1:6">
      <c r="A1410" t="s">
        <v>2590</v>
      </c>
      <c r="B1410" t="str">
        <f>_xlfn.XLOOKUP(A:A, E:E, D:D)</f>
        <v>Used in Pancen Material Disposal Notification database.</v>
      </c>
      <c r="C1410" t="s">
        <v>3467</v>
      </c>
      <c r="F1410" t="e">
        <f t="shared" si="21"/>
        <v>#N/A</v>
      </c>
    </row>
    <row r="1411" spans="1:6">
      <c r="A1411" t="s">
        <v>2590</v>
      </c>
      <c r="B1411" t="str">
        <f>_xlfn.XLOOKUP(A:A, E:E, D:D)</f>
        <v>Used in Pancen Material Disposal Notification database.</v>
      </c>
      <c r="C1411" t="s">
        <v>1061</v>
      </c>
      <c r="F1411" t="str">
        <f t="shared" ref="F1411:F1474" si="22">_xlfn.XLOOKUP(_xlfn.SINGLE(C:C), G:G, H:H)</f>
        <v>Stella@ioioleo.com</v>
      </c>
    </row>
    <row r="1412" spans="1:6">
      <c r="A1412" t="s">
        <v>2590</v>
      </c>
      <c r="B1412" t="str">
        <f>_xlfn.XLOOKUP(A:A, E:E, D:D)</f>
        <v>Used in Pancen Material Disposal Notification database.</v>
      </c>
      <c r="C1412" t="s">
        <v>1173</v>
      </c>
      <c r="F1412" t="str">
        <f t="shared" si="22"/>
        <v>sitisuraya@ioioleo.com</v>
      </c>
    </row>
    <row r="1413" spans="1:6">
      <c r="A1413" t="s">
        <v>2591</v>
      </c>
      <c r="B1413" t="str">
        <f>_xlfn.XLOOKUP(A:A, E:E, D:D)</f>
        <v>Used in Pancen Material Disposal Notification database.</v>
      </c>
      <c r="C1413" t="s">
        <v>532</v>
      </c>
      <c r="F1413" t="str">
        <f t="shared" si="22"/>
        <v>Jacky@ioioleo.com</v>
      </c>
    </row>
    <row r="1414" spans="1:6">
      <c r="A1414" t="s">
        <v>2591</v>
      </c>
      <c r="B1414" t="str">
        <f>_xlfn.XLOOKUP(A:A, E:E, D:D)</f>
        <v>Used in Pancen Material Disposal Notification database.</v>
      </c>
      <c r="C1414" t="s">
        <v>647</v>
      </c>
      <c r="F1414" t="str">
        <f t="shared" si="22"/>
        <v>masitah@ioioleo.com</v>
      </c>
    </row>
    <row r="1415" spans="1:6">
      <c r="A1415" t="s">
        <v>2591</v>
      </c>
      <c r="B1415" t="str">
        <f>_xlfn.XLOOKUP(A:A, E:E, D:D)</f>
        <v>Used in Pancen Material Disposal Notification database.</v>
      </c>
      <c r="C1415" t="s">
        <v>649</v>
      </c>
      <c r="F1415" t="str">
        <f t="shared" si="22"/>
        <v>Maslindah@ioioleo.com</v>
      </c>
    </row>
    <row r="1416" spans="1:6">
      <c r="A1416" t="s">
        <v>2591</v>
      </c>
      <c r="B1416" t="str">
        <f>_xlfn.XLOOKUP(A:A, E:E, D:D)</f>
        <v>Used in Pancen Material Disposal Notification database.</v>
      </c>
      <c r="C1416" t="s">
        <v>999</v>
      </c>
      <c r="F1416" t="str">
        <f t="shared" si="22"/>
        <v>SaifulAbrarKhalil@ioioleo.com</v>
      </c>
    </row>
    <row r="1417" spans="1:6">
      <c r="A1417" t="s">
        <v>2593</v>
      </c>
      <c r="B1417" t="str">
        <f>_xlfn.XLOOKUP(A:A, E:E, D:D)</f>
        <v>Used in Pancen Material Disposal Notification &amp; Stock Item Allocation database.</v>
      </c>
      <c r="C1417" t="s">
        <v>532</v>
      </c>
      <c r="F1417" t="str">
        <f t="shared" si="22"/>
        <v>Jacky@ioioleo.com</v>
      </c>
    </row>
    <row r="1418" spans="1:6">
      <c r="A1418" t="s">
        <v>2593</v>
      </c>
      <c r="B1418" t="str">
        <f>_xlfn.XLOOKUP(A:A, E:E, D:D)</f>
        <v>Used in Pancen Material Disposal Notification &amp; Stock Item Allocation database.</v>
      </c>
      <c r="C1418" t="s">
        <v>948</v>
      </c>
      <c r="F1418" t="str">
        <f t="shared" si="22"/>
        <v>sramesh@ioioleo.com</v>
      </c>
    </row>
    <row r="1419" spans="1:6">
      <c r="A1419" t="s">
        <v>2595</v>
      </c>
      <c r="B1419" t="str">
        <f>_xlfn.XLOOKUP(A:A, E:E, D:D)</f>
        <v>Used in Pancen Stock Item Inclusion Form, Pancen Material Disposal Notification database. &amp; Pancen SHE Incident Accident Notification, Departmental KRAKPI.</v>
      </c>
      <c r="C1419" t="s">
        <v>1031</v>
      </c>
      <c r="F1419" t="str">
        <f t="shared" si="22"/>
        <v>SiaChiengHo@ioioleo.com</v>
      </c>
    </row>
    <row r="1420" spans="1:6">
      <c r="A1420" t="s">
        <v>2597</v>
      </c>
      <c r="B1420" t="str">
        <f>_xlfn.XLOOKUP(A:A, E:E, D:D)</f>
        <v>Used in Pancen Material Disposal Notification database &amp; Pancen Vendor Audit Report</v>
      </c>
      <c r="C1420" t="s">
        <v>367</v>
      </c>
      <c r="F1420" t="str">
        <f t="shared" si="22"/>
        <v>DominicChow@ioioleo.com</v>
      </c>
    </row>
    <row r="1421" spans="1:6">
      <c r="A1421" t="s">
        <v>2597</v>
      </c>
      <c r="B1421" t="str">
        <f>_xlfn.XLOOKUP(A:A, E:E, D:D)</f>
        <v>Used in Pancen Material Disposal Notification database &amp; Pancen Vendor Audit Report</v>
      </c>
      <c r="C1421" t="s">
        <v>1123</v>
      </c>
      <c r="F1421" t="str">
        <f t="shared" si="22"/>
        <v>vijayakumar@ioioleo.com</v>
      </c>
    </row>
    <row r="1422" spans="1:6">
      <c r="A1422" t="s">
        <v>2598</v>
      </c>
      <c r="B1422" t="str">
        <f>_xlfn.XLOOKUP(A:A, E:E, D:D)</f>
        <v>Used in Pancen Material Disposal Notification database &amp; Pancen Vendor Audit Report</v>
      </c>
      <c r="C1422" t="s">
        <v>367</v>
      </c>
      <c r="F1422" t="str">
        <f t="shared" si="22"/>
        <v>DominicChow@ioioleo.com</v>
      </c>
    </row>
    <row r="1423" spans="1:6">
      <c r="A1423" t="s">
        <v>2598</v>
      </c>
      <c r="B1423" t="str">
        <f>_xlfn.XLOOKUP(A:A, E:E, D:D)</f>
        <v>Used in Pancen Material Disposal Notification database &amp; Pancen Vendor Audit Report</v>
      </c>
      <c r="C1423" t="s">
        <v>1123</v>
      </c>
      <c r="F1423" t="str">
        <f t="shared" si="22"/>
        <v>vijayakumar@ioioleo.com</v>
      </c>
    </row>
    <row r="1424" spans="1:6">
      <c r="A1424" t="s">
        <v>2600</v>
      </c>
      <c r="B1424" t="str">
        <f>_xlfn.XLOOKUP(A:A, E:E, D:D)</f>
        <v>Used in Pancen MDNF &amp; Pancen RNMR &amp; PanCen MRF Approval</v>
      </c>
      <c r="C1424" t="s">
        <v>1068</v>
      </c>
      <c r="F1424" t="str">
        <f t="shared" si="22"/>
        <v>cfsurayni@ioioleo.com</v>
      </c>
    </row>
    <row r="1425" spans="1:6">
      <c r="A1425" t="s">
        <v>2600</v>
      </c>
      <c r="B1425" t="str">
        <f>_xlfn.XLOOKUP(A:A, E:E, D:D)</f>
        <v>Used in Pancen MDNF &amp; Pancen RNMR &amp; PanCen MRF Approval</v>
      </c>
      <c r="C1425" t="s">
        <v>710</v>
      </c>
      <c r="F1425" t="str">
        <f t="shared" si="22"/>
        <v>muhamadazuan@ioioleo.com</v>
      </c>
    </row>
    <row r="1426" spans="1:6">
      <c r="A1426" t="s">
        <v>2601</v>
      </c>
      <c r="B1426">
        <f>_xlfn.XLOOKUP(A:A, E:E, D:D)</f>
        <v>0</v>
      </c>
      <c r="C1426" t="s">
        <v>160</v>
      </c>
      <c r="F1426" t="str">
        <f t="shared" si="22"/>
        <v>Anisah@ioioleo.com</v>
      </c>
    </row>
    <row r="1427" spans="1:6">
      <c r="A1427" t="s">
        <v>2601</v>
      </c>
      <c r="B1427">
        <f>_xlfn.XLOOKUP(A:A, E:E, D:D)</f>
        <v>0</v>
      </c>
      <c r="C1427" t="s">
        <v>438</v>
      </c>
      <c r="F1427" t="str">
        <f t="shared" si="22"/>
        <v>EvelynTan@ioioleo.com</v>
      </c>
    </row>
    <row r="1428" spans="1:6">
      <c r="A1428" t="s">
        <v>2602</v>
      </c>
      <c r="B1428" t="str">
        <f>_xlfn.XLOOKUP(A:A, E:E, D:D)</f>
        <v>Used in Pancen Material Disposal Notification database.</v>
      </c>
      <c r="C1428" t="s">
        <v>568</v>
      </c>
      <c r="F1428" t="str">
        <f t="shared" si="22"/>
        <v>cokhirul@ioioleo.com</v>
      </c>
    </row>
    <row r="1429" spans="1:6">
      <c r="A1429" t="s">
        <v>2602</v>
      </c>
      <c r="B1429" t="str">
        <f>_xlfn.XLOOKUP(A:A, E:E, D:D)</f>
        <v>Used in Pancen Material Disposal Notification database.</v>
      </c>
      <c r="C1429" t="s">
        <v>1061</v>
      </c>
      <c r="F1429" t="str">
        <f t="shared" si="22"/>
        <v>Stella@ioioleo.com</v>
      </c>
    </row>
    <row r="1430" spans="1:6">
      <c r="A1430" t="s">
        <v>2604</v>
      </c>
      <c r="B1430" t="str">
        <f>_xlfn.XLOOKUP(A:A, E:E, D:D)</f>
        <v>PanCen MDNF</v>
      </c>
      <c r="C1430" t="s">
        <v>868</v>
      </c>
      <c r="F1430" t="str">
        <f t="shared" si="22"/>
        <v>paramsivam@ioioleo.com</v>
      </c>
    </row>
    <row r="1431" spans="1:6">
      <c r="A1431" t="s">
        <v>2604</v>
      </c>
      <c r="B1431" t="str">
        <f>_xlfn.XLOOKUP(A:A, E:E, D:D)</f>
        <v>PanCen MDNF</v>
      </c>
      <c r="C1431" t="s">
        <v>520</v>
      </c>
      <c r="F1431" t="str">
        <f t="shared" si="22"/>
        <v>ismailrosli@ioioleo.com</v>
      </c>
    </row>
    <row r="1432" spans="1:6">
      <c r="A1432" t="s">
        <v>2604</v>
      </c>
      <c r="B1432" t="str">
        <f>_xlfn.XLOOKUP(A:A, E:E, D:D)</f>
        <v>PanCen MDNF</v>
      </c>
      <c r="C1432" t="s">
        <v>676</v>
      </c>
      <c r="F1432" t="str">
        <f t="shared" si="22"/>
        <v>mohamadsam@ioioleo.com</v>
      </c>
    </row>
    <row r="1433" spans="1:6">
      <c r="A1433" t="s">
        <v>2604</v>
      </c>
      <c r="B1433" t="str">
        <f>_xlfn.XLOOKUP(A:A, E:E, D:D)</f>
        <v>PanCen MDNF</v>
      </c>
      <c r="C1433" t="s">
        <v>1063</v>
      </c>
      <c r="F1433" t="str">
        <f t="shared" si="22"/>
        <v>storesfieldmen@ioioleo.com</v>
      </c>
    </row>
    <row r="1434" spans="1:6">
      <c r="A1434" t="s">
        <v>2605</v>
      </c>
      <c r="B1434" t="str">
        <f>_xlfn.XLOOKUP(A:A, E:E, D:D)</f>
        <v>Used in Masterlist of Lab Equipment</v>
      </c>
      <c r="C1434" t="s">
        <v>314</v>
      </c>
      <c r="F1434" t="str">
        <f t="shared" si="22"/>
        <v>cychong@ioioleo.com</v>
      </c>
    </row>
    <row r="1435" spans="1:6">
      <c r="A1435" t="s">
        <v>2605</v>
      </c>
      <c r="B1435" t="str">
        <f>_xlfn.XLOOKUP(A:A, E:E, D:D)</f>
        <v>Used in Masterlist of Lab Equipment</v>
      </c>
      <c r="C1435" t="s">
        <v>1033</v>
      </c>
      <c r="F1435" t="str">
        <f t="shared" si="22"/>
        <v>hcsim@ioioleo.com</v>
      </c>
    </row>
    <row r="1436" spans="1:6">
      <c r="A1436" t="s">
        <v>2607</v>
      </c>
      <c r="B1436" t="str">
        <f>_xlfn.XLOOKUP(A:A, E:E, D:D)</f>
        <v>Used in MER.</v>
      </c>
      <c r="C1436" t="s">
        <v>106</v>
      </c>
      <c r="F1436" t="str">
        <f t="shared" si="22"/>
        <v>khorkh@ioioleo.com</v>
      </c>
    </row>
    <row r="1437" spans="1:6">
      <c r="A1437" t="s">
        <v>2607</v>
      </c>
      <c r="B1437" t="str">
        <f>_xlfn.XLOOKUP(A:A, E:E, D:D)</f>
        <v>Used in MER.</v>
      </c>
      <c r="C1437" t="s">
        <v>114</v>
      </c>
      <c r="F1437" t="str">
        <f t="shared" si="22"/>
        <v>norzamly@ioioleo.com</v>
      </c>
    </row>
    <row r="1438" spans="1:6">
      <c r="A1438" t="s">
        <v>2607</v>
      </c>
      <c r="B1438" t="str">
        <f>_xlfn.XLOOKUP(A:A, E:E, D:D)</f>
        <v>Used in MER.</v>
      </c>
      <c r="C1438" t="s">
        <v>792</v>
      </c>
      <c r="F1438" t="str">
        <f t="shared" si="22"/>
        <v>wcsoh@ioioleo.com</v>
      </c>
    </row>
    <row r="1439" spans="1:6">
      <c r="A1439" t="s">
        <v>2608</v>
      </c>
      <c r="B1439" t="str">
        <f>_xlfn.XLOOKUP(A:A, E:E, D:D)</f>
        <v>Used in MER.</v>
      </c>
      <c r="C1439" t="s">
        <v>20</v>
      </c>
      <c r="F1439" t="str">
        <f t="shared" si="22"/>
        <v>armizal@ioioleo.com</v>
      </c>
    </row>
    <row r="1440" spans="1:6">
      <c r="A1440" t="s">
        <v>2608</v>
      </c>
      <c r="B1440" t="str">
        <f>_xlfn.XLOOKUP(A:A, E:E, D:D)</f>
        <v>Used in MER.</v>
      </c>
      <c r="C1440" t="s">
        <v>786</v>
      </c>
      <c r="F1440" t="str">
        <f t="shared" si="22"/>
        <v>rahman@ioioleo.com</v>
      </c>
    </row>
    <row r="1441" spans="1:6">
      <c r="A1441" t="s">
        <v>2610</v>
      </c>
      <c r="B1441" t="str">
        <f>_xlfn.XLOOKUP(A:A, E:E, D:D)</f>
        <v>Used In PanCen - MER</v>
      </c>
      <c r="C1441" t="s">
        <v>164</v>
      </c>
      <c r="F1441" t="str">
        <f t="shared" si="22"/>
        <v>msanu@ioioleo.com</v>
      </c>
    </row>
    <row r="1442" spans="1:6">
      <c r="A1442" t="s">
        <v>2610</v>
      </c>
      <c r="B1442" t="str">
        <f>_xlfn.XLOOKUP(A:A, E:E, D:D)</f>
        <v>Used In PanCen - MER</v>
      </c>
      <c r="C1442" t="s">
        <v>173</v>
      </c>
      <c r="F1442" t="str">
        <f t="shared" si="22"/>
        <v>PCEOPurchase@ioioleo.com</v>
      </c>
    </row>
    <row r="1443" spans="1:6">
      <c r="A1443" t="s">
        <v>2610</v>
      </c>
      <c r="B1443" t="str">
        <f>_xlfn.XLOOKUP(A:A, E:E, D:D)</f>
        <v>Used In PanCen - MER</v>
      </c>
      <c r="C1443" t="s">
        <v>211</v>
      </c>
      <c r="F1443" t="str">
        <f t="shared" si="22"/>
        <v>atiqahmadjan@ioioleo.com</v>
      </c>
    </row>
    <row r="1444" spans="1:6">
      <c r="A1444" t="s">
        <v>2610</v>
      </c>
      <c r="B1444" t="str">
        <f>_xlfn.XLOOKUP(A:A, E:E, D:D)</f>
        <v>Used In PanCen - MER</v>
      </c>
      <c r="C1444" t="s">
        <v>568</v>
      </c>
      <c r="F1444" t="str">
        <f t="shared" si="22"/>
        <v>cokhirul@ioioleo.com</v>
      </c>
    </row>
    <row r="1445" spans="1:6">
      <c r="A1445" t="s">
        <v>2610</v>
      </c>
      <c r="B1445" t="str">
        <f>_xlfn.XLOOKUP(A:A, E:E, D:D)</f>
        <v>Used In PanCen - MER</v>
      </c>
      <c r="C1445" t="s">
        <v>781</v>
      </c>
      <c r="F1445" t="str">
        <f t="shared" si="22"/>
        <v>norlisia@ioioleo.com</v>
      </c>
    </row>
    <row r="1446" spans="1:6">
      <c r="A1446" t="s">
        <v>2610</v>
      </c>
      <c r="B1446" t="str">
        <f>_xlfn.XLOOKUP(A:A, E:E, D:D)</f>
        <v>Used In PanCen - MER</v>
      </c>
      <c r="C1446" t="s">
        <v>868</v>
      </c>
      <c r="F1446" t="str">
        <f t="shared" si="22"/>
        <v>paramsivam@ioioleo.com</v>
      </c>
    </row>
    <row r="1447" spans="1:6">
      <c r="A1447" t="s">
        <v>2610</v>
      </c>
      <c r="B1447" t="str">
        <f>_xlfn.XLOOKUP(A:A, E:E, D:D)</f>
        <v>Used In PanCen - MER</v>
      </c>
      <c r="C1447" t="s">
        <v>3466</v>
      </c>
      <c r="F1447" t="e">
        <f t="shared" si="22"/>
        <v>#N/A</v>
      </c>
    </row>
    <row r="1448" spans="1:6">
      <c r="A1448" t="s">
        <v>2610</v>
      </c>
      <c r="B1448" t="str">
        <f>_xlfn.XLOOKUP(A:A, E:E, D:D)</f>
        <v>Used In PanCen - MER</v>
      </c>
      <c r="C1448" t="s">
        <v>3467</v>
      </c>
      <c r="F1448" t="e">
        <f t="shared" si="22"/>
        <v>#N/A</v>
      </c>
    </row>
    <row r="1449" spans="1:6">
      <c r="A1449" t="s">
        <v>2610</v>
      </c>
      <c r="B1449" t="str">
        <f>_xlfn.XLOOKUP(A:A, E:E, D:D)</f>
        <v>Used In PanCen - MER</v>
      </c>
      <c r="C1449" t="s">
        <v>991</v>
      </c>
      <c r="F1449" t="str">
        <f t="shared" si="22"/>
        <v>Roziah@ioioleo.com</v>
      </c>
    </row>
    <row r="1450" spans="1:6">
      <c r="A1450" t="s">
        <v>2610</v>
      </c>
      <c r="B1450" t="str">
        <f>_xlfn.XLOOKUP(A:A, E:E, D:D)</f>
        <v>Used In PanCen - MER</v>
      </c>
      <c r="C1450" t="s">
        <v>1173</v>
      </c>
      <c r="F1450" t="str">
        <f t="shared" si="22"/>
        <v>sitisuraya@ioioleo.com</v>
      </c>
    </row>
    <row r="1451" spans="1:6">
      <c r="A1451" t="s">
        <v>2610</v>
      </c>
      <c r="B1451" t="str">
        <f>_xlfn.XLOOKUP(A:A, E:E, D:D)</f>
        <v>Used In PanCen - MER</v>
      </c>
      <c r="C1451" t="s">
        <v>1061</v>
      </c>
      <c r="F1451" t="str">
        <f t="shared" si="22"/>
        <v>Stella@ioioleo.com</v>
      </c>
    </row>
    <row r="1452" spans="1:6">
      <c r="A1452" t="s">
        <v>2610</v>
      </c>
      <c r="B1452" t="str">
        <f>_xlfn.XLOOKUP(A:A, E:E, D:D)</f>
        <v>Used In PanCen - MER</v>
      </c>
      <c r="C1452" t="s">
        <v>1072</v>
      </c>
      <c r="F1452" t="str">
        <f t="shared" si="22"/>
        <v>sureshbalachandar@ioioleo.com</v>
      </c>
    </row>
    <row r="1453" spans="1:6">
      <c r="A1453" t="s">
        <v>2610</v>
      </c>
      <c r="B1453" t="str">
        <f>_xlfn.XLOOKUP(A:A, E:E, D:D)</f>
        <v>Used In PanCen - MER</v>
      </c>
      <c r="C1453" t="s">
        <v>1123</v>
      </c>
      <c r="F1453" t="str">
        <f t="shared" si="22"/>
        <v>vijayakumar@ioioleo.com</v>
      </c>
    </row>
    <row r="1454" spans="1:6">
      <c r="A1454" t="s">
        <v>2610</v>
      </c>
      <c r="B1454" t="str">
        <f>_xlfn.XLOOKUP(A:A, E:E, D:D)</f>
        <v>Used In PanCen - MER</v>
      </c>
      <c r="C1454" t="s">
        <v>1159</v>
      </c>
      <c r="F1454" t="str">
        <f t="shared" si="22"/>
        <v>zuraini@ioioleo.com</v>
      </c>
    </row>
    <row r="1455" spans="1:6">
      <c r="A1455" t="s">
        <v>2612</v>
      </c>
      <c r="B1455" t="str">
        <f>_xlfn.XLOOKUP(A:A, E:E, D:D)</f>
        <v>Used in MKT Visit/Call Report</v>
      </c>
      <c r="C1455" t="s">
        <v>150</v>
      </c>
      <c r="F1455" t="str">
        <f t="shared" si="22"/>
        <v>angieng@ioioleo.com</v>
      </c>
    </row>
    <row r="1456" spans="1:6">
      <c r="A1456" t="s">
        <v>2612</v>
      </c>
      <c r="B1456" t="str">
        <f>_xlfn.XLOOKUP(A:A, E:E, D:D)</f>
        <v>Used in MKT Visit/Call Report</v>
      </c>
      <c r="C1456" t="s">
        <v>282</v>
      </c>
      <c r="F1456" t="str">
        <f t="shared" si="22"/>
        <v>kokleong@ioioleo.com</v>
      </c>
    </row>
    <row r="1457" spans="1:6">
      <c r="A1457" t="s">
        <v>2612</v>
      </c>
      <c r="B1457" t="str">
        <f>_xlfn.XLOOKUP(A:A, E:E, D:D)</f>
        <v>Used in MKT Visit/Call Report</v>
      </c>
      <c r="C1457" t="s">
        <v>356</v>
      </c>
      <c r="F1457" t="str">
        <f t="shared" si="22"/>
        <v>ginny@ioioleo.com</v>
      </c>
    </row>
    <row r="1458" spans="1:6">
      <c r="A1458" t="s">
        <v>2612</v>
      </c>
      <c r="B1458" t="str">
        <f>_xlfn.XLOOKUP(A:A, E:E, D:D)</f>
        <v>Used in MKT Visit/Call Report</v>
      </c>
      <c r="C1458" t="s">
        <v>360</v>
      </c>
      <c r="F1458" t="str">
        <f t="shared" si="22"/>
        <v>tecksin@ioioleo.com</v>
      </c>
    </row>
    <row r="1459" spans="1:6">
      <c r="A1459" t="s">
        <v>2612</v>
      </c>
      <c r="B1459" t="str">
        <f>_xlfn.XLOOKUP(A:A, E:E, D:D)</f>
        <v>Used in MKT Visit/Call Report</v>
      </c>
      <c r="C1459" t="s">
        <v>368</v>
      </c>
      <c r="F1459" t="str">
        <f t="shared" si="22"/>
        <v>MohdHafiz@ioioleo.com</v>
      </c>
    </row>
    <row r="1460" spans="1:6">
      <c r="A1460" t="s">
        <v>2612</v>
      </c>
      <c r="B1460" t="str">
        <f>_xlfn.XLOOKUP(A:A, E:E, D:D)</f>
        <v>Used in MKT Visit/Call Report</v>
      </c>
      <c r="C1460" t="s">
        <v>372</v>
      </c>
      <c r="F1460" t="str">
        <f t="shared" si="22"/>
        <v>federick@ioioleo.com</v>
      </c>
    </row>
    <row r="1461" spans="1:6">
      <c r="A1461" t="s">
        <v>2612</v>
      </c>
      <c r="B1461" t="str">
        <f>_xlfn.XLOOKUP(A:A, E:E, D:D)</f>
        <v>Used in MKT Visit/Call Report</v>
      </c>
      <c r="C1461" t="s">
        <v>396</v>
      </c>
      <c r="F1461" t="str">
        <f t="shared" si="22"/>
        <v>csteoh@ioioleo.com</v>
      </c>
    </row>
    <row r="1462" spans="1:6">
      <c r="A1462" t="s">
        <v>2614</v>
      </c>
      <c r="B1462" t="str">
        <f>_xlfn.XLOOKUP(A:A, E:E, D:D)</f>
        <v>All ACM IMS Databases &amp; Credit Management Forms.</v>
      </c>
      <c r="C1462" t="s">
        <v>811</v>
      </c>
      <c r="F1462" t="str">
        <f t="shared" si="22"/>
        <v>pinhueywong@ioioleo.com</v>
      </c>
    </row>
    <row r="1463" spans="1:6">
      <c r="A1463" t="s">
        <v>2615</v>
      </c>
      <c r="B1463" t="str">
        <f>_xlfn.XLOOKUP(A:A, E:E, D:D)</f>
        <v>Used in MKT Visit/Call Report</v>
      </c>
      <c r="C1463" t="s">
        <v>351</v>
      </c>
      <c r="F1463" t="str">
        <f t="shared" si="22"/>
        <v>davidkoo@ioioleo.com</v>
      </c>
    </row>
    <row r="1464" spans="1:6">
      <c r="A1464" t="s">
        <v>2615</v>
      </c>
      <c r="B1464" t="str">
        <f>_xlfn.XLOOKUP(A:A, E:E, D:D)</f>
        <v>Used in MKT Visit/Call Report</v>
      </c>
      <c r="C1464" t="s">
        <v>353</v>
      </c>
      <c r="F1464" t="str">
        <f t="shared" si="22"/>
        <v>DevVijayan@ioioleo.com</v>
      </c>
    </row>
    <row r="1465" spans="1:6">
      <c r="A1465" t="s">
        <v>2616</v>
      </c>
      <c r="B1465" t="str">
        <f>_xlfn.XLOOKUP(A:A, E:E, D:D)</f>
        <v>Used in MKT Visit/Call Report</v>
      </c>
      <c r="C1465" t="s">
        <v>359</v>
      </c>
      <c r="F1465" t="str">
        <f t="shared" si="22"/>
        <v>dewichai@ioioleo.com</v>
      </c>
    </row>
    <row r="1466" spans="1:6">
      <c r="A1466" t="s">
        <v>2616</v>
      </c>
      <c r="B1466" t="str">
        <f>_xlfn.XLOOKUP(A:A, E:E, D:D)</f>
        <v>Used in MKT Visit/Call Report</v>
      </c>
      <c r="C1466" t="s">
        <v>786</v>
      </c>
      <c r="F1466" t="str">
        <f t="shared" si="22"/>
        <v>rahman@ioioleo.com</v>
      </c>
    </row>
    <row r="1467" spans="1:6">
      <c r="A1467" t="s">
        <v>2616</v>
      </c>
      <c r="B1467" t="str">
        <f>_xlfn.XLOOKUP(A:A, E:E, D:D)</f>
        <v>Used in MKT Visit/Call Report</v>
      </c>
      <c r="C1467" t="s">
        <v>811</v>
      </c>
      <c r="F1467" t="str">
        <f t="shared" si="22"/>
        <v>pinhueywong@ioioleo.com</v>
      </c>
    </row>
    <row r="1468" spans="1:6">
      <c r="A1468" t="s">
        <v>2618</v>
      </c>
      <c r="B1468" t="str">
        <f>_xlfn.XLOOKUP(A:A, E:E, D:D)</f>
        <v>Used in Marketing Visit/Call Report</v>
      </c>
      <c r="C1468" t="s">
        <v>600</v>
      </c>
      <c r="F1468" t="str">
        <f t="shared" si="22"/>
        <v>pjlim@ioioleo.com</v>
      </c>
    </row>
    <row r="1469" spans="1:6">
      <c r="A1469" t="s">
        <v>2618</v>
      </c>
      <c r="B1469" t="str">
        <f>_xlfn.XLOOKUP(A:A, E:E, D:D)</f>
        <v>Used in Marketing Visit/Call Report</v>
      </c>
      <c r="C1469" t="s">
        <v>786</v>
      </c>
      <c r="F1469" t="str">
        <f t="shared" si="22"/>
        <v>rahman@ioioleo.com</v>
      </c>
    </row>
    <row r="1470" spans="1:6">
      <c r="A1470" t="s">
        <v>2618</v>
      </c>
      <c r="B1470" t="str">
        <f>_xlfn.XLOOKUP(A:A, E:E, D:D)</f>
        <v>Used in Marketing Visit/Call Report</v>
      </c>
      <c r="C1470" t="s">
        <v>811</v>
      </c>
      <c r="F1470" t="str">
        <f t="shared" si="22"/>
        <v>pinhueywong@ioioleo.com</v>
      </c>
    </row>
    <row r="1471" spans="1:6">
      <c r="A1471" t="s">
        <v>2620</v>
      </c>
      <c r="B1471" t="str">
        <f>_xlfn.XLOOKUP(A:A, E:E, D:D)</f>
        <v>All ACM IMS Databases, CCCAR</v>
      </c>
      <c r="C1471" t="s">
        <v>356</v>
      </c>
      <c r="F1471" t="str">
        <f t="shared" si="22"/>
        <v>ginny@ioioleo.com</v>
      </c>
    </row>
    <row r="1472" spans="1:6">
      <c r="A1472" t="s">
        <v>2621</v>
      </c>
      <c r="B1472" t="str">
        <f>_xlfn.XLOOKUP(A:A, E:E, D:D)</f>
        <v>Used in MKT Visit/Call Report</v>
      </c>
      <c r="C1472" t="s">
        <v>351</v>
      </c>
      <c r="F1472" t="str">
        <f t="shared" si="22"/>
        <v>davidkoo@ioioleo.com</v>
      </c>
    </row>
    <row r="1473" spans="1:6">
      <c r="A1473" t="s">
        <v>2621</v>
      </c>
      <c r="B1473" t="str">
        <f>_xlfn.XLOOKUP(A:A, E:E, D:D)</f>
        <v>Used in MKT Visit/Call Report</v>
      </c>
      <c r="C1473" t="s">
        <v>544</v>
      </c>
      <c r="F1473" t="str">
        <f t="shared" si="22"/>
        <v>joyceyeoh@ioioleo.com</v>
      </c>
    </row>
    <row r="1474" spans="1:6">
      <c r="A1474" t="s">
        <v>2621</v>
      </c>
      <c r="B1474" t="str">
        <f>_xlfn.XLOOKUP(A:A, E:E, D:D)</f>
        <v>Used in MKT Visit/Call Report</v>
      </c>
      <c r="C1474" t="s">
        <v>1031</v>
      </c>
      <c r="F1474" t="str">
        <f t="shared" si="22"/>
        <v>SiaChiengHo@ioioleo.com</v>
      </c>
    </row>
    <row r="1475" spans="1:6">
      <c r="A1475" t="s">
        <v>2622</v>
      </c>
      <c r="B1475" t="str">
        <f>_xlfn.XLOOKUP(A:A, E:E, D:D)</f>
        <v>Used in MKT Visit/Call Report</v>
      </c>
      <c r="C1475" t="s">
        <v>351</v>
      </c>
      <c r="F1475" t="str">
        <f t="shared" ref="F1475:F1538" si="23">_xlfn.XLOOKUP(_xlfn.SINGLE(C:C), G:G, H:H)</f>
        <v>davidkoo@ioioleo.com</v>
      </c>
    </row>
    <row r="1476" spans="1:6">
      <c r="A1476" t="s">
        <v>2622</v>
      </c>
      <c r="B1476" t="str">
        <f>_xlfn.XLOOKUP(A:A, E:E, D:D)</f>
        <v>Used in MKT Visit/Call Report</v>
      </c>
      <c r="C1476" t="s">
        <v>1031</v>
      </c>
      <c r="F1476" t="str">
        <f t="shared" si="23"/>
        <v>SiaChiengHo@ioioleo.com</v>
      </c>
    </row>
    <row r="1477" spans="1:6">
      <c r="A1477" t="s">
        <v>2624</v>
      </c>
      <c r="B1477" t="str">
        <f>_xlfn.XLOOKUP(A:A, E:E, D:D)</f>
        <v>Used in Stock Item Update Form &amp; Stock Item Cancellation.</v>
      </c>
      <c r="C1477" t="s">
        <v>310</v>
      </c>
      <c r="F1477" t="str">
        <f t="shared" si="23"/>
        <v>cschong@ioioleo.com</v>
      </c>
    </row>
    <row r="1478" spans="1:6">
      <c r="A1478" t="s">
        <v>2624</v>
      </c>
      <c r="B1478" t="str">
        <f>_xlfn.XLOOKUP(A:A, E:E, D:D)</f>
        <v>Used in Stock Item Update Form &amp; Stock Item Cancellation.</v>
      </c>
      <c r="C1478" t="s">
        <v>633</v>
      </c>
      <c r="F1478" t="str">
        <f t="shared" si="23"/>
        <v>MichelleOh@ioioleo.com</v>
      </c>
    </row>
    <row r="1479" spans="1:6">
      <c r="A1479" t="s">
        <v>2624</v>
      </c>
      <c r="B1479" t="str">
        <f>_xlfn.XLOOKUP(A:A, E:E, D:D)</f>
        <v>Used in Stock Item Update Form &amp; Stock Item Cancellation.</v>
      </c>
      <c r="C1479" t="s">
        <v>463</v>
      </c>
      <c r="F1479" t="str">
        <f t="shared" si="23"/>
        <v>sharma@ioioleo.com</v>
      </c>
    </row>
    <row r="1480" spans="1:6">
      <c r="A1480" t="s">
        <v>2624</v>
      </c>
      <c r="B1480" t="str">
        <f>_xlfn.XLOOKUP(A:A, E:E, D:D)</f>
        <v>Used in Stock Item Update Form &amp; Stock Item Cancellation.</v>
      </c>
      <c r="C1480" t="s">
        <v>469</v>
      </c>
      <c r="F1480" t="str">
        <f t="shared" si="23"/>
        <v>mmteh@ioioleo.com</v>
      </c>
    </row>
    <row r="1481" spans="1:6">
      <c r="A1481" t="s">
        <v>2625</v>
      </c>
      <c r="B1481">
        <f>_xlfn.XLOOKUP(A:A, E:E, D:D)</f>
        <v>0</v>
      </c>
      <c r="C1481" t="s">
        <v>499</v>
      </c>
      <c r="F1481" t="str">
        <f t="shared" si="23"/>
        <v>hazimah@ioioleo.com</v>
      </c>
    </row>
    <row r="1482" spans="1:6">
      <c r="A1482" t="s">
        <v>2625</v>
      </c>
      <c r="B1482">
        <f>_xlfn.XLOOKUP(A:A, E:E, D:D)</f>
        <v>0</v>
      </c>
      <c r="C1482" t="s">
        <v>958</v>
      </c>
      <c r="F1482" t="str">
        <f t="shared" si="23"/>
        <v>renugadevi@ioioleo.com</v>
      </c>
    </row>
    <row r="1483" spans="1:6">
      <c r="A1483" t="s">
        <v>2625</v>
      </c>
      <c r="B1483">
        <f>_xlfn.XLOOKUP(A:A, E:E, D:D)</f>
        <v>0</v>
      </c>
      <c r="C1483" t="s">
        <v>1066</v>
      </c>
      <c r="F1483" t="str">
        <f t="shared" si="23"/>
        <v>subaqa@ioioleo.com</v>
      </c>
    </row>
    <row r="1484" spans="1:6">
      <c r="A1484" t="s">
        <v>2625</v>
      </c>
      <c r="B1484">
        <f>_xlfn.XLOOKUP(A:A, E:E, D:D)</f>
        <v>0</v>
      </c>
      <c r="C1484" t="s">
        <v>1149</v>
      </c>
      <c r="F1484" t="str">
        <f t="shared" si="23"/>
        <v>yuvaraj@ioioleo.com</v>
      </c>
    </row>
    <row r="1485" spans="1:6">
      <c r="A1485" t="s">
        <v>2625</v>
      </c>
      <c r="B1485">
        <f>_xlfn.XLOOKUP(A:A, E:E, D:D)</f>
        <v>0</v>
      </c>
      <c r="C1485" t="s">
        <v>524</v>
      </c>
      <c r="F1485" t="str">
        <f t="shared" si="23"/>
        <v>izahshahira@ioioleo.com</v>
      </c>
    </row>
    <row r="1486" spans="1:6">
      <c r="A1486" t="s">
        <v>2627</v>
      </c>
      <c r="B1486" t="str">
        <f>_xlfn.XLOOKUP(A:A, E:E, D:D)</f>
        <v>Used In Maintenance Plan Database</v>
      </c>
      <c r="C1486" t="s">
        <v>142</v>
      </c>
      <c r="F1486" t="str">
        <f t="shared" si="23"/>
        <v>esvaran@ioioleo.com</v>
      </c>
    </row>
    <row r="1487" spans="1:6">
      <c r="A1487" t="s">
        <v>2628</v>
      </c>
      <c r="B1487" t="str">
        <f>_xlfn.XLOOKUP(A:A, E:E, D:D)</f>
        <v>Used In Maintenance Plan Database</v>
      </c>
      <c r="C1487" t="s">
        <v>91</v>
      </c>
      <c r="F1487" t="str">
        <f t="shared" si="23"/>
        <v>ktteoh@ioioleo.com</v>
      </c>
    </row>
    <row r="1488" spans="1:6">
      <c r="A1488" t="s">
        <v>2629</v>
      </c>
      <c r="B1488" t="str">
        <f>_xlfn.XLOOKUP(A:A, E:E, D:D)</f>
        <v>Used In Maintenance Plan Database</v>
      </c>
      <c r="C1488" t="s">
        <v>95</v>
      </c>
      <c r="F1488" t="str">
        <f t="shared" si="23"/>
        <v>salleh@ioioleo.com</v>
      </c>
    </row>
    <row r="1489" spans="1:6">
      <c r="A1489" t="s">
        <v>2630</v>
      </c>
      <c r="B1489" t="str">
        <f>_xlfn.XLOOKUP(A:A, E:E, D:D)</f>
        <v>Used In Maintenance Plan Database</v>
      </c>
      <c r="C1489" t="s">
        <v>91</v>
      </c>
      <c r="F1489" t="str">
        <f t="shared" si="23"/>
        <v>ktteoh@ioioleo.com</v>
      </c>
    </row>
    <row r="1490" spans="1:6">
      <c r="A1490" t="s">
        <v>2631</v>
      </c>
      <c r="B1490" t="str">
        <f>_xlfn.XLOOKUP(A:A, E:E, D:D)</f>
        <v>Used In Maintenance Plan Database</v>
      </c>
      <c r="C1490" t="s">
        <v>714</v>
      </c>
      <c r="F1490" t="str">
        <f t="shared" si="23"/>
        <v>hytan@ioioleo.com</v>
      </c>
    </row>
    <row r="1491" spans="1:6">
      <c r="A1491" t="s">
        <v>2633</v>
      </c>
      <c r="B1491" t="str">
        <f>_xlfn.XLOOKUP(A:A, E:E, D:D)</f>
        <v>Used in Maintenance Plan DB</v>
      </c>
      <c r="C1491" t="s">
        <v>8</v>
      </c>
      <c r="F1491" t="str">
        <f t="shared" si="23"/>
        <v>ahmadhafizzuhdi@ioioleo.com</v>
      </c>
    </row>
    <row r="1492" spans="1:6">
      <c r="A1492" t="s">
        <v>2635</v>
      </c>
      <c r="B1492" t="str">
        <f>_xlfn.XLOOKUP(A:A, E:E, D:D)</f>
        <v>Used in Mainteance Plan DB</v>
      </c>
      <c r="C1492" t="s">
        <v>846</v>
      </c>
      <c r="F1492" t="str">
        <f t="shared" si="23"/>
        <v>kwong@ioioleo.com</v>
      </c>
    </row>
    <row r="1493" spans="1:6">
      <c r="A1493" t="s">
        <v>2637</v>
      </c>
      <c r="B1493" t="str">
        <f>_xlfn.XLOOKUP(A:A, E:E, D:D)</f>
        <v>Used In Maintenance Plan &amp; Contract Workers Requisition Database.</v>
      </c>
      <c r="C1493" t="s">
        <v>310</v>
      </c>
      <c r="F1493" t="str">
        <f t="shared" si="23"/>
        <v>cschong@ioioleo.com</v>
      </c>
    </row>
    <row r="1494" spans="1:6">
      <c r="A1494" t="s">
        <v>2638</v>
      </c>
      <c r="B1494" t="str">
        <f>_xlfn.XLOOKUP(A:A, E:E, D:D)</f>
        <v>Used in Masterlist of Service Provider</v>
      </c>
      <c r="C1494" t="s">
        <v>19</v>
      </c>
      <c r="F1494" t="str">
        <f t="shared" si="23"/>
        <v>abdulmuhaimin@ioioleo.com</v>
      </c>
    </row>
    <row r="1495" spans="1:6">
      <c r="A1495" t="s">
        <v>2638</v>
      </c>
      <c r="B1495" t="str">
        <f>_xlfn.XLOOKUP(A:A, E:E, D:D)</f>
        <v>Used in Masterlist of Service Provider</v>
      </c>
      <c r="C1495" t="s">
        <v>8</v>
      </c>
      <c r="F1495" t="str">
        <f t="shared" si="23"/>
        <v>ahmadhafizzuhdi@ioioleo.com</v>
      </c>
    </row>
    <row r="1496" spans="1:6">
      <c r="A1496" t="s">
        <v>2638</v>
      </c>
      <c r="B1496" t="str">
        <f>_xlfn.XLOOKUP(A:A, E:E, D:D)</f>
        <v>Used in Masterlist of Service Provider</v>
      </c>
      <c r="C1496" t="s">
        <v>310</v>
      </c>
      <c r="F1496" t="str">
        <f t="shared" si="23"/>
        <v>cschong@ioioleo.com</v>
      </c>
    </row>
    <row r="1497" spans="1:6">
      <c r="A1497" t="s">
        <v>2638</v>
      </c>
      <c r="B1497" t="str">
        <f>_xlfn.XLOOKUP(A:A, E:E, D:D)</f>
        <v>Used in Masterlist of Service Provider</v>
      </c>
      <c r="C1497" t="s">
        <v>142</v>
      </c>
      <c r="F1497" t="str">
        <f t="shared" si="23"/>
        <v>esvaran@ioioleo.com</v>
      </c>
    </row>
    <row r="1498" spans="1:6">
      <c r="A1498" t="s">
        <v>2638</v>
      </c>
      <c r="B1498" t="str">
        <f>_xlfn.XLOOKUP(A:A, E:E, D:D)</f>
        <v>Used in Masterlist of Service Provider</v>
      </c>
      <c r="C1498" t="s">
        <v>91</v>
      </c>
      <c r="F1498" t="str">
        <f t="shared" si="23"/>
        <v>ktteoh@ioioleo.com</v>
      </c>
    </row>
    <row r="1499" spans="1:6">
      <c r="A1499" t="s">
        <v>2638</v>
      </c>
      <c r="B1499" t="str">
        <f>_xlfn.XLOOKUP(A:A, E:E, D:D)</f>
        <v>Used in Masterlist of Service Provider</v>
      </c>
      <c r="C1499" t="s">
        <v>32</v>
      </c>
      <c r="F1499" t="str">
        <f t="shared" si="23"/>
        <v>khairilizuddin@ioioleo.com</v>
      </c>
    </row>
    <row r="1500" spans="1:6">
      <c r="A1500" t="s">
        <v>2638</v>
      </c>
      <c r="B1500" t="str">
        <f>_xlfn.XLOOKUP(A:A, E:E, D:D)</f>
        <v>Used in Masterlist of Service Provider</v>
      </c>
      <c r="C1500" t="s">
        <v>93</v>
      </c>
      <c r="F1500" t="str">
        <f t="shared" si="23"/>
        <v>MohdAzlan@ioioleo.com</v>
      </c>
    </row>
    <row r="1501" spans="1:6">
      <c r="A1501" t="s">
        <v>2638</v>
      </c>
      <c r="B1501" t="str">
        <f>_xlfn.XLOOKUP(A:A, E:E, D:D)</f>
        <v>Used in Masterlist of Service Provider</v>
      </c>
      <c r="C1501" t="s">
        <v>708</v>
      </c>
      <c r="F1501" t="str">
        <f t="shared" si="23"/>
        <v>muhamadarif@ioioleo.com</v>
      </c>
    </row>
    <row r="1502" spans="1:6">
      <c r="A1502" t="s">
        <v>2638</v>
      </c>
      <c r="B1502" t="str">
        <f>_xlfn.XLOOKUP(A:A, E:E, D:D)</f>
        <v>Used in Masterlist of Service Provider</v>
      </c>
      <c r="C1502" t="s">
        <v>767</v>
      </c>
      <c r="F1502" t="str">
        <f t="shared" si="23"/>
        <v>norazizan@ioioleo.com</v>
      </c>
    </row>
    <row r="1503" spans="1:6">
      <c r="A1503" t="s">
        <v>2638</v>
      </c>
      <c r="B1503" t="str">
        <f>_xlfn.XLOOKUP(A:A, E:E, D:D)</f>
        <v>Used in Masterlist of Service Provider</v>
      </c>
      <c r="C1503" t="s">
        <v>846</v>
      </c>
      <c r="F1503" t="str">
        <f t="shared" si="23"/>
        <v>kwong@ioioleo.com</v>
      </c>
    </row>
    <row r="1504" spans="1:6">
      <c r="A1504" t="s">
        <v>2638</v>
      </c>
      <c r="B1504" t="str">
        <f>_xlfn.XLOOKUP(A:A, E:E, D:D)</f>
        <v>Used in Masterlist of Service Provider</v>
      </c>
      <c r="C1504" t="s">
        <v>95</v>
      </c>
      <c r="F1504" t="str">
        <f t="shared" si="23"/>
        <v>salleh@ioioleo.com</v>
      </c>
    </row>
    <row r="1505" spans="1:6">
      <c r="A1505" t="s">
        <v>2638</v>
      </c>
      <c r="B1505" t="str">
        <f>_xlfn.XLOOKUP(A:A, E:E, D:D)</f>
        <v>Used in Masterlist of Service Provider</v>
      </c>
      <c r="C1505" t="s">
        <v>714</v>
      </c>
      <c r="F1505" t="str">
        <f t="shared" si="23"/>
        <v>hytan@ioioleo.com</v>
      </c>
    </row>
    <row r="1506" spans="1:6">
      <c r="A1506" t="s">
        <v>2638</v>
      </c>
      <c r="B1506" t="str">
        <f>_xlfn.XLOOKUP(A:A, E:E, D:D)</f>
        <v>Used in Masterlist of Service Provider</v>
      </c>
      <c r="C1506" t="s">
        <v>1099</v>
      </c>
      <c r="F1506" t="str">
        <f t="shared" si="23"/>
        <v>yxtong@ioioleo.com</v>
      </c>
    </row>
    <row r="1507" spans="1:6">
      <c r="A1507" t="s">
        <v>2640</v>
      </c>
      <c r="B1507" t="str">
        <f>_xlfn.XLOOKUP(A:A, E:E, D:D)</f>
        <v>Used in Masterlist of Service Provider.</v>
      </c>
      <c r="C1507" t="s">
        <v>314</v>
      </c>
      <c r="F1507" t="str">
        <f t="shared" si="23"/>
        <v>cychong@ioioleo.com</v>
      </c>
    </row>
    <row r="1508" spans="1:6">
      <c r="A1508" t="s">
        <v>2640</v>
      </c>
      <c r="B1508" t="str">
        <f>_xlfn.XLOOKUP(A:A, E:E, D:D)</f>
        <v>Used in Masterlist of Service Provider.</v>
      </c>
      <c r="C1508" t="s">
        <v>549</v>
      </c>
      <c r="F1508" t="str">
        <f t="shared" si="23"/>
        <v>stlim@ioioleo.com</v>
      </c>
    </row>
    <row r="1509" spans="1:6">
      <c r="A1509" t="s">
        <v>2640</v>
      </c>
      <c r="B1509" t="str">
        <f>_xlfn.XLOOKUP(A:A, E:E, D:D)</f>
        <v>Used in Masterlist of Service Provider.</v>
      </c>
      <c r="C1509" t="s">
        <v>1033</v>
      </c>
      <c r="F1509" t="str">
        <f t="shared" si="23"/>
        <v>hcsim@ioioleo.com</v>
      </c>
    </row>
    <row r="1510" spans="1:6">
      <c r="A1510" t="s">
        <v>2640</v>
      </c>
      <c r="B1510" t="str">
        <f>_xlfn.XLOOKUP(A:A, E:E, D:D)</f>
        <v>Used in Masterlist of Service Provider.</v>
      </c>
      <c r="C1510" t="s">
        <v>68</v>
      </c>
      <c r="F1510" t="str">
        <f t="shared" si="23"/>
        <v>tancc@ioioleo.com</v>
      </c>
    </row>
    <row r="1511" spans="1:6">
      <c r="A1511" t="s">
        <v>2640</v>
      </c>
      <c r="B1511" t="str">
        <f>_xlfn.XLOOKUP(A:A, E:E, D:D)</f>
        <v>Used in Masterlist of Service Provider.</v>
      </c>
      <c r="C1511" t="s">
        <v>603</v>
      </c>
      <c r="F1511" t="str">
        <f t="shared" si="23"/>
        <v>lab@ioioleo.com</v>
      </c>
    </row>
    <row r="1512" spans="1:6">
      <c r="A1512" t="s">
        <v>2641</v>
      </c>
      <c r="B1512" t="str">
        <f>_xlfn.XLOOKUP(A:A, E:E, D:D)</f>
        <v>Used in Masterlist of Service Provider.</v>
      </c>
      <c r="C1512" t="s">
        <v>356</v>
      </c>
      <c r="F1512" t="str">
        <f t="shared" si="23"/>
        <v>ginny@ioioleo.com</v>
      </c>
    </row>
    <row r="1513" spans="1:6">
      <c r="A1513" t="s">
        <v>2642</v>
      </c>
      <c r="B1513" t="str">
        <f>_xlfn.XLOOKUP(A:A, E:E, D:D)</f>
        <v>Used in Masterlist of Service Provider.</v>
      </c>
      <c r="C1513" t="s">
        <v>355</v>
      </c>
      <c r="F1513" t="str">
        <f t="shared" si="23"/>
        <v>devandran@ioioleo.com</v>
      </c>
    </row>
    <row r="1514" spans="1:6">
      <c r="A1514" t="s">
        <v>2642</v>
      </c>
      <c r="B1514" t="str">
        <f>_xlfn.XLOOKUP(A:A, E:E, D:D)</f>
        <v>Used in Masterlist of Service Provider.</v>
      </c>
      <c r="C1514" t="s">
        <v>469</v>
      </c>
      <c r="F1514" t="str">
        <f t="shared" si="23"/>
        <v>mmteh@ioioleo.com</v>
      </c>
    </row>
    <row r="1515" spans="1:6">
      <c r="A1515" t="s">
        <v>2644</v>
      </c>
      <c r="B1515" t="str">
        <f>_xlfn.XLOOKUP(A:A, E:E, D:D)</f>
        <v>Used in PanCen NCR database</v>
      </c>
      <c r="C1515" t="s">
        <v>517</v>
      </c>
      <c r="F1515" t="str">
        <f t="shared" si="23"/>
        <v>Ishak@ioioleo.com</v>
      </c>
    </row>
    <row r="1516" spans="1:6">
      <c r="A1516" t="s">
        <v>2644</v>
      </c>
      <c r="B1516" t="str">
        <f>_xlfn.XLOOKUP(A:A, E:E, D:D)</f>
        <v>Used in PanCen NCR database</v>
      </c>
      <c r="C1516" t="s">
        <v>997</v>
      </c>
      <c r="F1516" t="str">
        <f t="shared" si="23"/>
        <v>sadish@ioioleo.com</v>
      </c>
    </row>
    <row r="1517" spans="1:6">
      <c r="A1517" t="s">
        <v>2645</v>
      </c>
      <c r="B1517" t="str">
        <f>_xlfn.XLOOKUP(A:A, E:E, D:D)</f>
        <v>Used in PanCen NCR database</v>
      </c>
      <c r="C1517" t="s">
        <v>1080</v>
      </c>
      <c r="F1517" t="str">
        <f t="shared" si="23"/>
        <v>tajuddin@ioioleo.com</v>
      </c>
    </row>
    <row r="1518" spans="1:6">
      <c r="A1518" t="s">
        <v>2645</v>
      </c>
      <c r="B1518" t="str">
        <f>_xlfn.XLOOKUP(A:A, E:E, D:D)</f>
        <v>Used in PanCen NCR database</v>
      </c>
      <c r="C1518" t="s">
        <v>666</v>
      </c>
      <c r="F1518" t="str">
        <f t="shared" si="23"/>
        <v>mohamadfirdaus@ioioleo.com</v>
      </c>
    </row>
    <row r="1519" spans="1:6">
      <c r="A1519" t="s">
        <v>2645</v>
      </c>
      <c r="B1519" t="str">
        <f>_xlfn.XLOOKUP(A:A, E:E, D:D)</f>
        <v>Used in PanCen NCR database</v>
      </c>
      <c r="C1519" t="s">
        <v>256</v>
      </c>
      <c r="F1519" t="str">
        <f t="shared" si="23"/>
        <v>billystephan@ioioleo.com</v>
      </c>
    </row>
    <row r="1520" spans="1:6">
      <c r="A1520" t="s">
        <v>2645</v>
      </c>
      <c r="B1520" t="str">
        <f>_xlfn.XLOOKUP(A:A, E:E, D:D)</f>
        <v>Used in PanCen NCR database</v>
      </c>
      <c r="C1520" t="s">
        <v>801</v>
      </c>
      <c r="F1520" t="str">
        <f t="shared" si="23"/>
        <v>nuranis@ioioleo.com</v>
      </c>
    </row>
    <row r="1521" spans="1:6">
      <c r="A1521" t="s">
        <v>2645</v>
      </c>
      <c r="B1521" t="str">
        <f>_xlfn.XLOOKUP(A:A, E:E, D:D)</f>
        <v>Used in PanCen NCR database</v>
      </c>
      <c r="C1521" t="s">
        <v>976</v>
      </c>
      <c r="F1521" t="str">
        <f t="shared" si="23"/>
        <v>romlianawati@ioioleo.com</v>
      </c>
    </row>
    <row r="1522" spans="1:6">
      <c r="A1522" t="s">
        <v>2645</v>
      </c>
      <c r="B1522" t="str">
        <f>_xlfn.XLOOKUP(A:A, E:E, D:D)</f>
        <v>Used in PanCen NCR database</v>
      </c>
      <c r="C1522" t="s">
        <v>720</v>
      </c>
      <c r="F1522" t="str">
        <f t="shared" si="23"/>
        <v>muhammadghafur@ioioleo.com</v>
      </c>
    </row>
    <row r="1523" spans="1:6">
      <c r="A1523" t="s">
        <v>2647</v>
      </c>
      <c r="B1523" t="str">
        <f>_xlfn.XLOOKUP(A:A, E:E, D:D)</f>
        <v>Used in NCR database.</v>
      </c>
      <c r="C1523" t="s">
        <v>545</v>
      </c>
      <c r="F1523" t="str">
        <f t="shared" si="23"/>
        <v>cwlim@ioioleo.com</v>
      </c>
    </row>
    <row r="1524" spans="1:6">
      <c r="A1524" t="s">
        <v>2647</v>
      </c>
      <c r="B1524" t="str">
        <f>_xlfn.XLOOKUP(A:A, E:E, D:D)</f>
        <v>Used in NCR database.</v>
      </c>
      <c r="C1524" t="s">
        <v>1001</v>
      </c>
      <c r="F1524" t="str">
        <f t="shared" si="23"/>
        <v>saliza@ioioleo.com</v>
      </c>
    </row>
    <row r="1525" spans="1:6">
      <c r="A1525" t="s">
        <v>2647</v>
      </c>
      <c r="B1525" t="str">
        <f>_xlfn.XLOOKUP(A:A, E:E, D:D)</f>
        <v>Used in NCR database.</v>
      </c>
      <c r="C1525" t="s">
        <v>591</v>
      </c>
      <c r="F1525" t="str">
        <f t="shared" si="23"/>
        <v>suzanne@ioioleo.com</v>
      </c>
    </row>
    <row r="1526" spans="1:6">
      <c r="A1526" t="s">
        <v>2647</v>
      </c>
      <c r="B1526" t="str">
        <f>_xlfn.XLOOKUP(A:A, E:E, D:D)</f>
        <v>Used in NCR database.</v>
      </c>
      <c r="C1526" t="s">
        <v>597</v>
      </c>
      <c r="F1526" t="str">
        <f t="shared" si="23"/>
        <v>yptan@ioioleo.com</v>
      </c>
    </row>
    <row r="1527" spans="1:6">
      <c r="A1527" t="s">
        <v>2647</v>
      </c>
      <c r="B1527" t="str">
        <f>_xlfn.XLOOKUP(A:A, E:E, D:D)</f>
        <v>Used in NCR database.</v>
      </c>
      <c r="C1527" t="s">
        <v>122</v>
      </c>
      <c r="F1527" t="str">
        <f t="shared" si="23"/>
        <v>bmteoh@ioioleo.com</v>
      </c>
    </row>
    <row r="1528" spans="1:6">
      <c r="A1528" t="s">
        <v>2647</v>
      </c>
      <c r="B1528" t="str">
        <f>_xlfn.XLOOKUP(A:A, E:E, D:D)</f>
        <v>Used in NCR database.</v>
      </c>
      <c r="C1528" t="s">
        <v>601</v>
      </c>
      <c r="F1528" t="str">
        <f t="shared" si="23"/>
        <v>llteoh@ioioleo.com</v>
      </c>
    </row>
    <row r="1529" spans="1:6">
      <c r="A1529" t="s">
        <v>2649</v>
      </c>
      <c r="B1529" t="str">
        <f>_xlfn.XLOOKUP(A:A, E:E, D:D)</f>
        <v>Used in NCR database, for  ISO 50001.</v>
      </c>
      <c r="C1529" t="s">
        <v>8</v>
      </c>
      <c r="F1529" t="str">
        <f t="shared" si="23"/>
        <v>ahmadhafizzuhdi@ioioleo.com</v>
      </c>
    </row>
    <row r="1530" spans="1:6">
      <c r="A1530" t="s">
        <v>2649</v>
      </c>
      <c r="B1530" t="str">
        <f>_xlfn.XLOOKUP(A:A, E:E, D:D)</f>
        <v>Used in NCR database, for  ISO 50001.</v>
      </c>
      <c r="C1530" t="s">
        <v>91</v>
      </c>
      <c r="F1530" t="str">
        <f t="shared" si="23"/>
        <v>ktteoh@ioioleo.com</v>
      </c>
    </row>
    <row r="1531" spans="1:6">
      <c r="A1531" t="s">
        <v>2651</v>
      </c>
      <c r="B1531" t="str">
        <f>_xlfn.XLOOKUP(A:A, E:E, D:D)</f>
        <v>Used in NCR, for under 14001 &amp; 18001, SHE ICAR, PAR,  QEN &amp; Change Control.</v>
      </c>
      <c r="C1531" t="s">
        <v>24</v>
      </c>
      <c r="F1531" t="str">
        <f t="shared" si="23"/>
        <v>atiqahahmad@ioioleo.com</v>
      </c>
    </row>
    <row r="1532" spans="1:6">
      <c r="A1532" t="s">
        <v>2651</v>
      </c>
      <c r="B1532" t="str">
        <f>_xlfn.XLOOKUP(A:A, E:E, D:D)</f>
        <v>Used in NCR, for under 14001 &amp; 18001, SHE ICAR, PAR,  QEN &amp; Change Control.</v>
      </c>
      <c r="C1532" t="s">
        <v>650</v>
      </c>
      <c r="F1532" t="str">
        <f t="shared" si="23"/>
        <v>muhdamirudin@ioioleo.com</v>
      </c>
    </row>
    <row r="1533" spans="1:6">
      <c r="A1533" t="s">
        <v>2651</v>
      </c>
      <c r="B1533" t="str">
        <f>_xlfn.XLOOKUP(A:A, E:E, D:D)</f>
        <v>Used in NCR, for under 14001 &amp; 18001, SHE ICAR, PAR,  QEN &amp; Change Control.</v>
      </c>
      <c r="C1533" t="s">
        <v>48</v>
      </c>
      <c r="F1533" t="str">
        <f t="shared" si="23"/>
        <v>rosli@ioioleo.com</v>
      </c>
    </row>
    <row r="1534" spans="1:6">
      <c r="A1534" t="s">
        <v>2651</v>
      </c>
      <c r="B1534" t="str">
        <f>_xlfn.XLOOKUP(A:A, E:E, D:D)</f>
        <v>Used in NCR, for under 14001 &amp; 18001, SHE ICAR, PAR,  QEN &amp; Change Control.</v>
      </c>
      <c r="C1534" t="s">
        <v>56</v>
      </c>
      <c r="F1534" t="str">
        <f t="shared" si="23"/>
        <v>safety@ioioleo.com</v>
      </c>
    </row>
    <row r="1535" spans="1:6">
      <c r="A1535" t="s">
        <v>2653</v>
      </c>
      <c r="B1535" t="str">
        <f>_xlfn.XLOOKUP(A:A, E:E, D:D)</f>
        <v>Used In NCR &amp; Internal Audit Report</v>
      </c>
      <c r="C1535" t="s">
        <v>24</v>
      </c>
      <c r="F1535" t="str">
        <f t="shared" si="23"/>
        <v>atiqahahmad@ioioleo.com</v>
      </c>
    </row>
    <row r="1536" spans="1:6">
      <c r="A1536" t="s">
        <v>2653</v>
      </c>
      <c r="B1536" t="str">
        <f>_xlfn.XLOOKUP(A:A, E:E, D:D)</f>
        <v>Used In NCR &amp; Internal Audit Report</v>
      </c>
      <c r="C1536" t="s">
        <v>650</v>
      </c>
      <c r="F1536" t="str">
        <f t="shared" si="23"/>
        <v>muhdamirudin@ioioleo.com</v>
      </c>
    </row>
    <row r="1537" spans="1:6">
      <c r="A1537" t="s">
        <v>2653</v>
      </c>
      <c r="B1537" t="str">
        <f>_xlfn.XLOOKUP(A:A, E:E, D:D)</f>
        <v>Used In NCR &amp; Internal Audit Report</v>
      </c>
      <c r="C1537" t="s">
        <v>48</v>
      </c>
      <c r="F1537" t="str">
        <f t="shared" si="23"/>
        <v>rosli@ioioleo.com</v>
      </c>
    </row>
    <row r="1538" spans="1:6">
      <c r="A1538" t="s">
        <v>2655</v>
      </c>
      <c r="B1538" t="str">
        <f>_xlfn.XLOOKUP(A:A, E:E, D:D)</f>
        <v>Used in Night Duty Findings Database</v>
      </c>
      <c r="C1538" t="s">
        <v>351</v>
      </c>
      <c r="F1538" t="str">
        <f t="shared" si="23"/>
        <v>davidkoo@ioioleo.com</v>
      </c>
    </row>
    <row r="1539" spans="1:6">
      <c r="A1539" t="s">
        <v>2655</v>
      </c>
      <c r="B1539" t="str">
        <f>_xlfn.XLOOKUP(A:A, E:E, D:D)</f>
        <v>Used in Night Duty Findings Database</v>
      </c>
      <c r="C1539" t="s">
        <v>182</v>
      </c>
      <c r="F1539" t="str">
        <f t="shared" ref="F1539:F1602" si="24">_xlfn.XLOOKUP(_xlfn.SINGLE(C:C), G:G, H:H)</f>
        <v>irin@ioioleo.com</v>
      </c>
    </row>
    <row r="1540" spans="1:6">
      <c r="A1540" t="s">
        <v>2655</v>
      </c>
      <c r="B1540" t="str">
        <f>_xlfn.XLOOKUP(A:A, E:E, D:D)</f>
        <v>Used in Night Duty Findings Database</v>
      </c>
      <c r="C1540" t="s">
        <v>122</v>
      </c>
      <c r="F1540" t="str">
        <f t="shared" si="24"/>
        <v>bmteoh@ioioleo.com</v>
      </c>
    </row>
    <row r="1541" spans="1:6">
      <c r="A1541" t="s">
        <v>2658</v>
      </c>
      <c r="B1541" t="str">
        <f>_xlfn.XLOOKUP(A:A, E:E, D:D)</f>
        <v>SAP Storage Location for AES &amp; ECM, ECM Pest Control</v>
      </c>
      <c r="C1541" t="s">
        <v>387</v>
      </c>
      <c r="F1541" t="str">
        <f t="shared" si="24"/>
        <v>ecmlogistics@ioioleo.com</v>
      </c>
    </row>
    <row r="1542" spans="1:6">
      <c r="A1542" t="s">
        <v>2658</v>
      </c>
      <c r="B1542" t="str">
        <f>_xlfn.XLOOKUP(A:A, E:E, D:D)</f>
        <v>SAP Storage Location for AES &amp; ECM, ECM Pest Control</v>
      </c>
      <c r="C1542" t="s">
        <v>414</v>
      </c>
      <c r="F1542" t="str">
        <f t="shared" si="24"/>
        <v>ecmwh@ioioleo.com</v>
      </c>
    </row>
    <row r="1543" spans="1:6">
      <c r="A1543" t="s">
        <v>2658</v>
      </c>
      <c r="B1543" t="str">
        <f>_xlfn.XLOOKUP(A:A, E:E, D:D)</f>
        <v>SAP Storage Location for AES &amp; ECM, ECM Pest Control</v>
      </c>
      <c r="C1543" t="s">
        <v>580</v>
      </c>
      <c r="F1543" t="str">
        <f t="shared" si="24"/>
        <v>kishenkumaar@ioioleo.com</v>
      </c>
    </row>
    <row r="1544" spans="1:6">
      <c r="A1544" t="s">
        <v>2660</v>
      </c>
      <c r="B1544" t="str">
        <f>_xlfn.XLOOKUP(A:A, E:E, D:D)</f>
        <v>Used in Notes ID Requisition Database</v>
      </c>
      <c r="C1544" t="s">
        <v>932</v>
      </c>
      <c r="F1544" t="str">
        <f t="shared" si="24"/>
        <v>qayyim@ioioleo.com</v>
      </c>
    </row>
    <row r="1545" spans="1:6">
      <c r="A1545" t="s">
        <v>2660</v>
      </c>
      <c r="B1545" t="str">
        <f>_xlfn.XLOOKUP(A:A, E:E, D:D)</f>
        <v>Used in Notes ID Requisition Database</v>
      </c>
      <c r="C1545" t="s">
        <v>311</v>
      </c>
      <c r="F1545" t="str">
        <f t="shared" si="24"/>
        <v>ravimadhu@ioioleo.com</v>
      </c>
    </row>
    <row r="1546" spans="1:6">
      <c r="A1546" t="s">
        <v>2662</v>
      </c>
      <c r="B1546" t="str">
        <f>_xlfn.XLOOKUP(A:A, E:E, D:D)</f>
        <v>Used in Domino Desginer Help database.</v>
      </c>
      <c r="C1546" t="s">
        <v>311</v>
      </c>
      <c r="F1546" t="str">
        <f t="shared" si="24"/>
        <v>ravimadhu@ioioleo.com</v>
      </c>
    </row>
    <row r="1547" spans="1:6">
      <c r="A1547" t="s">
        <v>2664</v>
      </c>
      <c r="B1547" t="str">
        <f>_xlfn.XLOOKUP(A:A, E:E, D:D)</f>
        <v>Used to notify HR for NPCB Expiration, Contract Worker Requisition &amp; Additional Working Hours Requisition</v>
      </c>
      <c r="C1547" t="s">
        <v>554</v>
      </c>
      <c r="F1547" t="str">
        <f t="shared" si="24"/>
        <v>karentan@ioioleo.com</v>
      </c>
    </row>
    <row r="1548" spans="1:6">
      <c r="A1548" t="s">
        <v>2667</v>
      </c>
      <c r="B1548" t="str">
        <f>_xlfn.XLOOKUP(A:A, E:E, D:D)</f>
        <v>Used in OPRP/CCP Database</v>
      </c>
      <c r="C1548" t="s">
        <v>1005</v>
      </c>
      <c r="F1548" t="str">
        <f t="shared" si="24"/>
        <v>Sarifah@ioioleo.com</v>
      </c>
    </row>
    <row r="1549" spans="1:6">
      <c r="A1549" t="s">
        <v>2669</v>
      </c>
      <c r="B1549" t="str">
        <f>_xlfn.XLOOKUP(A:A, E:E, D:D)</f>
        <v>Used in OPRP/CCP FIlter inspection</v>
      </c>
      <c r="C1549" t="s">
        <v>1005</v>
      </c>
      <c r="F1549" t="str">
        <f t="shared" si="24"/>
        <v>Sarifah@ioioleo.com</v>
      </c>
    </row>
    <row r="1550" spans="1:6">
      <c r="A1550" t="s">
        <v>2670</v>
      </c>
      <c r="B1550" t="str">
        <f>_xlfn.XLOOKUP(A:A, E:E, D:D)</f>
        <v>Used in OPRP/CCP FIlter inspection</v>
      </c>
      <c r="C1550" t="s">
        <v>858</v>
      </c>
      <c r="F1550" t="str">
        <f t="shared" si="24"/>
        <v>pancenfa@ioioleo.com</v>
      </c>
    </row>
    <row r="1551" spans="1:6">
      <c r="A1551" t="s">
        <v>2670</v>
      </c>
      <c r="B1551" t="str">
        <f>_xlfn.XLOOKUP(A:A, E:E, D:D)</f>
        <v>Used in OPRP/CCP FIlter inspection</v>
      </c>
      <c r="C1551" t="s">
        <v>3468</v>
      </c>
      <c r="F1551" t="e">
        <f t="shared" si="24"/>
        <v>#N/A</v>
      </c>
    </row>
    <row r="1552" spans="1:6">
      <c r="A1552" t="s">
        <v>2672</v>
      </c>
      <c r="B1552" t="str">
        <f>_xlfn.XLOOKUP(A:A, E:E, D:D)</f>
        <v>Used in OPRP/CCP Filter Inspection DB</v>
      </c>
      <c r="C1552" t="s">
        <v>428</v>
      </c>
      <c r="F1552" t="str">
        <f t="shared" si="24"/>
        <v>emrehaziq@ioioleo.com</v>
      </c>
    </row>
    <row r="1553" spans="1:6">
      <c r="A1553" t="s">
        <v>2673</v>
      </c>
      <c r="B1553" t="str">
        <f>_xlfn.XLOOKUP(A:A, E:E, D:D)</f>
        <v>Used in OPRP/CCP FIlter inspection</v>
      </c>
      <c r="C1553" t="s">
        <v>1041</v>
      </c>
      <c r="F1553" t="str">
        <f t="shared" si="24"/>
        <v>sivasanmugam@ioioleo.com</v>
      </c>
    </row>
    <row r="1554" spans="1:6">
      <c r="A1554" t="s">
        <v>2674</v>
      </c>
      <c r="B1554" t="str">
        <f>_xlfn.XLOOKUP(A:A, E:E, D:D)</f>
        <v>Used in OPRP/CCP FIlter inspection</v>
      </c>
      <c r="C1554" t="s">
        <v>890</v>
      </c>
      <c r="F1554" t="str">
        <f t="shared" si="24"/>
        <v>PCEOPFA@ioioleo.com</v>
      </c>
    </row>
    <row r="1555" spans="1:6">
      <c r="A1555" t="s">
        <v>2674</v>
      </c>
      <c r="B1555" t="str">
        <f>_xlfn.XLOOKUP(A:A, E:E, D:D)</f>
        <v>Used in OPRP/CCP FIlter inspection</v>
      </c>
      <c r="C1555" t="s">
        <v>566</v>
      </c>
      <c r="F1555" t="str">
        <f t="shared" si="24"/>
        <v>khairulizwan@ioioleo.com</v>
      </c>
    </row>
    <row r="1556" spans="1:6">
      <c r="A1556" t="s">
        <v>2676</v>
      </c>
      <c r="B1556" t="str">
        <f>_xlfn.XLOOKUP(A:A, E:E, D:D)</f>
        <v>Used in :- OPRP/CCP Filter Inspection DB Customer Questionnn]aire</v>
      </c>
      <c r="C1556" t="s">
        <v>86</v>
      </c>
      <c r="F1556" t="str">
        <f t="shared" si="24"/>
        <v>adamhaziq@ioioleo.com</v>
      </c>
    </row>
    <row r="1557" spans="1:6">
      <c r="A1557" t="s">
        <v>1250</v>
      </c>
      <c r="B1557" t="str">
        <f>_xlfn.XLOOKUP(A:A, E:E, D:D)</f>
        <v>Pancen-Internal Auditors QMS and Food &amp; Feed Safety</v>
      </c>
      <c r="C1557" t="s">
        <v>23</v>
      </c>
      <c r="F1557" t="str">
        <f t="shared" si="24"/>
        <v>Abey@ioioleo.com</v>
      </c>
    </row>
    <row r="1558" spans="1:6">
      <c r="A1558" t="s">
        <v>1250</v>
      </c>
      <c r="B1558" t="str">
        <f>_xlfn.XLOOKUP(A:A, E:E, D:D)</f>
        <v>Pancen-Internal Auditors QMS and Food &amp; Feed Safety</v>
      </c>
      <c r="C1558" t="s">
        <v>119</v>
      </c>
      <c r="F1558" t="str">
        <f t="shared" si="24"/>
        <v>akmalnorddin@ioioleo.com</v>
      </c>
    </row>
    <row r="1559" spans="1:6">
      <c r="A1559" t="s">
        <v>1250</v>
      </c>
      <c r="B1559" t="str">
        <f>_xlfn.XLOOKUP(A:A, E:E, D:D)</f>
        <v>Pancen-Internal Auditors QMS and Food &amp; Feed Safety</v>
      </c>
      <c r="C1559" t="s">
        <v>140</v>
      </c>
      <c r="F1559" t="str">
        <f t="shared" si="24"/>
        <v>aminurasyid@ioioleo.com</v>
      </c>
    </row>
    <row r="1560" spans="1:6">
      <c r="A1560" t="s">
        <v>1250</v>
      </c>
      <c r="B1560" t="str">
        <f>_xlfn.XLOOKUP(A:A, E:E, D:D)</f>
        <v>Pancen-Internal Auditors QMS and Food &amp; Feed Safety</v>
      </c>
      <c r="C1560" t="s">
        <v>164</v>
      </c>
      <c r="F1560" t="str">
        <f t="shared" si="24"/>
        <v>msanu@ioioleo.com</v>
      </c>
    </row>
    <row r="1561" spans="1:6">
      <c r="A1561" t="s">
        <v>1250</v>
      </c>
      <c r="B1561" t="str">
        <f>_xlfn.XLOOKUP(A:A, E:E, D:D)</f>
        <v>Pancen-Internal Auditors QMS and Food &amp; Feed Safety</v>
      </c>
      <c r="C1561" t="s">
        <v>181</v>
      </c>
      <c r="F1561" t="str">
        <f t="shared" si="24"/>
        <v>aravind@ioioleo.com</v>
      </c>
    </row>
    <row r="1562" spans="1:6">
      <c r="A1562" t="s">
        <v>1250</v>
      </c>
      <c r="B1562" t="str">
        <f>_xlfn.XLOOKUP(A:A, E:E, D:D)</f>
        <v>Pancen-Internal Auditors QMS and Food &amp; Feed Safety</v>
      </c>
      <c r="C1562" t="s">
        <v>189</v>
      </c>
      <c r="F1562" t="str">
        <f t="shared" si="24"/>
        <v>arjunen@ioioleo.com</v>
      </c>
    </row>
    <row r="1563" spans="1:6">
      <c r="A1563" t="s">
        <v>1250</v>
      </c>
      <c r="B1563" t="str">
        <f>_xlfn.XLOOKUP(A:A, E:E, D:D)</f>
        <v>Pancen-Internal Auditors QMS and Food &amp; Feed Safety</v>
      </c>
      <c r="C1563" t="s">
        <v>224</v>
      </c>
      <c r="F1563" t="str">
        <f t="shared" si="24"/>
        <v>aziun@ioioleo.com</v>
      </c>
    </row>
    <row r="1564" spans="1:6">
      <c r="A1564" t="s">
        <v>1250</v>
      </c>
      <c r="B1564" t="str">
        <f>_xlfn.XLOOKUP(A:A, E:E, D:D)</f>
        <v>Pancen-Internal Auditors QMS and Food &amp; Feed Safety</v>
      </c>
      <c r="C1564" t="s">
        <v>248</v>
      </c>
      <c r="F1564" t="str">
        <f t="shared" si="24"/>
        <v>balasubramaniamramu@ioioleo.com</v>
      </c>
    </row>
    <row r="1565" spans="1:6">
      <c r="A1565" t="s">
        <v>1250</v>
      </c>
      <c r="B1565" t="str">
        <f>_xlfn.XLOOKUP(A:A, E:E, D:D)</f>
        <v>Pancen-Internal Auditors QMS and Food &amp; Feed Safety</v>
      </c>
      <c r="C1565" t="s">
        <v>286</v>
      </c>
      <c r="F1565" t="str">
        <f t="shared" si="24"/>
        <v>chanthran@ioioleo.com</v>
      </c>
    </row>
    <row r="1566" spans="1:6">
      <c r="A1566" t="s">
        <v>1250</v>
      </c>
      <c r="B1566" t="str">
        <f>_xlfn.XLOOKUP(A:A, E:E, D:D)</f>
        <v>Pancen-Internal Auditors QMS and Food &amp; Feed Safety</v>
      </c>
      <c r="C1566" t="s">
        <v>336</v>
      </c>
      <c r="F1566" t="str">
        <f t="shared" si="24"/>
        <v>Clera@ioioleo.com</v>
      </c>
    </row>
    <row r="1567" spans="1:6">
      <c r="A1567" t="s">
        <v>1250</v>
      </c>
      <c r="B1567" t="str">
        <f>_xlfn.XLOOKUP(A:A, E:E, D:D)</f>
        <v>Pancen-Internal Auditors QMS and Food &amp; Feed Safety</v>
      </c>
      <c r="C1567" t="s">
        <v>347</v>
      </c>
      <c r="F1567" t="str">
        <f t="shared" si="24"/>
        <v>daniel@ioioleo.com</v>
      </c>
    </row>
    <row r="1568" spans="1:6">
      <c r="A1568" t="s">
        <v>1250</v>
      </c>
      <c r="B1568" t="str">
        <f>_xlfn.XLOOKUP(A:A, E:E, D:D)</f>
        <v>Pancen-Internal Auditors QMS and Food &amp; Feed Safety</v>
      </c>
      <c r="C1568" t="s">
        <v>438</v>
      </c>
      <c r="F1568" t="str">
        <f t="shared" si="24"/>
        <v>EvelynTan@ioioleo.com</v>
      </c>
    </row>
    <row r="1569" spans="1:6">
      <c r="A1569" t="s">
        <v>1250</v>
      </c>
      <c r="B1569" t="str">
        <f>_xlfn.XLOOKUP(A:A, E:E, D:D)</f>
        <v>Pancen-Internal Auditors QMS and Food &amp; Feed Safety</v>
      </c>
      <c r="C1569" t="s">
        <v>487</v>
      </c>
      <c r="F1569" t="str">
        <f t="shared" si="24"/>
        <v>haryati@ioioleo.com</v>
      </c>
    </row>
    <row r="1570" spans="1:6">
      <c r="A1570" t="s">
        <v>1250</v>
      </c>
      <c r="B1570" t="str">
        <f>_xlfn.XLOOKUP(A:A, E:E, D:D)</f>
        <v>Pancen-Internal Auditors QMS and Food &amp; Feed Safety</v>
      </c>
      <c r="C1570" t="s">
        <v>497</v>
      </c>
      <c r="F1570" t="str">
        <f t="shared" si="24"/>
        <v>hazierah@ioioleo.com</v>
      </c>
    </row>
    <row r="1571" spans="1:6">
      <c r="A1571" t="s">
        <v>1250</v>
      </c>
      <c r="B1571" t="str">
        <f>_xlfn.XLOOKUP(A:A, E:E, D:D)</f>
        <v>Pancen-Internal Auditors QMS and Food &amp; Feed Safety</v>
      </c>
      <c r="C1571" t="s">
        <v>522</v>
      </c>
      <c r="F1571" t="str">
        <f t="shared" si="24"/>
        <v>ismayanti@ioioleo.com</v>
      </c>
    </row>
    <row r="1572" spans="1:6">
      <c r="A1572" t="s">
        <v>1250</v>
      </c>
      <c r="B1572" t="str">
        <f>_xlfn.XLOOKUP(A:A, E:E, D:D)</f>
        <v>Pancen-Internal Auditors QMS and Food &amp; Feed Safety</v>
      </c>
      <c r="C1572" t="s">
        <v>526</v>
      </c>
      <c r="F1572" t="str">
        <f t="shared" si="24"/>
        <v>Izwan@ioioleo.com</v>
      </c>
    </row>
    <row r="1573" spans="1:6">
      <c r="A1573" t="s">
        <v>1250</v>
      </c>
      <c r="B1573" t="str">
        <f>_xlfn.XLOOKUP(A:A, E:E, D:D)</f>
        <v>Pancen-Internal Auditors QMS and Food &amp; Feed Safety</v>
      </c>
      <c r="C1573" t="s">
        <v>564</v>
      </c>
      <c r="F1573" t="str">
        <f t="shared" si="24"/>
        <v>khairolakhbar@ioioleo.com</v>
      </c>
    </row>
    <row r="1574" spans="1:6">
      <c r="A1574" t="s">
        <v>1250</v>
      </c>
      <c r="B1574" t="str">
        <f>_xlfn.XLOOKUP(A:A, E:E, D:D)</f>
        <v>Pancen-Internal Auditors QMS and Food &amp; Feed Safety</v>
      </c>
      <c r="C1574" t="s">
        <v>566</v>
      </c>
      <c r="F1574" t="str">
        <f t="shared" si="24"/>
        <v>khairulizwan@ioioleo.com</v>
      </c>
    </row>
    <row r="1575" spans="1:6">
      <c r="A1575" t="s">
        <v>1250</v>
      </c>
      <c r="B1575" t="str">
        <f>_xlfn.XLOOKUP(A:A, E:E, D:D)</f>
        <v>Pancen-Internal Auditors QMS and Food &amp; Feed Safety</v>
      </c>
      <c r="C1575" t="s">
        <v>568</v>
      </c>
      <c r="F1575" t="str">
        <f t="shared" si="24"/>
        <v>cokhirul@ioioleo.com</v>
      </c>
    </row>
    <row r="1576" spans="1:6">
      <c r="A1576" t="s">
        <v>1250</v>
      </c>
      <c r="B1576" t="str">
        <f>_xlfn.XLOOKUP(A:A, E:E, D:D)</f>
        <v>Pancen-Internal Auditors QMS and Food &amp; Feed Safety</v>
      </c>
      <c r="C1576" t="s">
        <v>584</v>
      </c>
      <c r="F1576" t="str">
        <f t="shared" si="24"/>
        <v>Kobinathan@ioioleo.com</v>
      </c>
    </row>
    <row r="1577" spans="1:6">
      <c r="A1577" t="s">
        <v>1250</v>
      </c>
      <c r="B1577" t="str">
        <f>_xlfn.XLOOKUP(A:A, E:E, D:D)</f>
        <v>Pancen-Internal Auditors QMS and Food &amp; Feed Safety</v>
      </c>
      <c r="C1577" t="s">
        <v>628</v>
      </c>
      <c r="F1577" t="str">
        <f t="shared" si="24"/>
        <v>maizatul@ioioleo.com</v>
      </c>
    </row>
    <row r="1578" spans="1:6">
      <c r="A1578" t="s">
        <v>1250</v>
      </c>
      <c r="B1578" t="str">
        <f>_xlfn.XLOOKUP(A:A, E:E, D:D)</f>
        <v>Pancen-Internal Auditors QMS and Food &amp; Feed Safety</v>
      </c>
      <c r="C1578" t="s">
        <v>662</v>
      </c>
      <c r="F1578" t="str">
        <f t="shared" si="24"/>
        <v>mohamadasyraf@ioioleo.com</v>
      </c>
    </row>
    <row r="1579" spans="1:6">
      <c r="A1579" t="s">
        <v>1250</v>
      </c>
      <c r="B1579" t="str">
        <f>_xlfn.XLOOKUP(A:A, E:E, D:D)</f>
        <v>Pancen-Internal Auditors QMS and Food &amp; Feed Safety</v>
      </c>
      <c r="C1579" t="s">
        <v>668</v>
      </c>
      <c r="F1579" t="str">
        <f t="shared" si="24"/>
        <v>mohamadnajib@ioioleo.com</v>
      </c>
    </row>
    <row r="1580" spans="1:6">
      <c r="A1580" t="s">
        <v>1250</v>
      </c>
      <c r="B1580" t="str">
        <f>_xlfn.XLOOKUP(A:A, E:E, D:D)</f>
        <v>Pancen-Internal Auditors QMS and Food &amp; Feed Safety</v>
      </c>
      <c r="C1580" t="s">
        <v>692</v>
      </c>
      <c r="F1580" t="str">
        <f t="shared" si="24"/>
        <v>MohdMasdi@ioioleo.com</v>
      </c>
    </row>
    <row r="1581" spans="1:6">
      <c r="A1581" t="s">
        <v>1250</v>
      </c>
      <c r="B1581" t="str">
        <f>_xlfn.XLOOKUP(A:A, E:E, D:D)</f>
        <v>Pancen-Internal Auditors QMS and Food &amp; Feed Safety</v>
      </c>
      <c r="C1581" t="s">
        <v>710</v>
      </c>
      <c r="F1581" t="str">
        <f t="shared" si="24"/>
        <v>muhamadazuan@ioioleo.com</v>
      </c>
    </row>
    <row r="1582" spans="1:6">
      <c r="A1582" t="s">
        <v>1250</v>
      </c>
      <c r="B1582" t="str">
        <f>_xlfn.XLOOKUP(A:A, E:E, D:D)</f>
        <v>Pancen-Internal Auditors QMS and Food &amp; Feed Safety</v>
      </c>
      <c r="C1582" t="s">
        <v>717</v>
      </c>
      <c r="F1582" t="str">
        <f t="shared" si="24"/>
        <v>muhammadfaisal@ioioleo.com</v>
      </c>
    </row>
    <row r="1583" spans="1:6">
      <c r="A1583" t="s">
        <v>1250</v>
      </c>
      <c r="B1583" t="str">
        <f>_xlfn.XLOOKUP(A:A, E:E, D:D)</f>
        <v>Pancen-Internal Auditors QMS and Food &amp; Feed Safety</v>
      </c>
      <c r="C1583" t="s">
        <v>726</v>
      </c>
      <c r="F1583" t="str">
        <f t="shared" si="24"/>
        <v>munir@ioioleo.com</v>
      </c>
    </row>
    <row r="1584" spans="1:6">
      <c r="A1584" t="s">
        <v>1250</v>
      </c>
      <c r="B1584" t="str">
        <f>_xlfn.XLOOKUP(A:A, E:E, D:D)</f>
        <v>Pancen-Internal Auditors QMS and Food &amp; Feed Safety</v>
      </c>
      <c r="C1584" t="s">
        <v>738</v>
      </c>
      <c r="F1584" t="str">
        <f t="shared" si="24"/>
        <v>Nancy@ioioleo.com</v>
      </c>
    </row>
    <row r="1585" spans="1:6">
      <c r="A1585" t="s">
        <v>1250</v>
      </c>
      <c r="B1585" t="str">
        <f>_xlfn.XLOOKUP(A:A, E:E, D:D)</f>
        <v>Pancen-Internal Auditors QMS and Food &amp; Feed Safety</v>
      </c>
      <c r="C1585" t="s">
        <v>744</v>
      </c>
      <c r="F1585" t="str">
        <f t="shared" si="24"/>
        <v>naveeneshwaran@ioioleo.com</v>
      </c>
    </row>
    <row r="1586" spans="1:6">
      <c r="A1586" t="s">
        <v>1250</v>
      </c>
      <c r="B1586" t="str">
        <f>_xlfn.XLOOKUP(A:A, E:E, D:D)</f>
        <v>Pancen-Internal Auditors QMS and Food &amp; Feed Safety</v>
      </c>
      <c r="C1586" t="s">
        <v>779</v>
      </c>
      <c r="F1586" t="str">
        <f t="shared" si="24"/>
        <v>Norlin@ioioleo.com</v>
      </c>
    </row>
    <row r="1587" spans="1:6">
      <c r="A1587" t="s">
        <v>1250</v>
      </c>
      <c r="B1587" t="str">
        <f>_xlfn.XLOOKUP(A:A, E:E, D:D)</f>
        <v>Pancen-Internal Auditors QMS and Food &amp; Feed Safety</v>
      </c>
      <c r="C1587" t="s">
        <v>842</v>
      </c>
      <c r="F1587" t="str">
        <f t="shared" si="24"/>
        <v>nurzafirah@ioioleo.com</v>
      </c>
    </row>
    <row r="1588" spans="1:6">
      <c r="A1588" t="s">
        <v>1250</v>
      </c>
      <c r="B1588" t="str">
        <f>_xlfn.XLOOKUP(A:A, E:E, D:D)</f>
        <v>Pancen-Internal Auditors QMS and Food &amp; Feed Safety</v>
      </c>
      <c r="C1588" t="s">
        <v>949</v>
      </c>
      <c r="F1588" t="str">
        <f t="shared" si="24"/>
        <v>PCOCWh@ioioleo.com</v>
      </c>
    </row>
    <row r="1589" spans="1:6">
      <c r="A1589" t="s">
        <v>1250</v>
      </c>
      <c r="B1589" t="str">
        <f>_xlfn.XLOOKUP(A:A, E:E, D:D)</f>
        <v>Pancen-Internal Auditors QMS and Food &amp; Feed Safety</v>
      </c>
      <c r="C1589" t="s">
        <v>925</v>
      </c>
      <c r="F1589" t="str">
        <f t="shared" si="24"/>
        <v>ykpoh@ioioleo.com</v>
      </c>
    </row>
    <row r="1590" spans="1:6">
      <c r="A1590" t="s">
        <v>1250</v>
      </c>
      <c r="B1590" t="str">
        <f>_xlfn.XLOOKUP(A:A, E:E, D:D)</f>
        <v>Pancen-Internal Auditors QMS and Food &amp; Feed Safety</v>
      </c>
      <c r="C1590" t="s">
        <v>927</v>
      </c>
      <c r="F1590" t="str">
        <f t="shared" si="24"/>
        <v>Prakash@ioioleo.com</v>
      </c>
    </row>
    <row r="1591" spans="1:6">
      <c r="A1591" t="s">
        <v>1250</v>
      </c>
      <c r="B1591" t="str">
        <f>_xlfn.XLOOKUP(A:A, E:E, D:D)</f>
        <v>Pancen-Internal Auditors QMS and Food &amp; Feed Safety</v>
      </c>
      <c r="C1591" t="s">
        <v>1253</v>
      </c>
      <c r="F1591" t="e">
        <f t="shared" si="24"/>
        <v>#N/A</v>
      </c>
    </row>
    <row r="1592" spans="1:6">
      <c r="A1592" t="s">
        <v>1250</v>
      </c>
      <c r="B1592" t="str">
        <f>_xlfn.XLOOKUP(A:A, E:E, D:D)</f>
        <v>Pancen-Internal Auditors QMS and Food &amp; Feed Safety</v>
      </c>
      <c r="C1592" t="s">
        <v>938</v>
      </c>
      <c r="F1592" t="str">
        <f t="shared" si="24"/>
        <v>rachel@ioioleo.com</v>
      </c>
    </row>
    <row r="1593" spans="1:6">
      <c r="A1593" t="s">
        <v>1250</v>
      </c>
      <c r="B1593" t="str">
        <f>_xlfn.XLOOKUP(A:A, E:E, D:D)</f>
        <v>Pancen-Internal Auditors QMS and Food &amp; Feed Safety</v>
      </c>
      <c r="C1593" t="s">
        <v>985</v>
      </c>
      <c r="F1593" t="str">
        <f t="shared" si="24"/>
        <v>roslaiha@ioioleo.com</v>
      </c>
    </row>
    <row r="1594" spans="1:6">
      <c r="A1594" t="s">
        <v>1250</v>
      </c>
      <c r="B1594" t="str">
        <f>_xlfn.XLOOKUP(A:A, E:E, D:D)</f>
        <v>Pancen-Internal Auditors QMS and Food &amp; Feed Safety</v>
      </c>
      <c r="C1594" t="s">
        <v>999</v>
      </c>
      <c r="F1594" t="str">
        <f t="shared" si="24"/>
        <v>SaifulAbrarKhalil@ioioleo.com</v>
      </c>
    </row>
    <row r="1595" spans="1:6">
      <c r="A1595" t="s">
        <v>1250</v>
      </c>
      <c r="B1595" t="str">
        <f>_xlfn.XLOOKUP(A:A, E:E, D:D)</f>
        <v>Pancen-Internal Auditors QMS and Food &amp; Feed Safety</v>
      </c>
      <c r="C1595" t="s">
        <v>1005</v>
      </c>
      <c r="F1595" t="str">
        <f t="shared" si="24"/>
        <v>Sarifah@ioioleo.com</v>
      </c>
    </row>
    <row r="1596" spans="1:6">
      <c r="A1596" t="s">
        <v>1250</v>
      </c>
      <c r="B1596" t="str">
        <f>_xlfn.XLOOKUP(A:A, E:E, D:D)</f>
        <v>Pancen-Internal Auditors QMS and Food &amp; Feed Safety</v>
      </c>
      <c r="C1596" t="s">
        <v>1251</v>
      </c>
      <c r="F1596" t="str">
        <f t="shared" si="24"/>
        <v>sitikhadijah@ioioleo.com</v>
      </c>
    </row>
    <row r="1597" spans="1:6">
      <c r="A1597" t="s">
        <v>1250</v>
      </c>
      <c r="B1597" t="str">
        <f>_xlfn.XLOOKUP(A:A, E:E, D:D)</f>
        <v>Pancen-Internal Auditors QMS and Food &amp; Feed Safety</v>
      </c>
      <c r="C1597" t="s">
        <v>1037</v>
      </c>
      <c r="F1597" t="str">
        <f t="shared" si="24"/>
        <v>siti@ioioleo.com</v>
      </c>
    </row>
    <row r="1598" spans="1:6">
      <c r="A1598" t="s">
        <v>1250</v>
      </c>
      <c r="B1598" t="str">
        <f>_xlfn.XLOOKUP(A:A, E:E, D:D)</f>
        <v>Pancen-Internal Auditors QMS and Food &amp; Feed Safety</v>
      </c>
      <c r="C1598" t="s">
        <v>1039</v>
      </c>
      <c r="F1598" t="str">
        <f t="shared" si="24"/>
        <v>sivakumaran@ioioleo.com</v>
      </c>
    </row>
    <row r="1599" spans="1:6">
      <c r="A1599" t="s">
        <v>1250</v>
      </c>
      <c r="B1599" t="str">
        <f>_xlfn.XLOOKUP(A:A, E:E, D:D)</f>
        <v>Pancen-Internal Auditors QMS and Food &amp; Feed Safety</v>
      </c>
      <c r="C1599" t="s">
        <v>1061</v>
      </c>
      <c r="F1599" t="str">
        <f t="shared" si="24"/>
        <v>Stella@ioioleo.com</v>
      </c>
    </row>
    <row r="1600" spans="1:6">
      <c r="A1600" t="s">
        <v>1250</v>
      </c>
      <c r="B1600" t="str">
        <f>_xlfn.XLOOKUP(A:A, E:E, D:D)</f>
        <v>Pancen-Internal Auditors QMS and Food &amp; Feed Safety</v>
      </c>
      <c r="C1600" t="s">
        <v>1068</v>
      </c>
      <c r="F1600" t="str">
        <f t="shared" si="24"/>
        <v>cfsurayni@ioioleo.com</v>
      </c>
    </row>
    <row r="1601" spans="1:6">
      <c r="A1601" t="s">
        <v>1250</v>
      </c>
      <c r="B1601" t="str">
        <f>_xlfn.XLOOKUP(A:A, E:E, D:D)</f>
        <v>Pancen-Internal Auditors QMS and Food &amp; Feed Safety</v>
      </c>
      <c r="C1601" t="s">
        <v>1072</v>
      </c>
      <c r="F1601" t="str">
        <f t="shared" si="24"/>
        <v>sureshbalachandar@ioioleo.com</v>
      </c>
    </row>
    <row r="1602" spans="1:6">
      <c r="A1602" t="s">
        <v>1250</v>
      </c>
      <c r="B1602" t="str">
        <f>_xlfn.XLOOKUP(A:A, E:E, D:D)</f>
        <v>Pancen-Internal Auditors QMS and Food &amp; Feed Safety</v>
      </c>
      <c r="C1602" t="s">
        <v>1115</v>
      </c>
      <c r="F1602" t="str">
        <f t="shared" si="24"/>
        <v>vanaja@ioioleo.com</v>
      </c>
    </row>
    <row r="1603" spans="1:6">
      <c r="A1603" t="s">
        <v>1250</v>
      </c>
      <c r="B1603" t="str">
        <f>_xlfn.XLOOKUP(A:A, E:E, D:D)</f>
        <v>Pancen-Internal Auditors QMS and Food &amp; Feed Safety</v>
      </c>
      <c r="C1603" t="s">
        <v>1127</v>
      </c>
      <c r="F1603" t="str">
        <f t="shared" ref="F1603:F1666" si="25">_xlfn.XLOOKUP(_xlfn.SINGLE(C:C), G:G, H:H)</f>
        <v>vinesh@ioioleo.com</v>
      </c>
    </row>
    <row r="1604" spans="1:6">
      <c r="A1604" t="s">
        <v>1250</v>
      </c>
      <c r="B1604" t="str">
        <f>_xlfn.XLOOKUP(A:A, E:E, D:D)</f>
        <v>Pancen-Internal Auditors QMS and Food &amp; Feed Safety</v>
      </c>
      <c r="C1604" t="s">
        <v>1153</v>
      </c>
      <c r="F1604" t="str">
        <f t="shared" si="25"/>
        <v>zubaidah@ioioleo.com</v>
      </c>
    </row>
    <row r="1605" spans="1:6">
      <c r="A1605" t="s">
        <v>1250</v>
      </c>
      <c r="B1605" t="str">
        <f>_xlfn.XLOOKUP(A:A, E:E, D:D)</f>
        <v>Pancen-Internal Auditors QMS and Food &amp; Feed Safety</v>
      </c>
      <c r="C1605" t="s">
        <v>1164</v>
      </c>
      <c r="F1605" t="str">
        <f t="shared" si="25"/>
        <v>zuriyati@ioioleo.com</v>
      </c>
    </row>
    <row r="1606" spans="1:6">
      <c r="A1606" t="s">
        <v>2679</v>
      </c>
      <c r="B1606">
        <f>_xlfn.XLOOKUP(A:A, E:E, D:D)</f>
        <v>0</v>
      </c>
      <c r="C1606" t="s">
        <v>351</v>
      </c>
      <c r="F1606" t="str">
        <f t="shared" si="25"/>
        <v>davidkoo@ioioleo.com</v>
      </c>
    </row>
    <row r="1607" spans="1:6">
      <c r="A1607" t="s">
        <v>2679</v>
      </c>
      <c r="B1607">
        <f>_xlfn.XLOOKUP(A:A, E:E, D:D)</f>
        <v>0</v>
      </c>
      <c r="C1607" t="s">
        <v>1031</v>
      </c>
      <c r="F1607" t="str">
        <f t="shared" si="25"/>
        <v>SiaChiengHo@ioioleo.com</v>
      </c>
    </row>
    <row r="1608" spans="1:6">
      <c r="A1608" t="s">
        <v>2681</v>
      </c>
      <c r="B1608" t="str">
        <f>_xlfn.XLOOKUP(A:A, E:E, D:D)</f>
        <v>Used in Employee Survey Database &amp; JD &amp; OrgChart &amp; Pancen Training Database.</v>
      </c>
      <c r="C1608" t="s">
        <v>1153</v>
      </c>
      <c r="F1608" t="str">
        <f t="shared" si="25"/>
        <v>zubaidah@ioioleo.com</v>
      </c>
    </row>
    <row r="1609" spans="1:6">
      <c r="A1609" t="s">
        <v>2681</v>
      </c>
      <c r="B1609" t="str">
        <f>_xlfn.XLOOKUP(A:A, E:E, D:D)</f>
        <v>Used in Employee Survey Database &amp; JD &amp; OrgChart &amp; Pancen Training Database.</v>
      </c>
      <c r="C1609" t="s">
        <v>1132</v>
      </c>
      <c r="F1609" t="str">
        <f t="shared" si="25"/>
        <v>Wafli@ioioleo.com</v>
      </c>
    </row>
    <row r="1610" spans="1:6">
      <c r="A1610" t="s">
        <v>2682</v>
      </c>
      <c r="B1610" t="str">
        <f>_xlfn.XLOOKUP(A:A, E:E, D:D)</f>
        <v>Used in Employee Survey Database &amp; JD &amp; OrgChart &amp; Pancen Training Database.</v>
      </c>
      <c r="C1610" t="s">
        <v>266</v>
      </c>
      <c r="F1610" t="str">
        <f t="shared" si="25"/>
        <v>Bronica@ioioleo.com</v>
      </c>
    </row>
    <row r="1611" spans="1:6">
      <c r="A1611" t="s">
        <v>2684</v>
      </c>
      <c r="B1611" t="str">
        <f>_xlfn.XLOOKUP(A:A, E:E, D:D)</f>
        <v>Used in Scorpio Problem Reporting.</v>
      </c>
      <c r="C1611" t="s">
        <v>927</v>
      </c>
      <c r="F1611" t="str">
        <f t="shared" si="25"/>
        <v>Prakash@ioioleo.com</v>
      </c>
    </row>
    <row r="1612" spans="1:6">
      <c r="A1612" t="s">
        <v>2686</v>
      </c>
      <c r="B1612" t="str">
        <f>_xlfn.XLOOKUP(A:A, E:E, D:D)</f>
        <v>Database: PanCen NCR &amp; Internal Audit Report</v>
      </c>
      <c r="C1612" t="s">
        <v>244</v>
      </c>
      <c r="F1612" t="str">
        <f t="shared" si="25"/>
        <v>vpbala@ioioleo.com</v>
      </c>
    </row>
    <row r="1613" spans="1:6">
      <c r="A1613" t="s">
        <v>1698</v>
      </c>
      <c r="B1613" t="str">
        <f>_xlfn.XLOOKUP(A:A, E:E, D:D)</f>
        <v>Used in SAP Inventory Adjustment Database</v>
      </c>
      <c r="C1613" t="s">
        <v>505</v>
      </c>
      <c r="F1613" t="str">
        <f t="shared" si="25"/>
        <v>hussain@ioioleo.com</v>
      </c>
    </row>
    <row r="1614" spans="1:6">
      <c r="A1614" t="s">
        <v>1698</v>
      </c>
      <c r="B1614" t="str">
        <f>_xlfn.XLOOKUP(A:A, E:E, D:D)</f>
        <v>Used in SAP Inventory Adjustment Database</v>
      </c>
      <c r="C1614" t="s">
        <v>876</v>
      </c>
      <c r="F1614" t="str">
        <f t="shared" si="25"/>
        <v>pbioperation@ioioleo.com</v>
      </c>
    </row>
    <row r="1615" spans="1:6">
      <c r="A1615" t="s">
        <v>1698</v>
      </c>
      <c r="B1615" t="str">
        <f>_xlfn.XLOOKUP(A:A, E:E, D:D)</f>
        <v>Used in SAP Inventory Adjustment Database</v>
      </c>
      <c r="C1615" t="s">
        <v>48</v>
      </c>
      <c r="F1615" t="str">
        <f t="shared" si="25"/>
        <v>rosli@ioioleo.com</v>
      </c>
    </row>
    <row r="1616" spans="1:6">
      <c r="A1616" t="s">
        <v>1698</v>
      </c>
      <c r="B1616" t="str">
        <f>_xlfn.XLOOKUP(A:A, E:E, D:D)</f>
        <v>Used in SAP Inventory Adjustment Database</v>
      </c>
      <c r="C1616" t="s">
        <v>1021</v>
      </c>
      <c r="F1616" t="str">
        <f t="shared" si="25"/>
        <v>shalinimuthusamy@ioioleo.com</v>
      </c>
    </row>
    <row r="1617" spans="1:6">
      <c r="A1617" t="s">
        <v>2689</v>
      </c>
      <c r="B1617" t="str">
        <f>_xlfn.XLOOKUP(A:A, E:E, D:D)</f>
        <v>Used in Database Pancen PBI SOP</v>
      </c>
      <c r="C1617" t="s">
        <v>122</v>
      </c>
      <c r="F1617" t="str">
        <f t="shared" si="25"/>
        <v>bmteoh@ioioleo.com</v>
      </c>
    </row>
    <row r="1618" spans="1:6">
      <c r="A1618" t="s">
        <v>2689</v>
      </c>
      <c r="B1618" t="str">
        <f>_xlfn.XLOOKUP(A:A, E:E, D:D)</f>
        <v>Used in Database Pancen PBI SOP</v>
      </c>
      <c r="C1618" t="s">
        <v>48</v>
      </c>
      <c r="F1618" t="str">
        <f t="shared" si="25"/>
        <v>rosli@ioioleo.com</v>
      </c>
    </row>
    <row r="1619" spans="1:6">
      <c r="A1619" t="s">
        <v>2689</v>
      </c>
      <c r="B1619" t="str">
        <f>_xlfn.XLOOKUP(A:A, E:E, D:D)</f>
        <v>Used in Database Pancen PBI SOP</v>
      </c>
      <c r="C1619" t="s">
        <v>505</v>
      </c>
      <c r="F1619" t="str">
        <f t="shared" si="25"/>
        <v>hussain@ioioleo.com</v>
      </c>
    </row>
    <row r="1620" spans="1:6">
      <c r="A1620" t="s">
        <v>2689</v>
      </c>
      <c r="B1620" t="str">
        <f>_xlfn.XLOOKUP(A:A, E:E, D:D)</f>
        <v>Used in Database Pancen PBI SOP</v>
      </c>
      <c r="C1620" t="s">
        <v>874</v>
      </c>
      <c r="F1620" t="str">
        <f t="shared" si="25"/>
        <v>pbimaintenance@ioioleo.com</v>
      </c>
    </row>
    <row r="1621" spans="1:6">
      <c r="A1621" t="s">
        <v>2689</v>
      </c>
      <c r="B1621" t="str">
        <f>_xlfn.XLOOKUP(A:A, E:E, D:D)</f>
        <v>Used in Database Pancen PBI SOP</v>
      </c>
      <c r="C1621" t="s">
        <v>1021</v>
      </c>
      <c r="F1621" t="str">
        <f t="shared" si="25"/>
        <v>shalinimuthusamy@ioioleo.com</v>
      </c>
    </row>
    <row r="1622" spans="1:6">
      <c r="A1622" t="s">
        <v>2689</v>
      </c>
      <c r="B1622" t="str">
        <f>_xlfn.XLOOKUP(A:A, E:E, D:D)</f>
        <v>Used in Database Pancen PBI SOP</v>
      </c>
      <c r="C1622" t="s">
        <v>876</v>
      </c>
      <c r="F1622" t="str">
        <f t="shared" si="25"/>
        <v>pbioperation@ioioleo.com</v>
      </c>
    </row>
    <row r="1623" spans="1:6">
      <c r="A1623" t="s">
        <v>2691</v>
      </c>
      <c r="B1623" t="str">
        <f>_xlfn.XLOOKUP(A:A, E:E, D:D)</f>
        <v>Used in PanCen Change Control Form</v>
      </c>
      <c r="C1623" t="s">
        <v>1066</v>
      </c>
      <c r="F1623" t="str">
        <f t="shared" si="25"/>
        <v>subaqa@ioioleo.com</v>
      </c>
    </row>
    <row r="1624" spans="1:6">
      <c r="A1624" t="s">
        <v>2693</v>
      </c>
      <c r="B1624" t="str">
        <f>_xlfn.XLOOKUP(A:A, E:E, D:D)</f>
        <v xml:space="preserve">Used in PanCen CCCAR database </v>
      </c>
      <c r="C1624" t="s">
        <v>351</v>
      </c>
      <c r="F1624" t="str">
        <f t="shared" si="25"/>
        <v>davidkoo@ioioleo.com</v>
      </c>
    </row>
    <row r="1625" spans="1:6">
      <c r="A1625" t="s">
        <v>2693</v>
      </c>
      <c r="B1625" t="str">
        <f>_xlfn.XLOOKUP(A:A, E:E, D:D)</f>
        <v xml:space="preserve">Used in PanCen CCCAR database </v>
      </c>
      <c r="C1625" t="s">
        <v>1031</v>
      </c>
      <c r="F1625" t="str">
        <f t="shared" si="25"/>
        <v>SiaChiengHo@ioioleo.com</v>
      </c>
    </row>
    <row r="1626" spans="1:6">
      <c r="A1626" t="s">
        <v>2695</v>
      </c>
      <c r="B1626" t="str">
        <f>_xlfn.XLOOKUP(A:A, E:E, D:D)</f>
        <v xml:space="preserve">Used in PanCen Change Control Form, VCAR, MER, RM/PM, </v>
      </c>
      <c r="C1626" t="s">
        <v>1149</v>
      </c>
      <c r="F1626" t="str">
        <f t="shared" si="25"/>
        <v>yuvaraj@ioioleo.com</v>
      </c>
    </row>
    <row r="1627" spans="1:6">
      <c r="A1627" t="s">
        <v>2697</v>
      </c>
      <c r="B1627" t="str">
        <f>_xlfn.XLOOKUP(A:A, E:E, D:D)</f>
        <v>Used in IT VPN Access Request Database</v>
      </c>
      <c r="C1627" t="s">
        <v>927</v>
      </c>
      <c r="F1627" t="str">
        <f t="shared" si="25"/>
        <v>Prakash@ioioleo.com</v>
      </c>
    </row>
    <row r="1628" spans="1:6">
      <c r="A1628" t="s">
        <v>2697</v>
      </c>
      <c r="B1628" t="str">
        <f>_xlfn.XLOOKUP(A:A, E:E, D:D)</f>
        <v>Used in IT VPN Access Request Database</v>
      </c>
      <c r="C1628" t="s">
        <v>315</v>
      </c>
      <c r="F1628" t="str">
        <f t="shared" si="25"/>
        <v>ecsaw@ioioleo.com</v>
      </c>
    </row>
    <row r="1629" spans="1:6">
      <c r="A1629" t="s">
        <v>2698</v>
      </c>
      <c r="B1629" t="str">
        <f>_xlfn.XLOOKUP(A:A, E:E, D:D)</f>
        <v>Used in IT VPN Access Request Database</v>
      </c>
      <c r="C1629" t="s">
        <v>700</v>
      </c>
      <c r="F1629" t="str">
        <f t="shared" si="25"/>
        <v>mmohdy@ioioleo.com</v>
      </c>
    </row>
    <row r="1630" spans="1:6">
      <c r="A1630" t="s">
        <v>2698</v>
      </c>
      <c r="B1630" t="str">
        <f>_xlfn.XLOOKUP(A:A, E:E, D:D)</f>
        <v>Used in IT VPN Access Request Database</v>
      </c>
      <c r="C1630" t="s">
        <v>145</v>
      </c>
      <c r="F1630" t="str">
        <f t="shared" si="25"/>
        <v>amirafdzan@ioioleo.com</v>
      </c>
    </row>
    <row r="1631" spans="1:6">
      <c r="A1631" t="s">
        <v>2700</v>
      </c>
      <c r="B1631" t="str">
        <f>_xlfn.XLOOKUP(A:A, E:E, D:D)</f>
        <v>Used in PanCen MDNF &amp; PanCen - JD</v>
      </c>
      <c r="C1631" t="s">
        <v>948</v>
      </c>
      <c r="F1631" t="str">
        <f t="shared" si="25"/>
        <v>sramesh@ioioleo.com</v>
      </c>
    </row>
    <row r="1632" spans="1:6">
      <c r="A1632" t="s">
        <v>2701</v>
      </c>
      <c r="B1632" t="str">
        <f>_xlfn.XLOOKUP(A:A, E:E, D:D)</f>
        <v>Used in Pancen Material Disposal Notification database.</v>
      </c>
      <c r="C1632" t="s">
        <v>532</v>
      </c>
      <c r="F1632" t="str">
        <f t="shared" si="25"/>
        <v>Jacky@ioioleo.com</v>
      </c>
    </row>
    <row r="1633" spans="1:6">
      <c r="A1633" t="s">
        <v>2701</v>
      </c>
      <c r="B1633" t="str">
        <f>_xlfn.XLOOKUP(A:A, E:E, D:D)</f>
        <v>Used in Pancen Material Disposal Notification database.</v>
      </c>
      <c r="C1633" t="s">
        <v>827</v>
      </c>
      <c r="F1633" t="str">
        <f t="shared" si="25"/>
        <v>nurshida@ioioleo.com</v>
      </c>
    </row>
    <row r="1634" spans="1:6">
      <c r="A1634" t="s">
        <v>2701</v>
      </c>
      <c r="B1634" t="str">
        <f>_xlfn.XLOOKUP(A:A, E:E, D:D)</f>
        <v>Used in Pancen Material Disposal Notification database.</v>
      </c>
      <c r="C1634" t="s">
        <v>1011</v>
      </c>
      <c r="F1634" t="str">
        <f t="shared" si="25"/>
        <v>schubavani@ioioleo.com</v>
      </c>
    </row>
    <row r="1635" spans="1:6">
      <c r="A1635" t="s">
        <v>2702</v>
      </c>
      <c r="B1635" t="str">
        <f>_xlfn.XLOOKUP(A:A, E:E, D:D)</f>
        <v>Used in Credit Management Forms.</v>
      </c>
      <c r="C1635" t="s">
        <v>426</v>
      </c>
      <c r="F1635" t="str">
        <f t="shared" si="25"/>
        <v>Emillia@ioioleo.com</v>
      </c>
    </row>
    <row r="1636" spans="1:6">
      <c r="A1636" t="s">
        <v>2702</v>
      </c>
      <c r="B1636" t="str">
        <f>_xlfn.XLOOKUP(A:A, E:E, D:D)</f>
        <v>Used in Credit Management Forms.</v>
      </c>
      <c r="C1636" t="s">
        <v>948</v>
      </c>
      <c r="F1636" t="str">
        <f t="shared" si="25"/>
        <v>sramesh@ioioleo.com</v>
      </c>
    </row>
    <row r="1637" spans="1:6">
      <c r="A1637" t="s">
        <v>2702</v>
      </c>
      <c r="B1637" t="str">
        <f>_xlfn.XLOOKUP(A:A, E:E, D:D)</f>
        <v>Used in Credit Management Forms.</v>
      </c>
      <c r="C1637" t="s">
        <v>999</v>
      </c>
      <c r="F1637" t="str">
        <f t="shared" si="25"/>
        <v>SaifulAbrarKhalil@ioioleo.com</v>
      </c>
    </row>
    <row r="1638" spans="1:6">
      <c r="A1638" t="s">
        <v>2704</v>
      </c>
      <c r="B1638" t="str">
        <f>_xlfn.XLOOKUP(A:A, E:E, D:D)</f>
        <v>Used in PanCen Canteen Complaint</v>
      </c>
      <c r="C1638" t="s">
        <v>1055</v>
      </c>
      <c r="F1638" t="str">
        <f t="shared" si="25"/>
        <v>sopna@ioioleo.com</v>
      </c>
    </row>
    <row r="1639" spans="1:6">
      <c r="A1639" t="s">
        <v>2704</v>
      </c>
      <c r="B1639" t="str">
        <f>_xlfn.XLOOKUP(A:A, E:E, D:D)</f>
        <v>Used in PanCen Canteen Complaint</v>
      </c>
      <c r="C1639" t="s">
        <v>785</v>
      </c>
      <c r="F1639" t="str">
        <f t="shared" si="25"/>
        <v>norwati@ioioleo.com</v>
      </c>
    </row>
    <row r="1640" spans="1:6">
      <c r="A1640" t="s">
        <v>2704</v>
      </c>
      <c r="B1640" t="str">
        <f>_xlfn.XLOOKUP(A:A, E:E, D:D)</f>
        <v>Used in PanCen Canteen Complaint</v>
      </c>
      <c r="C1640" t="s">
        <v>487</v>
      </c>
      <c r="F1640" t="str">
        <f t="shared" si="25"/>
        <v>haryati@ioioleo.com</v>
      </c>
    </row>
    <row r="1641" spans="1:6">
      <c r="A1641" t="s">
        <v>2706</v>
      </c>
      <c r="B1641" t="str">
        <f>_xlfn.XLOOKUP(A:A, E:E, D:D)</f>
        <v>Used in PanCen Food Requisition</v>
      </c>
      <c r="C1641" t="s">
        <v>630</v>
      </c>
      <c r="F1641" t="str">
        <f t="shared" si="25"/>
        <v>MalaniHR@ioioleo.com</v>
      </c>
    </row>
    <row r="1642" spans="1:6">
      <c r="A1642" t="s">
        <v>2708</v>
      </c>
      <c r="B1642" t="str">
        <f>_xlfn.XLOOKUP(A:A, E:E, D:D)</f>
        <v>Used in PanCen Canteen Complaint.</v>
      </c>
      <c r="C1642" t="s">
        <v>630</v>
      </c>
      <c r="F1642" t="str">
        <f t="shared" si="25"/>
        <v>MalaniHR@ioioleo.com</v>
      </c>
    </row>
    <row r="1643" spans="1:6">
      <c r="A1643" t="s">
        <v>2710</v>
      </c>
      <c r="B1643" t="str">
        <f>_xlfn.XLOOKUP(A:A, E:E, D:D)</f>
        <v>Used in GL Master Data Maintenance</v>
      </c>
      <c r="C1643" t="s">
        <v>113</v>
      </c>
      <c r="F1643" t="str">
        <f t="shared" si="25"/>
        <v>aisyahzaidan@ioioleo.com</v>
      </c>
    </row>
    <row r="1644" spans="1:6">
      <c r="A1644" t="s">
        <v>2710</v>
      </c>
      <c r="B1644" t="str">
        <f>_xlfn.XLOOKUP(A:A, E:E, D:D)</f>
        <v>Used in GL Master Data Maintenance</v>
      </c>
      <c r="C1644" t="s">
        <v>1009</v>
      </c>
      <c r="F1644" t="str">
        <f t="shared" si="25"/>
        <v>Sazaliza@ioioleo.com</v>
      </c>
    </row>
    <row r="1645" spans="1:6">
      <c r="A1645" t="s">
        <v>2712</v>
      </c>
      <c r="B1645" t="str">
        <f>_xlfn.XLOOKUP(A:A, E:E, D:D)</f>
        <v>Used in Pancen Driver Arrangement Requisition</v>
      </c>
      <c r="C1645" t="s">
        <v>98</v>
      </c>
      <c r="F1645" t="str">
        <f t="shared" si="25"/>
        <v>ahsha@ioioleo.com</v>
      </c>
    </row>
    <row r="1646" spans="1:6">
      <c r="A1646" t="s">
        <v>2712</v>
      </c>
      <c r="B1646" t="str">
        <f>_xlfn.XLOOKUP(A:A, E:E, D:D)</f>
        <v>Used in Pancen Driver Arrangement Requisition</v>
      </c>
      <c r="C1646" t="s">
        <v>749</v>
      </c>
      <c r="F1646" t="str">
        <f t="shared" si="25"/>
        <v>neethy@ioioleo.com</v>
      </c>
    </row>
    <row r="1647" spans="1:6">
      <c r="A1647" t="s">
        <v>2714</v>
      </c>
      <c r="B1647" t="str">
        <f>_xlfn.XLOOKUP(A:A, E:E, D:D)</f>
        <v xml:space="preserve">Used in PanCen Appraisal DB </v>
      </c>
      <c r="C1647" t="s">
        <v>894</v>
      </c>
      <c r="F1647" t="e">
        <f t="shared" si="25"/>
        <v>#N/A</v>
      </c>
    </row>
    <row r="1648" spans="1:6">
      <c r="A1648" t="s">
        <v>2715</v>
      </c>
      <c r="B1648" t="str">
        <f>_xlfn.XLOOKUP(A:A, E:E, D:D)</f>
        <v>Used in PanCen - Incoming Letter of Credit</v>
      </c>
      <c r="C1648" t="s">
        <v>453</v>
      </c>
      <c r="F1648" t="str">
        <f t="shared" si="25"/>
        <v>farah@ioioleo.com</v>
      </c>
    </row>
    <row r="1649" spans="1:6">
      <c r="A1649" t="s">
        <v>2715</v>
      </c>
      <c r="B1649" t="str">
        <f>_xlfn.XLOOKUP(A:A, E:E, D:D)</f>
        <v>Used in PanCen - Incoming Letter of Credit</v>
      </c>
      <c r="C1649" t="s">
        <v>817</v>
      </c>
      <c r="F1649" t="str">
        <f t="shared" si="25"/>
        <v>nurakmaliana@ioioleo.com</v>
      </c>
    </row>
    <row r="1650" spans="1:6">
      <c r="A1650" t="s">
        <v>2715</v>
      </c>
      <c r="B1650" t="str">
        <f>_xlfn.XLOOKUP(A:A, E:E, D:D)</f>
        <v>Used in PanCen - Incoming Letter of Credit</v>
      </c>
      <c r="C1650" t="s">
        <v>823</v>
      </c>
      <c r="F1650" t="str">
        <f t="shared" si="25"/>
        <v>nurfaradina@ioioleo.com</v>
      </c>
    </row>
    <row r="1651" spans="1:6">
      <c r="A1651" t="s">
        <v>2715</v>
      </c>
      <c r="B1651" t="str">
        <f>_xlfn.XLOOKUP(A:A, E:E, D:D)</f>
        <v>Used in PanCen - Incoming Letter of Credit</v>
      </c>
      <c r="C1651" t="s">
        <v>831</v>
      </c>
      <c r="F1651" t="str">
        <f t="shared" si="25"/>
        <v>Nurul@ioioleo.com</v>
      </c>
    </row>
    <row r="1652" spans="1:6">
      <c r="A1652" t="s">
        <v>2715</v>
      </c>
      <c r="B1652" t="str">
        <f>_xlfn.XLOOKUP(A:A, E:E, D:D)</f>
        <v>Used in PanCen - Incoming Letter of Credit</v>
      </c>
      <c r="C1652" t="s">
        <v>842</v>
      </c>
      <c r="F1652" t="str">
        <f t="shared" si="25"/>
        <v>nurzafirah@ioioleo.com</v>
      </c>
    </row>
    <row r="1653" spans="1:6">
      <c r="A1653" t="s">
        <v>2715</v>
      </c>
      <c r="B1653" t="str">
        <f>_xlfn.XLOOKUP(A:A, E:E, D:D)</f>
        <v>Used in PanCen - Incoming Letter of Credit</v>
      </c>
      <c r="C1653" t="s">
        <v>1157</v>
      </c>
      <c r="F1653" t="str">
        <f t="shared" si="25"/>
        <v>Zul@ioioleo.com</v>
      </c>
    </row>
    <row r="1654" spans="1:6">
      <c r="A1654" t="s">
        <v>2717</v>
      </c>
      <c r="B1654" t="str">
        <f>_xlfn.XLOOKUP(A:A, E:E, D:D)</f>
        <v>Used in PanCen - Health Certificates Registration</v>
      </c>
      <c r="C1654" t="s">
        <v>453</v>
      </c>
      <c r="F1654" t="str">
        <f t="shared" si="25"/>
        <v>farah@ioioleo.com</v>
      </c>
    </row>
    <row r="1655" spans="1:6">
      <c r="A1655" t="s">
        <v>2717</v>
      </c>
      <c r="B1655" t="str">
        <f>_xlfn.XLOOKUP(A:A, E:E, D:D)</f>
        <v>Used in PanCen - Health Certificates Registration</v>
      </c>
      <c r="C1655" t="s">
        <v>831</v>
      </c>
      <c r="F1655" t="str">
        <f t="shared" si="25"/>
        <v>Nurul@ioioleo.com</v>
      </c>
    </row>
    <row r="1656" spans="1:6">
      <c r="A1656" t="s">
        <v>2718</v>
      </c>
      <c r="B1656" t="str">
        <f>_xlfn.XLOOKUP(A:A, E:E, D:D)</f>
        <v>Used in PanCen - Health Certificates Registration</v>
      </c>
      <c r="C1656" t="s">
        <v>831</v>
      </c>
      <c r="F1656" t="str">
        <f t="shared" si="25"/>
        <v>Nurul@ioioleo.com</v>
      </c>
    </row>
    <row r="1657" spans="1:6">
      <c r="A1657" t="s">
        <v>2718</v>
      </c>
      <c r="B1657" t="str">
        <f>_xlfn.XLOOKUP(A:A, E:E, D:D)</f>
        <v>Used in PanCen - Health Certificates Registration</v>
      </c>
      <c r="C1657" t="s">
        <v>1157</v>
      </c>
      <c r="F1657" t="str">
        <f t="shared" si="25"/>
        <v>Zul@ioioleo.com</v>
      </c>
    </row>
    <row r="1658" spans="1:6">
      <c r="A1658" t="s">
        <v>2719</v>
      </c>
      <c r="B1658" t="str">
        <f>_xlfn.XLOOKUP(A:A, E:E, D:D)</f>
        <v>Used in PanCen - Health Certificates Registration</v>
      </c>
      <c r="C1658" t="s">
        <v>606</v>
      </c>
      <c r="F1658" t="str">
        <f t="shared" si="25"/>
        <v>Linda@ioioleo.com</v>
      </c>
    </row>
    <row r="1659" spans="1:6">
      <c r="A1659" t="s">
        <v>2719</v>
      </c>
      <c r="B1659" t="str">
        <f>_xlfn.XLOOKUP(A:A, E:E, D:D)</f>
        <v>Used in PanCen - Health Certificates Registration</v>
      </c>
      <c r="C1659" t="s">
        <v>1113</v>
      </c>
      <c r="F1659" t="str">
        <f t="shared" si="25"/>
        <v>sheela@ioioleo.com</v>
      </c>
    </row>
    <row r="1660" spans="1:6">
      <c r="A1660" t="s">
        <v>2719</v>
      </c>
      <c r="B1660" t="str">
        <f>_xlfn.XLOOKUP(A:A, E:E, D:D)</f>
        <v>Used in PanCen - Health Certificates Registration</v>
      </c>
      <c r="C1660" t="s">
        <v>1083</v>
      </c>
      <c r="F1660" t="str">
        <f t="shared" si="25"/>
        <v>tamilarasi@ioioleo.com</v>
      </c>
    </row>
    <row r="1661" spans="1:6">
      <c r="A1661" t="s">
        <v>2720</v>
      </c>
      <c r="B1661" t="str">
        <f>_xlfn.XLOOKUP(A:A, E:E, D:D)</f>
        <v>Used in PanCen - Health Certificates Registration</v>
      </c>
      <c r="C1661" t="s">
        <v>430</v>
      </c>
      <c r="F1661" t="str">
        <f t="shared" si="25"/>
        <v>Endah@ioioleo.com</v>
      </c>
    </row>
    <row r="1662" spans="1:6">
      <c r="A1662" t="s">
        <v>2720</v>
      </c>
      <c r="B1662" t="str">
        <f>_xlfn.XLOOKUP(A:A, E:E, D:D)</f>
        <v>Used in PanCen - Health Certificates Registration</v>
      </c>
      <c r="C1662" t="s">
        <v>349</v>
      </c>
      <c r="F1662" t="str">
        <f t="shared" si="25"/>
        <v>zarinahdaud@ioioleo.com</v>
      </c>
    </row>
    <row r="1663" spans="1:6">
      <c r="A1663" t="s">
        <v>2720</v>
      </c>
      <c r="B1663" t="str">
        <f>_xlfn.XLOOKUP(A:A, E:E, D:D)</f>
        <v>Used in PanCen - Health Certificates Registration</v>
      </c>
      <c r="C1663" t="s">
        <v>810</v>
      </c>
      <c r="F1663" t="str">
        <f t="shared" si="25"/>
        <v>nurliana@ioioleo.com</v>
      </c>
    </row>
    <row r="1664" spans="1:6">
      <c r="A1664" t="s">
        <v>2720</v>
      </c>
      <c r="B1664" t="str">
        <f>_xlfn.XLOOKUP(A:A, E:E, D:D)</f>
        <v>Used in PanCen - Health Certificates Registration</v>
      </c>
      <c r="C1664" t="s">
        <v>453</v>
      </c>
      <c r="F1664" t="str">
        <f t="shared" si="25"/>
        <v>farah@ioioleo.com</v>
      </c>
    </row>
    <row r="1665" spans="1:6">
      <c r="A1665" t="s">
        <v>2722</v>
      </c>
      <c r="B1665" t="str">
        <f>_xlfn.XLOOKUP(A:A, E:E, D:D)</f>
        <v>Used in PanCen - Payment Database</v>
      </c>
      <c r="C1665" t="s">
        <v>831</v>
      </c>
      <c r="F1665" t="str">
        <f t="shared" si="25"/>
        <v>Nurul@ioioleo.com</v>
      </c>
    </row>
    <row r="1666" spans="1:6">
      <c r="A1666" t="s">
        <v>2722</v>
      </c>
      <c r="B1666" t="str">
        <f>_xlfn.XLOOKUP(A:A, E:E, D:D)</f>
        <v>Used in PanCen - Payment Database</v>
      </c>
      <c r="C1666" t="s">
        <v>453</v>
      </c>
      <c r="F1666" t="str">
        <f t="shared" si="25"/>
        <v>farah@ioioleo.com</v>
      </c>
    </row>
    <row r="1667" spans="1:6">
      <c r="A1667" t="s">
        <v>2723</v>
      </c>
      <c r="B1667" t="str">
        <f>_xlfn.XLOOKUP(A:A, E:E, D:D)</f>
        <v>Used in PanCen - Payment Database</v>
      </c>
      <c r="C1667" t="s">
        <v>1157</v>
      </c>
      <c r="F1667" t="str">
        <f t="shared" ref="F1667:F1730" si="26">_xlfn.XLOOKUP(_xlfn.SINGLE(C:C), G:G, H:H)</f>
        <v>Zul@ioioleo.com</v>
      </c>
    </row>
    <row r="1668" spans="1:6">
      <c r="A1668" t="s">
        <v>2723</v>
      </c>
      <c r="B1668" t="str">
        <f>_xlfn.XLOOKUP(A:A, E:E, D:D)</f>
        <v>Used in PanCen - Payment Database</v>
      </c>
      <c r="C1668" t="s">
        <v>831</v>
      </c>
      <c r="F1668" t="str">
        <f t="shared" si="26"/>
        <v>Nurul@ioioleo.com</v>
      </c>
    </row>
    <row r="1669" spans="1:6">
      <c r="A1669" t="s">
        <v>2725</v>
      </c>
      <c r="B1669" t="str">
        <f>_xlfn.XLOOKUP(A:A, E:E, D:D)</f>
        <v>Used in PanCen -  Drawing Requisition</v>
      </c>
      <c r="C1669" t="s">
        <v>371</v>
      </c>
      <c r="F1669" t="str">
        <f t="shared" si="26"/>
        <v>caddpancen@ioioleo.com</v>
      </c>
    </row>
    <row r="1670" spans="1:6">
      <c r="A1670" t="s">
        <v>2725</v>
      </c>
      <c r="B1670" t="str">
        <f>_xlfn.XLOOKUP(A:A, E:E, D:D)</f>
        <v>Used in PanCen -  Drawing Requisition</v>
      </c>
      <c r="C1670" t="s">
        <v>1251</v>
      </c>
      <c r="F1670" t="str">
        <f t="shared" si="26"/>
        <v>sitikhadijah@ioioleo.com</v>
      </c>
    </row>
    <row r="1671" spans="1:6">
      <c r="A1671" t="s">
        <v>2727</v>
      </c>
      <c r="B1671" t="str">
        <f>_xlfn.XLOOKUP(A:A, E:E, D:D)</f>
        <v>Used in C19 Management System &amp; PCN JD</v>
      </c>
      <c r="C1671" t="s">
        <v>574</v>
      </c>
      <c r="F1671" t="str">
        <f t="shared" si="26"/>
        <v>lakhoo@ioioleo.com</v>
      </c>
    </row>
    <row r="1672" spans="1:6">
      <c r="A1672" t="s">
        <v>2729</v>
      </c>
      <c r="B1672" t="str">
        <f>_xlfn.XLOOKUP(A:A, E:E, D:D)</f>
        <v>Used in Returnable Items Form Used in Store Issue Form</v>
      </c>
      <c r="C1672" t="s">
        <v>1061</v>
      </c>
      <c r="F1672" t="str">
        <f t="shared" si="26"/>
        <v>Stella@ioioleo.com</v>
      </c>
    </row>
    <row r="1673" spans="1:6">
      <c r="A1673" t="s">
        <v>2729</v>
      </c>
      <c r="B1673" t="str">
        <f>_xlfn.XLOOKUP(A:A, E:E, D:D)</f>
        <v>Used in Returnable Items Form Used in Store Issue Form</v>
      </c>
      <c r="C1673" t="s">
        <v>568</v>
      </c>
      <c r="F1673" t="str">
        <f t="shared" si="26"/>
        <v>cokhirul@ioioleo.com</v>
      </c>
    </row>
    <row r="1674" spans="1:6">
      <c r="A1674" t="s">
        <v>2729</v>
      </c>
      <c r="B1674" t="str">
        <f>_xlfn.XLOOKUP(A:A, E:E, D:D)</f>
        <v>Used in Returnable Items Form Used in Store Issue Form</v>
      </c>
      <c r="C1674" t="s">
        <v>1072</v>
      </c>
      <c r="F1674" t="str">
        <f t="shared" si="26"/>
        <v>sureshbalachandar@ioioleo.com</v>
      </c>
    </row>
    <row r="1675" spans="1:6">
      <c r="A1675" t="s">
        <v>2731</v>
      </c>
      <c r="B1675" t="str">
        <f>_xlfn.XLOOKUP(A:A, E:E, D:D)</f>
        <v>Used In Pance Site Master File, Pancen Credit Management Forms &amp; PCN JD.</v>
      </c>
      <c r="C1675" t="s">
        <v>351</v>
      </c>
      <c r="F1675" t="str">
        <f t="shared" si="26"/>
        <v>davidkoo@ioioleo.com</v>
      </c>
    </row>
    <row r="1676" spans="1:6">
      <c r="A1676" t="s">
        <v>2733</v>
      </c>
      <c r="B1676" t="str">
        <f>_xlfn.XLOOKUP(A:A, E:E, D:D)</f>
        <v>Used In Payment Database</v>
      </c>
      <c r="C1676" t="s">
        <v>224</v>
      </c>
      <c r="F1676" t="str">
        <f t="shared" si="26"/>
        <v>aziun@ioioleo.com</v>
      </c>
    </row>
    <row r="1677" spans="1:6">
      <c r="A1677" t="s">
        <v>2735</v>
      </c>
      <c r="B1677" t="str">
        <f>_xlfn.XLOOKUP(A:A, E:E, D:D)</f>
        <v>Used PanCen Payment Database</v>
      </c>
      <c r="C1677" t="s">
        <v>819</v>
      </c>
      <c r="F1677" t="str">
        <f t="shared" si="26"/>
        <v>nuraliyanna@ioioleo.com</v>
      </c>
    </row>
    <row r="1678" spans="1:6">
      <c r="A1678" t="s">
        <v>2737</v>
      </c>
      <c r="B1678" t="str">
        <f>_xlfn.XLOOKUP(A:A, E:E, D:D)</f>
        <v>Used in Pancen Payment Database - Finance Freight1</v>
      </c>
      <c r="C1678" t="s">
        <v>224</v>
      </c>
      <c r="F1678" t="str">
        <f t="shared" si="26"/>
        <v>aziun@ioioleo.com</v>
      </c>
    </row>
    <row r="1679" spans="1:6">
      <c r="A1679" t="s">
        <v>2737</v>
      </c>
      <c r="B1679" t="str">
        <f>_xlfn.XLOOKUP(A:A, E:E, D:D)</f>
        <v>Used in Pancen Payment Database - Finance Freight1</v>
      </c>
      <c r="C1679" t="s">
        <v>819</v>
      </c>
      <c r="F1679" t="str">
        <f t="shared" si="26"/>
        <v>nuraliyanna@ioioleo.com</v>
      </c>
    </row>
    <row r="1680" spans="1:6">
      <c r="A1680" t="s">
        <v>2739</v>
      </c>
      <c r="B1680" t="str">
        <f>_xlfn.XLOOKUP(A:A, E:E, D:D)</f>
        <v>Used in Pancen Payment Database - Finance Freight2</v>
      </c>
      <c r="C1680" t="s">
        <v>1011</v>
      </c>
      <c r="F1680" t="str">
        <f t="shared" si="26"/>
        <v>schubavani@ioioleo.com</v>
      </c>
    </row>
    <row r="1681" spans="1:6">
      <c r="A1681" t="s">
        <v>2741</v>
      </c>
      <c r="B1681" t="str">
        <f>_xlfn.XLOOKUP(A:A, E:E, D:D)</f>
        <v>Used in Pancen Payment Database - Finance Freight3</v>
      </c>
      <c r="C1681" t="s">
        <v>1113</v>
      </c>
      <c r="F1681" t="str">
        <f t="shared" si="26"/>
        <v>sheela@ioioleo.com</v>
      </c>
    </row>
    <row r="1682" spans="1:6">
      <c r="A1682" t="s">
        <v>2743</v>
      </c>
      <c r="B1682" t="str">
        <f>_xlfn.XLOOKUP(A:A, E:E, D:D)</f>
        <v>Used in PanCen CAR Appropriation DB</v>
      </c>
      <c r="C1682" t="s">
        <v>532</v>
      </c>
      <c r="F1682" t="str">
        <f t="shared" si="26"/>
        <v>Jacky@ioioleo.com</v>
      </c>
    </row>
    <row r="1683" spans="1:6">
      <c r="A1683" t="s">
        <v>2743</v>
      </c>
      <c r="B1683" t="str">
        <f>_xlfn.XLOOKUP(A:A, E:E, D:D)</f>
        <v>Used in PanCen CAR Appropriation DB</v>
      </c>
      <c r="C1683" t="s">
        <v>827</v>
      </c>
      <c r="F1683" t="str">
        <f t="shared" si="26"/>
        <v>nurshida@ioioleo.com</v>
      </c>
    </row>
    <row r="1684" spans="1:6">
      <c r="A1684" t="s">
        <v>2743</v>
      </c>
      <c r="B1684" t="str">
        <f>_xlfn.XLOOKUP(A:A, E:E, D:D)</f>
        <v>Used in PanCen CAR Appropriation DB</v>
      </c>
      <c r="C1684" t="s">
        <v>1011</v>
      </c>
      <c r="F1684" t="str">
        <f t="shared" si="26"/>
        <v>schubavani@ioioleo.com</v>
      </c>
    </row>
    <row r="1685" spans="1:6">
      <c r="A1685" t="s">
        <v>2745</v>
      </c>
      <c r="B1685" t="str">
        <f>_xlfn.XLOOKUP(A:A, E:E, D:D)</f>
        <v>Used in Pancen Insurance Claim DB</v>
      </c>
      <c r="C1685" t="s">
        <v>827</v>
      </c>
      <c r="F1685" t="str">
        <f t="shared" si="26"/>
        <v>nurshida@ioioleo.com</v>
      </c>
    </row>
    <row r="1686" spans="1:6">
      <c r="A1686" t="s">
        <v>2747</v>
      </c>
      <c r="B1686" t="str">
        <f>_xlfn.XLOOKUP(A:A, E:E, D:D)</f>
        <v>Used In Insurance Claim Form &amp; New Liner Registration</v>
      </c>
      <c r="C1686" t="s">
        <v>532</v>
      </c>
      <c r="F1686" t="str">
        <f t="shared" si="26"/>
        <v>Jacky@ioioleo.com</v>
      </c>
    </row>
    <row r="1687" spans="1:6">
      <c r="A1687" t="s">
        <v>2749</v>
      </c>
      <c r="B1687" t="str">
        <f>_xlfn.XLOOKUP(A:A, E:E, D:D)</f>
        <v>PanCen FST Leader</v>
      </c>
      <c r="C1687" t="s">
        <v>1031</v>
      </c>
      <c r="F1687" t="str">
        <f t="shared" si="26"/>
        <v>SiaChiengHo@ioioleo.com</v>
      </c>
    </row>
    <row r="1688" spans="1:6">
      <c r="A1688" t="s">
        <v>2750</v>
      </c>
      <c r="B1688" t="str">
        <f>_xlfn.XLOOKUP(A:A, E:E, D:D)</f>
        <v>PanCen FST Leader</v>
      </c>
      <c r="C1688" t="s">
        <v>1066</v>
      </c>
      <c r="F1688" t="str">
        <f t="shared" si="26"/>
        <v>subaqa@ioioleo.com</v>
      </c>
    </row>
    <row r="1689" spans="1:6">
      <c r="A1689" t="s">
        <v>2752</v>
      </c>
      <c r="B1689" t="str">
        <f>_xlfn.XLOOKUP(A:A, E:E, D:D)</f>
        <v>Used in HSE NCR</v>
      </c>
      <c r="C1689" t="s">
        <v>1031</v>
      </c>
      <c r="F1689" t="str">
        <f t="shared" si="26"/>
        <v>SiaChiengHo@ioioleo.com</v>
      </c>
    </row>
    <row r="1690" spans="1:6">
      <c r="A1690" t="s">
        <v>2754</v>
      </c>
      <c r="B1690" t="str">
        <f>_xlfn.XLOOKUP(A:A, E:E, D:D)</f>
        <v>Used in PanCen Payment Database</v>
      </c>
      <c r="C1690" t="s">
        <v>244</v>
      </c>
      <c r="F1690" t="str">
        <f t="shared" si="26"/>
        <v>vpbala@ioioleo.com</v>
      </c>
    </row>
    <row r="1691" spans="1:6">
      <c r="A1691" t="s">
        <v>2756</v>
      </c>
      <c r="B1691" t="str">
        <f>_xlfn.XLOOKUP(A:A, E:E, D:D)</f>
        <v>Used in PanCen Night Visit Notification</v>
      </c>
      <c r="C1691" t="s">
        <v>98</v>
      </c>
      <c r="F1691" t="str">
        <f t="shared" si="26"/>
        <v>ahsha@ioioleo.com</v>
      </c>
    </row>
    <row r="1692" spans="1:6">
      <c r="A1692" t="s">
        <v>2756</v>
      </c>
      <c r="B1692" t="str">
        <f>_xlfn.XLOOKUP(A:A, E:E, D:D)</f>
        <v>Used in PanCen Night Visit Notification</v>
      </c>
      <c r="C1692" t="s">
        <v>584</v>
      </c>
      <c r="F1692" t="str">
        <f t="shared" si="26"/>
        <v>Kobinathan@ioioleo.com</v>
      </c>
    </row>
    <row r="1693" spans="1:6">
      <c r="A1693" t="s">
        <v>2756</v>
      </c>
      <c r="B1693" t="str">
        <f>_xlfn.XLOOKUP(A:A, E:E, D:D)</f>
        <v>Used in PanCen Night Visit Notification</v>
      </c>
      <c r="C1693" t="s">
        <v>1132</v>
      </c>
      <c r="F1693" t="str">
        <f t="shared" si="26"/>
        <v>Wafli@ioioleo.com</v>
      </c>
    </row>
    <row r="1694" spans="1:6">
      <c r="A1694" t="s">
        <v>2756</v>
      </c>
      <c r="B1694" t="str">
        <f>_xlfn.XLOOKUP(A:A, E:E, D:D)</f>
        <v>Used in PanCen Night Visit Notification</v>
      </c>
      <c r="C1694" t="s">
        <v>1153</v>
      </c>
      <c r="F1694" t="str">
        <f t="shared" si="26"/>
        <v>zubaidah@ioioleo.com</v>
      </c>
    </row>
    <row r="1695" spans="1:6">
      <c r="A1695" t="s">
        <v>2756</v>
      </c>
      <c r="B1695" t="str">
        <f>_xlfn.XLOOKUP(A:A, E:E, D:D)</f>
        <v>Used in PanCen Night Visit Notification</v>
      </c>
      <c r="C1695" t="s">
        <v>630</v>
      </c>
      <c r="F1695" t="str">
        <f t="shared" si="26"/>
        <v>MalaniHR@ioioleo.com</v>
      </c>
    </row>
    <row r="1696" spans="1:6">
      <c r="A1696" t="s">
        <v>2758</v>
      </c>
      <c r="B1696" t="str">
        <f>_xlfn.XLOOKUP(A:A, E:E, D:D)</f>
        <v>Used in PanCen Manpower Requisition</v>
      </c>
      <c r="C1696" t="s">
        <v>630</v>
      </c>
      <c r="F1696" t="str">
        <f t="shared" si="26"/>
        <v>MalaniHR@ioioleo.com</v>
      </c>
    </row>
    <row r="1697" spans="1:6">
      <c r="A1697" t="s">
        <v>2759</v>
      </c>
      <c r="B1697" t="str">
        <f>_xlfn.XLOOKUP(A:A, E:E, D:D)</f>
        <v>Used in PanCen Manpower Requisition</v>
      </c>
      <c r="C1697" t="s">
        <v>1132</v>
      </c>
      <c r="F1697" t="str">
        <f t="shared" si="26"/>
        <v>Wafli@ioioleo.com</v>
      </c>
    </row>
    <row r="1698" spans="1:6">
      <c r="A1698" t="s">
        <v>2759</v>
      </c>
      <c r="B1698" t="str">
        <f>_xlfn.XLOOKUP(A:A, E:E, D:D)</f>
        <v>Used in PanCen Manpower Requisition</v>
      </c>
      <c r="C1698" t="s">
        <v>1153</v>
      </c>
      <c r="F1698" t="str">
        <f t="shared" si="26"/>
        <v>zubaidah@ioioleo.com</v>
      </c>
    </row>
    <row r="1699" spans="1:6">
      <c r="A1699" t="s">
        <v>2761</v>
      </c>
      <c r="B1699" t="str">
        <f>_xlfn.XLOOKUP(A:A, E:E, D:D)</f>
        <v>Used in PanCen Manpower Requisition, PanCen Scrap Collection, PanCen Worker Inspection</v>
      </c>
      <c r="C1699" t="s">
        <v>584</v>
      </c>
      <c r="F1699" t="str">
        <f t="shared" si="26"/>
        <v>Kobinathan@ioioleo.com</v>
      </c>
    </row>
    <row r="1700" spans="1:6">
      <c r="A1700" t="s">
        <v>2762</v>
      </c>
      <c r="B1700" t="str">
        <f>_xlfn.XLOOKUP(A:A, E:E, D:D)</f>
        <v>Used in PanCen Manpower Requisition</v>
      </c>
      <c r="C1700" t="s">
        <v>266</v>
      </c>
      <c r="F1700" t="str">
        <f t="shared" si="26"/>
        <v>Bronica@ioioleo.com</v>
      </c>
    </row>
    <row r="1701" spans="1:6">
      <c r="A1701" t="s">
        <v>2762</v>
      </c>
      <c r="B1701" t="str">
        <f>_xlfn.XLOOKUP(A:A, E:E, D:D)</f>
        <v>Used in PanCen Manpower Requisition</v>
      </c>
      <c r="C1701" t="s">
        <v>584</v>
      </c>
      <c r="F1701" t="str">
        <f t="shared" si="26"/>
        <v>Kobinathan@ioioleo.com</v>
      </c>
    </row>
    <row r="1702" spans="1:6">
      <c r="A1702" t="s">
        <v>2764</v>
      </c>
      <c r="B1702" t="str">
        <f>_xlfn.XLOOKUP(A:A, E:E, D:D)</f>
        <v>Used in :- PanCen App Form,  Pancen Training Database Pancen Performance Appraisal Form.</v>
      </c>
      <c r="C1702" t="s">
        <v>98</v>
      </c>
      <c r="F1702" t="str">
        <f t="shared" si="26"/>
        <v>ahsha@ioioleo.com</v>
      </c>
    </row>
    <row r="1703" spans="1:6">
      <c r="A1703" t="s">
        <v>2764</v>
      </c>
      <c r="B1703" t="str">
        <f>_xlfn.XLOOKUP(A:A, E:E, D:D)</f>
        <v>Used in :- PanCen App Form,  Pancen Training Database Pancen Performance Appraisal Form.</v>
      </c>
      <c r="C1703" t="s">
        <v>1153</v>
      </c>
      <c r="F1703" t="str">
        <f t="shared" si="26"/>
        <v>zubaidah@ioioleo.com</v>
      </c>
    </row>
    <row r="1704" spans="1:6">
      <c r="A1704" t="s">
        <v>2765</v>
      </c>
      <c r="B1704" t="str">
        <f>_xlfn.XLOOKUP(A:A, E:E, D:D)</f>
        <v>Used in :- PanCen App Form,  Pancen Training Database Pancen Performance Appraisal Form.</v>
      </c>
      <c r="C1704" t="s">
        <v>1153</v>
      </c>
      <c r="F1704" t="str">
        <f t="shared" si="26"/>
        <v>zubaidah@ioioleo.com</v>
      </c>
    </row>
    <row r="1705" spans="1:6">
      <c r="A1705" t="s">
        <v>2767</v>
      </c>
      <c r="B1705" t="str">
        <f>_xlfn.XLOOKUP(A:A, E:E, D:D)</f>
        <v>Used in :- PanCen Night Visit Notification Pancen Security Observation Report Pancen Training Database PanCen - Quality Emergency Notification Form (Food Safety)</v>
      </c>
      <c r="C1705" t="s">
        <v>1132</v>
      </c>
      <c r="F1705" t="str">
        <f t="shared" si="26"/>
        <v>Wafli@ioioleo.com</v>
      </c>
    </row>
    <row r="1706" spans="1:6">
      <c r="A1706" t="s">
        <v>2768</v>
      </c>
      <c r="B1706" t="str">
        <f>_xlfn.XLOOKUP(A:A, E:E, D:D)</f>
        <v>Used in :- PanCen Night Visit Notification Pancen Security Observation Report Pancen Training Database PanCen - Quality Emergency Notification Form (Food Safety)</v>
      </c>
      <c r="C1706" t="s">
        <v>499</v>
      </c>
      <c r="F1706" t="str">
        <f t="shared" si="26"/>
        <v>hazimah@ioioleo.com</v>
      </c>
    </row>
    <row r="1707" spans="1:6">
      <c r="A1707" t="s">
        <v>2770</v>
      </c>
      <c r="B1707" t="str">
        <f>_xlfn.XLOOKUP(A:A, E:E, D:D)</f>
        <v>Used In :- Pancen Training Database Pancen Employee Exit</v>
      </c>
      <c r="C1707" t="s">
        <v>266</v>
      </c>
      <c r="F1707" t="str">
        <f t="shared" si="26"/>
        <v>Bronica@ioioleo.com</v>
      </c>
    </row>
    <row r="1708" spans="1:6">
      <c r="A1708" t="s">
        <v>2772</v>
      </c>
      <c r="B1708" t="str">
        <f>_xlfn.XLOOKUP(A:A, E:E, D:D)</f>
        <v>Used In :- Pancen Training Database Pancen Employee Exit PanCen - Company Typhoid</v>
      </c>
      <c r="C1708" t="s">
        <v>98</v>
      </c>
      <c r="F1708" t="str">
        <f t="shared" si="26"/>
        <v>ahsha@ioioleo.com</v>
      </c>
    </row>
    <row r="1709" spans="1:6">
      <c r="A1709" t="s">
        <v>2773</v>
      </c>
      <c r="B1709" t="str">
        <f>_xlfn.XLOOKUP(A:A, E:E, D:D)</f>
        <v>Used In :- Pancen Training Database Pancen Employee Exit PanCen - Company Typhoid</v>
      </c>
      <c r="C1709" t="s">
        <v>584</v>
      </c>
      <c r="F1709" t="str">
        <f t="shared" si="26"/>
        <v>Kobinathan@ioioleo.com</v>
      </c>
    </row>
    <row r="1710" spans="1:6">
      <c r="A1710" t="s">
        <v>2773</v>
      </c>
      <c r="B1710" t="str">
        <f>_xlfn.XLOOKUP(A:A, E:E, D:D)</f>
        <v>Used In :- Pancen Training Database Pancen Employee Exit PanCen - Company Typhoid</v>
      </c>
      <c r="C1710" t="s">
        <v>630</v>
      </c>
      <c r="F1710" t="str">
        <f t="shared" si="26"/>
        <v>MalaniHR@ioioleo.com</v>
      </c>
    </row>
    <row r="1711" spans="1:6">
      <c r="A1711" t="s">
        <v>2774</v>
      </c>
      <c r="B1711" t="str">
        <f>_xlfn.XLOOKUP(A:A, E:E, D:D)</f>
        <v>Used In :- Pancen Training Database Pancen Employee Exit PanCen - Company Typhoid</v>
      </c>
      <c r="C1711" t="s">
        <v>266</v>
      </c>
      <c r="F1711" t="str">
        <f t="shared" si="26"/>
        <v>Bronica@ioioleo.com</v>
      </c>
    </row>
    <row r="1712" spans="1:6">
      <c r="A1712" t="s">
        <v>2776</v>
      </c>
      <c r="B1712" t="str">
        <f>_xlfn.XLOOKUP(A:A, E:E, D:D)</f>
        <v>Used in PanCen - Civil &amp; Engineering Contractor Registrations</v>
      </c>
      <c r="C1712" t="s">
        <v>98</v>
      </c>
      <c r="F1712" t="str">
        <f t="shared" si="26"/>
        <v>ahsha@ioioleo.com</v>
      </c>
    </row>
    <row r="1713" spans="1:6">
      <c r="A1713" t="s">
        <v>2776</v>
      </c>
      <c r="B1713" t="str">
        <f>_xlfn.XLOOKUP(A:A, E:E, D:D)</f>
        <v>Used in PanCen - Civil &amp; Engineering Contractor Registrations</v>
      </c>
      <c r="C1713" t="s">
        <v>630</v>
      </c>
      <c r="F1713" t="str">
        <f t="shared" si="26"/>
        <v>MalaniHR@ioioleo.com</v>
      </c>
    </row>
    <row r="1714" spans="1:6">
      <c r="A1714" t="s">
        <v>2776</v>
      </c>
      <c r="B1714" t="str">
        <f>_xlfn.XLOOKUP(A:A, E:E, D:D)</f>
        <v>Used in PanCen - Civil &amp; Engineering Contractor Registrations</v>
      </c>
      <c r="C1714" t="s">
        <v>1282</v>
      </c>
      <c r="F1714" t="e">
        <f t="shared" si="26"/>
        <v>#N/A</v>
      </c>
    </row>
    <row r="1715" spans="1:6">
      <c r="A1715" t="s">
        <v>2776</v>
      </c>
      <c r="B1715" t="str">
        <f>_xlfn.XLOOKUP(A:A, E:E, D:D)</f>
        <v>Used in PanCen - Civil &amp; Engineering Contractor Registrations</v>
      </c>
      <c r="C1715" t="s">
        <v>864</v>
      </c>
      <c r="F1715" t="str">
        <f t="shared" si="26"/>
        <v>pcnsecsup@ioioleo.com</v>
      </c>
    </row>
    <row r="1716" spans="1:6">
      <c r="A1716" t="s">
        <v>2776</v>
      </c>
      <c r="B1716" t="str">
        <f>_xlfn.XLOOKUP(A:A, E:E, D:D)</f>
        <v>Used in PanCen - Civil &amp; Engineering Contractor Registrations</v>
      </c>
      <c r="C1716" t="s">
        <v>940</v>
      </c>
      <c r="F1716" t="str">
        <f t="shared" si="26"/>
        <v>cfrahija@ioioleo.com</v>
      </c>
    </row>
    <row r="1717" spans="1:6">
      <c r="A1717" t="s">
        <v>2776</v>
      </c>
      <c r="B1717" t="str">
        <f>_xlfn.XLOOKUP(A:A, E:E, D:D)</f>
        <v>Used in PanCen - Civil &amp; Engineering Contractor Registrations</v>
      </c>
      <c r="C1717" t="s">
        <v>1132</v>
      </c>
      <c r="F1717" t="str">
        <f t="shared" si="26"/>
        <v>Wafli@ioioleo.com</v>
      </c>
    </row>
    <row r="1718" spans="1:6">
      <c r="A1718" t="s">
        <v>2778</v>
      </c>
      <c r="B1718" t="str">
        <f>_xlfn.XLOOKUP(A:A, E:E, D:D)</f>
        <v>Used in PanCen Late Coming Notification</v>
      </c>
      <c r="C1718" t="s">
        <v>536</v>
      </c>
      <c r="F1718" t="str">
        <f t="shared" si="26"/>
        <v>jamilahsaat@ioioleo.com</v>
      </c>
    </row>
    <row r="1719" spans="1:6">
      <c r="A1719" t="s">
        <v>2778</v>
      </c>
      <c r="B1719" t="str">
        <f>_xlfn.XLOOKUP(A:A, E:E, D:D)</f>
        <v>Used in PanCen Late Coming Notification</v>
      </c>
      <c r="C1719" t="s">
        <v>1145</v>
      </c>
      <c r="F1719" t="str">
        <f t="shared" si="26"/>
        <v>ylyong@ioioleo.com</v>
      </c>
    </row>
    <row r="1720" spans="1:6">
      <c r="A1720" t="s">
        <v>2778</v>
      </c>
      <c r="B1720" t="str">
        <f>_xlfn.XLOOKUP(A:A, E:E, D:D)</f>
        <v>Used in PanCen Late Coming Notification</v>
      </c>
      <c r="C1720" t="s">
        <v>534</v>
      </c>
      <c r="F1720" t="str">
        <f t="shared" si="26"/>
        <v>cfjamilah@ioioleo.com</v>
      </c>
    </row>
    <row r="1721" spans="1:6">
      <c r="A1721" t="s">
        <v>2779</v>
      </c>
      <c r="B1721" t="str">
        <f>_xlfn.XLOOKUP(A:A, E:E, D:D)</f>
        <v>Used in PanCen Late Coming Notification</v>
      </c>
      <c r="C1721" t="s">
        <v>584</v>
      </c>
      <c r="F1721" t="str">
        <f t="shared" si="26"/>
        <v>Kobinathan@ioioleo.com</v>
      </c>
    </row>
    <row r="1722" spans="1:6">
      <c r="A1722" t="s">
        <v>2779</v>
      </c>
      <c r="B1722" t="str">
        <f>_xlfn.XLOOKUP(A:A, E:E, D:D)</f>
        <v>Used in PanCen Late Coming Notification</v>
      </c>
      <c r="C1722" t="s">
        <v>940</v>
      </c>
      <c r="F1722" t="str">
        <f t="shared" si="26"/>
        <v>cfrahija@ioioleo.com</v>
      </c>
    </row>
    <row r="1723" spans="1:6">
      <c r="A1723" t="s">
        <v>2779</v>
      </c>
      <c r="B1723" t="str">
        <f>_xlfn.XLOOKUP(A:A, E:E, D:D)</f>
        <v>Used in PanCen Late Coming Notification</v>
      </c>
      <c r="C1723" t="s">
        <v>630</v>
      </c>
      <c r="F1723" t="str">
        <f t="shared" si="26"/>
        <v>MalaniHR@ioioleo.com</v>
      </c>
    </row>
    <row r="1724" spans="1:6">
      <c r="A1724" t="s">
        <v>2781</v>
      </c>
      <c r="B1724" t="str">
        <f>_xlfn.XLOOKUP(A:A, E:E, D:D)</f>
        <v>Used in SOP &amp; WI database &amp; PCN JD &amp; PanCen - CAR Databse</v>
      </c>
      <c r="C1724" t="s">
        <v>89</v>
      </c>
      <c r="F1724" t="str">
        <f t="shared" si="26"/>
        <v>afif@ioioleo.com</v>
      </c>
    </row>
    <row r="1725" spans="1:6">
      <c r="A1725" t="s">
        <v>2781</v>
      </c>
      <c r="B1725" t="str">
        <f>_xlfn.XLOOKUP(A:A, E:E, D:D)</f>
        <v>Used in SOP &amp; WI database &amp; PCN JD &amp; PanCen - CAR Databse</v>
      </c>
      <c r="C1725" t="s">
        <v>240</v>
      </c>
      <c r="F1725" t="str">
        <f t="shared" si="26"/>
        <v>azween@ioioleo.com</v>
      </c>
    </row>
    <row r="1726" spans="1:6">
      <c r="A1726" t="s">
        <v>2783</v>
      </c>
      <c r="B1726" t="str">
        <f>_xlfn.XLOOKUP(A:A, E:E, D:D)</f>
        <v>Used in Shared folder request</v>
      </c>
      <c r="C1726" t="s">
        <v>700</v>
      </c>
      <c r="F1726" t="str">
        <f t="shared" si="26"/>
        <v>mmohdy@ioioleo.com</v>
      </c>
    </row>
    <row r="1727" spans="1:6">
      <c r="A1727" t="s">
        <v>2783</v>
      </c>
      <c r="B1727" t="str">
        <f>_xlfn.XLOOKUP(A:A, E:E, D:D)</f>
        <v>Used in Shared folder request</v>
      </c>
      <c r="C1727" t="s">
        <v>927</v>
      </c>
      <c r="F1727" t="str">
        <f t="shared" si="26"/>
        <v>Prakash@ioioleo.com</v>
      </c>
    </row>
    <row r="1728" spans="1:6">
      <c r="A1728" t="s">
        <v>2783</v>
      </c>
      <c r="B1728" t="str">
        <f>_xlfn.XLOOKUP(A:A, E:E, D:D)</f>
        <v>Used in Shared folder request</v>
      </c>
      <c r="C1728" t="s">
        <v>145</v>
      </c>
      <c r="F1728" t="str">
        <f t="shared" si="26"/>
        <v>amirafdzan@ioioleo.com</v>
      </c>
    </row>
    <row r="1729" spans="1:6">
      <c r="A1729" t="s">
        <v>2785</v>
      </c>
      <c r="B1729" t="str">
        <f>_xlfn.XLOOKUP(A:A, E:E, D:D)</f>
        <v>Used in PanCen Hardware List</v>
      </c>
      <c r="C1729" t="s">
        <v>700</v>
      </c>
      <c r="F1729" t="str">
        <f t="shared" si="26"/>
        <v>mmohdy@ioioleo.com</v>
      </c>
    </row>
    <row r="1730" spans="1:6">
      <c r="A1730" t="s">
        <v>2785</v>
      </c>
      <c r="B1730" t="str">
        <f>_xlfn.XLOOKUP(A:A, E:E, D:D)</f>
        <v>Used in PanCen Hardware List</v>
      </c>
      <c r="C1730" t="s">
        <v>927</v>
      </c>
      <c r="F1730" t="str">
        <f t="shared" si="26"/>
        <v>Prakash@ioioleo.com</v>
      </c>
    </row>
    <row r="1731" spans="1:6">
      <c r="A1731" t="s">
        <v>2785</v>
      </c>
      <c r="B1731" t="str">
        <f>_xlfn.XLOOKUP(A:A, E:E, D:D)</f>
        <v>Used in PanCen Hardware List</v>
      </c>
      <c r="C1731" t="s">
        <v>145</v>
      </c>
      <c r="F1731" t="str">
        <f t="shared" ref="F1731:F1794" si="27">_xlfn.XLOOKUP(_xlfn.SINGLE(C:C), G:G, H:H)</f>
        <v>amirafdzan@ioioleo.com</v>
      </c>
    </row>
    <row r="1732" spans="1:6">
      <c r="A1732" t="s">
        <v>2787</v>
      </c>
      <c r="B1732" t="str">
        <f>_xlfn.XLOOKUP(A:A, E:E, D:D)</f>
        <v>Used in Pancen JD</v>
      </c>
      <c r="C1732" t="s">
        <v>98</v>
      </c>
      <c r="F1732" t="str">
        <f t="shared" si="27"/>
        <v>ahsha@ioioleo.com</v>
      </c>
    </row>
    <row r="1733" spans="1:6">
      <c r="A1733" t="s">
        <v>2787</v>
      </c>
      <c r="B1733" t="str">
        <f>_xlfn.XLOOKUP(A:A, E:E, D:D)</f>
        <v>Used in Pancen JD</v>
      </c>
      <c r="C1733" t="s">
        <v>1153</v>
      </c>
      <c r="F1733" t="str">
        <f t="shared" si="27"/>
        <v>zubaidah@ioioleo.com</v>
      </c>
    </row>
    <row r="1734" spans="1:6">
      <c r="A1734" t="s">
        <v>2787</v>
      </c>
      <c r="B1734" t="str">
        <f>_xlfn.XLOOKUP(A:A, E:E, D:D)</f>
        <v>Used in Pancen JD</v>
      </c>
      <c r="C1734" t="s">
        <v>630</v>
      </c>
      <c r="F1734" t="str">
        <f t="shared" si="27"/>
        <v>MalaniHR@ioioleo.com</v>
      </c>
    </row>
    <row r="1735" spans="1:6">
      <c r="A1735" t="s">
        <v>2787</v>
      </c>
      <c r="B1735" t="str">
        <f>_xlfn.XLOOKUP(A:A, E:E, D:D)</f>
        <v>Used in Pancen JD</v>
      </c>
      <c r="C1735" t="s">
        <v>266</v>
      </c>
      <c r="F1735" t="str">
        <f t="shared" si="27"/>
        <v>Bronica@ioioleo.com</v>
      </c>
    </row>
    <row r="1736" spans="1:6">
      <c r="A1736" t="s">
        <v>2787</v>
      </c>
      <c r="B1736" t="str">
        <f>_xlfn.XLOOKUP(A:A, E:E, D:D)</f>
        <v>Used in Pancen JD</v>
      </c>
      <c r="C1736" t="s">
        <v>584</v>
      </c>
      <c r="F1736" t="str">
        <f t="shared" si="27"/>
        <v>Kobinathan@ioioleo.com</v>
      </c>
    </row>
    <row r="1737" spans="1:6">
      <c r="A1737" t="s">
        <v>2789</v>
      </c>
      <c r="B1737" t="str">
        <f>_xlfn.XLOOKUP(A:A, E:E, D:D)</f>
        <v>Used in PanCen Storage Tank Cleaning Inspection Database &amp; PanCen - Tanker Inspection.</v>
      </c>
      <c r="C1737" t="s">
        <v>1068</v>
      </c>
      <c r="F1737" t="str">
        <f t="shared" si="27"/>
        <v>cfsurayni@ioioleo.com</v>
      </c>
    </row>
    <row r="1738" spans="1:6">
      <c r="A1738" t="s">
        <v>2789</v>
      </c>
      <c r="B1738" t="str">
        <f>_xlfn.XLOOKUP(A:A, E:E, D:D)</f>
        <v>Used in PanCen Storage Tank Cleaning Inspection Database &amp; PanCen - Tanker Inspection.</v>
      </c>
      <c r="C1738" t="s">
        <v>3469</v>
      </c>
      <c r="F1738" t="e">
        <f t="shared" si="27"/>
        <v>#N/A</v>
      </c>
    </row>
    <row r="1739" spans="1:6">
      <c r="A1739" t="s">
        <v>2789</v>
      </c>
      <c r="B1739" t="str">
        <f>_xlfn.XLOOKUP(A:A, E:E, D:D)</f>
        <v>Used in PanCen Storage Tank Cleaning Inspection Database &amp; PanCen - Tanker Inspection.</v>
      </c>
      <c r="C1739" t="s">
        <v>710</v>
      </c>
      <c r="F1739" t="str">
        <f t="shared" si="27"/>
        <v>muhamadazuan@ioioleo.com</v>
      </c>
    </row>
    <row r="1740" spans="1:6">
      <c r="A1740" t="s">
        <v>2790</v>
      </c>
      <c r="B1740" t="str">
        <f>_xlfn.XLOOKUP(A:A, E:E, D:D)</f>
        <v>Used in PanCen Payment Database</v>
      </c>
      <c r="C1740" t="s">
        <v>1164</v>
      </c>
      <c r="F1740" t="str">
        <f t="shared" si="27"/>
        <v>zuriyati@ioioleo.com</v>
      </c>
    </row>
    <row r="1741" spans="1:6">
      <c r="A1741" t="s">
        <v>2792</v>
      </c>
      <c r="B1741" t="str">
        <f>_xlfn.XLOOKUP(A:A, E:E, D:D)</f>
        <v>Used In PanCen Payment Database</v>
      </c>
      <c r="C1741" t="s">
        <v>244</v>
      </c>
      <c r="F1741" t="str">
        <f t="shared" si="27"/>
        <v>vpbala@ioioleo.com</v>
      </c>
    </row>
    <row r="1742" spans="1:6">
      <c r="A1742" t="s">
        <v>2792</v>
      </c>
      <c r="B1742" t="str">
        <f>_xlfn.XLOOKUP(A:A, E:E, D:D)</f>
        <v>Used In PanCen Payment Database</v>
      </c>
      <c r="C1742" t="s">
        <v>779</v>
      </c>
      <c r="F1742" t="str">
        <f t="shared" si="27"/>
        <v>Norlin@ioioleo.com</v>
      </c>
    </row>
    <row r="1743" spans="1:6">
      <c r="A1743" t="s">
        <v>2794</v>
      </c>
      <c r="B1743" t="str">
        <f>_xlfn.XLOOKUP(A:A, E:E, D:D)</f>
        <v>Used in PanCen - Tanker Inspection</v>
      </c>
      <c r="C1743" t="s">
        <v>953</v>
      </c>
      <c r="F1743" t="str">
        <f t="shared" si="27"/>
        <v>sitinorhidayah@ioioleo.com</v>
      </c>
    </row>
    <row r="1744" spans="1:6">
      <c r="A1744" t="s">
        <v>2794</v>
      </c>
      <c r="B1744" t="str">
        <f>_xlfn.XLOOKUP(A:A, E:E, D:D)</f>
        <v>Used in PanCen - Tanker Inspection</v>
      </c>
      <c r="C1744" t="s">
        <v>775</v>
      </c>
      <c r="F1744" t="str">
        <f t="shared" si="27"/>
        <v>norazliana@ioioleo.com</v>
      </c>
    </row>
    <row r="1745" spans="1:6">
      <c r="A1745" t="s">
        <v>2795</v>
      </c>
      <c r="B1745" t="str">
        <f>_xlfn.XLOOKUP(A:A, E:E, D:D)</f>
        <v>Used In PanCen Payment Database</v>
      </c>
      <c r="C1745" t="s">
        <v>779</v>
      </c>
      <c r="F1745" t="str">
        <f t="shared" si="27"/>
        <v>Norlin@ioioleo.com</v>
      </c>
    </row>
    <row r="1746" spans="1:6">
      <c r="A1746" t="s">
        <v>2797</v>
      </c>
      <c r="B1746" t="str">
        <f>_xlfn.XLOOKUP(A:A, E:E, D:D)</f>
        <v>Used in Pancen Payment Database</v>
      </c>
      <c r="C1746" t="s">
        <v>985</v>
      </c>
      <c r="F1746" t="str">
        <f t="shared" si="27"/>
        <v>roslaiha@ioioleo.com</v>
      </c>
    </row>
    <row r="1747" spans="1:6">
      <c r="A1747" t="s">
        <v>2797</v>
      </c>
      <c r="B1747" t="str">
        <f>_xlfn.XLOOKUP(A:A, E:E, D:D)</f>
        <v>Used in Pancen Payment Database</v>
      </c>
      <c r="C1747" t="s">
        <v>825</v>
      </c>
      <c r="F1747" t="str">
        <f t="shared" si="27"/>
        <v>shakilasaman@ioioleo.com</v>
      </c>
    </row>
    <row r="1748" spans="1:6">
      <c r="A1748" t="s">
        <v>2798</v>
      </c>
      <c r="B1748" t="str">
        <f>_xlfn.XLOOKUP(A:A, E:E, D:D)</f>
        <v>Used in PanCen Payment Database</v>
      </c>
      <c r="C1748" t="s">
        <v>367</v>
      </c>
      <c r="F1748" t="str">
        <f t="shared" si="27"/>
        <v>DominicChow@ioioleo.com</v>
      </c>
    </row>
    <row r="1749" spans="1:6">
      <c r="A1749" t="s">
        <v>2800</v>
      </c>
      <c r="B1749" t="str">
        <f>_xlfn.XLOOKUP(A:A, E:E, D:D)</f>
        <v>Used In Pancen Site Master File</v>
      </c>
      <c r="C1749" t="s">
        <v>244</v>
      </c>
      <c r="F1749" t="str">
        <f t="shared" si="27"/>
        <v>vpbala@ioioleo.com</v>
      </c>
    </row>
    <row r="1750" spans="1:6">
      <c r="A1750" t="s">
        <v>2801</v>
      </c>
      <c r="B1750" t="str">
        <f>_xlfn.XLOOKUP(A:A, E:E, D:D)</f>
        <v>Used In PanCen Payment Database</v>
      </c>
      <c r="C1750" t="s">
        <v>548</v>
      </c>
      <c r="F1750" t="str">
        <f t="shared" si="27"/>
        <v>kalaiarse@ioioleo.com</v>
      </c>
    </row>
    <row r="1751" spans="1:6">
      <c r="A1751" t="s">
        <v>2801</v>
      </c>
      <c r="B1751" t="str">
        <f>_xlfn.XLOOKUP(A:A, E:E, D:D)</f>
        <v>Used In PanCen Payment Database</v>
      </c>
      <c r="C1751" t="s">
        <v>125</v>
      </c>
      <c r="F1751" t="str">
        <f t="shared" si="27"/>
        <v>aleesasyamsyuhada@ioioleo.com</v>
      </c>
    </row>
    <row r="1752" spans="1:6">
      <c r="A1752" t="s">
        <v>2801</v>
      </c>
      <c r="B1752" t="str">
        <f>_xlfn.XLOOKUP(A:A, E:E, D:D)</f>
        <v>Used In PanCen Payment Database</v>
      </c>
      <c r="C1752" t="s">
        <v>298</v>
      </c>
      <c r="F1752" t="str">
        <f t="shared" si="27"/>
        <v>chellamah@ioioleo.com</v>
      </c>
    </row>
    <row r="1753" spans="1:6">
      <c r="A1753" t="s">
        <v>2802</v>
      </c>
      <c r="B1753" t="str">
        <f>_xlfn.XLOOKUP(A:A, E:E, D:D)</f>
        <v>Used In PanCen Payment Database</v>
      </c>
      <c r="C1753" t="s">
        <v>244</v>
      </c>
      <c r="F1753" t="str">
        <f t="shared" si="27"/>
        <v>vpbala@ioioleo.com</v>
      </c>
    </row>
    <row r="1754" spans="1:6">
      <c r="A1754" t="s">
        <v>2803</v>
      </c>
      <c r="B1754" t="str">
        <f>_xlfn.XLOOKUP(A:A, E:E, D:D)</f>
        <v>Used In PanCen Payment Database</v>
      </c>
      <c r="C1754" t="s">
        <v>244</v>
      </c>
      <c r="F1754" t="str">
        <f t="shared" si="27"/>
        <v>vpbala@ioioleo.com</v>
      </c>
    </row>
    <row r="1755" spans="1:6">
      <c r="A1755" t="s">
        <v>2803</v>
      </c>
      <c r="B1755" t="str">
        <f>_xlfn.XLOOKUP(A:A, E:E, D:D)</f>
        <v>Used In PanCen Payment Database</v>
      </c>
      <c r="C1755" t="s">
        <v>779</v>
      </c>
      <c r="F1755" t="str">
        <f t="shared" si="27"/>
        <v>Norlin@ioioleo.com</v>
      </c>
    </row>
    <row r="1756" spans="1:6">
      <c r="A1756" t="s">
        <v>2805</v>
      </c>
      <c r="B1756" t="str">
        <f>_xlfn.XLOOKUP(A:A, E:E, D:D)</f>
        <v>PanCen Masterlist of Approved Vendor Archive Access</v>
      </c>
      <c r="C1756" t="s">
        <v>462</v>
      </c>
      <c r="F1756" t="str">
        <f t="shared" si="27"/>
        <v>Fatimah@ioioleo.com</v>
      </c>
    </row>
    <row r="1757" spans="1:6">
      <c r="A1757" t="s">
        <v>2805</v>
      </c>
      <c r="B1757" t="str">
        <f>_xlfn.XLOOKUP(A:A, E:E, D:D)</f>
        <v>PanCen Masterlist of Approved Vendor Archive Access</v>
      </c>
      <c r="C1757" t="s">
        <v>779</v>
      </c>
      <c r="F1757" t="str">
        <f t="shared" si="27"/>
        <v>Norlin@ioioleo.com</v>
      </c>
    </row>
    <row r="1758" spans="1:6">
      <c r="A1758" t="s">
        <v>2807</v>
      </c>
      <c r="B1758" t="str">
        <f>_xlfn.XLOOKUP(A:A, E:E, D:D)</f>
        <v>Used in Pancen Kosher &amp; Halal Cert Database, PanCen Vendor CSR Assessment.</v>
      </c>
      <c r="C1758" t="s">
        <v>638</v>
      </c>
      <c r="F1758" t="str">
        <f t="shared" si="27"/>
        <v>marketingioipceo@ioioleo.com</v>
      </c>
    </row>
    <row r="1759" spans="1:6">
      <c r="A1759" t="s">
        <v>2807</v>
      </c>
      <c r="B1759" t="str">
        <f>_xlfn.XLOOKUP(A:A, E:E, D:D)</f>
        <v>Used in Pancen Kosher &amp; Halal Cert Database, PanCen Vendor CSR Assessment.</v>
      </c>
      <c r="C1759" t="s">
        <v>1115</v>
      </c>
      <c r="F1759" t="str">
        <f t="shared" si="27"/>
        <v>vanaja@ioioleo.com</v>
      </c>
    </row>
    <row r="1760" spans="1:6">
      <c r="A1760" t="s">
        <v>2807</v>
      </c>
      <c r="B1760" t="str">
        <f>_xlfn.XLOOKUP(A:A, E:E, D:D)</f>
        <v>Used in Pancen Kosher &amp; Halal Cert Database, PanCen Vendor CSR Assessment.</v>
      </c>
      <c r="C1760" t="s">
        <v>978</v>
      </c>
      <c r="F1760" t="str">
        <f t="shared" si="27"/>
        <v>Rosaidah@ioioleo.com</v>
      </c>
    </row>
    <row r="1761" spans="1:6">
      <c r="A1761" t="s">
        <v>2809</v>
      </c>
      <c r="B1761" t="str">
        <f>_xlfn.XLOOKUP(A:A, E:E, D:D)</f>
        <v>Used in Pancen Sample Note database.</v>
      </c>
      <c r="C1761" t="s">
        <v>738</v>
      </c>
      <c r="F1761" t="str">
        <f t="shared" si="27"/>
        <v>Nancy@ioioleo.com</v>
      </c>
    </row>
    <row r="1762" spans="1:6">
      <c r="A1762" t="s">
        <v>2809</v>
      </c>
      <c r="B1762" t="str">
        <f>_xlfn.XLOOKUP(A:A, E:E, D:D)</f>
        <v>Used in Pancen Sample Note database.</v>
      </c>
      <c r="C1762" t="s">
        <v>836</v>
      </c>
      <c r="F1762" t="str">
        <f t="shared" si="27"/>
        <v>napsiah@ioioleo.com</v>
      </c>
    </row>
    <row r="1763" spans="1:6">
      <c r="A1763" t="s">
        <v>2811</v>
      </c>
      <c r="B1763" t="str">
        <f>_xlfn.XLOOKUP(A:A, E:E, D:D)</f>
        <v>Used in Pancen MKT Visit Call Report</v>
      </c>
      <c r="C1763" t="s">
        <v>351</v>
      </c>
      <c r="F1763" t="str">
        <f t="shared" si="27"/>
        <v>davidkoo@ioioleo.com</v>
      </c>
    </row>
    <row r="1764" spans="1:6">
      <c r="A1764" t="s">
        <v>2811</v>
      </c>
      <c r="B1764" t="str">
        <f>_xlfn.XLOOKUP(A:A, E:E, D:D)</f>
        <v>Used in Pancen MKT Visit Call Report</v>
      </c>
      <c r="C1764" t="s">
        <v>544</v>
      </c>
      <c r="F1764" t="str">
        <f t="shared" si="27"/>
        <v>joyceyeoh@ioioleo.com</v>
      </c>
    </row>
    <row r="1765" spans="1:6">
      <c r="A1765" t="s">
        <v>2813</v>
      </c>
      <c r="B1765" t="str">
        <f>_xlfn.XLOOKUP(A:A, E:E, D:D)</f>
        <v>Used in Returnable Items Form</v>
      </c>
      <c r="C1765" t="s">
        <v>211</v>
      </c>
      <c r="F1765" t="str">
        <f t="shared" si="27"/>
        <v>atiqahmadjan@ioioleo.com</v>
      </c>
    </row>
    <row r="1766" spans="1:6">
      <c r="A1766" t="s">
        <v>2813</v>
      </c>
      <c r="B1766" t="str">
        <f>_xlfn.XLOOKUP(A:A, E:E, D:D)</f>
        <v>Used in Returnable Items Form</v>
      </c>
      <c r="C1766" t="s">
        <v>1173</v>
      </c>
      <c r="F1766" t="str">
        <f t="shared" si="27"/>
        <v>sitisuraya@ioioleo.com</v>
      </c>
    </row>
    <row r="1767" spans="1:6">
      <c r="A1767" t="s">
        <v>2813</v>
      </c>
      <c r="B1767" t="str">
        <f>_xlfn.XLOOKUP(A:A, E:E, D:D)</f>
        <v>Used in Returnable Items Form</v>
      </c>
      <c r="C1767" t="s">
        <v>1061</v>
      </c>
      <c r="F1767" t="str">
        <f t="shared" si="27"/>
        <v>Stella@ioioleo.com</v>
      </c>
    </row>
    <row r="1768" spans="1:6">
      <c r="A1768" t="s">
        <v>2813</v>
      </c>
      <c r="B1768" t="str">
        <f>_xlfn.XLOOKUP(A:A, E:E, D:D)</f>
        <v>Used in Returnable Items Form</v>
      </c>
      <c r="C1768" t="s">
        <v>568</v>
      </c>
      <c r="F1768" t="str">
        <f t="shared" si="27"/>
        <v>cokhirul@ioioleo.com</v>
      </c>
    </row>
    <row r="1769" spans="1:6">
      <c r="A1769" t="s">
        <v>2813</v>
      </c>
      <c r="B1769" t="str">
        <f>_xlfn.XLOOKUP(A:A, E:E, D:D)</f>
        <v>Used in Returnable Items Form</v>
      </c>
      <c r="C1769" t="s">
        <v>1072</v>
      </c>
      <c r="F1769" t="str">
        <f t="shared" si="27"/>
        <v>sureshbalachandar@ioioleo.com</v>
      </c>
    </row>
    <row r="1770" spans="1:6">
      <c r="A1770" t="s">
        <v>2813</v>
      </c>
      <c r="B1770" t="str">
        <f>_xlfn.XLOOKUP(A:A, E:E, D:D)</f>
        <v>Used in Returnable Items Form</v>
      </c>
      <c r="C1770" t="s">
        <v>1063</v>
      </c>
      <c r="F1770" t="str">
        <f t="shared" si="27"/>
        <v>storesfieldmen@ioioleo.com</v>
      </c>
    </row>
    <row r="1771" spans="1:6">
      <c r="A1771" t="s">
        <v>2815</v>
      </c>
      <c r="B1771" t="str">
        <f>_xlfn.XLOOKUP(A:A, E:E, D:D)</f>
        <v>Used in PanCen - MRF Approval</v>
      </c>
      <c r="C1771" t="s">
        <v>86</v>
      </c>
      <c r="F1771" t="str">
        <f t="shared" si="27"/>
        <v>adamhaziq@ioioleo.com</v>
      </c>
    </row>
    <row r="1772" spans="1:6">
      <c r="A1772" t="s">
        <v>2815</v>
      </c>
      <c r="B1772" t="str">
        <f>_xlfn.XLOOKUP(A:A, E:E, D:D)</f>
        <v>Used in PanCen - MRF Approval</v>
      </c>
      <c r="C1772" t="s">
        <v>668</v>
      </c>
      <c r="F1772" t="str">
        <f t="shared" si="27"/>
        <v>mohamadnajib@ioioleo.com</v>
      </c>
    </row>
    <row r="1773" spans="1:6">
      <c r="A1773" t="s">
        <v>2815</v>
      </c>
      <c r="B1773" t="str">
        <f>_xlfn.XLOOKUP(A:A, E:E, D:D)</f>
        <v>Used in PanCen - MRF Approval</v>
      </c>
      <c r="C1773" t="s">
        <v>1041</v>
      </c>
      <c r="F1773" t="str">
        <f t="shared" si="27"/>
        <v>sivasanmugam@ioioleo.com</v>
      </c>
    </row>
    <row r="1774" spans="1:6">
      <c r="A1774" t="s">
        <v>2816</v>
      </c>
      <c r="B1774" t="str">
        <f>_xlfn.XLOOKUP(A:A, E:E, D:D)</f>
        <v>Used in PanCen - MRF Approval</v>
      </c>
      <c r="C1774" t="s">
        <v>128</v>
      </c>
      <c r="F1774" t="str">
        <f t="shared" si="27"/>
        <v>aliffdaniel@ioioleo.com</v>
      </c>
    </row>
    <row r="1775" spans="1:6">
      <c r="A1775" t="s">
        <v>2816</v>
      </c>
      <c r="B1775" t="str">
        <f>_xlfn.XLOOKUP(A:A, E:E, D:D)</f>
        <v>Used in PanCen - MRF Approval</v>
      </c>
      <c r="C1775" t="s">
        <v>3470</v>
      </c>
      <c r="F1775" t="e">
        <f t="shared" si="27"/>
        <v>#N/A</v>
      </c>
    </row>
    <row r="1776" spans="1:6">
      <c r="A1776" t="s">
        <v>2817</v>
      </c>
      <c r="B1776" t="str">
        <f>_xlfn.XLOOKUP(A:A, E:E, D:D)</f>
        <v>Used in PanCen - MRF Approval</v>
      </c>
      <c r="C1776" t="s">
        <v>726</v>
      </c>
      <c r="F1776" t="str">
        <f t="shared" si="27"/>
        <v>munir@ioioleo.com</v>
      </c>
    </row>
    <row r="1777" spans="1:6">
      <c r="A1777" t="s">
        <v>2818</v>
      </c>
      <c r="B1777" t="str">
        <f>_xlfn.XLOOKUP(A:A, E:E, D:D)</f>
        <v>Used in PanCen - MRF Approval</v>
      </c>
      <c r="C1777" t="s">
        <v>468</v>
      </c>
      <c r="F1777" t="str">
        <f t="shared" si="27"/>
        <v>ganesan@ioioleo.com</v>
      </c>
    </row>
    <row r="1778" spans="1:6">
      <c r="A1778" t="s">
        <v>2818</v>
      </c>
      <c r="B1778" t="str">
        <f>_xlfn.XLOOKUP(A:A, E:E, D:D)</f>
        <v>Used in PanCen - MRF Approval</v>
      </c>
      <c r="C1778" t="s">
        <v>692</v>
      </c>
      <c r="F1778" t="str">
        <f t="shared" si="27"/>
        <v>MohdMasdi@ioioleo.com</v>
      </c>
    </row>
    <row r="1779" spans="1:6">
      <c r="A1779" t="s">
        <v>2819</v>
      </c>
      <c r="B1779" t="str">
        <f>_xlfn.XLOOKUP(A:A, E:E, D:D)</f>
        <v>Used in PanCen - MRF Approval</v>
      </c>
      <c r="C1779" t="s">
        <v>526</v>
      </c>
      <c r="F1779" t="str">
        <f t="shared" si="27"/>
        <v>Izwan@ioioleo.com</v>
      </c>
    </row>
    <row r="1780" spans="1:6">
      <c r="A1780" t="s">
        <v>2821</v>
      </c>
      <c r="B1780" t="str">
        <f>_xlfn.XLOOKUP(A:A, E:E, D:D)</f>
        <v>Used in PanCen - MRF Approval (Heiry) Used in Pancen - TPM Database</v>
      </c>
      <c r="C1780" t="s">
        <v>668</v>
      </c>
      <c r="F1780" t="str">
        <f t="shared" si="27"/>
        <v>mohamadnajib@ioioleo.com</v>
      </c>
    </row>
    <row r="1781" spans="1:6">
      <c r="A1781" t="s">
        <v>2823</v>
      </c>
      <c r="B1781" t="str">
        <f>_xlfn.XLOOKUP(A:A, E:E, D:D)</f>
        <v>Used in PanCen - MRF Approval (Bakhtiar)</v>
      </c>
      <c r="C1781" t="s">
        <v>3470</v>
      </c>
      <c r="F1781" t="e">
        <f t="shared" si="27"/>
        <v>#N/A</v>
      </c>
    </row>
    <row r="1782" spans="1:6">
      <c r="A1782" t="s">
        <v>2825</v>
      </c>
      <c r="B1782" t="str">
        <f>_xlfn.XLOOKUP(A:A, E:E, D:D)</f>
        <v>Used in PanCen - MRF Approval (Fazly Hakim)</v>
      </c>
      <c r="C1782" t="s">
        <v>3471</v>
      </c>
      <c r="F1782" t="e">
        <f t="shared" si="27"/>
        <v>#N/A</v>
      </c>
    </row>
    <row r="1783" spans="1:6">
      <c r="A1783" t="s">
        <v>2827</v>
      </c>
      <c r="B1783" t="str">
        <f>_xlfn.XLOOKUP(A:A, E:E, D:D)</f>
        <v>Used in PanCen - MRF Approval (Karthigeyan)</v>
      </c>
      <c r="C1783" t="s">
        <v>526</v>
      </c>
      <c r="F1783" t="str">
        <f t="shared" si="27"/>
        <v>Izwan@ioioleo.com</v>
      </c>
    </row>
    <row r="1784" spans="1:6">
      <c r="A1784" t="s">
        <v>2829</v>
      </c>
      <c r="B1784" t="str">
        <f>_xlfn.XLOOKUP(A:A, E:E, D:D)</f>
        <v>Used in PanCen - MRF Approval (Robert)</v>
      </c>
      <c r="C1784" t="s">
        <v>965</v>
      </c>
      <c r="F1784" t="str">
        <f t="shared" si="27"/>
        <v>robertanthony@ioioleo.com</v>
      </c>
    </row>
    <row r="1785" spans="1:6">
      <c r="A1785" t="s">
        <v>2831</v>
      </c>
      <c r="B1785" t="str">
        <f>_xlfn.XLOOKUP(A:A, E:E, D:D)</f>
        <v>Used in PanCen - MRF Approval (Chanthran)</v>
      </c>
      <c r="C1785" t="s">
        <v>286</v>
      </c>
      <c r="F1785" t="str">
        <f t="shared" si="27"/>
        <v>chanthran@ioioleo.com</v>
      </c>
    </row>
    <row r="1786" spans="1:6">
      <c r="A1786" t="s">
        <v>2832</v>
      </c>
      <c r="B1786" t="str">
        <f>_xlfn.XLOOKUP(A:A, E:E, D:D)</f>
        <v>Used in PanCen - MRF Approval</v>
      </c>
      <c r="C1786" t="s">
        <v>914</v>
      </c>
      <c r="F1786" t="str">
        <f t="shared" si="27"/>
        <v>PCOCPacking@ioioleo.com</v>
      </c>
    </row>
    <row r="1787" spans="1:6">
      <c r="A1787" t="s">
        <v>2833</v>
      </c>
      <c r="B1787" t="str">
        <f>_xlfn.XLOOKUP(A:A, E:E, D:D)</f>
        <v>Used in PanCen - MRF Approval</v>
      </c>
      <c r="C1787" t="s">
        <v>732</v>
      </c>
      <c r="F1787" t="str">
        <f t="shared" si="27"/>
        <v>mustam@ioioleo.com</v>
      </c>
    </row>
    <row r="1788" spans="1:6">
      <c r="A1788" t="s">
        <v>2834</v>
      </c>
      <c r="B1788" t="str">
        <f>_xlfn.XLOOKUP(A:A, E:E, D:D)</f>
        <v>Used in PanCen - MRF Approval</v>
      </c>
      <c r="C1788" t="s">
        <v>969</v>
      </c>
      <c r="F1788" t="str">
        <f t="shared" si="27"/>
        <v>robinjacobson@ioioleo.com</v>
      </c>
    </row>
    <row r="1789" spans="1:6">
      <c r="A1789" t="s">
        <v>2835</v>
      </c>
      <c r="B1789" t="str">
        <f>_xlfn.XLOOKUP(A:A, E:E, D:D)</f>
        <v>Used in PanCen - MRF Approval</v>
      </c>
      <c r="C1789" t="s">
        <v>717</v>
      </c>
      <c r="F1789" t="str">
        <f t="shared" si="27"/>
        <v>muhammadfaisal@ioioleo.com</v>
      </c>
    </row>
    <row r="1790" spans="1:6">
      <c r="A1790" t="s">
        <v>2837</v>
      </c>
      <c r="B1790" t="str">
        <f>_xlfn.XLOOKUP(A:A, E:E, D:D)</f>
        <v>Used in PanCen - MRF Approval (Siva)</v>
      </c>
      <c r="C1790" t="s">
        <v>1039</v>
      </c>
      <c r="F1790" t="str">
        <f t="shared" si="27"/>
        <v>sivakumaran@ioioleo.com</v>
      </c>
    </row>
    <row r="1791" spans="1:6">
      <c r="A1791" t="s">
        <v>2839</v>
      </c>
      <c r="B1791" t="str">
        <f>_xlfn.XLOOKUP(A:A, E:E, D:D)</f>
        <v>Used in PanCen - MRF Approval (PCOC SPD)</v>
      </c>
      <c r="C1791" t="s">
        <v>916</v>
      </c>
      <c r="F1791" t="str">
        <f t="shared" si="27"/>
        <v>pcoclogspd@ioioleo.com</v>
      </c>
    </row>
    <row r="1792" spans="1:6">
      <c r="A1792" t="s">
        <v>2840</v>
      </c>
      <c r="B1792" t="str">
        <f>_xlfn.XLOOKUP(A:A, E:E, D:D)</f>
        <v>Used in PanCen - MRF Approval</v>
      </c>
      <c r="C1792" t="s">
        <v>686</v>
      </c>
      <c r="F1792" t="str">
        <f t="shared" si="27"/>
        <v>mohdfaizal@ioioleo.com</v>
      </c>
    </row>
    <row r="1793" spans="1:6">
      <c r="A1793" t="s">
        <v>2840</v>
      </c>
      <c r="B1793" t="str">
        <f>_xlfn.XLOOKUP(A:A, E:E, D:D)</f>
        <v>Used in PanCen - MRF Approval</v>
      </c>
      <c r="C1793" t="s">
        <v>925</v>
      </c>
      <c r="F1793" t="str">
        <f t="shared" si="27"/>
        <v>ykpoh@ioioleo.com</v>
      </c>
    </row>
    <row r="1794" spans="1:6">
      <c r="A1794" t="s">
        <v>2840</v>
      </c>
      <c r="B1794" t="str">
        <f>_xlfn.XLOOKUP(A:A, E:E, D:D)</f>
        <v>Used in PanCen - MRF Approval</v>
      </c>
      <c r="C1794" t="s">
        <v>119</v>
      </c>
      <c r="F1794" t="str">
        <f t="shared" si="27"/>
        <v>akmalnorddin@ioioleo.com</v>
      </c>
    </row>
    <row r="1795" spans="1:6">
      <c r="A1795" t="s">
        <v>2840</v>
      </c>
      <c r="B1795" t="str">
        <f>_xlfn.XLOOKUP(A:A, E:E, D:D)</f>
        <v>Used in PanCen - MRF Approval</v>
      </c>
      <c r="C1795" t="s">
        <v>981</v>
      </c>
      <c r="F1795" t="str">
        <f t="shared" ref="F1795:F1858" si="28">_xlfn.XLOOKUP(_xlfn.SINGLE(C:C), G:G, H:H)</f>
        <v>Rosilah@ioioleo.com</v>
      </c>
    </row>
    <row r="1796" spans="1:6">
      <c r="A1796" t="s">
        <v>2842</v>
      </c>
      <c r="B1796" t="str">
        <f>_xlfn.XLOOKUP(A:A, E:E, D:D)</f>
        <v>Used in PanCen - Drawing Request Form</v>
      </c>
      <c r="C1796" t="s">
        <v>205</v>
      </c>
      <c r="F1796" t="str">
        <f t="shared" si="28"/>
        <v>atiqizzuddin@ioioleo.com</v>
      </c>
    </row>
    <row r="1797" spans="1:6">
      <c r="A1797" t="s">
        <v>2842</v>
      </c>
      <c r="B1797" t="str">
        <f>_xlfn.XLOOKUP(A:A, E:E, D:D)</f>
        <v>Used in PanCen - Drawing Request Form</v>
      </c>
      <c r="C1797" t="s">
        <v>562</v>
      </c>
      <c r="F1797" t="str">
        <f t="shared" si="28"/>
        <v>khairilshazwan@ioioleo.com</v>
      </c>
    </row>
    <row r="1798" spans="1:6">
      <c r="A1798" t="s">
        <v>2844</v>
      </c>
      <c r="B1798" t="str">
        <f>_xlfn.XLOOKUP(A:A, E:E, D:D)</f>
        <v>Used in PanCen Storage Tank Cleaning Inspection</v>
      </c>
      <c r="C1798" t="s">
        <v>969</v>
      </c>
      <c r="F1798" t="str">
        <f t="shared" si="28"/>
        <v>robinjacobson@ioioleo.com</v>
      </c>
    </row>
    <row r="1799" spans="1:6">
      <c r="A1799" t="s">
        <v>2845</v>
      </c>
      <c r="B1799" t="str">
        <f>_xlfn.XLOOKUP(A:A, E:E, D:D)</f>
        <v>Used in PanCen -  Drawing Requisition</v>
      </c>
      <c r="C1799" t="s">
        <v>1251</v>
      </c>
      <c r="F1799" t="str">
        <f t="shared" si="28"/>
        <v>sitikhadijah@ioioleo.com</v>
      </c>
    </row>
    <row r="1800" spans="1:6">
      <c r="A1800" t="s">
        <v>2847</v>
      </c>
      <c r="B1800" t="str">
        <f>_xlfn.XLOOKUP(A:A, E:E, D:D)</f>
        <v>Used in Pancen RM&amp;PM Spec Database</v>
      </c>
      <c r="C1800" t="s">
        <v>164</v>
      </c>
      <c r="F1800" t="str">
        <f t="shared" si="28"/>
        <v>msanu@ioioleo.com</v>
      </c>
    </row>
    <row r="1801" spans="1:6">
      <c r="A1801" t="s">
        <v>2847</v>
      </c>
      <c r="B1801" t="str">
        <f>_xlfn.XLOOKUP(A:A, E:E, D:D)</f>
        <v>Used in Pancen RM&amp;PM Spec Database</v>
      </c>
      <c r="C1801" t="s">
        <v>173</v>
      </c>
      <c r="F1801" t="str">
        <f t="shared" si="28"/>
        <v>PCEOPurchase@ioioleo.com</v>
      </c>
    </row>
    <row r="1802" spans="1:6">
      <c r="A1802" t="s">
        <v>2847</v>
      </c>
      <c r="B1802" t="str">
        <f>_xlfn.XLOOKUP(A:A, E:E, D:D)</f>
        <v>Used in Pancen RM&amp;PM Spec Database</v>
      </c>
      <c r="C1802" t="s">
        <v>367</v>
      </c>
      <c r="F1802" t="str">
        <f t="shared" si="28"/>
        <v>DominicChow@ioioleo.com</v>
      </c>
    </row>
    <row r="1803" spans="1:6">
      <c r="A1803" t="s">
        <v>2847</v>
      </c>
      <c r="B1803" t="str">
        <f>_xlfn.XLOOKUP(A:A, E:E, D:D)</f>
        <v>Used in Pancen RM&amp;PM Spec Database</v>
      </c>
      <c r="C1803" t="s">
        <v>487</v>
      </c>
      <c r="F1803" t="str">
        <f t="shared" si="28"/>
        <v>haryati@ioioleo.com</v>
      </c>
    </row>
    <row r="1804" spans="1:6">
      <c r="A1804" t="s">
        <v>2847</v>
      </c>
      <c r="B1804" t="str">
        <f>_xlfn.XLOOKUP(A:A, E:E, D:D)</f>
        <v>Used in Pancen RM&amp;PM Spec Database</v>
      </c>
      <c r="C1804" t="s">
        <v>991</v>
      </c>
      <c r="F1804" t="str">
        <f t="shared" si="28"/>
        <v>Roziah@ioioleo.com</v>
      </c>
    </row>
    <row r="1805" spans="1:6">
      <c r="A1805" t="s">
        <v>2847</v>
      </c>
      <c r="B1805" t="str">
        <f>_xlfn.XLOOKUP(A:A, E:E, D:D)</f>
        <v>Used in Pancen RM&amp;PM Spec Database</v>
      </c>
      <c r="C1805" t="s">
        <v>1123</v>
      </c>
      <c r="F1805" t="str">
        <f t="shared" si="28"/>
        <v>vijayakumar@ioioleo.com</v>
      </c>
    </row>
    <row r="1806" spans="1:6">
      <c r="A1806" t="s">
        <v>2849</v>
      </c>
      <c r="B1806" t="str">
        <f>_xlfn.XLOOKUP(A:A, E:E, D:D)</f>
        <v>Used in Pancen - Kosher &amp; Halal Cert, PanCen - MDNF</v>
      </c>
      <c r="C1806" t="s">
        <v>781</v>
      </c>
      <c r="F1806" t="str">
        <f t="shared" si="28"/>
        <v>norlisia@ioioleo.com</v>
      </c>
    </row>
    <row r="1807" spans="1:6">
      <c r="A1807" t="s">
        <v>2851</v>
      </c>
      <c r="B1807" t="str">
        <f>_xlfn.XLOOKUP(A:A, E:E, D:D)</f>
        <v>Used in Pancen Kosher &amp; Halal Cert &amp; PCN JD</v>
      </c>
      <c r="C1807" t="s">
        <v>991</v>
      </c>
      <c r="F1807" t="str">
        <f t="shared" si="28"/>
        <v>Roziah@ioioleo.com</v>
      </c>
    </row>
    <row r="1808" spans="1:6">
      <c r="A1808" t="s">
        <v>2851</v>
      </c>
      <c r="B1808" t="str">
        <f>_xlfn.XLOOKUP(A:A, E:E, D:D)</f>
        <v>Used in Pancen Kosher &amp; Halal Cert &amp; PCN JD</v>
      </c>
      <c r="C1808" t="s">
        <v>487</v>
      </c>
      <c r="F1808" t="str">
        <f t="shared" si="28"/>
        <v>haryati@ioioleo.com</v>
      </c>
    </row>
    <row r="1809" spans="1:6">
      <c r="A1809" t="s">
        <v>2853</v>
      </c>
      <c r="B1809" t="str">
        <f>_xlfn.XLOOKUP(A:A, E:E, D:D)</f>
        <v>1. Used in Pancen RMPM database 2. PanCen PO Change Request 3. Pancen MER 4. Pancen Vendor Registration 5. PanCen - Payment Database 6. PanCen Sampling Database</v>
      </c>
      <c r="C1809" t="s">
        <v>367</v>
      </c>
      <c r="F1809" t="str">
        <f t="shared" si="28"/>
        <v>DominicChow@ioioleo.com</v>
      </c>
    </row>
    <row r="1810" spans="1:6">
      <c r="A1810" t="s">
        <v>2855</v>
      </c>
      <c r="B1810" t="str">
        <f>_xlfn.XLOOKUP(A:A, E:E, D:D)</f>
        <v>Used in Database Vendor Registration</v>
      </c>
      <c r="C1810" t="s">
        <v>1123</v>
      </c>
      <c r="F1810" t="str">
        <f t="shared" si="28"/>
        <v>vijayakumar@ioioleo.com</v>
      </c>
    </row>
    <row r="1811" spans="1:6">
      <c r="A1811" t="s">
        <v>2857</v>
      </c>
      <c r="B1811" t="str">
        <f>_xlfn.XLOOKUP(A:A, E:E, D:D)</f>
        <v>Used in PanCen PO Change Request Form</v>
      </c>
      <c r="C1811" t="s">
        <v>164</v>
      </c>
      <c r="F1811" t="str">
        <f t="shared" si="28"/>
        <v>msanu@ioioleo.com</v>
      </c>
    </row>
    <row r="1812" spans="1:6">
      <c r="A1812" t="s">
        <v>2857</v>
      </c>
      <c r="B1812" t="str">
        <f>_xlfn.XLOOKUP(A:A, E:E, D:D)</f>
        <v>Used in PanCen PO Change Request Form</v>
      </c>
      <c r="C1812" t="s">
        <v>173</v>
      </c>
      <c r="F1812" t="str">
        <f t="shared" si="28"/>
        <v>PCEOPurchase@ioioleo.com</v>
      </c>
    </row>
    <row r="1813" spans="1:6">
      <c r="A1813" t="s">
        <v>2857</v>
      </c>
      <c r="B1813" t="str">
        <f>_xlfn.XLOOKUP(A:A, E:E, D:D)</f>
        <v>Used in PanCen PO Change Request Form</v>
      </c>
      <c r="C1813" t="s">
        <v>211</v>
      </c>
      <c r="F1813" t="str">
        <f t="shared" si="28"/>
        <v>atiqahmadjan@ioioleo.com</v>
      </c>
    </row>
    <row r="1814" spans="1:6">
      <c r="A1814" t="s">
        <v>2857</v>
      </c>
      <c r="B1814" t="str">
        <f>_xlfn.XLOOKUP(A:A, E:E, D:D)</f>
        <v>Used in PanCen PO Change Request Form</v>
      </c>
      <c r="C1814" t="s">
        <v>487</v>
      </c>
      <c r="F1814" t="str">
        <f t="shared" si="28"/>
        <v>haryati@ioioleo.com</v>
      </c>
    </row>
    <row r="1815" spans="1:6">
      <c r="A1815" t="s">
        <v>2857</v>
      </c>
      <c r="B1815" t="str">
        <f>_xlfn.XLOOKUP(A:A, E:E, D:D)</f>
        <v>Used in PanCen PO Change Request Form</v>
      </c>
      <c r="C1815" t="s">
        <v>781</v>
      </c>
      <c r="F1815" t="str">
        <f t="shared" si="28"/>
        <v>norlisia@ioioleo.com</v>
      </c>
    </row>
    <row r="1816" spans="1:6">
      <c r="A1816" t="s">
        <v>2857</v>
      </c>
      <c r="B1816" t="str">
        <f>_xlfn.XLOOKUP(A:A, E:E, D:D)</f>
        <v>Used in PanCen PO Change Request Form</v>
      </c>
      <c r="C1816" t="s">
        <v>991</v>
      </c>
      <c r="F1816" t="str">
        <f t="shared" si="28"/>
        <v>Roziah@ioioleo.com</v>
      </c>
    </row>
    <row r="1817" spans="1:6">
      <c r="A1817" t="s">
        <v>2857</v>
      </c>
      <c r="B1817" t="str">
        <f>_xlfn.XLOOKUP(A:A, E:E, D:D)</f>
        <v>Used in PanCen PO Change Request Form</v>
      </c>
      <c r="C1817" t="s">
        <v>1123</v>
      </c>
      <c r="F1817" t="str">
        <f t="shared" si="28"/>
        <v>vijayakumar@ioioleo.com</v>
      </c>
    </row>
    <row r="1818" spans="1:6">
      <c r="A1818" t="s">
        <v>2857</v>
      </c>
      <c r="B1818" t="str">
        <f>_xlfn.XLOOKUP(A:A, E:E, D:D)</f>
        <v>Used in PanCen PO Change Request Form</v>
      </c>
      <c r="C1818" t="s">
        <v>1159</v>
      </c>
      <c r="F1818" t="str">
        <f t="shared" si="28"/>
        <v>zuraini@ioioleo.com</v>
      </c>
    </row>
    <row r="1819" spans="1:6">
      <c r="A1819" t="s">
        <v>2859</v>
      </c>
      <c r="B1819" t="str">
        <f>_xlfn.XLOOKUP(A:A, E:E, D:D)</f>
        <v>Used In Pancen RSPO Database</v>
      </c>
      <c r="C1819" t="s">
        <v>462</v>
      </c>
      <c r="F1819" t="str">
        <f t="shared" si="28"/>
        <v>Fatimah@ioioleo.com</v>
      </c>
    </row>
    <row r="1820" spans="1:6">
      <c r="A1820" t="s">
        <v>2861</v>
      </c>
      <c r="B1820" t="str">
        <f>_xlfn.XLOOKUP(A:A, E:E, D:D)</f>
        <v>Used in PanCen MER</v>
      </c>
      <c r="C1820" t="s">
        <v>164</v>
      </c>
      <c r="F1820" t="str">
        <f t="shared" si="28"/>
        <v>msanu@ioioleo.com</v>
      </c>
    </row>
    <row r="1821" spans="1:6">
      <c r="A1821" t="s">
        <v>2861</v>
      </c>
      <c r="B1821" t="str">
        <f>_xlfn.XLOOKUP(A:A, E:E, D:D)</f>
        <v>Used in PanCen MER</v>
      </c>
      <c r="C1821" t="s">
        <v>173</v>
      </c>
      <c r="F1821" t="str">
        <f t="shared" si="28"/>
        <v>PCEOPurchase@ioioleo.com</v>
      </c>
    </row>
    <row r="1822" spans="1:6">
      <c r="A1822" t="s">
        <v>2861</v>
      </c>
      <c r="B1822" t="str">
        <f>_xlfn.XLOOKUP(A:A, E:E, D:D)</f>
        <v>Used in PanCen MER</v>
      </c>
      <c r="C1822" t="s">
        <v>487</v>
      </c>
      <c r="F1822" t="str">
        <f t="shared" si="28"/>
        <v>haryati@ioioleo.com</v>
      </c>
    </row>
    <row r="1823" spans="1:6">
      <c r="A1823" t="s">
        <v>2861</v>
      </c>
      <c r="B1823" t="str">
        <f>_xlfn.XLOOKUP(A:A, E:E, D:D)</f>
        <v>Used in PanCen MER</v>
      </c>
      <c r="C1823" t="s">
        <v>781</v>
      </c>
      <c r="F1823" t="str">
        <f t="shared" si="28"/>
        <v>norlisia@ioioleo.com</v>
      </c>
    </row>
    <row r="1824" spans="1:6">
      <c r="A1824" t="s">
        <v>2861</v>
      </c>
      <c r="B1824" t="str">
        <f>_xlfn.XLOOKUP(A:A, E:E, D:D)</f>
        <v>Used in PanCen MER</v>
      </c>
      <c r="C1824" t="s">
        <v>991</v>
      </c>
      <c r="F1824" t="str">
        <f t="shared" si="28"/>
        <v>Roziah@ioioleo.com</v>
      </c>
    </row>
    <row r="1825" spans="1:6">
      <c r="A1825" t="s">
        <v>2861</v>
      </c>
      <c r="B1825" t="str">
        <f>_xlfn.XLOOKUP(A:A, E:E, D:D)</f>
        <v>Used in PanCen MER</v>
      </c>
      <c r="C1825" t="s">
        <v>1123</v>
      </c>
      <c r="F1825" t="str">
        <f t="shared" si="28"/>
        <v>vijayakumar@ioioleo.com</v>
      </c>
    </row>
    <row r="1826" spans="1:6">
      <c r="A1826" t="s">
        <v>2861</v>
      </c>
      <c r="B1826" t="str">
        <f>_xlfn.XLOOKUP(A:A, E:E, D:D)</f>
        <v>Used in PanCen MER</v>
      </c>
      <c r="C1826" t="s">
        <v>1159</v>
      </c>
      <c r="F1826" t="str">
        <f t="shared" si="28"/>
        <v>zuraini@ioioleo.com</v>
      </c>
    </row>
    <row r="1827" spans="1:6">
      <c r="A1827" t="s">
        <v>2863</v>
      </c>
      <c r="B1827" t="str">
        <f>_xlfn.XLOOKUP(A:A, E:E, D:D)</f>
        <v>PanCen QA Team</v>
      </c>
      <c r="C1827" t="s">
        <v>499</v>
      </c>
      <c r="F1827" t="str">
        <f t="shared" si="28"/>
        <v>hazimah@ioioleo.com</v>
      </c>
    </row>
    <row r="1828" spans="1:6">
      <c r="A1828" t="s">
        <v>2863</v>
      </c>
      <c r="B1828" t="str">
        <f>_xlfn.XLOOKUP(A:A, E:E, D:D)</f>
        <v>PanCen QA Team</v>
      </c>
      <c r="C1828" t="s">
        <v>958</v>
      </c>
      <c r="F1828" t="str">
        <f t="shared" si="28"/>
        <v>renugadevi@ioioleo.com</v>
      </c>
    </row>
    <row r="1829" spans="1:6">
      <c r="A1829" t="s">
        <v>2863</v>
      </c>
      <c r="B1829" t="str">
        <f>_xlfn.XLOOKUP(A:A, E:E, D:D)</f>
        <v>PanCen QA Team</v>
      </c>
      <c r="C1829" t="s">
        <v>1066</v>
      </c>
      <c r="F1829" t="str">
        <f t="shared" si="28"/>
        <v>subaqa@ioioleo.com</v>
      </c>
    </row>
    <row r="1830" spans="1:6">
      <c r="A1830" t="s">
        <v>2863</v>
      </c>
      <c r="B1830" t="str">
        <f>_xlfn.XLOOKUP(A:A, E:E, D:D)</f>
        <v>PanCen QA Team</v>
      </c>
      <c r="C1830" t="s">
        <v>1149</v>
      </c>
      <c r="F1830" t="str">
        <f t="shared" si="28"/>
        <v>yuvaraj@ioioleo.com</v>
      </c>
    </row>
    <row r="1831" spans="1:6">
      <c r="A1831" t="s">
        <v>2863</v>
      </c>
      <c r="B1831" t="str">
        <f>_xlfn.XLOOKUP(A:A, E:E, D:D)</f>
        <v>PanCen QA Team</v>
      </c>
      <c r="C1831" t="s">
        <v>524</v>
      </c>
      <c r="F1831" t="str">
        <f t="shared" si="28"/>
        <v>izahshahira@ioioleo.com</v>
      </c>
    </row>
    <row r="1832" spans="1:6">
      <c r="A1832" t="s">
        <v>2865</v>
      </c>
      <c r="B1832" t="str">
        <f>_xlfn.XLOOKUP(A:A, E:E, D:D)</f>
        <v>PanCen QA HOD</v>
      </c>
      <c r="C1832" t="s">
        <v>1149</v>
      </c>
      <c r="F1832" t="str">
        <f t="shared" si="28"/>
        <v>yuvaraj@ioioleo.com</v>
      </c>
    </row>
    <row r="1833" spans="1:6">
      <c r="A1833" t="s">
        <v>2867</v>
      </c>
      <c r="B1833" t="str">
        <f>_xlfn.XLOOKUP(A:A, E:E, D:D)</f>
        <v>Used in PanCen - OPRP/CCP Filter Database</v>
      </c>
      <c r="C1833" t="s">
        <v>160</v>
      </c>
      <c r="F1833" t="str">
        <f t="shared" si="28"/>
        <v>Anisah@ioioleo.com</v>
      </c>
    </row>
    <row r="1834" spans="1:6">
      <c r="A1834" t="s">
        <v>2867</v>
      </c>
      <c r="B1834" t="str">
        <f>_xlfn.XLOOKUP(A:A, E:E, D:D)</f>
        <v>Used in PanCen - OPRP/CCP Filter Database</v>
      </c>
      <c r="C1834" t="s">
        <v>438</v>
      </c>
      <c r="F1834" t="str">
        <f t="shared" si="28"/>
        <v>EvelynTan@ioioleo.com</v>
      </c>
    </row>
    <row r="1835" spans="1:6">
      <c r="A1835" t="s">
        <v>2867</v>
      </c>
      <c r="B1835" t="str">
        <f>_xlfn.XLOOKUP(A:A, E:E, D:D)</f>
        <v>Used in PanCen - OPRP/CCP Filter Database</v>
      </c>
      <c r="C1835" t="s">
        <v>906</v>
      </c>
      <c r="F1835" t="str">
        <f t="shared" si="28"/>
        <v>PCOCLab@ioioleo.com</v>
      </c>
    </row>
    <row r="1836" spans="1:6">
      <c r="A1836" t="s">
        <v>2867</v>
      </c>
      <c r="B1836" t="str">
        <f>_xlfn.XLOOKUP(A:A, E:E, D:D)</f>
        <v>Used in PanCen - OPRP/CCP Filter Database</v>
      </c>
      <c r="C1836" t="s">
        <v>483</v>
      </c>
      <c r="F1836" t="str">
        <f t="shared" si="28"/>
        <v>harizfaiz@ioioleo.com</v>
      </c>
    </row>
    <row r="1837" spans="1:6">
      <c r="A1837" t="s">
        <v>2869</v>
      </c>
      <c r="B1837" t="str">
        <f>_xlfn.XLOOKUP(A:A, E:E, D:D)</f>
        <v>Used in Pancen QC Database</v>
      </c>
      <c r="C1837" t="s">
        <v>487</v>
      </c>
      <c r="F1837" t="str">
        <f t="shared" si="28"/>
        <v>haryati@ioioleo.com</v>
      </c>
    </row>
    <row r="1838" spans="1:6">
      <c r="A1838" t="s">
        <v>2869</v>
      </c>
      <c r="B1838" t="str">
        <f>_xlfn.XLOOKUP(A:A, E:E, D:D)</f>
        <v>Used in Pancen QC Database</v>
      </c>
      <c r="C1838" t="s">
        <v>1039</v>
      </c>
      <c r="F1838" t="str">
        <f t="shared" si="28"/>
        <v>sivakumaran@ioioleo.com</v>
      </c>
    </row>
    <row r="1839" spans="1:6">
      <c r="A1839" t="s">
        <v>2870</v>
      </c>
      <c r="B1839" t="str">
        <f>_xlfn.XLOOKUP(A:A, E:E, D:D)</f>
        <v>Used in Pancen QC Database</v>
      </c>
      <c r="C1839" t="s">
        <v>244</v>
      </c>
      <c r="F1839" t="str">
        <f t="shared" si="28"/>
        <v>vpbala@ioioleo.com</v>
      </c>
    </row>
    <row r="1840" spans="1:6">
      <c r="A1840" t="s">
        <v>2870</v>
      </c>
      <c r="B1840" t="str">
        <f>_xlfn.XLOOKUP(A:A, E:E, D:D)</f>
        <v>Used in Pancen QC Database</v>
      </c>
      <c r="C1840" t="s">
        <v>351</v>
      </c>
      <c r="F1840" t="str">
        <f t="shared" si="28"/>
        <v>davidkoo@ioioleo.com</v>
      </c>
    </row>
    <row r="1841" spans="1:6">
      <c r="A1841" t="s">
        <v>2870</v>
      </c>
      <c r="B1841" t="str">
        <f>_xlfn.XLOOKUP(A:A, E:E, D:D)</f>
        <v>Used in Pancen QC Database</v>
      </c>
      <c r="C1841" t="s">
        <v>367</v>
      </c>
      <c r="F1841" t="str">
        <f t="shared" si="28"/>
        <v>DominicChow@ioioleo.com</v>
      </c>
    </row>
    <row r="1842" spans="1:6">
      <c r="A1842" t="s">
        <v>2870</v>
      </c>
      <c r="B1842" t="str">
        <f>_xlfn.XLOOKUP(A:A, E:E, D:D)</f>
        <v>Used in Pancen QC Database</v>
      </c>
      <c r="C1842" t="s">
        <v>532</v>
      </c>
      <c r="F1842" t="str">
        <f t="shared" si="28"/>
        <v>Jacky@ioioleo.com</v>
      </c>
    </row>
    <row r="1843" spans="1:6">
      <c r="A1843" t="s">
        <v>2870</v>
      </c>
      <c r="B1843" t="str">
        <f>_xlfn.XLOOKUP(A:A, E:E, D:D)</f>
        <v>Used in Pancen QC Database</v>
      </c>
      <c r="C1843" t="s">
        <v>688</v>
      </c>
      <c r="F1843" t="str">
        <f t="shared" si="28"/>
        <v>mohdhafizfarid@ioioleo.com</v>
      </c>
    </row>
    <row r="1844" spans="1:6">
      <c r="A1844" t="s">
        <v>2870</v>
      </c>
      <c r="B1844" t="str">
        <f>_xlfn.XLOOKUP(A:A, E:E, D:D)</f>
        <v>Used in Pancen QC Database</v>
      </c>
      <c r="C1844" t="s">
        <v>1031</v>
      </c>
      <c r="F1844" t="str">
        <f t="shared" si="28"/>
        <v>SiaChiengHo@ioioleo.com</v>
      </c>
    </row>
    <row r="1845" spans="1:6">
      <c r="A1845" t="s">
        <v>2870</v>
      </c>
      <c r="B1845" t="str">
        <f>_xlfn.XLOOKUP(A:A, E:E, D:D)</f>
        <v>Used in Pancen QC Database</v>
      </c>
      <c r="C1845" t="s">
        <v>966</v>
      </c>
      <c r="F1845" t="str">
        <f t="shared" si="28"/>
        <v>Yusop@ioioleo.com</v>
      </c>
    </row>
    <row r="1846" spans="1:6">
      <c r="A1846" t="s">
        <v>2872</v>
      </c>
      <c r="B1846" t="str">
        <f>_xlfn.XLOOKUP(A:A, E:E, D:D)</f>
        <v>Used in PanCen QC Database &amp; Pancen RNMR Database.</v>
      </c>
      <c r="C1846" t="s">
        <v>160</v>
      </c>
      <c r="F1846" t="str">
        <f t="shared" si="28"/>
        <v>Anisah@ioioleo.com</v>
      </c>
    </row>
    <row r="1847" spans="1:6">
      <c r="A1847" t="s">
        <v>2872</v>
      </c>
      <c r="B1847" t="str">
        <f>_xlfn.XLOOKUP(A:A, E:E, D:D)</f>
        <v>Used in PanCen QC Database &amp; Pancen RNMR Database.</v>
      </c>
      <c r="C1847" t="s">
        <v>522</v>
      </c>
      <c r="F1847" t="str">
        <f t="shared" si="28"/>
        <v>ismayanti@ioioleo.com</v>
      </c>
    </row>
    <row r="1848" spans="1:6">
      <c r="A1848" t="s">
        <v>2872</v>
      </c>
      <c r="B1848" t="str">
        <f>_xlfn.XLOOKUP(A:A, E:E, D:D)</f>
        <v>Used in PanCen QC Database &amp; Pancen RNMR Database.</v>
      </c>
      <c r="C1848" t="s">
        <v>934</v>
      </c>
      <c r="F1848" t="str">
        <f t="shared" si="28"/>
        <v>QCSNP@ioioleo.com</v>
      </c>
    </row>
    <row r="1849" spans="1:6">
      <c r="A1849" t="s">
        <v>2874</v>
      </c>
      <c r="B1849" t="str">
        <f>_xlfn.XLOOKUP(A:A, E:E, D:D)</f>
        <v>Used in PanCen - RNMR Database &amp; PanCen - Tanker Inspection</v>
      </c>
      <c r="C1849" t="s">
        <v>160</v>
      </c>
      <c r="F1849" t="str">
        <f t="shared" si="28"/>
        <v>Anisah@ioioleo.com</v>
      </c>
    </row>
    <row r="1850" spans="1:6">
      <c r="A1850" t="s">
        <v>2874</v>
      </c>
      <c r="B1850" t="str">
        <f>_xlfn.XLOOKUP(A:A, E:E, D:D)</f>
        <v>Used in PanCen - RNMR Database &amp; PanCen - Tanker Inspection</v>
      </c>
      <c r="C1850" t="s">
        <v>438</v>
      </c>
      <c r="F1850" t="str">
        <f t="shared" si="28"/>
        <v>EvelynTan@ioioleo.com</v>
      </c>
    </row>
    <row r="1851" spans="1:6">
      <c r="A1851" t="s">
        <v>2874</v>
      </c>
      <c r="B1851" t="str">
        <f>_xlfn.XLOOKUP(A:A, E:E, D:D)</f>
        <v>Used in PanCen - RNMR Database &amp; PanCen - Tanker Inspection</v>
      </c>
      <c r="C1851" t="s">
        <v>483</v>
      </c>
      <c r="F1851" t="str">
        <f t="shared" si="28"/>
        <v>harizfaiz@ioioleo.com</v>
      </c>
    </row>
    <row r="1852" spans="1:6">
      <c r="A1852" t="s">
        <v>2876</v>
      </c>
      <c r="B1852" t="str">
        <f>_xlfn.XLOOKUP(A:A, E:E, D:D)</f>
        <v>Used in :- PanCen - MRF Approval Customer Questionnaire.</v>
      </c>
      <c r="C1852" t="s">
        <v>438</v>
      </c>
      <c r="F1852" t="str">
        <f t="shared" si="28"/>
        <v>EvelynTan@ioioleo.com</v>
      </c>
    </row>
    <row r="1853" spans="1:6">
      <c r="A1853" t="s">
        <v>2876</v>
      </c>
      <c r="B1853" t="str">
        <f>_xlfn.XLOOKUP(A:A, E:E, D:D)</f>
        <v>Used in :- PanCen - MRF Approval Customer Questionnaire.</v>
      </c>
      <c r="C1853" t="s">
        <v>483</v>
      </c>
      <c r="F1853" t="str">
        <f t="shared" si="28"/>
        <v>harizfaiz@ioioleo.com</v>
      </c>
    </row>
    <row r="1854" spans="1:6">
      <c r="A1854" t="s">
        <v>2878</v>
      </c>
      <c r="B1854" t="str">
        <f>_xlfn.XLOOKUP(A:A, E:E, D:D)</f>
        <v>Used in PanCen - MRF Approval (CC)</v>
      </c>
      <c r="C1854" t="s">
        <v>160</v>
      </c>
      <c r="F1854" t="str">
        <f t="shared" si="28"/>
        <v>Anisah@ioioleo.com</v>
      </c>
    </row>
    <row r="1855" spans="1:6">
      <c r="A1855" t="s">
        <v>2878</v>
      </c>
      <c r="B1855" t="str">
        <f>_xlfn.XLOOKUP(A:A, E:E, D:D)</f>
        <v>Used in PanCen - MRF Approval (CC)</v>
      </c>
      <c r="C1855" t="s">
        <v>438</v>
      </c>
      <c r="F1855" t="str">
        <f t="shared" si="28"/>
        <v>EvelynTan@ioioleo.com</v>
      </c>
    </row>
    <row r="1856" spans="1:6">
      <c r="A1856" t="s">
        <v>2880</v>
      </c>
      <c r="B1856" t="str">
        <f>_xlfn.XLOOKUP(A:A, E:E, D:D)</f>
        <v>Used in PanCen - Tanker Inspection Database</v>
      </c>
      <c r="C1856" t="s">
        <v>908</v>
      </c>
      <c r="F1856" t="str">
        <f t="shared" si="28"/>
        <v>pcocleader@ioioleo.com</v>
      </c>
    </row>
    <row r="1857" spans="1:6">
      <c r="A1857" t="s">
        <v>2882</v>
      </c>
      <c r="B1857" t="str">
        <f>_xlfn.XLOOKUP(A:A, E:E, D:D)</f>
        <v>PanCen QC HOD</v>
      </c>
      <c r="C1857" t="s">
        <v>688</v>
      </c>
      <c r="F1857" t="str">
        <f t="shared" si="28"/>
        <v>mohdhafizfarid@ioioleo.com</v>
      </c>
    </row>
    <row r="1858" spans="1:6">
      <c r="A1858" t="s">
        <v>2883</v>
      </c>
      <c r="B1858" t="str">
        <f>_xlfn.XLOOKUP(A:A, E:E, D:D)</f>
        <v>Used in Pancen QC Database</v>
      </c>
      <c r="C1858" t="s">
        <v>738</v>
      </c>
      <c r="F1858" t="str">
        <f t="shared" si="28"/>
        <v>Nancy@ioioleo.com</v>
      </c>
    </row>
    <row r="1859" spans="1:6">
      <c r="A1859" t="s">
        <v>2883</v>
      </c>
      <c r="B1859" t="str">
        <f>_xlfn.XLOOKUP(A:A, E:E, D:D)</f>
        <v>Used in Pancen QC Database</v>
      </c>
      <c r="C1859" t="s">
        <v>836</v>
      </c>
      <c r="F1859" t="str">
        <f t="shared" ref="F1859:F1922" si="29">_xlfn.XLOOKUP(_xlfn.SINGLE(C:C), G:G, H:H)</f>
        <v>napsiah@ioioleo.com</v>
      </c>
    </row>
    <row r="1860" spans="1:6">
      <c r="A1860" t="s">
        <v>2883</v>
      </c>
      <c r="B1860" t="str">
        <f>_xlfn.XLOOKUP(A:A, E:E, D:D)</f>
        <v>Used in Pancen QC Database</v>
      </c>
      <c r="C1860" t="s">
        <v>353</v>
      </c>
      <c r="F1860" t="str">
        <f t="shared" si="29"/>
        <v>DevVijayan@ioioleo.com</v>
      </c>
    </row>
    <row r="1861" spans="1:6">
      <c r="A1861" t="s">
        <v>2885</v>
      </c>
      <c r="B1861" t="str">
        <f>_xlfn.XLOOKUP(A:A, E:E, D:D)</f>
        <v>Used in PanCen MRF Approval &amp; PanCen - FJB Storage Cleanlines Inspection</v>
      </c>
      <c r="C1861" t="s">
        <v>710</v>
      </c>
      <c r="F1861" t="str">
        <f t="shared" si="29"/>
        <v>muhamadazuan@ioioleo.com</v>
      </c>
    </row>
    <row r="1862" spans="1:6">
      <c r="A1862" t="s">
        <v>2885</v>
      </c>
      <c r="B1862" t="str">
        <f>_xlfn.XLOOKUP(A:A, E:E, D:D)</f>
        <v>Used in PanCen MRF Approval &amp; PanCen - FJB Storage Cleanlines Inspection</v>
      </c>
      <c r="C1862" t="s">
        <v>1068</v>
      </c>
      <c r="F1862" t="str">
        <f t="shared" si="29"/>
        <v>cfsurayni@ioioleo.com</v>
      </c>
    </row>
    <row r="1863" spans="1:6">
      <c r="A1863" t="s">
        <v>2885</v>
      </c>
      <c r="B1863" t="str">
        <f>_xlfn.XLOOKUP(A:A, E:E, D:D)</f>
        <v>Used in PanCen MRF Approval &amp; PanCen - FJB Storage Cleanlines Inspection</v>
      </c>
      <c r="C1863" t="s">
        <v>886</v>
      </c>
      <c r="F1863" t="str">
        <f t="shared" si="29"/>
        <v>PCEOLab@ioioleo.com</v>
      </c>
    </row>
    <row r="1864" spans="1:6">
      <c r="A1864" t="s">
        <v>2887</v>
      </c>
      <c r="B1864" t="str">
        <f>_xlfn.XLOOKUP(A:A, E:E, D:D)</f>
        <v>Used in PanCen MRF Approval</v>
      </c>
      <c r="C1864" t="s">
        <v>886</v>
      </c>
      <c r="F1864" t="str">
        <f t="shared" si="29"/>
        <v>PCEOLab@ioioleo.com</v>
      </c>
    </row>
    <row r="1865" spans="1:6">
      <c r="A1865" t="s">
        <v>2888</v>
      </c>
      <c r="B1865" t="str">
        <f>_xlfn.XLOOKUP(A:A, E:E, D:D)</f>
        <v>Used in PanCen MRF Approval</v>
      </c>
      <c r="C1865" t="s">
        <v>906</v>
      </c>
      <c r="F1865" t="str">
        <f t="shared" si="29"/>
        <v>PCOCLab@ioioleo.com</v>
      </c>
    </row>
    <row r="1866" spans="1:6">
      <c r="A1866" t="s">
        <v>2889</v>
      </c>
      <c r="B1866" t="str">
        <f>_xlfn.XLOOKUP(A:A, E:E, D:D)</f>
        <v>Used in Pancen QC Database</v>
      </c>
      <c r="C1866" t="s">
        <v>487</v>
      </c>
      <c r="F1866" t="str">
        <f t="shared" si="29"/>
        <v>haryati@ioioleo.com</v>
      </c>
    </row>
    <row r="1867" spans="1:6">
      <c r="A1867" t="s">
        <v>2891</v>
      </c>
      <c r="B1867" t="str">
        <f>_xlfn.XLOOKUP(A:A, E:E, D:D)</f>
        <v>Used in PanCen - MRF Approval</v>
      </c>
      <c r="C1867" t="s">
        <v>710</v>
      </c>
      <c r="F1867" t="str">
        <f t="shared" si="29"/>
        <v>muhamadazuan@ioioleo.com</v>
      </c>
    </row>
    <row r="1868" spans="1:6">
      <c r="A1868" t="s">
        <v>2893</v>
      </c>
      <c r="B1868" t="str">
        <f>_xlfn.XLOOKUP(A:A, E:E, D:D)</f>
        <v>Used in :- PanCen - MRF Approval Customer Questionnaire</v>
      </c>
      <c r="C1868" t="s">
        <v>1068</v>
      </c>
      <c r="F1868" t="str">
        <f t="shared" si="29"/>
        <v>cfsurayni@ioioleo.com</v>
      </c>
    </row>
    <row r="1869" spans="1:6">
      <c r="A1869" t="s">
        <v>2895</v>
      </c>
      <c r="B1869" t="str">
        <f>_xlfn.XLOOKUP(A:A, E:E, D:D)</f>
        <v>Used in PanCen -  MRF Approval</v>
      </c>
      <c r="C1869" t="s">
        <v>682</v>
      </c>
      <c r="F1869" t="str">
        <f t="shared" si="29"/>
        <v>mohdaminputeh@ioioleo.com</v>
      </c>
    </row>
    <row r="1870" spans="1:6">
      <c r="A1870" t="s">
        <v>2896</v>
      </c>
      <c r="B1870" t="str">
        <f>_xlfn.XLOOKUP(A:A, E:E, D:D)</f>
        <v>Used in PanCen -  MRF Approval</v>
      </c>
      <c r="C1870" t="s">
        <v>934</v>
      </c>
      <c r="F1870" t="str">
        <f t="shared" si="29"/>
        <v>QCSNP@ioioleo.com</v>
      </c>
    </row>
    <row r="1871" spans="1:6">
      <c r="A1871" t="s">
        <v>2898</v>
      </c>
      <c r="B1871" t="str">
        <f>_xlfn.XLOOKUP(A:A, E:E, D:D)</f>
        <v>Used in PanCen Quality Emergency Notification Form</v>
      </c>
      <c r="C1871" t="s">
        <v>147</v>
      </c>
      <c r="F1871" t="str">
        <f t="shared" si="29"/>
        <v>anan@ioioleo.com</v>
      </c>
    </row>
    <row r="1872" spans="1:6">
      <c r="A1872" t="s">
        <v>2898</v>
      </c>
      <c r="B1872" t="str">
        <f>_xlfn.XLOOKUP(A:A, E:E, D:D)</f>
        <v>Used in PanCen Quality Emergency Notification Form</v>
      </c>
      <c r="C1872" t="s">
        <v>438</v>
      </c>
      <c r="F1872" t="str">
        <f t="shared" si="29"/>
        <v>EvelynTan@ioioleo.com</v>
      </c>
    </row>
    <row r="1873" spans="1:6">
      <c r="A1873" t="s">
        <v>2898</v>
      </c>
      <c r="B1873" t="str">
        <f>_xlfn.XLOOKUP(A:A, E:E, D:D)</f>
        <v>Used in PanCen Quality Emergency Notification Form</v>
      </c>
      <c r="C1873" t="s">
        <v>487</v>
      </c>
      <c r="F1873" t="str">
        <f t="shared" si="29"/>
        <v>haryati@ioioleo.com</v>
      </c>
    </row>
    <row r="1874" spans="1:6">
      <c r="A1874" t="s">
        <v>2898</v>
      </c>
      <c r="B1874" t="str">
        <f>_xlfn.XLOOKUP(A:A, E:E, D:D)</f>
        <v>Used in PanCen Quality Emergency Notification Form</v>
      </c>
      <c r="C1874" t="s">
        <v>566</v>
      </c>
      <c r="F1874" t="str">
        <f t="shared" si="29"/>
        <v>khairulizwan@ioioleo.com</v>
      </c>
    </row>
    <row r="1875" spans="1:6">
      <c r="A1875" t="s">
        <v>2898</v>
      </c>
      <c r="B1875" t="str">
        <f>_xlfn.XLOOKUP(A:A, E:E, D:D)</f>
        <v>Used in PanCen Quality Emergency Notification Form</v>
      </c>
      <c r="C1875" t="s">
        <v>568</v>
      </c>
      <c r="F1875" t="str">
        <f t="shared" si="29"/>
        <v>cokhirul@ioioleo.com</v>
      </c>
    </row>
    <row r="1876" spans="1:6">
      <c r="A1876" t="s">
        <v>2898</v>
      </c>
      <c r="B1876" t="str">
        <f>_xlfn.XLOOKUP(A:A, E:E, D:D)</f>
        <v>Used in PanCen Quality Emergency Notification Form</v>
      </c>
      <c r="C1876" t="s">
        <v>692</v>
      </c>
      <c r="F1876" t="str">
        <f t="shared" si="29"/>
        <v>MohdMasdi@ioioleo.com</v>
      </c>
    </row>
    <row r="1877" spans="1:6">
      <c r="A1877" t="s">
        <v>2898</v>
      </c>
      <c r="B1877" t="str">
        <f>_xlfn.XLOOKUP(A:A, E:E, D:D)</f>
        <v>Used in PanCen Quality Emergency Notification Form</v>
      </c>
      <c r="C1877" t="s">
        <v>927</v>
      </c>
      <c r="F1877" t="str">
        <f t="shared" si="29"/>
        <v>Prakash@ioioleo.com</v>
      </c>
    </row>
    <row r="1878" spans="1:6">
      <c r="A1878" t="s">
        <v>2898</v>
      </c>
      <c r="B1878" t="str">
        <f>_xlfn.XLOOKUP(A:A, E:E, D:D)</f>
        <v>Used in PanCen Quality Emergency Notification Form</v>
      </c>
      <c r="C1878" t="s">
        <v>1068</v>
      </c>
      <c r="F1878" t="str">
        <f t="shared" si="29"/>
        <v>cfsurayni@ioioleo.com</v>
      </c>
    </row>
    <row r="1879" spans="1:6">
      <c r="A1879" t="s">
        <v>2898</v>
      </c>
      <c r="B1879" t="str">
        <f>_xlfn.XLOOKUP(A:A, E:E, D:D)</f>
        <v>Used in PanCen Quality Emergency Notification Form</v>
      </c>
      <c r="C1879" t="s">
        <v>1074</v>
      </c>
      <c r="F1879" t="str">
        <f t="shared" si="29"/>
        <v>Sureshkumar@ioioleo.com</v>
      </c>
    </row>
    <row r="1880" spans="1:6">
      <c r="A1880" t="s">
        <v>2898</v>
      </c>
      <c r="B1880" t="str">
        <f>_xlfn.XLOOKUP(A:A, E:E, D:D)</f>
        <v>Used in PanCen Quality Emergency Notification Form</v>
      </c>
      <c r="C1880" t="s">
        <v>1132</v>
      </c>
      <c r="F1880" t="str">
        <f t="shared" si="29"/>
        <v>Wafli@ioioleo.com</v>
      </c>
    </row>
    <row r="1881" spans="1:6">
      <c r="A1881" t="s">
        <v>2899</v>
      </c>
      <c r="B1881" t="str">
        <f>_xlfn.XLOOKUP(A:A, E:E, D:D)</f>
        <v>Used in PanCen Quality Emergency Notification Form</v>
      </c>
      <c r="C1881" t="s">
        <v>23</v>
      </c>
      <c r="F1881" t="str">
        <f t="shared" si="29"/>
        <v>Abey@ioioleo.com</v>
      </c>
    </row>
    <row r="1882" spans="1:6">
      <c r="A1882" t="s">
        <v>2899</v>
      </c>
      <c r="B1882" t="str">
        <f>_xlfn.XLOOKUP(A:A, E:E, D:D)</f>
        <v>Used in PanCen Quality Emergency Notification Form</v>
      </c>
      <c r="C1882" t="s">
        <v>160</v>
      </c>
      <c r="F1882" t="str">
        <f t="shared" si="29"/>
        <v>Anisah@ioioleo.com</v>
      </c>
    </row>
    <row r="1883" spans="1:6">
      <c r="A1883" t="s">
        <v>2899</v>
      </c>
      <c r="B1883" t="str">
        <f>_xlfn.XLOOKUP(A:A, E:E, D:D)</f>
        <v>Used in PanCen Quality Emergency Notification Form</v>
      </c>
      <c r="C1883" t="s">
        <v>367</v>
      </c>
      <c r="F1883" t="str">
        <f t="shared" si="29"/>
        <v>DominicChow@ioioleo.com</v>
      </c>
    </row>
    <row r="1884" spans="1:6">
      <c r="A1884" t="s">
        <v>2899</v>
      </c>
      <c r="B1884" t="str">
        <f>_xlfn.XLOOKUP(A:A, E:E, D:D)</f>
        <v>Used in PanCen Quality Emergency Notification Form</v>
      </c>
      <c r="C1884" t="s">
        <v>438</v>
      </c>
      <c r="F1884" t="str">
        <f t="shared" si="29"/>
        <v>EvelynTan@ioioleo.com</v>
      </c>
    </row>
    <row r="1885" spans="1:6">
      <c r="A1885" t="s">
        <v>2899</v>
      </c>
      <c r="B1885" t="str">
        <f>_xlfn.XLOOKUP(A:A, E:E, D:D)</f>
        <v>Used in PanCen Quality Emergency Notification Form</v>
      </c>
      <c r="C1885" t="s">
        <v>517</v>
      </c>
      <c r="F1885" t="str">
        <f t="shared" si="29"/>
        <v>Ishak@ioioleo.com</v>
      </c>
    </row>
    <row r="1886" spans="1:6">
      <c r="A1886" t="s">
        <v>2899</v>
      </c>
      <c r="B1886" t="str">
        <f>_xlfn.XLOOKUP(A:A, E:E, D:D)</f>
        <v>Used in PanCen Quality Emergency Notification Form</v>
      </c>
      <c r="C1886" t="s">
        <v>568</v>
      </c>
      <c r="F1886" t="str">
        <f t="shared" si="29"/>
        <v>cokhirul@ioioleo.com</v>
      </c>
    </row>
    <row r="1887" spans="1:6">
      <c r="A1887" t="s">
        <v>2899</v>
      </c>
      <c r="B1887" t="str">
        <f>_xlfn.XLOOKUP(A:A, E:E, D:D)</f>
        <v>Used in PanCen Quality Emergency Notification Form</v>
      </c>
      <c r="C1887" t="s">
        <v>574</v>
      </c>
      <c r="F1887" t="str">
        <f t="shared" si="29"/>
        <v>lakhoo@ioioleo.com</v>
      </c>
    </row>
    <row r="1888" spans="1:6">
      <c r="A1888" t="s">
        <v>2899</v>
      </c>
      <c r="B1888" t="str">
        <f>_xlfn.XLOOKUP(A:A, E:E, D:D)</f>
        <v>Used in PanCen Quality Emergency Notification Form</v>
      </c>
      <c r="C1888" t="s">
        <v>688</v>
      </c>
      <c r="F1888" t="str">
        <f t="shared" si="29"/>
        <v>mohdhafizfarid@ioioleo.com</v>
      </c>
    </row>
    <row r="1889" spans="1:6">
      <c r="A1889" t="s">
        <v>2899</v>
      </c>
      <c r="B1889" t="str">
        <f>_xlfn.XLOOKUP(A:A, E:E, D:D)</f>
        <v>Used in PanCen Quality Emergency Notification Form</v>
      </c>
      <c r="C1889" t="s">
        <v>692</v>
      </c>
      <c r="F1889" t="str">
        <f t="shared" si="29"/>
        <v>MohdMasdi@ioioleo.com</v>
      </c>
    </row>
    <row r="1890" spans="1:6">
      <c r="A1890" t="s">
        <v>2899</v>
      </c>
      <c r="B1890" t="str">
        <f>_xlfn.XLOOKUP(A:A, E:E, D:D)</f>
        <v>Used in PanCen Quality Emergency Notification Form</v>
      </c>
      <c r="C1890" t="s">
        <v>765</v>
      </c>
      <c r="F1890" t="str">
        <f t="shared" si="29"/>
        <v>Azilan@ioioleo.com</v>
      </c>
    </row>
    <row r="1891" spans="1:6">
      <c r="A1891" t="s">
        <v>2899</v>
      </c>
      <c r="B1891" t="str">
        <f>_xlfn.XLOOKUP(A:A, E:E, D:D)</f>
        <v>Used in PanCen Quality Emergency Notification Form</v>
      </c>
      <c r="C1891" t="s">
        <v>942</v>
      </c>
      <c r="F1891" t="str">
        <f t="shared" si="29"/>
        <v>rajan@ioioleo.com</v>
      </c>
    </row>
    <row r="1892" spans="1:6">
      <c r="A1892" t="s">
        <v>2899</v>
      </c>
      <c r="B1892" t="str">
        <f>_xlfn.XLOOKUP(A:A, E:E, D:D)</f>
        <v>Used in PanCen Quality Emergency Notification Form</v>
      </c>
      <c r="C1892" t="s">
        <v>969</v>
      </c>
      <c r="F1892" t="str">
        <f t="shared" si="29"/>
        <v>robinjacobson@ioioleo.com</v>
      </c>
    </row>
    <row r="1893" spans="1:6">
      <c r="A1893" t="s">
        <v>2899</v>
      </c>
      <c r="B1893" t="str">
        <f>_xlfn.XLOOKUP(A:A, E:E, D:D)</f>
        <v>Used in PanCen Quality Emergency Notification Form</v>
      </c>
      <c r="C1893" t="s">
        <v>978</v>
      </c>
      <c r="F1893" t="str">
        <f t="shared" si="29"/>
        <v>Rosaidah@ioioleo.com</v>
      </c>
    </row>
    <row r="1894" spans="1:6">
      <c r="A1894" t="s">
        <v>2899</v>
      </c>
      <c r="B1894" t="str">
        <f>_xlfn.XLOOKUP(A:A, E:E, D:D)</f>
        <v>Used in PanCen Quality Emergency Notification Form</v>
      </c>
      <c r="C1894" t="s">
        <v>997</v>
      </c>
      <c r="F1894" t="str">
        <f t="shared" si="29"/>
        <v>sadish@ioioleo.com</v>
      </c>
    </row>
    <row r="1895" spans="1:6">
      <c r="A1895" t="s">
        <v>2899</v>
      </c>
      <c r="B1895" t="str">
        <f>_xlfn.XLOOKUP(A:A, E:E, D:D)</f>
        <v>Used in PanCen Quality Emergency Notification Form</v>
      </c>
      <c r="C1895" t="s">
        <v>1005</v>
      </c>
      <c r="F1895" t="str">
        <f t="shared" si="29"/>
        <v>Sarifah@ioioleo.com</v>
      </c>
    </row>
    <row r="1896" spans="1:6">
      <c r="A1896" t="s">
        <v>2899</v>
      </c>
      <c r="B1896" t="str">
        <f>_xlfn.XLOOKUP(A:A, E:E, D:D)</f>
        <v>Used in PanCen Quality Emergency Notification Form</v>
      </c>
      <c r="C1896" t="s">
        <v>1031</v>
      </c>
      <c r="F1896" t="str">
        <f t="shared" si="29"/>
        <v>SiaChiengHo@ioioleo.com</v>
      </c>
    </row>
    <row r="1897" spans="1:6">
      <c r="A1897" t="s">
        <v>2899</v>
      </c>
      <c r="B1897" t="str">
        <f>_xlfn.XLOOKUP(A:A, E:E, D:D)</f>
        <v>Used in PanCen Quality Emergency Notification Form</v>
      </c>
      <c r="C1897" t="s">
        <v>1080</v>
      </c>
      <c r="F1897" t="str">
        <f t="shared" si="29"/>
        <v>tajuddin@ioioleo.com</v>
      </c>
    </row>
    <row r="1898" spans="1:6">
      <c r="A1898" t="s">
        <v>2899</v>
      </c>
      <c r="B1898" t="str">
        <f>_xlfn.XLOOKUP(A:A, E:E, D:D)</f>
        <v>Used in PanCen Quality Emergency Notification Form</v>
      </c>
      <c r="C1898" t="s">
        <v>1132</v>
      </c>
      <c r="F1898" t="str">
        <f t="shared" si="29"/>
        <v>Wafli@ioioleo.com</v>
      </c>
    </row>
    <row r="1899" spans="1:6">
      <c r="A1899" t="s">
        <v>2901</v>
      </c>
      <c r="B1899" t="str">
        <f>_xlfn.XLOOKUP(A:A, E:E, D:D)</f>
        <v>Used in PanCen - Quality Emergency Notification Form (Food Safety)</v>
      </c>
      <c r="C1899" t="s">
        <v>688</v>
      </c>
      <c r="F1899" t="str">
        <f t="shared" si="29"/>
        <v>mohdhafizfarid@ioioleo.com</v>
      </c>
    </row>
    <row r="1900" spans="1:6">
      <c r="A1900" t="s">
        <v>2901</v>
      </c>
      <c r="B1900" t="str">
        <f>_xlfn.XLOOKUP(A:A, E:E, D:D)</f>
        <v>Used in PanCen - Quality Emergency Notification Form (Food Safety)</v>
      </c>
      <c r="C1900" t="s">
        <v>765</v>
      </c>
      <c r="F1900" t="str">
        <f t="shared" si="29"/>
        <v>Azilan@ioioleo.com</v>
      </c>
    </row>
    <row r="1901" spans="1:6">
      <c r="A1901" t="s">
        <v>2901</v>
      </c>
      <c r="B1901" t="str">
        <f>_xlfn.XLOOKUP(A:A, E:E, D:D)</f>
        <v>Used in PanCen - Quality Emergency Notification Form (Food Safety)</v>
      </c>
      <c r="C1901" t="s">
        <v>969</v>
      </c>
      <c r="F1901" t="str">
        <f t="shared" si="29"/>
        <v>robinjacobson@ioioleo.com</v>
      </c>
    </row>
    <row r="1902" spans="1:6">
      <c r="A1902" t="s">
        <v>2901</v>
      </c>
      <c r="B1902" t="str">
        <f>_xlfn.XLOOKUP(A:A, E:E, D:D)</f>
        <v>Used in PanCen - Quality Emergency Notification Form (Food Safety)</v>
      </c>
      <c r="C1902" t="s">
        <v>978</v>
      </c>
      <c r="F1902" t="str">
        <f t="shared" si="29"/>
        <v>Rosaidah@ioioleo.com</v>
      </c>
    </row>
    <row r="1903" spans="1:6">
      <c r="A1903" t="s">
        <v>2901</v>
      </c>
      <c r="B1903" t="str">
        <f>_xlfn.XLOOKUP(A:A, E:E, D:D)</f>
        <v>Used in PanCen - Quality Emergency Notification Form (Food Safety)</v>
      </c>
      <c r="C1903" t="s">
        <v>1149</v>
      </c>
      <c r="F1903" t="str">
        <f t="shared" si="29"/>
        <v>yuvaraj@ioioleo.com</v>
      </c>
    </row>
    <row r="1904" spans="1:6">
      <c r="A1904" t="s">
        <v>2902</v>
      </c>
      <c r="B1904" t="str">
        <f>_xlfn.XLOOKUP(A:A, E:E, D:D)</f>
        <v>Used in PanCen - Quality Emergency Notification Form (Food Safety)</v>
      </c>
      <c r="C1904" t="s">
        <v>524</v>
      </c>
      <c r="F1904" t="str">
        <f t="shared" si="29"/>
        <v>izahshahira@ioioleo.com</v>
      </c>
    </row>
    <row r="1905" spans="1:6">
      <c r="A1905" t="s">
        <v>2903</v>
      </c>
      <c r="B1905" t="str">
        <f>_xlfn.XLOOKUP(A:A, E:E, D:D)</f>
        <v>Used in Returnable Items Form Used in Store Issue Form</v>
      </c>
      <c r="C1905" t="s">
        <v>676</v>
      </c>
      <c r="F1905" t="str">
        <f t="shared" si="29"/>
        <v>mohamadsam@ioioleo.com</v>
      </c>
    </row>
    <row r="1906" spans="1:6">
      <c r="A1906" t="s">
        <v>2903</v>
      </c>
      <c r="B1906" t="str">
        <f>_xlfn.XLOOKUP(A:A, E:E, D:D)</f>
        <v>Used in Returnable Items Form Used in Store Issue Form</v>
      </c>
      <c r="C1906" t="s">
        <v>3467</v>
      </c>
      <c r="F1906" t="e">
        <f t="shared" si="29"/>
        <v>#N/A</v>
      </c>
    </row>
    <row r="1907" spans="1:6">
      <c r="A1907" t="s">
        <v>2903</v>
      </c>
      <c r="B1907" t="str">
        <f>_xlfn.XLOOKUP(A:A, E:E, D:D)</f>
        <v>Used in Returnable Items Form Used in Store Issue Form</v>
      </c>
      <c r="C1907" t="s">
        <v>520</v>
      </c>
      <c r="F1907" t="str">
        <f t="shared" si="29"/>
        <v>ismailrosli@ioioleo.com</v>
      </c>
    </row>
    <row r="1908" spans="1:6">
      <c r="A1908" t="s">
        <v>2903</v>
      </c>
      <c r="B1908" t="str">
        <f>_xlfn.XLOOKUP(A:A, E:E, D:D)</f>
        <v>Used in Returnable Items Form Used in Store Issue Form</v>
      </c>
      <c r="C1908" t="s">
        <v>868</v>
      </c>
      <c r="F1908" t="str">
        <f t="shared" si="29"/>
        <v>paramsivam@ioioleo.com</v>
      </c>
    </row>
    <row r="1909" spans="1:6">
      <c r="A1909" t="s">
        <v>2903</v>
      </c>
      <c r="B1909" t="str">
        <f>_xlfn.XLOOKUP(A:A, E:E, D:D)</f>
        <v>Used in Returnable Items Form Used in Store Issue Form</v>
      </c>
      <c r="C1909" t="s">
        <v>211</v>
      </c>
      <c r="F1909" t="str">
        <f t="shared" si="29"/>
        <v>atiqahmadjan@ioioleo.com</v>
      </c>
    </row>
    <row r="1910" spans="1:6">
      <c r="A1910" t="s">
        <v>2903</v>
      </c>
      <c r="B1910" t="str">
        <f>_xlfn.XLOOKUP(A:A, E:E, D:D)</f>
        <v>Used in Returnable Items Form Used in Store Issue Form</v>
      </c>
      <c r="C1910" t="s">
        <v>1173</v>
      </c>
      <c r="F1910" t="str">
        <f t="shared" si="29"/>
        <v>sitisuraya@ioioleo.com</v>
      </c>
    </row>
    <row r="1911" spans="1:6">
      <c r="A1911" t="s">
        <v>2903</v>
      </c>
      <c r="B1911" t="str">
        <f>_xlfn.XLOOKUP(A:A, E:E, D:D)</f>
        <v>Used in Returnable Items Form Used in Store Issue Form</v>
      </c>
      <c r="C1911" t="s">
        <v>1063</v>
      </c>
      <c r="F1911" t="str">
        <f t="shared" si="29"/>
        <v>storesfieldmen@ioioleo.com</v>
      </c>
    </row>
    <row r="1912" spans="1:6">
      <c r="A1912" t="s">
        <v>2905</v>
      </c>
      <c r="B1912" t="str">
        <f>_xlfn.XLOOKUP(A:A, E:E, D:D)</f>
        <v>Used in Pancen SDS database.</v>
      </c>
      <c r="C1912" t="s">
        <v>522</v>
      </c>
      <c r="F1912" t="str">
        <f t="shared" si="29"/>
        <v>ismayanti@ioioleo.com</v>
      </c>
    </row>
    <row r="1913" spans="1:6">
      <c r="A1913" t="s">
        <v>2905</v>
      </c>
      <c r="B1913" t="str">
        <f>_xlfn.XLOOKUP(A:A, E:E, D:D)</f>
        <v>Used in Pancen SDS database.</v>
      </c>
      <c r="C1913" t="s">
        <v>3466</v>
      </c>
      <c r="F1913" t="e">
        <f t="shared" si="29"/>
        <v>#N/A</v>
      </c>
    </row>
    <row r="1914" spans="1:6">
      <c r="A1914" t="s">
        <v>2905</v>
      </c>
      <c r="B1914" t="str">
        <f>_xlfn.XLOOKUP(A:A, E:E, D:D)</f>
        <v>Used in Pancen SDS database.</v>
      </c>
      <c r="C1914" t="s">
        <v>3467</v>
      </c>
      <c r="F1914" t="e">
        <f t="shared" si="29"/>
        <v>#N/A</v>
      </c>
    </row>
    <row r="1915" spans="1:6">
      <c r="A1915" t="s">
        <v>2905</v>
      </c>
      <c r="B1915" t="str">
        <f>_xlfn.XLOOKUP(A:A, E:E, D:D)</f>
        <v>Used in Pancen SDS database.</v>
      </c>
      <c r="C1915" t="s">
        <v>934</v>
      </c>
      <c r="F1915" t="str">
        <f t="shared" si="29"/>
        <v>QCSNP@ioioleo.com</v>
      </c>
    </row>
    <row r="1916" spans="1:6">
      <c r="A1916" t="s">
        <v>2905</v>
      </c>
      <c r="B1916" t="str">
        <f>_xlfn.XLOOKUP(A:A, E:E, D:D)</f>
        <v>Used in Pancen SDS database.</v>
      </c>
      <c r="C1916" t="s">
        <v>1061</v>
      </c>
      <c r="F1916" t="str">
        <f t="shared" si="29"/>
        <v>Stella@ioioleo.com</v>
      </c>
    </row>
    <row r="1917" spans="1:6">
      <c r="A1917" t="s">
        <v>2907</v>
      </c>
      <c r="B1917" t="str">
        <f>_xlfn.XLOOKUP(A:A, E:E, D:D)</f>
        <v>PanCen Scrap Collection, PanCen Worker Inspection</v>
      </c>
      <c r="C1917" t="s">
        <v>862</v>
      </c>
      <c r="F1917" t="str">
        <f t="shared" si="29"/>
        <v>pancenpcocsecurity@ioioleo.com</v>
      </c>
    </row>
    <row r="1918" spans="1:6">
      <c r="A1918" t="s">
        <v>2907</v>
      </c>
      <c r="B1918" t="str">
        <f>_xlfn.XLOOKUP(A:A, E:E, D:D)</f>
        <v>PanCen Scrap Collection, PanCen Worker Inspection</v>
      </c>
      <c r="C1918" t="s">
        <v>960</v>
      </c>
      <c r="F1918" t="str">
        <f t="shared" si="29"/>
        <v>rizahudin@ioioleo.com</v>
      </c>
    </row>
    <row r="1919" spans="1:6">
      <c r="A1919" t="s">
        <v>2909</v>
      </c>
      <c r="B1919" t="str">
        <f>_xlfn.XLOOKUP(A:A, E:E, D:D)</f>
        <v>Used in PanCen Driver Arrangement Requisition</v>
      </c>
      <c r="C1919" t="s">
        <v>1282</v>
      </c>
      <c r="F1919" t="e">
        <f t="shared" si="29"/>
        <v>#N/A</v>
      </c>
    </row>
    <row r="1920" spans="1:6">
      <c r="A1920" t="s">
        <v>2909</v>
      </c>
      <c r="B1920" t="str">
        <f>_xlfn.XLOOKUP(A:A, E:E, D:D)</f>
        <v>Used in PanCen Driver Arrangement Requisition</v>
      </c>
      <c r="C1920" t="s">
        <v>864</v>
      </c>
      <c r="F1920" t="str">
        <f t="shared" si="29"/>
        <v>pcnsecsup@ioioleo.com</v>
      </c>
    </row>
    <row r="1921" spans="1:6">
      <c r="A1921" t="s">
        <v>2911</v>
      </c>
      <c r="B1921" t="str">
        <f>_xlfn.XLOOKUP(A:A, E:E, D:D)</f>
        <v>*Security PIC for PanCen Returnable Item.</v>
      </c>
      <c r="C1921" t="s">
        <v>862</v>
      </c>
      <c r="F1921" t="str">
        <f t="shared" si="29"/>
        <v>pancenpcocsecurity@ioioleo.com</v>
      </c>
    </row>
    <row r="1922" spans="1:6">
      <c r="A1922" t="s">
        <v>2911</v>
      </c>
      <c r="B1922" t="str">
        <f>_xlfn.XLOOKUP(A:A, E:E, D:D)</f>
        <v>*Security PIC for PanCen Returnable Item.</v>
      </c>
      <c r="C1922" t="s">
        <v>860</v>
      </c>
      <c r="F1922" t="str">
        <f t="shared" si="29"/>
        <v>pancenpceosecurity@ioioleo.com</v>
      </c>
    </row>
    <row r="1923" spans="1:6">
      <c r="A1923" t="s">
        <v>2911</v>
      </c>
      <c r="B1923" t="str">
        <f>_xlfn.XLOOKUP(A:A, E:E, D:D)</f>
        <v>*Security PIC for PanCen Returnable Item.</v>
      </c>
      <c r="C1923" t="s">
        <v>851</v>
      </c>
      <c r="F1923" t="str">
        <f t="shared" ref="F1923:F1986" si="30">_xlfn.XLOOKUP(_xlfn.SINGLE(C:C), G:G, H:H)</f>
        <v>pancenbisecurity@ioioleo.com</v>
      </c>
    </row>
    <row r="1924" spans="1:6">
      <c r="A1924" t="s">
        <v>2911</v>
      </c>
      <c r="B1924" t="str">
        <f>_xlfn.XLOOKUP(A:A, E:E, D:D)</f>
        <v>*Security PIC for PanCen Returnable Item.</v>
      </c>
      <c r="C1924" t="s">
        <v>960</v>
      </c>
      <c r="F1924" t="str">
        <f t="shared" si="30"/>
        <v>rizahudin@ioioleo.com</v>
      </c>
    </row>
    <row r="1925" spans="1:6">
      <c r="A1925" t="s">
        <v>2911</v>
      </c>
      <c r="B1925" t="str">
        <f>_xlfn.XLOOKUP(A:A, E:E, D:D)</f>
        <v>*Security PIC for PanCen Returnable Item.</v>
      </c>
      <c r="C1925" t="s">
        <v>584</v>
      </c>
      <c r="F1925" t="str">
        <f t="shared" si="30"/>
        <v>Kobinathan@ioioleo.com</v>
      </c>
    </row>
    <row r="1926" spans="1:6">
      <c r="A1926" t="s">
        <v>2911</v>
      </c>
      <c r="B1926" t="str">
        <f>_xlfn.XLOOKUP(A:A, E:E, D:D)</f>
        <v>*Security PIC for PanCen Returnable Item.</v>
      </c>
      <c r="C1926" t="s">
        <v>864</v>
      </c>
      <c r="F1926" t="str">
        <f t="shared" si="30"/>
        <v>pcnsecsup@ioioleo.com</v>
      </c>
    </row>
    <row r="1927" spans="1:6">
      <c r="A1927" t="s">
        <v>2913</v>
      </c>
      <c r="B1927" t="str">
        <f>_xlfn.XLOOKUP(A:A, E:E, D:D)</f>
        <v>Used at Pancen Industrial Incident Report &amp; HSE NCR DB</v>
      </c>
      <c r="C1927" t="s">
        <v>147</v>
      </c>
      <c r="F1927" t="str">
        <f t="shared" si="30"/>
        <v>anan@ioioleo.com</v>
      </c>
    </row>
    <row r="1928" spans="1:6">
      <c r="A1928" t="s">
        <v>2913</v>
      </c>
      <c r="B1928" t="str">
        <f>_xlfn.XLOOKUP(A:A, E:E, D:D)</f>
        <v>Used at Pancen Industrial Incident Report &amp; HSE NCR DB</v>
      </c>
      <c r="C1928" t="s">
        <v>720</v>
      </c>
      <c r="F1928" t="str">
        <f t="shared" si="30"/>
        <v>muhammadghafur@ioioleo.com</v>
      </c>
    </row>
    <row r="1929" spans="1:6">
      <c r="A1929" t="s">
        <v>2913</v>
      </c>
      <c r="B1929" t="str">
        <f>_xlfn.XLOOKUP(A:A, E:E, D:D)</f>
        <v>Used at Pancen Industrial Incident Report &amp; HSE NCR DB</v>
      </c>
      <c r="C1929" t="s">
        <v>1080</v>
      </c>
      <c r="F1929" t="str">
        <f t="shared" si="30"/>
        <v>tajuddin@ioioleo.com</v>
      </c>
    </row>
    <row r="1930" spans="1:6">
      <c r="A1930" t="s">
        <v>2913</v>
      </c>
      <c r="B1930" t="str">
        <f>_xlfn.XLOOKUP(A:A, E:E, D:D)</f>
        <v>Used at Pancen Industrial Incident Report &amp; HSE NCR DB</v>
      </c>
      <c r="C1930" t="s">
        <v>256</v>
      </c>
      <c r="F1930" t="str">
        <f t="shared" si="30"/>
        <v>billystephan@ioioleo.com</v>
      </c>
    </row>
    <row r="1931" spans="1:6">
      <c r="A1931" t="s">
        <v>2913</v>
      </c>
      <c r="B1931" t="str">
        <f>_xlfn.XLOOKUP(A:A, E:E, D:D)</f>
        <v>Used at Pancen Industrial Incident Report &amp; HSE NCR DB</v>
      </c>
      <c r="C1931" t="s">
        <v>801</v>
      </c>
      <c r="F1931" t="str">
        <f t="shared" si="30"/>
        <v>nuranis@ioioleo.com</v>
      </c>
    </row>
    <row r="1932" spans="1:6">
      <c r="A1932" t="s">
        <v>2913</v>
      </c>
      <c r="B1932" t="str">
        <f>_xlfn.XLOOKUP(A:A, E:E, D:D)</f>
        <v>Used at Pancen Industrial Incident Report &amp; HSE NCR DB</v>
      </c>
      <c r="C1932" t="s">
        <v>666</v>
      </c>
      <c r="F1932" t="str">
        <f t="shared" si="30"/>
        <v>mohamadfirdaus@ioioleo.com</v>
      </c>
    </row>
    <row r="1933" spans="1:6">
      <c r="A1933" t="s">
        <v>2913</v>
      </c>
      <c r="B1933" t="str">
        <f>_xlfn.XLOOKUP(A:A, E:E, D:D)</f>
        <v>Used at Pancen Industrial Incident Report &amp; HSE NCR DB</v>
      </c>
      <c r="C1933" t="s">
        <v>976</v>
      </c>
      <c r="F1933" t="str">
        <f t="shared" si="30"/>
        <v>romlianawati@ioioleo.com</v>
      </c>
    </row>
    <row r="1934" spans="1:6">
      <c r="A1934" t="s">
        <v>2915</v>
      </c>
      <c r="B1934" t="str">
        <f>_xlfn.XLOOKUP(A:A, E:E, D:D)</f>
        <v>Used in SHE Indicator &amp; Chemical Management System &amp; HSE NCR DB</v>
      </c>
      <c r="C1934" t="s">
        <v>1080</v>
      </c>
      <c r="F1934" t="str">
        <f t="shared" si="30"/>
        <v>tajuddin@ioioleo.com</v>
      </c>
    </row>
    <row r="1935" spans="1:6">
      <c r="A1935" t="s">
        <v>2917</v>
      </c>
      <c r="B1935" t="str">
        <f>_xlfn.XLOOKUP(A:A, E:E, D:D)</f>
        <v>Used in PanCen - HSE Notification</v>
      </c>
      <c r="C1935" t="s">
        <v>1080</v>
      </c>
      <c r="F1935" t="str">
        <f t="shared" si="30"/>
        <v>tajuddin@ioioleo.com</v>
      </c>
    </row>
    <row r="1936" spans="1:6">
      <c r="A1936" t="s">
        <v>2919</v>
      </c>
      <c r="B1936" t="str">
        <f>_xlfn.XLOOKUP(A:A, E:E, D:D)</f>
        <v>Used in Pancen Security Observation Report</v>
      </c>
      <c r="C1936" t="s">
        <v>351</v>
      </c>
      <c r="F1936" t="str">
        <f t="shared" si="30"/>
        <v>davidkoo@ioioleo.com</v>
      </c>
    </row>
    <row r="1937" spans="1:6">
      <c r="A1937" t="s">
        <v>2919</v>
      </c>
      <c r="B1937" t="str">
        <f>_xlfn.XLOOKUP(A:A, E:E, D:D)</f>
        <v>Used in Pancen Security Observation Report</v>
      </c>
      <c r="C1937" t="s">
        <v>1031</v>
      </c>
      <c r="F1937" t="str">
        <f t="shared" si="30"/>
        <v>SiaChiengHo@ioioleo.com</v>
      </c>
    </row>
    <row r="1938" spans="1:6">
      <c r="A1938" t="s">
        <v>2919</v>
      </c>
      <c r="B1938" t="str">
        <f>_xlfn.XLOOKUP(A:A, E:E, D:D)</f>
        <v>Used in Pancen Security Observation Report</v>
      </c>
      <c r="C1938" t="s">
        <v>1132</v>
      </c>
      <c r="F1938" t="str">
        <f t="shared" si="30"/>
        <v>Wafli@ioioleo.com</v>
      </c>
    </row>
    <row r="1939" spans="1:6">
      <c r="A1939" t="s">
        <v>2919</v>
      </c>
      <c r="B1939" t="str">
        <f>_xlfn.XLOOKUP(A:A, E:E, D:D)</f>
        <v>Used in Pancen Security Observation Report</v>
      </c>
      <c r="C1939" t="s">
        <v>1153</v>
      </c>
      <c r="F1939" t="str">
        <f t="shared" si="30"/>
        <v>zubaidah@ioioleo.com</v>
      </c>
    </row>
    <row r="1940" spans="1:6">
      <c r="A1940" t="s">
        <v>2921</v>
      </c>
      <c r="B1940" t="str">
        <f>_xlfn.XLOOKUP(A:A, E:E, D:D)</f>
        <v>Used in Schedule Waste Transfer Note DB</v>
      </c>
      <c r="C1940" t="s">
        <v>568</v>
      </c>
      <c r="F1940" t="str">
        <f t="shared" si="30"/>
        <v>cokhirul@ioioleo.com</v>
      </c>
    </row>
    <row r="1941" spans="1:6">
      <c r="A1941" t="s">
        <v>2921</v>
      </c>
      <c r="B1941" t="str">
        <f>_xlfn.XLOOKUP(A:A, E:E, D:D)</f>
        <v>Used in Schedule Waste Transfer Note DB</v>
      </c>
      <c r="C1941" t="s">
        <v>1061</v>
      </c>
      <c r="F1941" t="str">
        <f t="shared" si="30"/>
        <v>Stella@ioioleo.com</v>
      </c>
    </row>
    <row r="1942" spans="1:6">
      <c r="A1942" t="s">
        <v>2922</v>
      </c>
      <c r="B1942" t="str">
        <f>_xlfn.XLOOKUP(A:A, E:E, D:D)</f>
        <v>Used in Schedule Waste Transfer Note DB</v>
      </c>
      <c r="C1942" t="s">
        <v>568</v>
      </c>
      <c r="F1942" t="str">
        <f t="shared" si="30"/>
        <v>cokhirul@ioioleo.com</v>
      </c>
    </row>
    <row r="1943" spans="1:6">
      <c r="A1943" t="s">
        <v>2922</v>
      </c>
      <c r="B1943" t="str">
        <f>_xlfn.XLOOKUP(A:A, E:E, D:D)</f>
        <v>Used in Schedule Waste Transfer Note DB</v>
      </c>
      <c r="C1943" t="s">
        <v>3466</v>
      </c>
      <c r="F1943" t="e">
        <f t="shared" si="30"/>
        <v>#N/A</v>
      </c>
    </row>
    <row r="1944" spans="1:6">
      <c r="A1944" t="s">
        <v>2922</v>
      </c>
      <c r="B1944" t="str">
        <f>_xlfn.XLOOKUP(A:A, E:E, D:D)</f>
        <v>Used in Schedule Waste Transfer Note DB</v>
      </c>
      <c r="C1944" t="s">
        <v>3467</v>
      </c>
      <c r="F1944" t="e">
        <f t="shared" si="30"/>
        <v>#N/A</v>
      </c>
    </row>
    <row r="1945" spans="1:6">
      <c r="A1945" t="s">
        <v>2922</v>
      </c>
      <c r="B1945" t="str">
        <f>_xlfn.XLOOKUP(A:A, E:E, D:D)</f>
        <v>Used in Schedule Waste Transfer Note DB</v>
      </c>
      <c r="C1945" t="s">
        <v>1173</v>
      </c>
      <c r="F1945" t="str">
        <f t="shared" si="30"/>
        <v>sitisuraya@ioioleo.com</v>
      </c>
    </row>
    <row r="1946" spans="1:6">
      <c r="A1946" t="s">
        <v>2922</v>
      </c>
      <c r="B1946" t="str">
        <f>_xlfn.XLOOKUP(A:A, E:E, D:D)</f>
        <v>Used in Schedule Waste Transfer Note DB</v>
      </c>
      <c r="C1946" t="s">
        <v>1061</v>
      </c>
      <c r="F1946" t="str">
        <f t="shared" si="30"/>
        <v>Stella@ioioleo.com</v>
      </c>
    </row>
    <row r="1947" spans="1:6">
      <c r="A1947" t="s">
        <v>2923</v>
      </c>
      <c r="B1947" t="str">
        <f>_xlfn.XLOOKUP(A:A, E:E, D:D)</f>
        <v>Used in Pancen JD</v>
      </c>
      <c r="C1947" t="s">
        <v>367</v>
      </c>
      <c r="F1947" t="str">
        <f t="shared" si="30"/>
        <v>DominicChow@ioioleo.com</v>
      </c>
    </row>
    <row r="1948" spans="1:6">
      <c r="A1948" t="s">
        <v>2925</v>
      </c>
      <c r="B1948" t="str">
        <f>_xlfn.XLOOKUP(A:A, E:E, D:D)</f>
        <v>Used in PanCen - PPE Requisition Database</v>
      </c>
      <c r="C1948" t="s">
        <v>1061</v>
      </c>
      <c r="F1948" t="str">
        <f t="shared" si="30"/>
        <v>Stella@ioioleo.com</v>
      </c>
    </row>
    <row r="1949" spans="1:6">
      <c r="A1949" t="s">
        <v>2925</v>
      </c>
      <c r="B1949" t="str">
        <f>_xlfn.XLOOKUP(A:A, E:E, D:D)</f>
        <v>Used in PanCen - PPE Requisition Database</v>
      </c>
      <c r="C1949" t="s">
        <v>1173</v>
      </c>
      <c r="F1949" t="str">
        <f t="shared" si="30"/>
        <v>sitisuraya@ioioleo.com</v>
      </c>
    </row>
    <row r="1950" spans="1:6">
      <c r="A1950" t="s">
        <v>2926</v>
      </c>
      <c r="B1950" t="str">
        <f>_xlfn.XLOOKUP(A:A, E:E, D:D)</f>
        <v>Used in PanCen - MRF Approval</v>
      </c>
      <c r="C1950" t="s">
        <v>211</v>
      </c>
      <c r="F1950" t="str">
        <f t="shared" si="30"/>
        <v>atiqahmadjan@ioioleo.com</v>
      </c>
    </row>
    <row r="1951" spans="1:6">
      <c r="A1951" t="s">
        <v>2926</v>
      </c>
      <c r="B1951" t="str">
        <f>_xlfn.XLOOKUP(A:A, E:E, D:D)</f>
        <v>Used in PanCen - MRF Approval</v>
      </c>
      <c r="C1951" t="s">
        <v>568</v>
      </c>
      <c r="F1951" t="str">
        <f t="shared" si="30"/>
        <v>cokhirul@ioioleo.com</v>
      </c>
    </row>
    <row r="1952" spans="1:6">
      <c r="A1952" t="s">
        <v>2926</v>
      </c>
      <c r="B1952" t="str">
        <f>_xlfn.XLOOKUP(A:A, E:E, D:D)</f>
        <v>Used in PanCen - MRF Approval</v>
      </c>
      <c r="C1952" t="s">
        <v>868</v>
      </c>
      <c r="F1952" t="str">
        <f t="shared" si="30"/>
        <v>paramsivam@ioioleo.com</v>
      </c>
    </row>
    <row r="1953" spans="1:6">
      <c r="A1953" t="s">
        <v>2926</v>
      </c>
      <c r="B1953" t="str">
        <f>_xlfn.XLOOKUP(A:A, E:E, D:D)</f>
        <v>Used in PanCen - MRF Approval</v>
      </c>
      <c r="C1953" t="s">
        <v>3466</v>
      </c>
      <c r="F1953" t="e">
        <f t="shared" si="30"/>
        <v>#N/A</v>
      </c>
    </row>
    <row r="1954" spans="1:6">
      <c r="A1954" t="s">
        <v>2926</v>
      </c>
      <c r="B1954" t="str">
        <f>_xlfn.XLOOKUP(A:A, E:E, D:D)</f>
        <v>Used in PanCen - MRF Approval</v>
      </c>
      <c r="C1954" t="s">
        <v>3467</v>
      </c>
      <c r="F1954" t="e">
        <f t="shared" si="30"/>
        <v>#N/A</v>
      </c>
    </row>
    <row r="1955" spans="1:6">
      <c r="A1955" t="s">
        <v>2926</v>
      </c>
      <c r="B1955" t="str">
        <f>_xlfn.XLOOKUP(A:A, E:E, D:D)</f>
        <v>Used in PanCen - MRF Approval</v>
      </c>
      <c r="C1955" t="s">
        <v>1173</v>
      </c>
      <c r="F1955" t="str">
        <f t="shared" si="30"/>
        <v>sitisuraya@ioioleo.com</v>
      </c>
    </row>
    <row r="1956" spans="1:6">
      <c r="A1956" t="s">
        <v>2926</v>
      </c>
      <c r="B1956" t="str">
        <f>_xlfn.XLOOKUP(A:A, E:E, D:D)</f>
        <v>Used in PanCen - MRF Approval</v>
      </c>
      <c r="C1956" t="s">
        <v>1061</v>
      </c>
      <c r="F1956" t="str">
        <f t="shared" si="30"/>
        <v>Stella@ioioleo.com</v>
      </c>
    </row>
    <row r="1957" spans="1:6">
      <c r="A1957" t="s">
        <v>2926</v>
      </c>
      <c r="B1957" t="str">
        <f>_xlfn.XLOOKUP(A:A, E:E, D:D)</f>
        <v>Used in PanCen - MRF Approval</v>
      </c>
      <c r="C1957" t="s">
        <v>1072</v>
      </c>
      <c r="F1957" t="str">
        <f t="shared" si="30"/>
        <v>sureshbalachandar@ioioleo.com</v>
      </c>
    </row>
    <row r="1958" spans="1:6">
      <c r="A1958" t="s">
        <v>2927</v>
      </c>
      <c r="B1958" t="str">
        <f>_xlfn.XLOOKUP(A:A, E:E, D:D)</f>
        <v>Used in PanCen - MRF Approval</v>
      </c>
      <c r="C1958" t="s">
        <v>211</v>
      </c>
      <c r="F1958" t="str">
        <f t="shared" si="30"/>
        <v>atiqahmadjan@ioioleo.com</v>
      </c>
    </row>
    <row r="1959" spans="1:6">
      <c r="A1959" t="s">
        <v>2928</v>
      </c>
      <c r="B1959" t="str">
        <f>_xlfn.XLOOKUP(A:A, E:E, D:D)</f>
        <v>Used in PanCen - MRF Approval</v>
      </c>
      <c r="C1959" t="s">
        <v>868</v>
      </c>
      <c r="F1959" t="str">
        <f t="shared" si="30"/>
        <v>paramsivam@ioioleo.com</v>
      </c>
    </row>
    <row r="1960" spans="1:6">
      <c r="A1960" t="s">
        <v>2928</v>
      </c>
      <c r="B1960" t="str">
        <f>_xlfn.XLOOKUP(A:A, E:E, D:D)</f>
        <v>Used in PanCen - MRF Approval</v>
      </c>
      <c r="C1960" t="s">
        <v>3467</v>
      </c>
      <c r="F1960" t="e">
        <f t="shared" si="30"/>
        <v>#N/A</v>
      </c>
    </row>
    <row r="1961" spans="1:6">
      <c r="A1961" t="s">
        <v>2928</v>
      </c>
      <c r="B1961" t="str">
        <f>_xlfn.XLOOKUP(A:A, E:E, D:D)</f>
        <v>Used in PanCen - MRF Approval</v>
      </c>
      <c r="C1961" t="s">
        <v>3466</v>
      </c>
      <c r="F1961" t="e">
        <f t="shared" si="30"/>
        <v>#N/A</v>
      </c>
    </row>
    <row r="1962" spans="1:6">
      <c r="A1962" t="s">
        <v>2928</v>
      </c>
      <c r="B1962" t="str">
        <f>_xlfn.XLOOKUP(A:A, E:E, D:D)</f>
        <v>Used in PanCen - MRF Approval</v>
      </c>
      <c r="C1962" t="s">
        <v>1173</v>
      </c>
      <c r="F1962" t="str">
        <f t="shared" si="30"/>
        <v>sitisuraya@ioioleo.com</v>
      </c>
    </row>
    <row r="1963" spans="1:6">
      <c r="A1963" t="s">
        <v>2929</v>
      </c>
      <c r="B1963" t="str">
        <f>_xlfn.XLOOKUP(A:A, E:E, D:D)</f>
        <v>Used in PanCen - MRF Approval</v>
      </c>
      <c r="C1963" t="s">
        <v>568</v>
      </c>
      <c r="F1963" t="str">
        <f t="shared" si="30"/>
        <v>cokhirul@ioioleo.com</v>
      </c>
    </row>
    <row r="1964" spans="1:6">
      <c r="A1964" t="s">
        <v>2929</v>
      </c>
      <c r="B1964" t="str">
        <f>_xlfn.XLOOKUP(A:A, E:E, D:D)</f>
        <v>Used in PanCen - MRF Approval</v>
      </c>
      <c r="C1964" t="s">
        <v>1072</v>
      </c>
      <c r="F1964" t="str">
        <f t="shared" si="30"/>
        <v>sureshbalachandar@ioioleo.com</v>
      </c>
    </row>
    <row r="1965" spans="1:6">
      <c r="A1965" t="s">
        <v>2931</v>
      </c>
      <c r="B1965" t="str">
        <f>_xlfn.XLOOKUP(A:A, E:E, D:D)</f>
        <v>Used in PanCen Training Database</v>
      </c>
      <c r="C1965" t="s">
        <v>266</v>
      </c>
      <c r="F1965" t="str">
        <f t="shared" si="30"/>
        <v>Bronica@ioioleo.com</v>
      </c>
    </row>
    <row r="1966" spans="1:6">
      <c r="A1966" t="s">
        <v>2931</v>
      </c>
      <c r="B1966" t="str">
        <f>_xlfn.XLOOKUP(A:A, E:E, D:D)</f>
        <v>Used in PanCen Training Database</v>
      </c>
      <c r="C1966" t="s">
        <v>630</v>
      </c>
      <c r="F1966" t="str">
        <f t="shared" si="30"/>
        <v>MalaniHR@ioioleo.com</v>
      </c>
    </row>
    <row r="1967" spans="1:6">
      <c r="A1967" t="s">
        <v>2933</v>
      </c>
      <c r="B1967" t="str">
        <f>_xlfn.XLOOKUP(A:A, E:E, D:D)</f>
        <v>Used in PanCen TPM Database</v>
      </c>
      <c r="C1967" t="s">
        <v>668</v>
      </c>
      <c r="F1967" t="str">
        <f t="shared" si="30"/>
        <v>mohamadnajib@ioioleo.com</v>
      </c>
    </row>
    <row r="1968" spans="1:6">
      <c r="A1968" t="s">
        <v>2935</v>
      </c>
      <c r="B1968" t="str">
        <f>_xlfn.XLOOKUP(A:A, E:E, D:D)</f>
        <v>Used in SHE ICAR database.</v>
      </c>
      <c r="C1968" t="s">
        <v>997</v>
      </c>
      <c r="F1968" t="str">
        <f t="shared" si="30"/>
        <v>sadish@ioioleo.com</v>
      </c>
    </row>
    <row r="1969" spans="1:6">
      <c r="A1969" t="s">
        <v>2937</v>
      </c>
      <c r="B1969" t="str">
        <f>_xlfn.XLOOKUP(A:A, E:E, D:D)</f>
        <v>Used in Pancen Vendor Audit Report</v>
      </c>
      <c r="C1969" t="s">
        <v>164</v>
      </c>
      <c r="F1969" t="str">
        <f t="shared" si="30"/>
        <v>msanu@ioioleo.com</v>
      </c>
    </row>
    <row r="1970" spans="1:6">
      <c r="A1970" t="s">
        <v>2937</v>
      </c>
      <c r="B1970" t="str">
        <f>_xlfn.XLOOKUP(A:A, E:E, D:D)</f>
        <v>Used in Pancen Vendor Audit Report</v>
      </c>
      <c r="C1970" t="s">
        <v>367</v>
      </c>
      <c r="F1970" t="str">
        <f t="shared" si="30"/>
        <v>DominicChow@ioioleo.com</v>
      </c>
    </row>
    <row r="1971" spans="1:6">
      <c r="A1971" t="s">
        <v>2937</v>
      </c>
      <c r="B1971" t="str">
        <f>_xlfn.XLOOKUP(A:A, E:E, D:D)</f>
        <v>Used in Pancen Vendor Audit Report</v>
      </c>
      <c r="C1971" t="s">
        <v>991</v>
      </c>
      <c r="F1971" t="str">
        <f t="shared" si="30"/>
        <v>Roziah@ioioleo.com</v>
      </c>
    </row>
    <row r="1972" spans="1:6">
      <c r="A1972" t="s">
        <v>2937</v>
      </c>
      <c r="B1972" t="str">
        <f>_xlfn.XLOOKUP(A:A, E:E, D:D)</f>
        <v>Used in Pancen Vendor Audit Report</v>
      </c>
      <c r="C1972" t="s">
        <v>1123</v>
      </c>
      <c r="F1972" t="str">
        <f t="shared" si="30"/>
        <v>vijayakumar@ioioleo.com</v>
      </c>
    </row>
    <row r="1973" spans="1:6">
      <c r="A1973" t="s">
        <v>2939</v>
      </c>
      <c r="B1973" t="str">
        <f>_xlfn.XLOOKUP(A:A, E:E, D:D)</f>
        <v>Used in PanCen Weighing Scale Verification Database</v>
      </c>
      <c r="C1973" t="s">
        <v>944</v>
      </c>
      <c r="F1973" t="str">
        <f t="shared" si="30"/>
        <v>rajankrishnan@ioioleo.com</v>
      </c>
    </row>
    <row r="1974" spans="1:6">
      <c r="A1974" t="s">
        <v>2939</v>
      </c>
      <c r="B1974" t="str">
        <f>_xlfn.XLOOKUP(A:A, E:E, D:D)</f>
        <v>Used in PanCen Weighing Scale Verification Database</v>
      </c>
      <c r="C1974" t="s">
        <v>1005</v>
      </c>
      <c r="F1974" t="str">
        <f t="shared" si="30"/>
        <v>Sarifah@ioioleo.com</v>
      </c>
    </row>
    <row r="1975" spans="1:6">
      <c r="A1975" t="s">
        <v>2940</v>
      </c>
      <c r="B1975" t="str">
        <f>_xlfn.XLOOKUP(A:A, E:E, D:D)</f>
        <v>Used in PanCen Weighing Scale Verification Database</v>
      </c>
      <c r="C1975" t="s">
        <v>858</v>
      </c>
      <c r="F1975" t="str">
        <f t="shared" si="30"/>
        <v>pancenfa@ioioleo.com</v>
      </c>
    </row>
    <row r="1976" spans="1:6">
      <c r="A1976" t="s">
        <v>2940</v>
      </c>
      <c r="B1976" t="str">
        <f>_xlfn.XLOOKUP(A:A, E:E, D:D)</f>
        <v>Used in PanCen Weighing Scale Verification Database</v>
      </c>
      <c r="C1976" t="s">
        <v>3472</v>
      </c>
      <c r="F1976" t="e">
        <f t="shared" si="30"/>
        <v>#N/A</v>
      </c>
    </row>
    <row r="1977" spans="1:6">
      <c r="A1977" t="s">
        <v>2942</v>
      </c>
      <c r="B1977" t="str">
        <f>_xlfn.XLOOKUP(A:A, E:E, D:D)</f>
        <v>Used in Pancen CCCAR database for Head of Marketing field.</v>
      </c>
      <c r="C1977" t="s">
        <v>282</v>
      </c>
      <c r="F1977" t="str">
        <f t="shared" si="30"/>
        <v>kokleong@ioioleo.com</v>
      </c>
    </row>
    <row r="1978" spans="1:6">
      <c r="A1978" t="s">
        <v>2942</v>
      </c>
      <c r="B1978" t="str">
        <f>_xlfn.XLOOKUP(A:A, E:E, D:D)</f>
        <v>Used in Pancen CCCAR database for Head of Marketing field.</v>
      </c>
      <c r="C1978" t="s">
        <v>351</v>
      </c>
      <c r="F1978" t="str">
        <f t="shared" si="30"/>
        <v>davidkoo@ioioleo.com</v>
      </c>
    </row>
    <row r="1979" spans="1:6">
      <c r="A1979" t="s">
        <v>2942</v>
      </c>
      <c r="B1979" t="str">
        <f>_xlfn.XLOOKUP(A:A, E:E, D:D)</f>
        <v>Used in Pancen CCCAR database for Head of Marketing field.</v>
      </c>
      <c r="C1979" t="s">
        <v>356</v>
      </c>
      <c r="F1979" t="str">
        <f t="shared" si="30"/>
        <v>ginny@ioioleo.com</v>
      </c>
    </row>
    <row r="1980" spans="1:6">
      <c r="A1980" t="s">
        <v>2942</v>
      </c>
      <c r="B1980" t="str">
        <f>_xlfn.XLOOKUP(A:A, E:E, D:D)</f>
        <v>Used in Pancen CCCAR database for Head of Marketing field.</v>
      </c>
      <c r="C1980" t="s">
        <v>594</v>
      </c>
      <c r="F1980" t="str">
        <f t="shared" si="30"/>
        <v>chleong@ioioleo.com</v>
      </c>
    </row>
    <row r="1981" spans="1:6">
      <c r="A1981" t="s">
        <v>2942</v>
      </c>
      <c r="B1981" t="str">
        <f>_xlfn.XLOOKUP(A:A, E:E, D:D)</f>
        <v>Used in Pancen CCCAR database for Head of Marketing field.</v>
      </c>
      <c r="C1981" t="s">
        <v>978</v>
      </c>
      <c r="F1981" t="str">
        <f t="shared" si="30"/>
        <v>Rosaidah@ioioleo.com</v>
      </c>
    </row>
    <row r="1982" spans="1:6">
      <c r="A1982" t="s">
        <v>2942</v>
      </c>
      <c r="B1982" t="str">
        <f>_xlfn.XLOOKUP(A:A, E:E, D:D)</f>
        <v>Used in Pancen CCCAR database for Head of Marketing field.</v>
      </c>
      <c r="C1982" t="s">
        <v>1031</v>
      </c>
      <c r="F1982" t="str">
        <f t="shared" si="30"/>
        <v>SiaChiengHo@ioioleo.com</v>
      </c>
    </row>
    <row r="1983" spans="1:6">
      <c r="A1983" t="s">
        <v>2943</v>
      </c>
      <c r="B1983" t="str">
        <f>_xlfn.XLOOKUP(A:A, E:E, D:D)</f>
        <v>Used in OPRP/CCP Filter Inspection DB</v>
      </c>
      <c r="C1983" t="s">
        <v>918</v>
      </c>
      <c r="F1983" t="str">
        <f t="shared" si="30"/>
        <v>pcoctankfarm@ioioleo.com</v>
      </c>
    </row>
    <row r="1984" spans="1:6">
      <c r="A1984" t="s">
        <v>2944</v>
      </c>
      <c r="B1984" t="str">
        <f>_xlfn.XLOOKUP(A:A, E:E, D:D)</f>
        <v>Used in OPRP/CCP Filter Inspection DB</v>
      </c>
      <c r="C1984" t="s">
        <v>692</v>
      </c>
      <c r="F1984" t="str">
        <f t="shared" si="30"/>
        <v>MohdMasdi@ioioleo.com</v>
      </c>
    </row>
    <row r="1985" spans="1:6">
      <c r="A1985" t="s">
        <v>2944</v>
      </c>
      <c r="B1985" t="str">
        <f>_xlfn.XLOOKUP(A:A, E:E, D:D)</f>
        <v>Used in OPRP/CCP Filter Inspection DB</v>
      </c>
      <c r="C1985" t="s">
        <v>914</v>
      </c>
      <c r="F1985" t="str">
        <f t="shared" si="30"/>
        <v>PCOCPacking@ioioleo.com</v>
      </c>
    </row>
    <row r="1986" spans="1:6">
      <c r="A1986" t="s">
        <v>2944</v>
      </c>
      <c r="B1986" t="str">
        <f>_xlfn.XLOOKUP(A:A, E:E, D:D)</f>
        <v>Used in OPRP/CCP Filter Inspection DB</v>
      </c>
      <c r="C1986" t="s">
        <v>1005</v>
      </c>
      <c r="F1986" t="str">
        <f t="shared" si="30"/>
        <v>Sarifah@ioioleo.com</v>
      </c>
    </row>
    <row r="1987" spans="1:6">
      <c r="A1987" t="s">
        <v>2946</v>
      </c>
      <c r="B1987" t="str">
        <f>_xlfn.XLOOKUP(A:A, E:E, D:D)</f>
        <v>Used in Pancen Hostel Rooms Checking</v>
      </c>
      <c r="C1987" t="s">
        <v>940</v>
      </c>
      <c r="F1987" t="str">
        <f t="shared" ref="F1987:F2050" si="31">_xlfn.XLOOKUP(_xlfn.SINGLE(C:C), G:G, H:H)</f>
        <v>cfrahija@ioioleo.com</v>
      </c>
    </row>
    <row r="1988" spans="1:6">
      <c r="A1988" t="s">
        <v>2948</v>
      </c>
      <c r="B1988" t="str">
        <f>_xlfn.XLOOKUP(A:A, E:E, D:D)</f>
        <v>Used in share folder requisition - pcn</v>
      </c>
      <c r="C1988" t="s">
        <v>700</v>
      </c>
      <c r="F1988" t="str">
        <f t="shared" si="31"/>
        <v>mmohdy@ioioleo.com</v>
      </c>
    </row>
    <row r="1989" spans="1:6">
      <c r="A1989" t="s">
        <v>2948</v>
      </c>
      <c r="B1989" t="str">
        <f>_xlfn.XLOOKUP(A:A, E:E, D:D)</f>
        <v>Used in share folder requisition - pcn</v>
      </c>
      <c r="C1989" t="s">
        <v>927</v>
      </c>
      <c r="F1989" t="str">
        <f t="shared" si="31"/>
        <v>Prakash@ioioleo.com</v>
      </c>
    </row>
    <row r="1990" spans="1:6">
      <c r="A1990" t="s">
        <v>2950</v>
      </c>
      <c r="B1990" t="str">
        <f>_xlfn.XLOOKUP(A:A, E:E, D:D)</f>
        <v>Kaizen Member - Used in PanCen Aim Box</v>
      </c>
      <c r="C1990" t="s">
        <v>517</v>
      </c>
      <c r="F1990" t="str">
        <f t="shared" si="31"/>
        <v>Ishak@ioioleo.com</v>
      </c>
    </row>
    <row r="1991" spans="1:6">
      <c r="A1991" t="s">
        <v>2950</v>
      </c>
      <c r="B1991" t="str">
        <f>_xlfn.XLOOKUP(A:A, E:E, D:D)</f>
        <v>Kaizen Member - Used in PanCen Aim Box</v>
      </c>
      <c r="C1991" t="s">
        <v>3465</v>
      </c>
      <c r="F1991" t="e">
        <f t="shared" si="31"/>
        <v>#N/A</v>
      </c>
    </row>
    <row r="1992" spans="1:6">
      <c r="A1992" t="s">
        <v>2952</v>
      </c>
      <c r="B1992" t="str">
        <f>_xlfn.XLOOKUP(A:A, E:E, D:D)</f>
        <v>Used in :- Pancen - Failure Analysis Customer Questionnaire.</v>
      </c>
      <c r="C1992" t="s">
        <v>969</v>
      </c>
      <c r="F1992" t="str">
        <f t="shared" si="31"/>
        <v>robinjacobson@ioioleo.com</v>
      </c>
    </row>
    <row r="1993" spans="1:6">
      <c r="A1993" t="s">
        <v>2954</v>
      </c>
      <c r="B1993" t="str">
        <f>_xlfn.XLOOKUP(A:A, E:E, D:D)</f>
        <v>TPM Members - Used in PanCen Aim Box</v>
      </c>
      <c r="C1993" t="s">
        <v>574</v>
      </c>
      <c r="F1993" t="str">
        <f t="shared" si="31"/>
        <v>lakhoo@ioioleo.com</v>
      </c>
    </row>
    <row r="1994" spans="1:6">
      <c r="A1994" t="s">
        <v>2954</v>
      </c>
      <c r="B1994" t="str">
        <f>_xlfn.XLOOKUP(A:A, E:E, D:D)</f>
        <v>TPM Members - Used in PanCen Aim Box</v>
      </c>
      <c r="C1994" t="s">
        <v>86</v>
      </c>
      <c r="F1994" t="str">
        <f t="shared" si="31"/>
        <v>adamhaziq@ioioleo.com</v>
      </c>
    </row>
    <row r="1995" spans="1:6">
      <c r="A1995" t="s">
        <v>2956</v>
      </c>
      <c r="B1995" t="str">
        <f>_xlfn.XLOOKUP(A:A, E:E, D:D)</f>
        <v>Pancen - Vendor Registration Form</v>
      </c>
      <c r="C1995" t="s">
        <v>164</v>
      </c>
      <c r="F1995" t="str">
        <f t="shared" si="31"/>
        <v>msanu@ioioleo.com</v>
      </c>
    </row>
    <row r="1996" spans="1:6">
      <c r="A1996" t="s">
        <v>2956</v>
      </c>
      <c r="B1996" t="str">
        <f>_xlfn.XLOOKUP(A:A, E:E, D:D)</f>
        <v>Pancen - Vendor Registration Form</v>
      </c>
      <c r="C1996" t="s">
        <v>173</v>
      </c>
      <c r="F1996" t="str">
        <f t="shared" si="31"/>
        <v>PCEOPurchase@ioioleo.com</v>
      </c>
    </row>
    <row r="1997" spans="1:6">
      <c r="A1997" t="s">
        <v>2956</v>
      </c>
      <c r="B1997" t="str">
        <f>_xlfn.XLOOKUP(A:A, E:E, D:D)</f>
        <v>Pancen - Vendor Registration Form</v>
      </c>
      <c r="C1997" t="s">
        <v>367</v>
      </c>
      <c r="F1997" t="str">
        <f t="shared" si="31"/>
        <v>DominicChow@ioioleo.com</v>
      </c>
    </row>
    <row r="1998" spans="1:6">
      <c r="A1998" t="s">
        <v>2956</v>
      </c>
      <c r="B1998" t="str">
        <f>_xlfn.XLOOKUP(A:A, E:E, D:D)</f>
        <v>Pancen - Vendor Registration Form</v>
      </c>
      <c r="C1998" t="s">
        <v>487</v>
      </c>
      <c r="F1998" t="str">
        <f t="shared" si="31"/>
        <v>haryati@ioioleo.com</v>
      </c>
    </row>
    <row r="1999" spans="1:6">
      <c r="A1999" t="s">
        <v>2956</v>
      </c>
      <c r="B1999" t="str">
        <f>_xlfn.XLOOKUP(A:A, E:E, D:D)</f>
        <v>Pancen - Vendor Registration Form</v>
      </c>
      <c r="C1999" t="s">
        <v>781</v>
      </c>
      <c r="F1999" t="str">
        <f t="shared" si="31"/>
        <v>norlisia@ioioleo.com</v>
      </c>
    </row>
    <row r="2000" spans="1:6">
      <c r="A2000" t="s">
        <v>2956</v>
      </c>
      <c r="B2000" t="str">
        <f>_xlfn.XLOOKUP(A:A, E:E, D:D)</f>
        <v>Pancen - Vendor Registration Form</v>
      </c>
      <c r="C2000" t="s">
        <v>991</v>
      </c>
      <c r="F2000" t="str">
        <f t="shared" si="31"/>
        <v>Roziah@ioioleo.com</v>
      </c>
    </row>
    <row r="2001" spans="1:6">
      <c r="A2001" t="s">
        <v>2956</v>
      </c>
      <c r="B2001" t="str">
        <f>_xlfn.XLOOKUP(A:A, E:E, D:D)</f>
        <v>Pancen - Vendor Registration Form</v>
      </c>
      <c r="C2001" t="s">
        <v>1123</v>
      </c>
      <c r="F2001" t="str">
        <f t="shared" si="31"/>
        <v>vijayakumar@ioioleo.com</v>
      </c>
    </row>
    <row r="2002" spans="1:6">
      <c r="A2002" t="s">
        <v>2956</v>
      </c>
      <c r="B2002" t="str">
        <f>_xlfn.XLOOKUP(A:A, E:E, D:D)</f>
        <v>Pancen - Vendor Registration Form</v>
      </c>
      <c r="C2002" t="s">
        <v>1159</v>
      </c>
      <c r="F2002" t="str">
        <f t="shared" si="31"/>
        <v>zuraini@ioioleo.com</v>
      </c>
    </row>
    <row r="2003" spans="1:6">
      <c r="A2003" t="s">
        <v>2958</v>
      </c>
      <c r="B2003" t="str">
        <f>_xlfn.XLOOKUP(A:A, E:E, D:D)</f>
        <v>Used in Pancen Warehouse Briefing Form.</v>
      </c>
      <c r="C2003" t="s">
        <v>779</v>
      </c>
      <c r="F2003" t="str">
        <f t="shared" si="31"/>
        <v>Norlin@ioioleo.com</v>
      </c>
    </row>
    <row r="2004" spans="1:6">
      <c r="A2004" t="s">
        <v>2959</v>
      </c>
      <c r="B2004" t="str">
        <f>_xlfn.XLOOKUP(A:A, E:E, D:D)</f>
        <v>Used in Pancen Warehouse Briefing Form.</v>
      </c>
      <c r="C2004" t="s">
        <v>1164</v>
      </c>
      <c r="F2004" t="str">
        <f t="shared" si="31"/>
        <v>zuriyati@ioioleo.com</v>
      </c>
    </row>
    <row r="2005" spans="1:6">
      <c r="A2005" t="s">
        <v>2960</v>
      </c>
      <c r="B2005" t="str">
        <f>_xlfn.XLOOKUP(A:A, E:E, D:D)</f>
        <v>Used in Pancen Warehouse Briefing Form.</v>
      </c>
      <c r="C2005" t="s">
        <v>548</v>
      </c>
      <c r="F2005" t="str">
        <f t="shared" si="31"/>
        <v>kalaiarse@ioioleo.com</v>
      </c>
    </row>
    <row r="2006" spans="1:6">
      <c r="A2006" t="s">
        <v>2961</v>
      </c>
      <c r="B2006" t="str">
        <f>_xlfn.XLOOKUP(A:A, E:E, D:D)</f>
        <v>Used in Pancen Warehouse Briefing Form.</v>
      </c>
      <c r="C2006" t="s">
        <v>244</v>
      </c>
      <c r="F2006" t="str">
        <f t="shared" si="31"/>
        <v>vpbala@ioioleo.com</v>
      </c>
    </row>
    <row r="2007" spans="1:6">
      <c r="A2007" t="s">
        <v>2961</v>
      </c>
      <c r="B2007" t="str">
        <f>_xlfn.XLOOKUP(A:A, E:E, D:D)</f>
        <v>Used in Pancen Warehouse Briefing Form.</v>
      </c>
      <c r="C2007" t="s">
        <v>244</v>
      </c>
      <c r="F2007" t="str">
        <f t="shared" si="31"/>
        <v>vpbala@ioioleo.com</v>
      </c>
    </row>
    <row r="2008" spans="1:6">
      <c r="A2008" t="s">
        <v>2961</v>
      </c>
      <c r="B2008" t="str">
        <f>_xlfn.XLOOKUP(A:A, E:E, D:D)</f>
        <v>Used in Pancen Warehouse Briefing Form.</v>
      </c>
      <c r="C2008" t="s">
        <v>244</v>
      </c>
      <c r="F2008" t="str">
        <f t="shared" si="31"/>
        <v>vpbala@ioioleo.com</v>
      </c>
    </row>
    <row r="2009" spans="1:6">
      <c r="A2009" t="s">
        <v>2962</v>
      </c>
      <c r="B2009" t="str">
        <f>_xlfn.XLOOKUP(A:A, E:E, D:D)</f>
        <v>Used in Pancen Warehouse Briefing Form.</v>
      </c>
      <c r="C2009" t="s">
        <v>244</v>
      </c>
      <c r="F2009" t="str">
        <f t="shared" si="31"/>
        <v>vpbala@ioioleo.com</v>
      </c>
    </row>
    <row r="2010" spans="1:6">
      <c r="A2010" t="s">
        <v>2962</v>
      </c>
      <c r="B2010" t="str">
        <f>_xlfn.XLOOKUP(A:A, E:E, D:D)</f>
        <v>Used in Pancen Warehouse Briefing Form.</v>
      </c>
      <c r="C2010" t="s">
        <v>244</v>
      </c>
      <c r="F2010" t="str">
        <f t="shared" si="31"/>
        <v>vpbala@ioioleo.com</v>
      </c>
    </row>
    <row r="2011" spans="1:6">
      <c r="A2011" t="s">
        <v>2962</v>
      </c>
      <c r="B2011" t="str">
        <f>_xlfn.XLOOKUP(A:A, E:E, D:D)</f>
        <v>Used in Pancen Warehouse Briefing Form.</v>
      </c>
      <c r="C2011" t="s">
        <v>244</v>
      </c>
      <c r="F2011" t="str">
        <f t="shared" si="31"/>
        <v>vpbala@ioioleo.com</v>
      </c>
    </row>
    <row r="2012" spans="1:6">
      <c r="A2012" t="s">
        <v>2963</v>
      </c>
      <c r="B2012" t="str">
        <f>_xlfn.XLOOKUP(A:A, E:E, D:D)</f>
        <v>Used in Pancen Warehouse Briefing Form.</v>
      </c>
      <c r="C2012" t="s">
        <v>244</v>
      </c>
      <c r="F2012" t="str">
        <f t="shared" si="31"/>
        <v>vpbala@ioioleo.com</v>
      </c>
    </row>
    <row r="2013" spans="1:6">
      <c r="A2013" t="s">
        <v>2964</v>
      </c>
      <c r="B2013" t="str">
        <f>_xlfn.XLOOKUP(A:A, E:E, D:D)</f>
        <v>Used in SAP New/Existing Material Master Data</v>
      </c>
      <c r="C2013" t="s">
        <v>113</v>
      </c>
      <c r="F2013" t="str">
        <f t="shared" si="31"/>
        <v>aisyahzaidan@ioioleo.com</v>
      </c>
    </row>
    <row r="2014" spans="1:6">
      <c r="A2014" t="s">
        <v>2964</v>
      </c>
      <c r="B2014" t="str">
        <f>_xlfn.XLOOKUP(A:A, E:E, D:D)</f>
        <v>Used in SAP New/Existing Material Master Data</v>
      </c>
      <c r="C2014" t="s">
        <v>777</v>
      </c>
      <c r="F2014" t="str">
        <f t="shared" si="31"/>
        <v>norjahadi@ioioleo.com</v>
      </c>
    </row>
    <row r="2015" spans="1:6">
      <c r="A2015" t="s">
        <v>2964</v>
      </c>
      <c r="B2015" t="str">
        <f>_xlfn.XLOOKUP(A:A, E:E, D:D)</f>
        <v>Used in SAP New/Existing Material Master Data</v>
      </c>
      <c r="C2015" t="s">
        <v>1009</v>
      </c>
      <c r="F2015" t="str">
        <f t="shared" si="31"/>
        <v>Sazaliza@ioioleo.com</v>
      </c>
    </row>
    <row r="2016" spans="1:6">
      <c r="A2016" t="s">
        <v>2966</v>
      </c>
      <c r="B2016" t="str">
        <f>_xlfn.XLOOKUP(A:A, E:E, D:D)</f>
        <v>This email group used in PCOC Stock Allocation Memo database</v>
      </c>
      <c r="C2016" t="s">
        <v>136</v>
      </c>
      <c r="F2016" t="str">
        <f t="shared" si="31"/>
        <v>amilmajid@ioioleo.com</v>
      </c>
    </row>
    <row r="2017" spans="1:6">
      <c r="A2017" t="s">
        <v>2966</v>
      </c>
      <c r="B2017" t="str">
        <f>_xlfn.XLOOKUP(A:A, E:E, D:D)</f>
        <v>This email group used in PCOC Stock Allocation Memo database</v>
      </c>
      <c r="C2017" t="s">
        <v>336</v>
      </c>
      <c r="F2017" t="str">
        <f t="shared" si="31"/>
        <v>Clera@ioioleo.com</v>
      </c>
    </row>
    <row r="2018" spans="1:6">
      <c r="A2018" t="s">
        <v>2966</v>
      </c>
      <c r="B2018" t="str">
        <f>_xlfn.XLOOKUP(A:A, E:E, D:D)</f>
        <v>This email group used in PCOC Stock Allocation Memo database</v>
      </c>
      <c r="C2018" t="s">
        <v>468</v>
      </c>
      <c r="F2018" t="str">
        <f t="shared" si="31"/>
        <v>ganesan@ioioleo.com</v>
      </c>
    </row>
    <row r="2019" spans="1:6">
      <c r="A2019" t="s">
        <v>2966</v>
      </c>
      <c r="B2019" t="str">
        <f>_xlfn.XLOOKUP(A:A, E:E, D:D)</f>
        <v>This email group used in PCOC Stock Allocation Memo database</v>
      </c>
      <c r="C2019" t="s">
        <v>526</v>
      </c>
      <c r="F2019" t="str">
        <f t="shared" si="31"/>
        <v>Izwan@ioioleo.com</v>
      </c>
    </row>
    <row r="2020" spans="1:6">
      <c r="A2020" t="s">
        <v>2966</v>
      </c>
      <c r="B2020" t="str">
        <f>_xlfn.XLOOKUP(A:A, E:E, D:D)</f>
        <v>This email group used in PCOC Stock Allocation Memo database</v>
      </c>
      <c r="C2020" t="s">
        <v>692</v>
      </c>
      <c r="F2020" t="str">
        <f t="shared" si="31"/>
        <v>MohdMasdi@ioioleo.com</v>
      </c>
    </row>
    <row r="2021" spans="1:6">
      <c r="A2021" t="s">
        <v>2966</v>
      </c>
      <c r="B2021" t="str">
        <f>_xlfn.XLOOKUP(A:A, E:E, D:D)</f>
        <v>This email group used in PCOC Stock Allocation Memo database</v>
      </c>
      <c r="C2021" t="s">
        <v>914</v>
      </c>
      <c r="F2021" t="str">
        <f t="shared" si="31"/>
        <v>PCOCPacking@ioioleo.com</v>
      </c>
    </row>
    <row r="2022" spans="1:6">
      <c r="A2022" t="s">
        <v>2968</v>
      </c>
      <c r="B2022" t="str">
        <f>_xlfn.XLOOKUP(A:A, E:E, D:D)</f>
        <v>Used in SAP New/Existing Material Master Data-PCOC</v>
      </c>
      <c r="C2022" t="s">
        <v>336</v>
      </c>
      <c r="F2022" t="str">
        <f t="shared" si="31"/>
        <v>Clera@ioioleo.com</v>
      </c>
    </row>
    <row r="2023" spans="1:6">
      <c r="A2023" t="s">
        <v>2968</v>
      </c>
      <c r="B2023" t="str">
        <f>_xlfn.XLOOKUP(A:A, E:E, D:D)</f>
        <v>Used in SAP New/Existing Material Master Data-PCOC</v>
      </c>
      <c r="C2023" t="s">
        <v>526</v>
      </c>
      <c r="F2023" t="str">
        <f t="shared" si="31"/>
        <v>Izwan@ioioleo.com</v>
      </c>
    </row>
    <row r="2024" spans="1:6">
      <c r="A2024" t="s">
        <v>2969</v>
      </c>
      <c r="B2024" t="str">
        <f>_xlfn.XLOOKUP(A:A, E:E, D:D)</f>
        <v>This email group used in PCOC Stock Allocation Memo database</v>
      </c>
      <c r="C2024" t="s">
        <v>160</v>
      </c>
      <c r="F2024" t="str">
        <f t="shared" si="31"/>
        <v>Anisah@ioioleo.com</v>
      </c>
    </row>
    <row r="2025" spans="1:6">
      <c r="A2025" t="s">
        <v>2969</v>
      </c>
      <c r="B2025" t="str">
        <f>_xlfn.XLOOKUP(A:A, E:E, D:D)</f>
        <v>This email group used in PCOC Stock Allocation Memo database</v>
      </c>
      <c r="C2025" t="s">
        <v>438</v>
      </c>
      <c r="F2025" t="str">
        <f t="shared" si="31"/>
        <v>EvelynTan@ioioleo.com</v>
      </c>
    </row>
    <row r="2026" spans="1:6">
      <c r="A2026" t="s">
        <v>2969</v>
      </c>
      <c r="B2026" t="str">
        <f>_xlfn.XLOOKUP(A:A, E:E, D:D)</f>
        <v>This email group used in PCOC Stock Allocation Memo database</v>
      </c>
      <c r="C2026" t="s">
        <v>483</v>
      </c>
      <c r="F2026" t="str">
        <f t="shared" si="31"/>
        <v>harizfaiz@ioioleo.com</v>
      </c>
    </row>
    <row r="2027" spans="1:6">
      <c r="A2027" t="s">
        <v>2969</v>
      </c>
      <c r="B2027" t="str">
        <f>_xlfn.XLOOKUP(A:A, E:E, D:D)</f>
        <v>This email group used in PCOC Stock Allocation Memo database</v>
      </c>
      <c r="C2027" t="s">
        <v>906</v>
      </c>
      <c r="F2027" t="str">
        <f t="shared" si="31"/>
        <v>PCOCLab@ioioleo.com</v>
      </c>
    </row>
    <row r="2028" spans="1:6">
      <c r="A2028" t="s">
        <v>2969</v>
      </c>
      <c r="B2028" t="str">
        <f>_xlfn.XLOOKUP(A:A, E:E, D:D)</f>
        <v>This email group used in PCOC Stock Allocation Memo database</v>
      </c>
      <c r="C2028" t="s">
        <v>949</v>
      </c>
      <c r="F2028" t="str">
        <f t="shared" si="31"/>
        <v>PCOCWh@ioioleo.com</v>
      </c>
    </row>
    <row r="2029" spans="1:6">
      <c r="A2029" t="s">
        <v>2970</v>
      </c>
      <c r="B2029" t="str">
        <f>_xlfn.XLOOKUP(A:A, E:E, D:D)</f>
        <v>Used in SAP Storage Tank notes database</v>
      </c>
      <c r="C2029" t="s">
        <v>953</v>
      </c>
      <c r="F2029" t="str">
        <f t="shared" si="31"/>
        <v>sitinorhidayah@ioioleo.com</v>
      </c>
    </row>
    <row r="2030" spans="1:6">
      <c r="A2030" t="s">
        <v>2972</v>
      </c>
      <c r="B2030" t="str">
        <f>_xlfn.XLOOKUP(A:A, E:E, D:D)</f>
        <v>Used in PanCen OPRP Database</v>
      </c>
      <c r="C2030" t="s">
        <v>918</v>
      </c>
      <c r="F2030" t="str">
        <f t="shared" si="31"/>
        <v>pcoctankfarm@ioioleo.com</v>
      </c>
    </row>
    <row r="2031" spans="1:6">
      <c r="A2031" t="s">
        <v>2973</v>
      </c>
      <c r="B2031" t="str">
        <f>_xlfn.XLOOKUP(A:A, E:E, D:D)</f>
        <v>This email group used in PCOC Stock Allocation Memo database</v>
      </c>
      <c r="C2031" t="s">
        <v>286</v>
      </c>
      <c r="F2031" t="str">
        <f t="shared" si="31"/>
        <v>chanthran@ioioleo.com</v>
      </c>
    </row>
    <row r="2032" spans="1:6">
      <c r="A2032" t="s">
        <v>2975</v>
      </c>
      <c r="B2032" t="str">
        <f>_xlfn.XLOOKUP(A:A, E:E, D:D)</f>
        <v>Used in Pancen Certificate of Incredients</v>
      </c>
      <c r="C2032" t="s">
        <v>160</v>
      </c>
      <c r="F2032" t="str">
        <f t="shared" si="31"/>
        <v>Anisah@ioioleo.com</v>
      </c>
    </row>
    <row r="2033" spans="1:6">
      <c r="A2033" t="s">
        <v>2975</v>
      </c>
      <c r="B2033" t="str">
        <f>_xlfn.XLOOKUP(A:A, E:E, D:D)</f>
        <v>Used in Pancen Certificate of Incredients</v>
      </c>
      <c r="C2033" t="s">
        <v>353</v>
      </c>
      <c r="F2033" t="str">
        <f t="shared" si="31"/>
        <v>DevVijayan@ioioleo.com</v>
      </c>
    </row>
    <row r="2034" spans="1:6">
      <c r="A2034" t="s">
        <v>2975</v>
      </c>
      <c r="B2034" t="str">
        <f>_xlfn.XLOOKUP(A:A, E:E, D:D)</f>
        <v>Used in Pancen Certificate of Incredients</v>
      </c>
      <c r="C2034" t="s">
        <v>522</v>
      </c>
      <c r="F2034" t="str">
        <f t="shared" si="31"/>
        <v>ismayanti@ioioleo.com</v>
      </c>
    </row>
    <row r="2035" spans="1:6">
      <c r="A2035" t="s">
        <v>2975</v>
      </c>
      <c r="B2035" t="str">
        <f>_xlfn.XLOOKUP(A:A, E:E, D:D)</f>
        <v>Used in Pancen Certificate of Incredients</v>
      </c>
      <c r="C2035" t="s">
        <v>688</v>
      </c>
      <c r="F2035" t="str">
        <f t="shared" si="31"/>
        <v>mohdhafizfarid@ioioleo.com</v>
      </c>
    </row>
    <row r="2036" spans="1:6">
      <c r="A2036" t="s">
        <v>2975</v>
      </c>
      <c r="B2036" t="str">
        <f>_xlfn.XLOOKUP(A:A, E:E, D:D)</f>
        <v>Used in Pancen Certificate of Incredients</v>
      </c>
      <c r="C2036" t="s">
        <v>738</v>
      </c>
      <c r="F2036" t="str">
        <f t="shared" si="31"/>
        <v>Nancy@ioioleo.com</v>
      </c>
    </row>
    <row r="2037" spans="1:6">
      <c r="A2037" t="s">
        <v>2975</v>
      </c>
      <c r="B2037" t="str">
        <f>_xlfn.XLOOKUP(A:A, E:E, D:D)</f>
        <v>Used in Pancen Certificate of Incredients</v>
      </c>
      <c r="C2037" t="s">
        <v>934</v>
      </c>
      <c r="F2037" t="str">
        <f t="shared" si="31"/>
        <v>QCSNP@ioioleo.com</v>
      </c>
    </row>
    <row r="2038" spans="1:6">
      <c r="A2038" t="s">
        <v>2977</v>
      </c>
      <c r="B2038" t="str">
        <f>_xlfn.XLOOKUP(A:A, E:E, D:D)</f>
        <v>Used in Vendor Registration Database.</v>
      </c>
      <c r="C2038" t="s">
        <v>896</v>
      </c>
      <c r="F2038" t="str">
        <f t="shared" si="31"/>
        <v>pcomkt@ioioleo.com</v>
      </c>
    </row>
    <row r="2039" spans="1:6">
      <c r="A2039" t="s">
        <v>2978</v>
      </c>
      <c r="B2039" t="str">
        <f>_xlfn.XLOOKUP(A:A, E:E, D:D)</f>
        <v>Used in PanCen MER</v>
      </c>
      <c r="C2039" t="s">
        <v>164</v>
      </c>
      <c r="F2039" t="str">
        <f t="shared" si="31"/>
        <v>msanu@ioioleo.com</v>
      </c>
    </row>
    <row r="2040" spans="1:6">
      <c r="A2040" t="s">
        <v>2978</v>
      </c>
      <c r="B2040" t="str">
        <f>_xlfn.XLOOKUP(A:A, E:E, D:D)</f>
        <v>Used in PanCen MER</v>
      </c>
      <c r="C2040" t="s">
        <v>173</v>
      </c>
      <c r="F2040" t="str">
        <f t="shared" si="31"/>
        <v>PCEOPurchase@ioioleo.com</v>
      </c>
    </row>
    <row r="2041" spans="1:6">
      <c r="A2041" t="s">
        <v>2978</v>
      </c>
      <c r="B2041" t="str">
        <f>_xlfn.XLOOKUP(A:A, E:E, D:D)</f>
        <v>Used in PanCen MER</v>
      </c>
      <c r="C2041" t="s">
        <v>367</v>
      </c>
      <c r="F2041" t="str">
        <f t="shared" si="31"/>
        <v>DominicChow@ioioleo.com</v>
      </c>
    </row>
    <row r="2042" spans="1:6">
      <c r="A2042" t="s">
        <v>2978</v>
      </c>
      <c r="B2042" t="str">
        <f>_xlfn.XLOOKUP(A:A, E:E, D:D)</f>
        <v>Used in PanCen MER</v>
      </c>
      <c r="C2042" t="s">
        <v>487</v>
      </c>
      <c r="F2042" t="str">
        <f t="shared" si="31"/>
        <v>haryati@ioioleo.com</v>
      </c>
    </row>
    <row r="2043" spans="1:6">
      <c r="A2043" t="s">
        <v>2978</v>
      </c>
      <c r="B2043" t="str">
        <f>_xlfn.XLOOKUP(A:A, E:E, D:D)</f>
        <v>Used in PanCen MER</v>
      </c>
      <c r="C2043" t="s">
        <v>1253</v>
      </c>
      <c r="F2043" t="e">
        <f t="shared" si="31"/>
        <v>#N/A</v>
      </c>
    </row>
    <row r="2044" spans="1:6">
      <c r="A2044" t="s">
        <v>2978</v>
      </c>
      <c r="B2044" t="str">
        <f>_xlfn.XLOOKUP(A:A, E:E, D:D)</f>
        <v>Used in PanCen MER</v>
      </c>
      <c r="C2044" t="s">
        <v>991</v>
      </c>
      <c r="F2044" t="str">
        <f t="shared" si="31"/>
        <v>Roziah@ioioleo.com</v>
      </c>
    </row>
    <row r="2045" spans="1:6">
      <c r="A2045" t="s">
        <v>2978</v>
      </c>
      <c r="B2045" t="str">
        <f>_xlfn.XLOOKUP(A:A, E:E, D:D)</f>
        <v>Used in PanCen MER</v>
      </c>
      <c r="C2045" t="s">
        <v>1123</v>
      </c>
      <c r="F2045" t="str">
        <f t="shared" si="31"/>
        <v>vijayakumar@ioioleo.com</v>
      </c>
    </row>
    <row r="2046" spans="1:6">
      <c r="A2046" t="s">
        <v>2978</v>
      </c>
      <c r="B2046" t="str">
        <f>_xlfn.XLOOKUP(A:A, E:E, D:D)</f>
        <v>Used in PanCen MER</v>
      </c>
      <c r="C2046" t="s">
        <v>1159</v>
      </c>
      <c r="F2046" t="str">
        <f t="shared" si="31"/>
        <v>zuraini@ioioleo.com</v>
      </c>
    </row>
    <row r="2047" spans="1:6">
      <c r="A2047" t="s">
        <v>2980</v>
      </c>
      <c r="B2047" t="str">
        <f>_xlfn.XLOOKUP(A:A, E:E, D:D)</f>
        <v>Used In PanCen OPRP Filter Database</v>
      </c>
      <c r="C2047" t="s">
        <v>1005</v>
      </c>
      <c r="F2047" t="str">
        <f t="shared" si="31"/>
        <v>Sarifah@ioioleo.com</v>
      </c>
    </row>
    <row r="2048" spans="1:6">
      <c r="A2048" t="s">
        <v>2982</v>
      </c>
      <c r="B2048" t="str">
        <f>_xlfn.XLOOKUP(A:A, E:E, D:D)</f>
        <v>Used In PanCen - Storage Tank Inspection Checklist &amp; PanCen - MRF Approval (KI)</v>
      </c>
      <c r="C2048" t="s">
        <v>566</v>
      </c>
      <c r="F2048" t="str">
        <f t="shared" si="31"/>
        <v>khairulizwan@ioioleo.com</v>
      </c>
    </row>
    <row r="2049" spans="1:6">
      <c r="A2049" t="s">
        <v>2984</v>
      </c>
      <c r="B2049" t="str">
        <f>_xlfn.XLOOKUP(A:A, E:E, D:D)</f>
        <v>Used In PanCen - Storage Tank Inspection Checklist.</v>
      </c>
      <c r="C2049" t="s">
        <v>686</v>
      </c>
      <c r="F2049" t="str">
        <f t="shared" si="31"/>
        <v>mohdfaizal@ioioleo.com</v>
      </c>
    </row>
    <row r="2050" spans="1:6">
      <c r="A2050" t="s">
        <v>2986</v>
      </c>
      <c r="B2050" t="str">
        <f>_xlfn.XLOOKUP(A:A, E:E, D:D)</f>
        <v>Used in PanCen VCAR Database</v>
      </c>
      <c r="C2050" t="s">
        <v>779</v>
      </c>
      <c r="F2050" t="str">
        <f t="shared" si="31"/>
        <v>Norlin@ioioleo.com</v>
      </c>
    </row>
    <row r="2051" spans="1:6">
      <c r="A2051" t="s">
        <v>2988</v>
      </c>
      <c r="B2051" t="str">
        <f>_xlfn.XLOOKUP(A:A, E:E, D:D)</f>
        <v>Used in :- PanCen VCAR Pancen NCR</v>
      </c>
      <c r="C2051" t="s">
        <v>244</v>
      </c>
      <c r="F2051" t="str">
        <f t="shared" ref="F2051:F2114" si="32">_xlfn.XLOOKUP(_xlfn.SINGLE(C:C), G:G, H:H)</f>
        <v>vpbala@ioioleo.com</v>
      </c>
    </row>
    <row r="2052" spans="1:6">
      <c r="A2052" t="s">
        <v>2990</v>
      </c>
      <c r="B2052" t="str">
        <f>_xlfn.XLOOKUP(A:A, E:E, D:D)</f>
        <v>Used in PanCen VCAR Database Pancen Vendor Registration</v>
      </c>
      <c r="C2052" t="s">
        <v>487</v>
      </c>
      <c r="F2052" t="str">
        <f t="shared" si="32"/>
        <v>haryati@ioioleo.com</v>
      </c>
    </row>
    <row r="2053" spans="1:6">
      <c r="A2053" t="s">
        <v>2990</v>
      </c>
      <c r="B2053" t="str">
        <f>_xlfn.XLOOKUP(A:A, E:E, D:D)</f>
        <v>Used in PanCen VCAR Database Pancen Vendor Registration</v>
      </c>
      <c r="C2053" t="s">
        <v>1123</v>
      </c>
      <c r="F2053" t="str">
        <f t="shared" si="32"/>
        <v>vijayakumar@ioioleo.com</v>
      </c>
    </row>
    <row r="2054" spans="1:6">
      <c r="A2054" t="s">
        <v>2992</v>
      </c>
      <c r="B2054" t="str">
        <f>_xlfn.XLOOKUP(A:A, E:E, D:D)</f>
        <v>Used in ICAR database.</v>
      </c>
      <c r="C2054" t="s">
        <v>545</v>
      </c>
      <c r="F2054" t="str">
        <f t="shared" si="32"/>
        <v>cwlim@ioioleo.com</v>
      </c>
    </row>
    <row r="2055" spans="1:6">
      <c r="A2055" t="s">
        <v>2992</v>
      </c>
      <c r="B2055" t="str">
        <f>_xlfn.XLOOKUP(A:A, E:E, D:D)</f>
        <v>Used in ICAR database.</v>
      </c>
      <c r="C2055" t="s">
        <v>597</v>
      </c>
      <c r="F2055" t="str">
        <f t="shared" si="32"/>
        <v>yptan@ioioleo.com</v>
      </c>
    </row>
    <row r="2056" spans="1:6">
      <c r="A2056" t="s">
        <v>2992</v>
      </c>
      <c r="B2056" t="str">
        <f>_xlfn.XLOOKUP(A:A, E:E, D:D)</f>
        <v>Used in ICAR database.</v>
      </c>
      <c r="C2056" t="s">
        <v>601</v>
      </c>
      <c r="F2056" t="str">
        <f t="shared" si="32"/>
        <v>llteoh@ioioleo.com</v>
      </c>
    </row>
    <row r="2057" spans="1:6">
      <c r="A2057" t="s">
        <v>2994</v>
      </c>
      <c r="B2057" t="str">
        <f>_xlfn.XLOOKUP(A:A, E:E, D:D)</f>
        <v>Pancen SHE Incident &amp; SHE Indicator</v>
      </c>
      <c r="C2057" t="s">
        <v>1080</v>
      </c>
      <c r="F2057" t="str">
        <f t="shared" si="32"/>
        <v>tajuddin@ioioleo.com</v>
      </c>
    </row>
    <row r="2058" spans="1:6">
      <c r="A2058" t="s">
        <v>2996</v>
      </c>
      <c r="B2058" t="str">
        <f>_xlfn.XLOOKUP(A:A, E:E, D:D)</f>
        <v>Used in PPE, SOP &amp; WI, Departmental KRAKPI.</v>
      </c>
      <c r="C2058" t="s">
        <v>1080</v>
      </c>
      <c r="F2058" t="str">
        <f t="shared" si="32"/>
        <v>tajuddin@ioioleo.com</v>
      </c>
    </row>
    <row r="2059" spans="1:6">
      <c r="A2059" t="s">
        <v>2996</v>
      </c>
      <c r="B2059" t="str">
        <f>_xlfn.XLOOKUP(A:A, E:E, D:D)</f>
        <v>Used in PPE, SOP &amp; WI, Departmental KRAKPI.</v>
      </c>
      <c r="C2059" t="s">
        <v>256</v>
      </c>
      <c r="F2059" t="str">
        <f t="shared" si="32"/>
        <v>billystephan@ioioleo.com</v>
      </c>
    </row>
    <row r="2060" spans="1:6">
      <c r="A2060" t="s">
        <v>2996</v>
      </c>
      <c r="B2060" t="str">
        <f>_xlfn.XLOOKUP(A:A, E:E, D:D)</f>
        <v>Used in PPE, SOP &amp; WI, Departmental KRAKPI.</v>
      </c>
      <c r="C2060" t="s">
        <v>801</v>
      </c>
      <c r="F2060" t="str">
        <f t="shared" si="32"/>
        <v>nuranis@ioioleo.com</v>
      </c>
    </row>
    <row r="2061" spans="1:6">
      <c r="A2061" t="s">
        <v>2996</v>
      </c>
      <c r="B2061" t="str">
        <f>_xlfn.XLOOKUP(A:A, E:E, D:D)</f>
        <v>Used in PPE, SOP &amp; WI, Departmental KRAKPI.</v>
      </c>
      <c r="C2061" t="s">
        <v>976</v>
      </c>
      <c r="F2061" t="str">
        <f t="shared" si="32"/>
        <v>romlianawati@ioioleo.com</v>
      </c>
    </row>
    <row r="2062" spans="1:6">
      <c r="A2062" t="s">
        <v>2998</v>
      </c>
      <c r="B2062" t="str">
        <f>_xlfn.XLOOKUP(A:A, E:E, D:D)</f>
        <v>Used in Proactive Detection Database</v>
      </c>
      <c r="C2062" t="s">
        <v>314</v>
      </c>
      <c r="F2062" t="str">
        <f t="shared" si="32"/>
        <v>cychong@ioioleo.com</v>
      </c>
    </row>
    <row r="2063" spans="1:6">
      <c r="A2063" t="s">
        <v>2998</v>
      </c>
      <c r="B2063" t="str">
        <f>_xlfn.XLOOKUP(A:A, E:E, D:D)</f>
        <v>Used in Proactive Detection Database</v>
      </c>
      <c r="C2063" t="s">
        <v>545</v>
      </c>
      <c r="F2063" t="str">
        <f t="shared" si="32"/>
        <v>cwlim@ioioleo.com</v>
      </c>
    </row>
    <row r="2064" spans="1:6">
      <c r="A2064" t="s">
        <v>2998</v>
      </c>
      <c r="B2064" t="str">
        <f>_xlfn.XLOOKUP(A:A, E:E, D:D)</f>
        <v>Used in Proactive Detection Database</v>
      </c>
      <c r="C2064" t="s">
        <v>559</v>
      </c>
      <c r="F2064" t="str">
        <f t="shared" si="32"/>
        <v>makks@ioioleo.com</v>
      </c>
    </row>
    <row r="2065" spans="1:6">
      <c r="A2065" t="s">
        <v>2998</v>
      </c>
      <c r="B2065" t="str">
        <f>_xlfn.XLOOKUP(A:A, E:E, D:D)</f>
        <v>Used in Proactive Detection Database</v>
      </c>
      <c r="C2065" t="s">
        <v>110</v>
      </c>
      <c r="F2065" t="str">
        <f t="shared" si="32"/>
        <v>Boonma@ioioleo.com</v>
      </c>
    </row>
    <row r="2066" spans="1:6">
      <c r="A2066" t="s">
        <v>2998</v>
      </c>
      <c r="B2066" t="str">
        <f>_xlfn.XLOOKUP(A:A, E:E, D:D)</f>
        <v>Used in Proactive Detection Database</v>
      </c>
      <c r="C2066" t="s">
        <v>114</v>
      </c>
      <c r="F2066" t="str">
        <f t="shared" si="32"/>
        <v>norzamly@ioioleo.com</v>
      </c>
    </row>
    <row r="2067" spans="1:6">
      <c r="A2067" t="s">
        <v>2998</v>
      </c>
      <c r="B2067" t="str">
        <f>_xlfn.XLOOKUP(A:A, E:E, D:D)</f>
        <v>Used in Proactive Detection Database</v>
      </c>
      <c r="C2067" t="s">
        <v>591</v>
      </c>
      <c r="F2067" t="str">
        <f t="shared" si="32"/>
        <v>suzanne@ioioleo.com</v>
      </c>
    </row>
    <row r="2068" spans="1:6">
      <c r="A2068" t="s">
        <v>2998</v>
      </c>
      <c r="B2068" t="str">
        <f>_xlfn.XLOOKUP(A:A, E:E, D:D)</f>
        <v>Used in Proactive Detection Database</v>
      </c>
      <c r="C2068" t="s">
        <v>597</v>
      </c>
      <c r="F2068" t="str">
        <f t="shared" si="32"/>
        <v>yptan@ioioleo.com</v>
      </c>
    </row>
    <row r="2069" spans="1:6">
      <c r="A2069" t="s">
        <v>2998</v>
      </c>
      <c r="B2069" t="str">
        <f>_xlfn.XLOOKUP(A:A, E:E, D:D)</f>
        <v>Used in Proactive Detection Database</v>
      </c>
      <c r="C2069" t="s">
        <v>469</v>
      </c>
      <c r="F2069" t="str">
        <f t="shared" si="32"/>
        <v>mmteh@ioioleo.com</v>
      </c>
    </row>
    <row r="2070" spans="1:6">
      <c r="A2070" t="s">
        <v>2998</v>
      </c>
      <c r="B2070" t="str">
        <f>_xlfn.XLOOKUP(A:A, E:E, D:D)</f>
        <v>Used in Proactive Detection Database</v>
      </c>
      <c r="C2070" t="s">
        <v>601</v>
      </c>
      <c r="F2070" t="str">
        <f t="shared" si="32"/>
        <v>llteoh@ioioleo.com</v>
      </c>
    </row>
    <row r="2071" spans="1:6">
      <c r="A2071" t="s">
        <v>3000</v>
      </c>
      <c r="B2071" t="str">
        <f>_xlfn.XLOOKUP(A:A, E:E, D:D)</f>
        <v>Used in ECM Product Data Sheet</v>
      </c>
      <c r="C2071" t="s">
        <v>314</v>
      </c>
      <c r="F2071" t="str">
        <f t="shared" si="32"/>
        <v>cychong@ioioleo.com</v>
      </c>
    </row>
    <row r="2072" spans="1:6">
      <c r="A2072" t="s">
        <v>3000</v>
      </c>
      <c r="B2072" t="str">
        <f>_xlfn.XLOOKUP(A:A, E:E, D:D)</f>
        <v>Used in ECM Product Data Sheet</v>
      </c>
      <c r="C2072" t="s">
        <v>545</v>
      </c>
      <c r="F2072" t="str">
        <f t="shared" si="32"/>
        <v>cwlim@ioioleo.com</v>
      </c>
    </row>
    <row r="2073" spans="1:6">
      <c r="A2073" t="s">
        <v>3000</v>
      </c>
      <c r="B2073" t="str">
        <f>_xlfn.XLOOKUP(A:A, E:E, D:D)</f>
        <v>Used in ECM Product Data Sheet</v>
      </c>
      <c r="C2073" t="s">
        <v>559</v>
      </c>
      <c r="F2073" t="str">
        <f t="shared" si="32"/>
        <v>makks@ioioleo.com</v>
      </c>
    </row>
    <row r="2074" spans="1:6">
      <c r="A2074" t="s">
        <v>3000</v>
      </c>
      <c r="B2074" t="str">
        <f>_xlfn.XLOOKUP(A:A, E:E, D:D)</f>
        <v>Used in ECM Product Data Sheet</v>
      </c>
      <c r="C2074" t="s">
        <v>792</v>
      </c>
      <c r="F2074" t="str">
        <f t="shared" si="32"/>
        <v>wcsoh@ioioleo.com</v>
      </c>
    </row>
    <row r="2075" spans="1:6">
      <c r="A2075" t="s">
        <v>3000</v>
      </c>
      <c r="B2075" t="str">
        <f>_xlfn.XLOOKUP(A:A, E:E, D:D)</f>
        <v>Used in ECM Product Data Sheet</v>
      </c>
      <c r="C2075" t="s">
        <v>1058</v>
      </c>
      <c r="F2075" t="str">
        <f t="shared" si="32"/>
        <v>wtchoong@ioioleo.com</v>
      </c>
    </row>
    <row r="2076" spans="1:6">
      <c r="A2076" t="s">
        <v>3000</v>
      </c>
      <c r="B2076" t="str">
        <f>_xlfn.XLOOKUP(A:A, E:E, D:D)</f>
        <v>Used in ECM Product Data Sheet</v>
      </c>
      <c r="C2076" t="s">
        <v>811</v>
      </c>
      <c r="F2076" t="str">
        <f t="shared" si="32"/>
        <v>pinhueywong@ioioleo.com</v>
      </c>
    </row>
    <row r="2077" spans="1:6">
      <c r="A2077" t="s">
        <v>3002</v>
      </c>
      <c r="B2077" t="str">
        <f>_xlfn.XLOOKUP(A:A, E:E, D:D)</f>
        <v>Used in SAP New/Existing Material Master Data-PEO</v>
      </c>
      <c r="C2077" t="s">
        <v>974</v>
      </c>
      <c r="F2077" t="str">
        <f t="shared" si="32"/>
        <v>rohayati@ioioleo.com</v>
      </c>
    </row>
    <row r="2078" spans="1:6">
      <c r="A2078" t="s">
        <v>3002</v>
      </c>
      <c r="B2078" t="str">
        <f>_xlfn.XLOOKUP(A:A, E:E, D:D)</f>
        <v>Used in SAP New/Existing Material Master Data-PEO</v>
      </c>
      <c r="C2078" t="s">
        <v>1155</v>
      </c>
      <c r="F2078" t="str">
        <f t="shared" si="32"/>
        <v>cfzuliana@ioioleo.com</v>
      </c>
    </row>
    <row r="2079" spans="1:6">
      <c r="A2079" t="s">
        <v>3003</v>
      </c>
      <c r="B2079" t="str">
        <f>_xlfn.XLOOKUP(A:A, E:E, D:D)</f>
        <v>Used in SAP Storage Tank notes database</v>
      </c>
      <c r="C2079" t="s">
        <v>3021</v>
      </c>
      <c r="F2079" t="e">
        <f t="shared" si="32"/>
        <v>#N/A</v>
      </c>
    </row>
    <row r="2080" spans="1:6">
      <c r="A2080" t="s">
        <v>3005</v>
      </c>
      <c r="B2080" t="str">
        <f>_xlfn.XLOOKUP(A:A, E:E, D:D)</f>
        <v>Used in Pest Control database</v>
      </c>
      <c r="C2080" t="s">
        <v>545</v>
      </c>
      <c r="F2080" t="str">
        <f t="shared" si="32"/>
        <v>cwlim@ioioleo.com</v>
      </c>
    </row>
    <row r="2081" spans="1:6">
      <c r="A2081" t="s">
        <v>3005</v>
      </c>
      <c r="B2081" t="str">
        <f>_xlfn.XLOOKUP(A:A, E:E, D:D)</f>
        <v>Used in Pest Control database</v>
      </c>
      <c r="C2081" t="s">
        <v>1001</v>
      </c>
      <c r="F2081" t="str">
        <f t="shared" si="32"/>
        <v>saliza@ioioleo.com</v>
      </c>
    </row>
    <row r="2082" spans="1:6">
      <c r="A2082" t="s">
        <v>3005</v>
      </c>
      <c r="B2082" t="str">
        <f>_xlfn.XLOOKUP(A:A, E:E, D:D)</f>
        <v>Used in Pest Control database</v>
      </c>
      <c r="C2082" t="s">
        <v>591</v>
      </c>
      <c r="F2082" t="str">
        <f t="shared" si="32"/>
        <v>suzanne@ioioleo.com</v>
      </c>
    </row>
    <row r="2083" spans="1:6">
      <c r="A2083" t="s">
        <v>3005</v>
      </c>
      <c r="B2083" t="str">
        <f>_xlfn.XLOOKUP(A:A, E:E, D:D)</f>
        <v>Used in Pest Control database</v>
      </c>
      <c r="C2083" t="s">
        <v>597</v>
      </c>
      <c r="F2083" t="str">
        <f t="shared" si="32"/>
        <v>yptan@ioioleo.com</v>
      </c>
    </row>
    <row r="2084" spans="1:6">
      <c r="A2084" t="s">
        <v>3005</v>
      </c>
      <c r="B2084" t="str">
        <f>_xlfn.XLOOKUP(A:A, E:E, D:D)</f>
        <v>Used in Pest Control database</v>
      </c>
      <c r="C2084" t="s">
        <v>469</v>
      </c>
      <c r="F2084" t="str">
        <f t="shared" si="32"/>
        <v>mmteh@ioioleo.com</v>
      </c>
    </row>
    <row r="2085" spans="1:6">
      <c r="A2085" t="s">
        <v>3005</v>
      </c>
      <c r="B2085" t="str">
        <f>_xlfn.XLOOKUP(A:A, E:E, D:D)</f>
        <v>Used in Pest Control database</v>
      </c>
      <c r="C2085" t="s">
        <v>122</v>
      </c>
      <c r="F2085" t="str">
        <f t="shared" si="32"/>
        <v>bmteoh@ioioleo.com</v>
      </c>
    </row>
    <row r="2086" spans="1:6">
      <c r="A2086" t="s">
        <v>3005</v>
      </c>
      <c r="B2086" t="str">
        <f>_xlfn.XLOOKUP(A:A, E:E, D:D)</f>
        <v>Used in Pest Control database</v>
      </c>
      <c r="C2086" t="s">
        <v>601</v>
      </c>
      <c r="F2086" t="str">
        <f t="shared" si="32"/>
        <v>llteoh@ioioleo.com</v>
      </c>
    </row>
    <row r="2087" spans="1:6">
      <c r="A2087" t="s">
        <v>3007</v>
      </c>
      <c r="B2087" t="str">
        <f>_xlfn.XLOOKUP(A:A, E:E, D:D)</f>
        <v>Used in :- Pest Control Database,  Warehouse Briefing Form,   Forklift Breakdown Notification,  POD, Overnight Unloading &amp; Seal Problematic Form,  Tanker Washing Inspection. Masterlist of Service Provider</v>
      </c>
      <c r="C2087" t="s">
        <v>469</v>
      </c>
      <c r="F2087" t="str">
        <f t="shared" si="32"/>
        <v>mmteh@ioioleo.com</v>
      </c>
    </row>
    <row r="2088" spans="1:6">
      <c r="A2088" t="s">
        <v>3009</v>
      </c>
      <c r="B2088" t="str">
        <f>_xlfn.XLOOKUP(A:A, E:E, D:D)</f>
        <v>Pest Control Database</v>
      </c>
      <c r="C2088" t="s">
        <v>314</v>
      </c>
      <c r="F2088" t="str">
        <f t="shared" si="32"/>
        <v>cychong@ioioleo.com</v>
      </c>
    </row>
    <row r="2089" spans="1:6">
      <c r="A2089" t="s">
        <v>3009</v>
      </c>
      <c r="B2089" t="str">
        <f>_xlfn.XLOOKUP(A:A, E:E, D:D)</f>
        <v>Pest Control Database</v>
      </c>
      <c r="C2089" t="s">
        <v>544</v>
      </c>
      <c r="F2089" t="str">
        <f t="shared" si="32"/>
        <v>joyceyeoh@ioioleo.com</v>
      </c>
    </row>
    <row r="2090" spans="1:6">
      <c r="A2090" t="s">
        <v>3009</v>
      </c>
      <c r="B2090" t="str">
        <f>_xlfn.XLOOKUP(A:A, E:E, D:D)</f>
        <v>Pest Control Database</v>
      </c>
      <c r="C2090" t="s">
        <v>545</v>
      </c>
      <c r="F2090" t="str">
        <f t="shared" si="32"/>
        <v>cwlim@ioioleo.com</v>
      </c>
    </row>
    <row r="2091" spans="1:6">
      <c r="A2091" t="s">
        <v>3009</v>
      </c>
      <c r="B2091" t="str">
        <f>_xlfn.XLOOKUP(A:A, E:E, D:D)</f>
        <v>Pest Control Database</v>
      </c>
      <c r="C2091" t="s">
        <v>114</v>
      </c>
      <c r="F2091" t="str">
        <f t="shared" si="32"/>
        <v>norzamly@ioioleo.com</v>
      </c>
    </row>
    <row r="2092" spans="1:6">
      <c r="A2092" t="s">
        <v>3009</v>
      </c>
      <c r="B2092" t="str">
        <f>_xlfn.XLOOKUP(A:A, E:E, D:D)</f>
        <v>Pest Control Database</v>
      </c>
      <c r="C2092" t="s">
        <v>1001</v>
      </c>
      <c r="F2092" t="str">
        <f t="shared" si="32"/>
        <v>saliza@ioioleo.com</v>
      </c>
    </row>
    <row r="2093" spans="1:6">
      <c r="A2093" t="s">
        <v>3009</v>
      </c>
      <c r="B2093" t="str">
        <f>_xlfn.XLOOKUP(A:A, E:E, D:D)</f>
        <v>Pest Control Database</v>
      </c>
      <c r="C2093" t="s">
        <v>463</v>
      </c>
      <c r="F2093" t="str">
        <f t="shared" si="32"/>
        <v>sharma@ioioleo.com</v>
      </c>
    </row>
    <row r="2094" spans="1:6">
      <c r="A2094" t="s">
        <v>3009</v>
      </c>
      <c r="B2094" t="str">
        <f>_xlfn.XLOOKUP(A:A, E:E, D:D)</f>
        <v>Pest Control Database</v>
      </c>
      <c r="C2094" t="s">
        <v>792</v>
      </c>
      <c r="F2094" t="str">
        <f t="shared" si="32"/>
        <v>wcsoh@ioioleo.com</v>
      </c>
    </row>
    <row r="2095" spans="1:6">
      <c r="A2095" t="s">
        <v>3009</v>
      </c>
      <c r="B2095" t="str">
        <f>_xlfn.XLOOKUP(A:A, E:E, D:D)</f>
        <v>Pest Control Database</v>
      </c>
      <c r="C2095" t="s">
        <v>591</v>
      </c>
      <c r="F2095" t="str">
        <f t="shared" si="32"/>
        <v>suzanne@ioioleo.com</v>
      </c>
    </row>
    <row r="2096" spans="1:6">
      <c r="A2096" t="s">
        <v>3009</v>
      </c>
      <c r="B2096" t="str">
        <f>_xlfn.XLOOKUP(A:A, E:E, D:D)</f>
        <v>Pest Control Database</v>
      </c>
      <c r="C2096" t="s">
        <v>597</v>
      </c>
      <c r="F2096" t="str">
        <f t="shared" si="32"/>
        <v>yptan@ioioleo.com</v>
      </c>
    </row>
    <row r="2097" spans="1:6">
      <c r="A2097" t="s">
        <v>3009</v>
      </c>
      <c r="B2097" t="str">
        <f>_xlfn.XLOOKUP(A:A, E:E, D:D)</f>
        <v>Pest Control Database</v>
      </c>
      <c r="C2097" t="s">
        <v>469</v>
      </c>
      <c r="F2097" t="str">
        <f t="shared" si="32"/>
        <v>mmteh@ioioleo.com</v>
      </c>
    </row>
    <row r="2098" spans="1:6">
      <c r="A2098" t="s">
        <v>3009</v>
      </c>
      <c r="B2098" t="str">
        <f>_xlfn.XLOOKUP(A:A, E:E, D:D)</f>
        <v>Pest Control Database</v>
      </c>
      <c r="C2098" t="s">
        <v>122</v>
      </c>
      <c r="F2098" t="str">
        <f t="shared" si="32"/>
        <v>bmteoh@ioioleo.com</v>
      </c>
    </row>
    <row r="2099" spans="1:6">
      <c r="A2099" t="s">
        <v>3009</v>
      </c>
      <c r="B2099" t="str">
        <f>_xlfn.XLOOKUP(A:A, E:E, D:D)</f>
        <v>Pest Control Database</v>
      </c>
      <c r="C2099" t="s">
        <v>601</v>
      </c>
      <c r="F2099" t="str">
        <f t="shared" si="32"/>
        <v>llteoh@ioioleo.com</v>
      </c>
    </row>
    <row r="2100" spans="1:6">
      <c r="A2100" t="s">
        <v>3010</v>
      </c>
      <c r="B2100">
        <f>_xlfn.XLOOKUP(A:A, E:E, D:D)</f>
        <v>0</v>
      </c>
      <c r="C2100" t="s">
        <v>463</v>
      </c>
      <c r="F2100" t="str">
        <f t="shared" si="32"/>
        <v>sharma@ioioleo.com</v>
      </c>
    </row>
    <row r="2101" spans="1:6">
      <c r="A2101" t="s">
        <v>3010</v>
      </c>
      <c r="B2101">
        <f>_xlfn.XLOOKUP(A:A, E:E, D:D)</f>
        <v>0</v>
      </c>
      <c r="C2101" t="s">
        <v>469</v>
      </c>
      <c r="F2101" t="str">
        <f t="shared" si="32"/>
        <v>mmteh@ioioleo.com</v>
      </c>
    </row>
    <row r="2102" spans="1:6">
      <c r="A2102" t="s">
        <v>3011</v>
      </c>
      <c r="B2102">
        <f>_xlfn.XLOOKUP(A:A, E:E, D:D)</f>
        <v>0</v>
      </c>
      <c r="C2102" t="s">
        <v>545</v>
      </c>
      <c r="F2102" t="str">
        <f t="shared" si="32"/>
        <v>cwlim@ioioleo.com</v>
      </c>
    </row>
    <row r="2103" spans="1:6">
      <c r="A2103" t="s">
        <v>3011</v>
      </c>
      <c r="B2103">
        <f>_xlfn.XLOOKUP(A:A, E:E, D:D)</f>
        <v>0</v>
      </c>
      <c r="C2103" t="s">
        <v>1001</v>
      </c>
      <c r="F2103" t="str">
        <f t="shared" si="32"/>
        <v>saliza@ioioleo.com</v>
      </c>
    </row>
    <row r="2104" spans="1:6">
      <c r="A2104" t="s">
        <v>3011</v>
      </c>
      <c r="B2104">
        <f>_xlfn.XLOOKUP(A:A, E:E, D:D)</f>
        <v>0</v>
      </c>
      <c r="C2104" t="s">
        <v>591</v>
      </c>
      <c r="F2104" t="str">
        <f t="shared" si="32"/>
        <v>suzanne@ioioleo.com</v>
      </c>
    </row>
    <row r="2105" spans="1:6">
      <c r="A2105" t="s">
        <v>3011</v>
      </c>
      <c r="B2105">
        <f>_xlfn.XLOOKUP(A:A, E:E, D:D)</f>
        <v>0</v>
      </c>
      <c r="C2105" t="s">
        <v>597</v>
      </c>
      <c r="F2105" t="str">
        <f t="shared" si="32"/>
        <v>yptan@ioioleo.com</v>
      </c>
    </row>
    <row r="2106" spans="1:6">
      <c r="A2106" t="s">
        <v>3011</v>
      </c>
      <c r="B2106">
        <f>_xlfn.XLOOKUP(A:A, E:E, D:D)</f>
        <v>0</v>
      </c>
      <c r="C2106" t="s">
        <v>469</v>
      </c>
      <c r="F2106" t="str">
        <f t="shared" si="32"/>
        <v>mmteh@ioioleo.com</v>
      </c>
    </row>
    <row r="2107" spans="1:6">
      <c r="A2107" t="s">
        <v>3011</v>
      </c>
      <c r="B2107">
        <f>_xlfn.XLOOKUP(A:A, E:E, D:D)</f>
        <v>0</v>
      </c>
      <c r="C2107" t="s">
        <v>122</v>
      </c>
      <c r="F2107" t="str">
        <f t="shared" si="32"/>
        <v>bmteoh@ioioleo.com</v>
      </c>
    </row>
    <row r="2108" spans="1:6">
      <c r="A2108" t="s">
        <v>3011</v>
      </c>
      <c r="B2108">
        <f>_xlfn.XLOOKUP(A:A, E:E, D:D)</f>
        <v>0</v>
      </c>
      <c r="C2108" t="s">
        <v>601</v>
      </c>
      <c r="F2108" t="str">
        <f t="shared" si="32"/>
        <v>llteoh@ioioleo.com</v>
      </c>
    </row>
    <row r="2109" spans="1:6">
      <c r="A2109" t="s">
        <v>3012</v>
      </c>
      <c r="B2109" t="str">
        <f>_xlfn.XLOOKUP(A:A, E:E, D:D)</f>
        <v>Pest Control Database</v>
      </c>
      <c r="C2109" t="s">
        <v>43</v>
      </c>
      <c r="F2109" t="str">
        <f t="shared" si="32"/>
        <v>acmwh@ioioleo.com</v>
      </c>
    </row>
    <row r="2110" spans="1:6">
      <c r="A2110" t="s">
        <v>3012</v>
      </c>
      <c r="B2110" t="str">
        <f>_xlfn.XLOOKUP(A:A, E:E, D:D)</f>
        <v>Pest Control Database</v>
      </c>
      <c r="C2110" t="s">
        <v>59</v>
      </c>
      <c r="F2110" t="str">
        <f t="shared" si="32"/>
        <v>pdl@ioioleo.com</v>
      </c>
    </row>
    <row r="2111" spans="1:6">
      <c r="A2111" t="s">
        <v>3012</v>
      </c>
      <c r="B2111" t="str">
        <f>_xlfn.XLOOKUP(A:A, E:E, D:D)</f>
        <v>Pest Control Database</v>
      </c>
      <c r="C2111" t="s">
        <v>228</v>
      </c>
      <c r="F2111" t="str">
        <f t="shared" si="32"/>
        <v>azlanahamed@ioioleo.com</v>
      </c>
    </row>
    <row r="2112" spans="1:6">
      <c r="A2112" t="s">
        <v>3012</v>
      </c>
      <c r="B2112" t="str">
        <f>_xlfn.XLOOKUP(A:A, E:E, D:D)</f>
        <v>Pest Control Database</v>
      </c>
      <c r="C2112" t="s">
        <v>355</v>
      </c>
      <c r="F2112" t="str">
        <f t="shared" si="32"/>
        <v>devandran@ioioleo.com</v>
      </c>
    </row>
    <row r="2113" spans="1:6">
      <c r="A2113" t="s">
        <v>3012</v>
      </c>
      <c r="B2113" t="str">
        <f>_xlfn.XLOOKUP(A:A, E:E, D:D)</f>
        <v>Pest Control Database</v>
      </c>
      <c r="C2113" t="s">
        <v>513</v>
      </c>
      <c r="F2113" t="str">
        <f t="shared" si="32"/>
        <v>st@ioioleo.com</v>
      </c>
    </row>
    <row r="2114" spans="1:6">
      <c r="A2114" t="s">
        <v>3012</v>
      </c>
      <c r="B2114" t="str">
        <f>_xlfn.XLOOKUP(A:A, E:E, D:D)</f>
        <v>Pest Control Database</v>
      </c>
      <c r="C2114" t="s">
        <v>110</v>
      </c>
      <c r="F2114" t="str">
        <f t="shared" si="32"/>
        <v>Boonma@ioioleo.com</v>
      </c>
    </row>
    <row r="2115" spans="1:6">
      <c r="A2115" t="s">
        <v>3014</v>
      </c>
      <c r="B2115" t="str">
        <f>_xlfn.XLOOKUP(A:A, E:E, D:D)</f>
        <v>Used for database PFAD Filter Paper Despatch</v>
      </c>
      <c r="C2115" t="s">
        <v>1068</v>
      </c>
      <c r="F2115" t="str">
        <f t="shared" ref="F2115:F2178" si="33">_xlfn.XLOOKUP(_xlfn.SINGLE(C:C), G:G, H:H)</f>
        <v>cfsurayni@ioioleo.com</v>
      </c>
    </row>
    <row r="2116" spans="1:6">
      <c r="A2116" t="s">
        <v>3014</v>
      </c>
      <c r="B2116" t="str">
        <f>_xlfn.XLOOKUP(A:A, E:E, D:D)</f>
        <v>Used for database PFAD Filter Paper Despatch</v>
      </c>
      <c r="C2116" t="s">
        <v>710</v>
      </c>
      <c r="F2116" t="str">
        <f t="shared" si="33"/>
        <v>muhamadazuan@ioioleo.com</v>
      </c>
    </row>
    <row r="2117" spans="1:6">
      <c r="A2117" t="s">
        <v>3016</v>
      </c>
      <c r="B2117" t="str">
        <f>_xlfn.XLOOKUP(A:A, E:E, D:D)</f>
        <v>Used in Pancen Failure Analysis Report</v>
      </c>
      <c r="C2117" t="s">
        <v>574</v>
      </c>
      <c r="F2117" t="str">
        <f t="shared" si="33"/>
        <v>lakhoo@ioioleo.com</v>
      </c>
    </row>
    <row r="2118" spans="1:6">
      <c r="A2118" t="s">
        <v>3016</v>
      </c>
      <c r="B2118" t="str">
        <f>_xlfn.XLOOKUP(A:A, E:E, D:D)</f>
        <v>Used in Pancen Failure Analysis Report</v>
      </c>
      <c r="C2118" t="s">
        <v>997</v>
      </c>
      <c r="F2118" t="str">
        <f t="shared" si="33"/>
        <v>sadish@ioioleo.com</v>
      </c>
    </row>
    <row r="2119" spans="1:6">
      <c r="A2119" t="s">
        <v>3016</v>
      </c>
      <c r="B2119" t="str">
        <f>_xlfn.XLOOKUP(A:A, E:E, D:D)</f>
        <v>Used in Pancen Failure Analysis Report</v>
      </c>
      <c r="C2119" t="s">
        <v>1003</v>
      </c>
      <c r="F2119" t="str">
        <f t="shared" si="33"/>
        <v>sallehkasmon@ioioleo.com</v>
      </c>
    </row>
    <row r="2120" spans="1:6">
      <c r="A2120" t="s">
        <v>3017</v>
      </c>
      <c r="B2120" t="str">
        <f>_xlfn.XLOOKUP(A:A, E:E, D:D)</f>
        <v xml:space="preserve">Used in PanCen CCCAR database </v>
      </c>
      <c r="C2120" t="s">
        <v>23</v>
      </c>
      <c r="F2120" t="str">
        <f t="shared" si="33"/>
        <v>Abey@ioioleo.com</v>
      </c>
    </row>
    <row r="2121" spans="1:6">
      <c r="A2121" t="s">
        <v>3017</v>
      </c>
      <c r="B2121" t="str">
        <f>_xlfn.XLOOKUP(A:A, E:E, D:D)</f>
        <v xml:space="preserve">Used in PanCen CCCAR database </v>
      </c>
      <c r="C2121" t="s">
        <v>282</v>
      </c>
      <c r="F2121" t="str">
        <f t="shared" si="33"/>
        <v>kokleong@ioioleo.com</v>
      </c>
    </row>
    <row r="2122" spans="1:6">
      <c r="A2122" t="s">
        <v>3017</v>
      </c>
      <c r="B2122" t="str">
        <f>_xlfn.XLOOKUP(A:A, E:E, D:D)</f>
        <v xml:space="preserve">Used in PanCen CCCAR database </v>
      </c>
      <c r="C2122" t="s">
        <v>356</v>
      </c>
      <c r="F2122" t="str">
        <f t="shared" si="33"/>
        <v>ginny@ioioleo.com</v>
      </c>
    </row>
    <row r="2123" spans="1:6">
      <c r="A2123" t="s">
        <v>3017</v>
      </c>
      <c r="B2123" t="str">
        <f>_xlfn.XLOOKUP(A:A, E:E, D:D)</f>
        <v xml:space="preserve">Used in PanCen CCCAR database </v>
      </c>
      <c r="C2123" t="s">
        <v>765</v>
      </c>
      <c r="F2123" t="str">
        <f t="shared" si="33"/>
        <v>Azilan@ioioleo.com</v>
      </c>
    </row>
    <row r="2124" spans="1:6">
      <c r="A2124" t="s">
        <v>3018</v>
      </c>
      <c r="B2124" t="str">
        <f>_xlfn.XLOOKUP(A:A, E:E, D:D)</f>
        <v>Used in Stock Allocation Memo</v>
      </c>
      <c r="C2124" t="s">
        <v>174</v>
      </c>
      <c r="F2124" t="str">
        <f t="shared" si="33"/>
        <v>bpchoo@ioioleo.com</v>
      </c>
    </row>
    <row r="2125" spans="1:6">
      <c r="A2125" t="s">
        <v>3020</v>
      </c>
      <c r="B2125" t="str">
        <f>_xlfn.XLOOKUP(A:A, E:E, D:D)</f>
        <v>Used in Pancen PPE Requisition Form</v>
      </c>
      <c r="C2125" t="s">
        <v>1061</v>
      </c>
      <c r="F2125" t="str">
        <f t="shared" si="33"/>
        <v>Stella@ioioleo.com</v>
      </c>
    </row>
    <row r="2126" spans="1:6">
      <c r="A2126" t="s">
        <v>3023</v>
      </c>
      <c r="B2126" t="str">
        <f>_xlfn.XLOOKUP(A:A, E:E, D:D)</f>
        <v>PQCAR</v>
      </c>
      <c r="C2126" t="s">
        <v>314</v>
      </c>
      <c r="F2126" t="str">
        <f t="shared" si="33"/>
        <v>cychong@ioioleo.com</v>
      </c>
    </row>
    <row r="2127" spans="1:6">
      <c r="A2127" t="s">
        <v>3023</v>
      </c>
      <c r="B2127" t="str">
        <f>_xlfn.XLOOKUP(A:A, E:E, D:D)</f>
        <v>PQCAR</v>
      </c>
      <c r="C2127" t="s">
        <v>545</v>
      </c>
      <c r="F2127" t="str">
        <f t="shared" si="33"/>
        <v>cwlim@ioioleo.com</v>
      </c>
    </row>
    <row r="2128" spans="1:6">
      <c r="A2128" t="s">
        <v>3023</v>
      </c>
      <c r="B2128" t="str">
        <f>_xlfn.XLOOKUP(A:A, E:E, D:D)</f>
        <v>PQCAR</v>
      </c>
      <c r="C2128" t="s">
        <v>559</v>
      </c>
      <c r="F2128" t="str">
        <f t="shared" si="33"/>
        <v>makks@ioioleo.com</v>
      </c>
    </row>
    <row r="2129" spans="1:6">
      <c r="A2129" t="s">
        <v>3023</v>
      </c>
      <c r="B2129" t="str">
        <f>_xlfn.XLOOKUP(A:A, E:E, D:D)</f>
        <v>PQCAR</v>
      </c>
      <c r="C2129" t="s">
        <v>591</v>
      </c>
      <c r="F2129" t="str">
        <f t="shared" si="33"/>
        <v>suzanne@ioioleo.com</v>
      </c>
    </row>
    <row r="2130" spans="1:6">
      <c r="A2130" t="s">
        <v>3023</v>
      </c>
      <c r="B2130" t="str">
        <f>_xlfn.XLOOKUP(A:A, E:E, D:D)</f>
        <v>PQCAR</v>
      </c>
      <c r="C2130" t="s">
        <v>597</v>
      </c>
      <c r="F2130" t="str">
        <f t="shared" si="33"/>
        <v>yptan@ioioleo.com</v>
      </c>
    </row>
    <row r="2131" spans="1:6">
      <c r="A2131" t="s">
        <v>3023</v>
      </c>
      <c r="B2131" t="str">
        <f>_xlfn.XLOOKUP(A:A, E:E, D:D)</f>
        <v>PQCAR</v>
      </c>
      <c r="C2131" t="s">
        <v>122</v>
      </c>
      <c r="F2131" t="str">
        <f t="shared" si="33"/>
        <v>bmteoh@ioioleo.com</v>
      </c>
    </row>
    <row r="2132" spans="1:6">
      <c r="A2132" t="s">
        <v>3023</v>
      </c>
      <c r="B2132" t="str">
        <f>_xlfn.XLOOKUP(A:A, E:E, D:D)</f>
        <v>PQCAR</v>
      </c>
      <c r="C2132" t="s">
        <v>601</v>
      </c>
      <c r="F2132" t="str">
        <f t="shared" si="33"/>
        <v>llteoh@ioioleo.com</v>
      </c>
    </row>
    <row r="2133" spans="1:6">
      <c r="A2133" t="s">
        <v>3024</v>
      </c>
      <c r="B2133" t="str">
        <f>_xlfn.XLOOKUP(A:A, E:E, D:D)</f>
        <v>Used in PQP - Notification Notice Form</v>
      </c>
      <c r="C2133" t="s">
        <v>314</v>
      </c>
      <c r="F2133" t="str">
        <f t="shared" si="33"/>
        <v>cychong@ioioleo.com</v>
      </c>
    </row>
    <row r="2134" spans="1:6">
      <c r="A2134" t="s">
        <v>3025</v>
      </c>
      <c r="B2134" t="str">
        <f>_xlfn.XLOOKUP(A:A, E:E, D:D)</f>
        <v>Used in PQP - Notification Notice Form</v>
      </c>
      <c r="C2134" t="s">
        <v>142</v>
      </c>
      <c r="F2134" t="str">
        <f t="shared" si="33"/>
        <v>esvaran@ioioleo.com</v>
      </c>
    </row>
    <row r="2135" spans="1:6">
      <c r="A2135" t="s">
        <v>3025</v>
      </c>
      <c r="B2135" t="str">
        <f>_xlfn.XLOOKUP(A:A, E:E, D:D)</f>
        <v>Used in PQP - Notification Notice Form</v>
      </c>
      <c r="C2135" t="s">
        <v>1099</v>
      </c>
      <c r="F2135" t="str">
        <f t="shared" si="33"/>
        <v>yxtong@ioioleo.com</v>
      </c>
    </row>
    <row r="2136" spans="1:6">
      <c r="A2136" t="s">
        <v>3026</v>
      </c>
      <c r="B2136" t="str">
        <f>_xlfn.XLOOKUP(A:A, E:E, D:D)</f>
        <v>Used in PQP - Notification Notice Form</v>
      </c>
      <c r="C2136" t="s">
        <v>299</v>
      </c>
      <c r="F2136" t="str">
        <f t="shared" si="33"/>
        <v>kelly@ioioleo.com</v>
      </c>
    </row>
    <row r="2137" spans="1:6">
      <c r="A2137" t="s">
        <v>3028</v>
      </c>
      <c r="B2137" t="str">
        <f>_xlfn.XLOOKUP(A:A, E:E, D:D)</f>
        <v>Used in MDNF Database.</v>
      </c>
      <c r="C2137" t="s">
        <v>435</v>
      </c>
      <c r="F2137" t="str">
        <f t="shared" si="33"/>
        <v>limjl@ioioleo.com</v>
      </c>
    </row>
    <row r="2138" spans="1:6">
      <c r="A2138" t="s">
        <v>3028</v>
      </c>
      <c r="B2138" t="str">
        <f>_xlfn.XLOOKUP(A:A, E:E, D:D)</f>
        <v>Used in MDNF Database.</v>
      </c>
      <c r="C2138" t="s">
        <v>633</v>
      </c>
      <c r="F2138" t="str">
        <f t="shared" si="33"/>
        <v>MichelleOh@ioioleo.com</v>
      </c>
    </row>
    <row r="2139" spans="1:6">
      <c r="A2139" t="s">
        <v>3030</v>
      </c>
      <c r="B2139" t="str">
        <f>_xlfn.XLOOKUP(A:A, E:E, D:D)</f>
        <v>All ACM IMS Databases, ICAR, OFI, New Product Requst Form, FAR, Forklift Breakdown Notification, QEN, TLC ICAR &amp; Validation Report.</v>
      </c>
      <c r="C2139" t="s">
        <v>122</v>
      </c>
      <c r="F2139" t="str">
        <f t="shared" si="33"/>
        <v>bmteoh@ioioleo.com</v>
      </c>
    </row>
    <row r="2140" spans="1:6">
      <c r="A2140" t="s">
        <v>3032</v>
      </c>
      <c r="B2140" t="str">
        <f>_xlfn.XLOOKUP(A:A, E:E, D:D)</f>
        <v>All ACM IMS Databases, New Product Request Form, ECM Pest Control &amp; Masterlist of Calibration</v>
      </c>
      <c r="C2140" t="s">
        <v>792</v>
      </c>
      <c r="F2140" t="str">
        <f t="shared" si="33"/>
        <v>wcsoh@ioioleo.com</v>
      </c>
    </row>
    <row r="2141" spans="1:6">
      <c r="A2141" t="s">
        <v>3034</v>
      </c>
      <c r="B2141" t="str">
        <f>_xlfn.XLOOKUP(A:A, E:E, D:D)</f>
        <v>Used in PRF database.</v>
      </c>
      <c r="C2141" t="s">
        <v>299</v>
      </c>
      <c r="F2141" t="str">
        <f t="shared" si="33"/>
        <v>kelly@ioioleo.com</v>
      </c>
    </row>
    <row r="2142" spans="1:6">
      <c r="A2142" t="s">
        <v>3035</v>
      </c>
      <c r="B2142" t="str">
        <f>_xlfn.XLOOKUP(A:A, E:E, D:D)</f>
        <v>Used in PRF database.</v>
      </c>
      <c r="C2142" t="s">
        <v>299</v>
      </c>
      <c r="F2142" t="str">
        <f t="shared" si="33"/>
        <v>kelly@ioioleo.com</v>
      </c>
    </row>
    <row r="2143" spans="1:6">
      <c r="A2143" t="s">
        <v>3035</v>
      </c>
      <c r="B2143" t="str">
        <f>_xlfn.XLOOKUP(A:A, E:E, D:D)</f>
        <v>Used in PRF database.</v>
      </c>
      <c r="C2143" t="s">
        <v>325</v>
      </c>
      <c r="F2143" t="str">
        <f t="shared" si="33"/>
        <v>wstan@ioioleo.com</v>
      </c>
    </row>
    <row r="2144" spans="1:6">
      <c r="A2144" t="s">
        <v>3037</v>
      </c>
      <c r="B2144" t="str">
        <f>_xlfn.XLOOKUP(A:A, E:E, D:D)</f>
        <v>Used in Project Request Database &amp; PanCen - JD</v>
      </c>
      <c r="C2144" t="s">
        <v>672</v>
      </c>
      <c r="F2144" t="str">
        <f t="shared" si="33"/>
        <v>mohamadnazri@ioioleo.com</v>
      </c>
    </row>
    <row r="2145" spans="1:6">
      <c r="A2145" t="s">
        <v>3038</v>
      </c>
      <c r="B2145" t="str">
        <f>_xlfn.XLOOKUP(A:A, E:E, D:D)</f>
        <v>Used in Pancen - Storage Location Creation Form</v>
      </c>
      <c r="C2145" t="s">
        <v>622</v>
      </c>
      <c r="F2145" t="str">
        <f t="shared" si="33"/>
        <v>Mahani@ioioleo.com</v>
      </c>
    </row>
    <row r="2146" spans="1:6">
      <c r="A2146" t="s">
        <v>3038</v>
      </c>
      <c r="B2146" t="str">
        <f>_xlfn.XLOOKUP(A:A, E:E, D:D)</f>
        <v>Used in Pancen - Storage Location Creation Form</v>
      </c>
      <c r="C2146" t="s">
        <v>763</v>
      </c>
      <c r="F2146" t="str">
        <f t="shared" si="33"/>
        <v>NorAsikin@ioioleo.com</v>
      </c>
    </row>
    <row r="2147" spans="1:6">
      <c r="A2147" t="s">
        <v>3038</v>
      </c>
      <c r="B2147" t="str">
        <f>_xlfn.XLOOKUP(A:A, E:E, D:D)</f>
        <v>Used in Pancen - Storage Location Creation Form</v>
      </c>
      <c r="C2147" t="s">
        <v>765</v>
      </c>
      <c r="F2147" t="str">
        <f t="shared" si="33"/>
        <v>Azilan@ioioleo.com</v>
      </c>
    </row>
    <row r="2148" spans="1:6">
      <c r="A2148" t="s">
        <v>3038</v>
      </c>
      <c r="B2148" t="str">
        <f>_xlfn.XLOOKUP(A:A, E:E, D:D)</f>
        <v>Used in Pancen - Storage Location Creation Form</v>
      </c>
      <c r="C2148" t="s">
        <v>969</v>
      </c>
      <c r="F2148" t="str">
        <f t="shared" si="33"/>
        <v>robinjacobson@ioioleo.com</v>
      </c>
    </row>
    <row r="2149" spans="1:6">
      <c r="A2149" t="s">
        <v>3038</v>
      </c>
      <c r="B2149" t="str">
        <f>_xlfn.XLOOKUP(A:A, E:E, D:D)</f>
        <v>Used in Pancen - Storage Location Creation Form</v>
      </c>
      <c r="C2149" t="s">
        <v>974</v>
      </c>
      <c r="F2149" t="str">
        <f t="shared" si="33"/>
        <v>rohayati@ioioleo.com</v>
      </c>
    </row>
    <row r="2150" spans="1:6">
      <c r="A2150" t="s">
        <v>3038</v>
      </c>
      <c r="B2150" t="str">
        <f>_xlfn.XLOOKUP(A:A, E:E, D:D)</f>
        <v>Used in Pancen - Storage Location Creation Form</v>
      </c>
      <c r="C2150" t="s">
        <v>981</v>
      </c>
      <c r="F2150" t="str">
        <f t="shared" si="33"/>
        <v>Rosilah@ioioleo.com</v>
      </c>
    </row>
    <row r="2151" spans="1:6">
      <c r="A2151" t="s">
        <v>3039</v>
      </c>
      <c r="B2151">
        <f>_xlfn.XLOOKUP(A:A, E:E, D:D)</f>
        <v>0</v>
      </c>
      <c r="C2151" t="s">
        <v>20</v>
      </c>
      <c r="F2151" t="str">
        <f t="shared" si="33"/>
        <v>armizal@ioioleo.com</v>
      </c>
    </row>
    <row r="2152" spans="1:6">
      <c r="A2152" t="s">
        <v>3039</v>
      </c>
      <c r="B2152">
        <f>_xlfn.XLOOKUP(A:A, E:E, D:D)</f>
        <v>0</v>
      </c>
      <c r="C2152" t="s">
        <v>507</v>
      </c>
      <c r="F2152" t="str">
        <f t="shared" si="33"/>
        <v>intanhaslina@ioioleo.com</v>
      </c>
    </row>
    <row r="2153" spans="1:6">
      <c r="A2153" t="s">
        <v>3039</v>
      </c>
      <c r="B2153">
        <f>_xlfn.XLOOKUP(A:A, E:E, D:D)</f>
        <v>0</v>
      </c>
      <c r="C2153" t="s">
        <v>581</v>
      </c>
      <c r="F2153" t="str">
        <f t="shared" si="33"/>
        <v>productionsupport@ioioleo.com</v>
      </c>
    </row>
    <row r="2154" spans="1:6">
      <c r="A2154" t="s">
        <v>3041</v>
      </c>
      <c r="B2154" t="str">
        <f>_xlfn.XLOOKUP(A:A, E:E, D:D)</f>
        <v>Used in Production Related System Modification Request</v>
      </c>
      <c r="C2154" t="s">
        <v>19</v>
      </c>
      <c r="F2154" t="str">
        <f t="shared" si="33"/>
        <v>abdulmuhaimin@ioioleo.com</v>
      </c>
    </row>
    <row r="2155" spans="1:6">
      <c r="A2155" t="s">
        <v>3041</v>
      </c>
      <c r="B2155" t="str">
        <f>_xlfn.XLOOKUP(A:A, E:E, D:D)</f>
        <v>Used in Production Related System Modification Request</v>
      </c>
      <c r="C2155" t="s">
        <v>8</v>
      </c>
      <c r="F2155" t="str">
        <f t="shared" si="33"/>
        <v>ahmadhafizzuhdi@ioioleo.com</v>
      </c>
    </row>
    <row r="2156" spans="1:6">
      <c r="A2156" t="s">
        <v>3041</v>
      </c>
      <c r="B2156" t="str">
        <f>_xlfn.XLOOKUP(A:A, E:E, D:D)</f>
        <v>Used in Production Related System Modification Request</v>
      </c>
      <c r="C2156" t="s">
        <v>142</v>
      </c>
      <c r="F2156" t="str">
        <f t="shared" si="33"/>
        <v>esvaran@ioioleo.com</v>
      </c>
    </row>
    <row r="2157" spans="1:6">
      <c r="A2157" t="s">
        <v>3041</v>
      </c>
      <c r="B2157" t="str">
        <f>_xlfn.XLOOKUP(A:A, E:E, D:D)</f>
        <v>Used in Production Related System Modification Request</v>
      </c>
      <c r="C2157" t="s">
        <v>291</v>
      </c>
      <c r="F2157" t="str">
        <f t="shared" si="33"/>
        <v>harith@ioioleo.com</v>
      </c>
    </row>
    <row r="2158" spans="1:6">
      <c r="A2158" t="s">
        <v>3041</v>
      </c>
      <c r="B2158" t="str">
        <f>_xlfn.XLOOKUP(A:A, E:E, D:D)</f>
        <v>Used in Production Related System Modification Request</v>
      </c>
      <c r="C2158" t="s">
        <v>299</v>
      </c>
      <c r="F2158" t="str">
        <f t="shared" si="33"/>
        <v>kelly@ioioleo.com</v>
      </c>
    </row>
    <row r="2159" spans="1:6">
      <c r="A2159" t="s">
        <v>3041</v>
      </c>
      <c r="B2159" t="str">
        <f>_xlfn.XLOOKUP(A:A, E:E, D:D)</f>
        <v>Used in Production Related System Modification Request</v>
      </c>
      <c r="C2159" t="s">
        <v>846</v>
      </c>
      <c r="F2159" t="str">
        <f t="shared" si="33"/>
        <v>kwong@ioioleo.com</v>
      </c>
    </row>
    <row r="2160" spans="1:6">
      <c r="A2160" t="s">
        <v>3041</v>
      </c>
      <c r="B2160" t="str">
        <f>_xlfn.XLOOKUP(A:A, E:E, D:D)</f>
        <v>Used in Production Related System Modification Request</v>
      </c>
      <c r="C2160" t="s">
        <v>64</v>
      </c>
      <c r="F2160" t="str">
        <f t="shared" si="33"/>
        <v>shameir@ioioleo.com</v>
      </c>
    </row>
    <row r="2161" spans="1:6">
      <c r="A2161" t="s">
        <v>3041</v>
      </c>
      <c r="B2161" t="str">
        <f>_xlfn.XLOOKUP(A:A, E:E, D:D)</f>
        <v>Used in Production Related System Modification Request</v>
      </c>
      <c r="C2161" t="s">
        <v>1099</v>
      </c>
      <c r="F2161" t="str">
        <f t="shared" si="33"/>
        <v>yxtong@ioioleo.com</v>
      </c>
    </row>
    <row r="2162" spans="1:6">
      <c r="A2162" t="s">
        <v>3043</v>
      </c>
      <c r="B2162" t="str">
        <f>_xlfn.XLOOKUP(A:A, E:E, D:D)</f>
        <v>Used in PanCen - Sampling Database 2024</v>
      </c>
      <c r="C2162" t="s">
        <v>981</v>
      </c>
      <c r="F2162" t="str">
        <f t="shared" si="33"/>
        <v>Rosilah@ioioleo.com</v>
      </c>
    </row>
    <row r="2163" spans="1:6">
      <c r="A2163" t="s">
        <v>3043</v>
      </c>
      <c r="B2163" t="str">
        <f>_xlfn.XLOOKUP(A:A, E:E, D:D)</f>
        <v>Used in PanCen - Sampling Database 2024</v>
      </c>
      <c r="C2163" t="s">
        <v>686</v>
      </c>
      <c r="F2163" t="str">
        <f t="shared" si="33"/>
        <v>mohdfaizal@ioioleo.com</v>
      </c>
    </row>
    <row r="2164" spans="1:6">
      <c r="A2164" t="s">
        <v>3043</v>
      </c>
      <c r="B2164" t="str">
        <f>_xlfn.XLOOKUP(A:A, E:E, D:D)</f>
        <v>Used in PanCen - Sampling Database 2024</v>
      </c>
      <c r="C2164" t="s">
        <v>15</v>
      </c>
      <c r="F2164" t="str">
        <f t="shared" si="33"/>
        <v>abdjalal@ioioleo.com</v>
      </c>
    </row>
    <row r="2165" spans="1:6">
      <c r="A2165" t="s">
        <v>3043</v>
      </c>
      <c r="B2165" t="str">
        <f>_xlfn.XLOOKUP(A:A, E:E, D:D)</f>
        <v>Used in PanCen - Sampling Database 2024</v>
      </c>
      <c r="C2165" t="s">
        <v>497</v>
      </c>
      <c r="F2165" t="str">
        <f t="shared" si="33"/>
        <v>hazierah@ioioleo.com</v>
      </c>
    </row>
    <row r="2166" spans="1:6">
      <c r="A2166" t="s">
        <v>3043</v>
      </c>
      <c r="B2166" t="str">
        <f>_xlfn.XLOOKUP(A:A, E:E, D:D)</f>
        <v>Used in PanCen - Sampling Database 2024</v>
      </c>
      <c r="C2166" t="s">
        <v>119</v>
      </c>
      <c r="F2166" t="str">
        <f t="shared" si="33"/>
        <v>akmalnorddin@ioioleo.com</v>
      </c>
    </row>
    <row r="2167" spans="1:6">
      <c r="A2167" t="s">
        <v>3043</v>
      </c>
      <c r="B2167" t="str">
        <f>_xlfn.XLOOKUP(A:A, E:E, D:D)</f>
        <v>Used in PanCen - Sampling Database 2024</v>
      </c>
      <c r="C2167" t="s">
        <v>1051</v>
      </c>
      <c r="F2167" t="str">
        <f t="shared" si="33"/>
        <v>SNPSupervisor@ioioleo.com</v>
      </c>
    </row>
    <row r="2168" spans="1:6">
      <c r="A2168" t="s">
        <v>3043</v>
      </c>
      <c r="B2168" t="str">
        <f>_xlfn.XLOOKUP(A:A, E:E, D:D)</f>
        <v>Used in PanCen - Sampling Database 2024</v>
      </c>
      <c r="C2168" t="s">
        <v>530</v>
      </c>
      <c r="F2168" t="str">
        <f t="shared" si="33"/>
        <v>izzudin@ioioleo.com</v>
      </c>
    </row>
    <row r="2169" spans="1:6">
      <c r="A2169" t="s">
        <v>3044</v>
      </c>
      <c r="B2169" t="str">
        <f>_xlfn.XLOOKUP(A:A, E:E, D:D)</f>
        <v>Used in PQP - Notification Notice Form</v>
      </c>
      <c r="C2169" t="s">
        <v>20</v>
      </c>
      <c r="F2169" t="str">
        <f t="shared" si="33"/>
        <v>armizal@ioioleo.com</v>
      </c>
    </row>
    <row r="2170" spans="1:6">
      <c r="A2170" t="s">
        <v>3046</v>
      </c>
      <c r="B2170" t="str">
        <f>_xlfn.XLOOKUP(A:A, E:E, D:D)</f>
        <v>Used in ECM Product Release Database</v>
      </c>
      <c r="C2170" t="s">
        <v>3473</v>
      </c>
      <c r="F2170" t="e">
        <f t="shared" si="33"/>
        <v>#N/A</v>
      </c>
    </row>
    <row r="2171" spans="1:6">
      <c r="A2171" t="s">
        <v>3046</v>
      </c>
      <c r="B2171" t="str">
        <f>_xlfn.XLOOKUP(A:A, E:E, D:D)</f>
        <v>Used in ECM Product Release Database</v>
      </c>
      <c r="C2171" t="s">
        <v>545</v>
      </c>
      <c r="F2171" t="str">
        <f t="shared" si="33"/>
        <v>cwlim@ioioleo.com</v>
      </c>
    </row>
    <row r="2172" spans="1:6">
      <c r="A2172" t="s">
        <v>3046</v>
      </c>
      <c r="B2172" t="str">
        <f>_xlfn.XLOOKUP(A:A, E:E, D:D)</f>
        <v>Used in ECM Product Release Database</v>
      </c>
      <c r="C2172" t="s">
        <v>40</v>
      </c>
      <c r="F2172" t="str">
        <f t="shared" si="33"/>
        <v>kkmoy@ioioleo.com</v>
      </c>
    </row>
    <row r="2173" spans="1:6">
      <c r="A2173" t="s">
        <v>3046</v>
      </c>
      <c r="B2173" t="str">
        <f>_xlfn.XLOOKUP(A:A, E:E, D:D)</f>
        <v>Used in ECM Product Release Database</v>
      </c>
      <c r="C2173" t="s">
        <v>1053</v>
      </c>
      <c r="F2173" t="str">
        <f t="shared" si="33"/>
        <v>chsoo@ioioleo.com</v>
      </c>
    </row>
    <row r="2174" spans="1:6">
      <c r="A2174" t="s">
        <v>3046</v>
      </c>
      <c r="B2174" t="str">
        <f>_xlfn.XLOOKUP(A:A, E:E, D:D)</f>
        <v>Used in ECM Product Release Database</v>
      </c>
      <c r="C2174" t="s">
        <v>591</v>
      </c>
      <c r="F2174" t="str">
        <f t="shared" si="33"/>
        <v>suzanne@ioioleo.com</v>
      </c>
    </row>
    <row r="2175" spans="1:6">
      <c r="A2175" t="s">
        <v>3046</v>
      </c>
      <c r="B2175" t="str">
        <f>_xlfn.XLOOKUP(A:A, E:E, D:D)</f>
        <v>Used in ECM Product Release Database</v>
      </c>
      <c r="C2175" t="s">
        <v>597</v>
      </c>
      <c r="F2175" t="str">
        <f t="shared" si="33"/>
        <v>yptan@ioioleo.com</v>
      </c>
    </row>
    <row r="2176" spans="1:6">
      <c r="A2176" t="s">
        <v>3046</v>
      </c>
      <c r="B2176" t="str">
        <f>_xlfn.XLOOKUP(A:A, E:E, D:D)</f>
        <v>Used in ECM Product Release Database</v>
      </c>
      <c r="C2176" t="s">
        <v>122</v>
      </c>
      <c r="F2176" t="str">
        <f t="shared" si="33"/>
        <v>bmteoh@ioioleo.com</v>
      </c>
    </row>
    <row r="2177" spans="1:6">
      <c r="A2177" t="s">
        <v>3046</v>
      </c>
      <c r="B2177" t="str">
        <f>_xlfn.XLOOKUP(A:A, E:E, D:D)</f>
        <v>Used in ECM Product Release Database</v>
      </c>
      <c r="C2177" t="s">
        <v>601</v>
      </c>
      <c r="F2177" t="str">
        <f t="shared" si="33"/>
        <v>llteoh@ioioleo.com</v>
      </c>
    </row>
    <row r="2178" spans="1:6">
      <c r="A2178" t="s">
        <v>3046</v>
      </c>
      <c r="B2178" t="str">
        <f>_xlfn.XLOOKUP(A:A, E:E, D:D)</f>
        <v>Used in ECM Product Release Database</v>
      </c>
      <c r="C2178" t="s">
        <v>1058</v>
      </c>
      <c r="F2178" t="str">
        <f t="shared" si="33"/>
        <v>wtchoong@ioioleo.com</v>
      </c>
    </row>
    <row r="2179" spans="1:6">
      <c r="A2179" t="s">
        <v>3046</v>
      </c>
      <c r="B2179" t="str">
        <f>_xlfn.XLOOKUP(A:A, E:E, D:D)</f>
        <v>Used in ECM Product Release Database</v>
      </c>
      <c r="C2179" t="s">
        <v>811</v>
      </c>
      <c r="F2179" t="str">
        <f t="shared" ref="F2179:F2242" si="34">_xlfn.XLOOKUP(_xlfn.SINGLE(C:C), G:G, H:H)</f>
        <v>pinhueywong@ioioleo.com</v>
      </c>
    </row>
    <row r="2180" spans="1:6">
      <c r="A2180" t="s">
        <v>3048</v>
      </c>
      <c r="B2180" t="str">
        <f>_xlfn.XLOOKUP(A:A, E:E, D:D)</f>
        <v>Used in :- ECM Product Release Database ISO/IEC17025 Related Info</v>
      </c>
      <c r="C2180" t="s">
        <v>559</v>
      </c>
      <c r="F2180" t="str">
        <f t="shared" si="34"/>
        <v>makks@ioioleo.com</v>
      </c>
    </row>
    <row r="2181" spans="1:6">
      <c r="A2181" t="s">
        <v>3048</v>
      </c>
      <c r="B2181" t="str">
        <f>_xlfn.XLOOKUP(A:A, E:E, D:D)</f>
        <v>Used in :- ECM Product Release Database ISO/IEC17025 Related Info</v>
      </c>
      <c r="C2181" t="s">
        <v>314</v>
      </c>
      <c r="F2181" t="str">
        <f t="shared" si="34"/>
        <v>cychong@ioioleo.com</v>
      </c>
    </row>
    <row r="2182" spans="1:6">
      <c r="A2182" t="s">
        <v>3050</v>
      </c>
      <c r="B2182" t="str">
        <f>_xlfn.XLOOKUP(A:A, E:E, D:D)</f>
        <v>Used in Pancen Plant Stoppage Approval Form</v>
      </c>
      <c r="C2182" t="s">
        <v>574</v>
      </c>
      <c r="F2182" t="str">
        <f t="shared" si="34"/>
        <v>lakhoo@ioioleo.com</v>
      </c>
    </row>
    <row r="2183" spans="1:6">
      <c r="A2183" t="s">
        <v>3050</v>
      </c>
      <c r="B2183" t="str">
        <f>_xlfn.XLOOKUP(A:A, E:E, D:D)</f>
        <v>Used in Pancen Plant Stoppage Approval Form</v>
      </c>
      <c r="C2183" t="s">
        <v>997</v>
      </c>
      <c r="F2183" t="str">
        <f t="shared" si="34"/>
        <v>sadish@ioioleo.com</v>
      </c>
    </row>
    <row r="2184" spans="1:6">
      <c r="A2184" t="s">
        <v>1310</v>
      </c>
      <c r="B2184" t="str">
        <f>_xlfn.XLOOKUP(A:A, E:E, D:D)</f>
        <v>Used in Credit Block Release Form</v>
      </c>
      <c r="C2184" t="s">
        <v>351</v>
      </c>
      <c r="F2184" t="str">
        <f t="shared" si="34"/>
        <v>davidkoo@ioioleo.com</v>
      </c>
    </row>
    <row r="2185" spans="1:6">
      <c r="A2185" t="s">
        <v>1310</v>
      </c>
      <c r="B2185" t="str">
        <f>_xlfn.XLOOKUP(A:A, E:E, D:D)</f>
        <v>Used in Credit Block Release Form</v>
      </c>
      <c r="C2185" t="s">
        <v>353</v>
      </c>
      <c r="F2185" t="str">
        <f t="shared" si="34"/>
        <v>DevVijayan@ioioleo.com</v>
      </c>
    </row>
    <row r="2186" spans="1:6">
      <c r="A2186" t="s">
        <v>1310</v>
      </c>
      <c r="B2186" t="str">
        <f>_xlfn.XLOOKUP(A:A, E:E, D:D)</f>
        <v>Used in Credit Block Release Form</v>
      </c>
      <c r="C2186" t="s">
        <v>738</v>
      </c>
      <c r="F2186" t="str">
        <f t="shared" si="34"/>
        <v>Nancy@ioioleo.com</v>
      </c>
    </row>
    <row r="2187" spans="1:6">
      <c r="A2187" t="s">
        <v>1310</v>
      </c>
      <c r="B2187" t="str">
        <f>_xlfn.XLOOKUP(A:A, E:E, D:D)</f>
        <v>Used in Credit Block Release Form</v>
      </c>
      <c r="C2187" t="s">
        <v>3474</v>
      </c>
      <c r="F2187" t="e">
        <f t="shared" si="34"/>
        <v>#N/A</v>
      </c>
    </row>
    <row r="2188" spans="1:6">
      <c r="A2188" t="s">
        <v>1310</v>
      </c>
      <c r="B2188" t="str">
        <f>_xlfn.XLOOKUP(A:A, E:E, D:D)</f>
        <v>Used in Credit Block Release Form</v>
      </c>
      <c r="C2188" t="s">
        <v>1031</v>
      </c>
      <c r="F2188" t="str">
        <f t="shared" si="34"/>
        <v>SiaChiengHo@ioioleo.com</v>
      </c>
    </row>
    <row r="2189" spans="1:6">
      <c r="A2189" t="s">
        <v>3052</v>
      </c>
      <c r="B2189" t="str">
        <f>_xlfn.XLOOKUP(A:A, E:E, D:D)</f>
        <v>This email group used in PSN Stock Allocation Memo database</v>
      </c>
      <c r="C2189" t="s">
        <v>497</v>
      </c>
      <c r="F2189" t="str">
        <f t="shared" si="34"/>
        <v>hazierah@ioioleo.com</v>
      </c>
    </row>
    <row r="2190" spans="1:6">
      <c r="A2190" t="s">
        <v>3052</v>
      </c>
      <c r="B2190" t="str">
        <f>_xlfn.XLOOKUP(A:A, E:E, D:D)</f>
        <v>This email group used in PSN Stock Allocation Memo database</v>
      </c>
      <c r="C2190" t="s">
        <v>981</v>
      </c>
      <c r="F2190" t="str">
        <f t="shared" si="34"/>
        <v>Rosilah@ioioleo.com</v>
      </c>
    </row>
    <row r="2191" spans="1:6">
      <c r="A2191" t="s">
        <v>3052</v>
      </c>
      <c r="B2191" t="str">
        <f>_xlfn.XLOOKUP(A:A, E:E, D:D)</f>
        <v>This email group used in PSN Stock Allocation Memo database</v>
      </c>
      <c r="C2191" t="s">
        <v>686</v>
      </c>
      <c r="F2191" t="str">
        <f t="shared" si="34"/>
        <v>mohdfaizal@ioioleo.com</v>
      </c>
    </row>
    <row r="2192" spans="1:6">
      <c r="A2192" t="s">
        <v>3052</v>
      </c>
      <c r="B2192" t="str">
        <f>_xlfn.XLOOKUP(A:A, E:E, D:D)</f>
        <v>This email group used in PSN Stock Allocation Memo database</v>
      </c>
      <c r="C2192" t="s">
        <v>530</v>
      </c>
      <c r="F2192" t="str">
        <f t="shared" si="34"/>
        <v>izzudin@ioioleo.com</v>
      </c>
    </row>
    <row r="2193" spans="1:6">
      <c r="A2193" t="s">
        <v>3052</v>
      </c>
      <c r="B2193" t="str">
        <f>_xlfn.XLOOKUP(A:A, E:E, D:D)</f>
        <v>This email group used in PSN Stock Allocation Memo database</v>
      </c>
      <c r="C2193" t="s">
        <v>15</v>
      </c>
      <c r="F2193" t="str">
        <f t="shared" si="34"/>
        <v>abdjalal@ioioleo.com</v>
      </c>
    </row>
    <row r="2194" spans="1:6">
      <c r="A2194" t="s">
        <v>3053</v>
      </c>
      <c r="B2194" t="str">
        <f>_xlfn.XLOOKUP(A:A, E:E, D:D)</f>
        <v>Used in SAP New/Existing Material Master Data-PCOC</v>
      </c>
      <c r="C2194" t="s">
        <v>497</v>
      </c>
      <c r="F2194" t="str">
        <f t="shared" si="34"/>
        <v>hazierah@ioioleo.com</v>
      </c>
    </row>
    <row r="2195" spans="1:6">
      <c r="A2195" t="s">
        <v>3053</v>
      </c>
      <c r="B2195" t="str">
        <f>_xlfn.XLOOKUP(A:A, E:E, D:D)</f>
        <v>Used in SAP New/Existing Material Master Data-PCOC</v>
      </c>
      <c r="C2195" t="s">
        <v>981</v>
      </c>
      <c r="F2195" t="str">
        <f t="shared" si="34"/>
        <v>Rosilah@ioioleo.com</v>
      </c>
    </row>
    <row r="2196" spans="1:6">
      <c r="A2196" t="s">
        <v>3055</v>
      </c>
      <c r="B2196" t="str">
        <f>_xlfn.XLOOKUP(A:A, E:E, D:D)</f>
        <v>Used in PanCen Stock Allocation Memo</v>
      </c>
      <c r="C2196" t="s">
        <v>160</v>
      </c>
      <c r="F2196" t="str">
        <f t="shared" si="34"/>
        <v>Anisah@ioioleo.com</v>
      </c>
    </row>
    <row r="2197" spans="1:6">
      <c r="A2197" t="s">
        <v>3055</v>
      </c>
      <c r="B2197" t="str">
        <f>_xlfn.XLOOKUP(A:A, E:E, D:D)</f>
        <v>Used in PanCen Stock Allocation Memo</v>
      </c>
      <c r="C2197" t="s">
        <v>522</v>
      </c>
      <c r="F2197" t="str">
        <f t="shared" si="34"/>
        <v>ismayanti@ioioleo.com</v>
      </c>
    </row>
    <row r="2198" spans="1:6">
      <c r="A2198" t="s">
        <v>3055</v>
      </c>
      <c r="B2198" t="str">
        <f>_xlfn.XLOOKUP(A:A, E:E, D:D)</f>
        <v>Used in PanCen Stock Allocation Memo</v>
      </c>
      <c r="C2198" t="s">
        <v>682</v>
      </c>
      <c r="F2198" t="str">
        <f t="shared" si="34"/>
        <v>mohdaminputeh@ioioleo.com</v>
      </c>
    </row>
    <row r="2199" spans="1:6">
      <c r="A2199" t="s">
        <v>3055</v>
      </c>
      <c r="B2199" t="str">
        <f>_xlfn.XLOOKUP(A:A, E:E, D:D)</f>
        <v>Used in PanCen Stock Allocation Memo</v>
      </c>
      <c r="C2199" t="s">
        <v>688</v>
      </c>
      <c r="F2199" t="str">
        <f t="shared" si="34"/>
        <v>mohdhafizfarid@ioioleo.com</v>
      </c>
    </row>
    <row r="2200" spans="1:6">
      <c r="A2200" t="s">
        <v>3055</v>
      </c>
      <c r="B2200" t="str">
        <f>_xlfn.XLOOKUP(A:A, E:E, D:D)</f>
        <v>Used in PanCen Stock Allocation Memo</v>
      </c>
      <c r="C2200" t="s">
        <v>934</v>
      </c>
      <c r="F2200" t="str">
        <f t="shared" si="34"/>
        <v>QCSNP@ioioleo.com</v>
      </c>
    </row>
    <row r="2201" spans="1:6">
      <c r="A2201" t="s">
        <v>3056</v>
      </c>
      <c r="B2201" t="str">
        <f>_xlfn.XLOOKUP(A:A, E:E, D:D)</f>
        <v>Used in SAP Storage Tank notes database</v>
      </c>
      <c r="C2201" t="s">
        <v>548</v>
      </c>
      <c r="F2201" t="str">
        <f t="shared" si="34"/>
        <v>kalaiarse@ioioleo.com</v>
      </c>
    </row>
    <row r="2202" spans="1:6">
      <c r="A2202" t="s">
        <v>3058</v>
      </c>
      <c r="B2202" t="str">
        <f>_xlfn.XLOOKUP(A:A, E:E, D:D)</f>
        <v>Used in Vendor Quality Appraisal</v>
      </c>
      <c r="C2202" t="s">
        <v>278</v>
      </c>
      <c r="F2202" t="str">
        <f t="shared" si="34"/>
        <v>ckchai@ioioleo.com</v>
      </c>
    </row>
    <row r="2203" spans="1:6">
      <c r="A2203" t="s">
        <v>3058</v>
      </c>
      <c r="B2203" t="str">
        <f>_xlfn.XLOOKUP(A:A, E:E, D:D)</f>
        <v>Used in Vendor Quality Appraisal</v>
      </c>
      <c r="C2203" t="s">
        <v>178</v>
      </c>
      <c r="F2203" t="str">
        <f t="shared" si="34"/>
        <v>edwin@ioioleo.com</v>
      </c>
    </row>
    <row r="2204" spans="1:6">
      <c r="A2204" t="s">
        <v>3058</v>
      </c>
      <c r="B2204" t="str">
        <f>_xlfn.XLOOKUP(A:A, E:E, D:D)</f>
        <v>Used in Vendor Quality Appraisal</v>
      </c>
      <c r="C2204" t="s">
        <v>477</v>
      </c>
      <c r="F2204" t="str">
        <f t="shared" si="34"/>
        <v>hafasihah@ioioleo.com</v>
      </c>
    </row>
    <row r="2205" spans="1:6">
      <c r="A2205" t="s">
        <v>3058</v>
      </c>
      <c r="B2205" t="str">
        <f>_xlfn.XLOOKUP(A:A, E:E, D:D)</f>
        <v>Used in Vendor Quality Appraisal</v>
      </c>
      <c r="C2205" t="s">
        <v>633</v>
      </c>
      <c r="F2205" t="str">
        <f t="shared" si="34"/>
        <v>MichelleOh@ioioleo.com</v>
      </c>
    </row>
    <row r="2206" spans="1:6">
      <c r="A2206" t="s">
        <v>3058</v>
      </c>
      <c r="B2206" t="str">
        <f>_xlfn.XLOOKUP(A:A, E:E, D:D)</f>
        <v>Used in Vendor Quality Appraisal</v>
      </c>
      <c r="C2206" t="s">
        <v>713</v>
      </c>
      <c r="F2206" t="str">
        <f t="shared" si="34"/>
        <v>muhammadazzim@ioioleo.com</v>
      </c>
    </row>
    <row r="2207" spans="1:6">
      <c r="A2207" t="s">
        <v>3058</v>
      </c>
      <c r="B2207" t="str">
        <f>_xlfn.XLOOKUP(A:A, E:E, D:D)</f>
        <v>Used in Vendor Quality Appraisal</v>
      </c>
      <c r="C2207" t="s">
        <v>806</v>
      </c>
      <c r="F2207" t="str">
        <f t="shared" si="34"/>
        <v>nurhanim@ioioleo.com</v>
      </c>
    </row>
    <row r="2208" spans="1:6">
      <c r="A2208" t="s">
        <v>3060</v>
      </c>
      <c r="B2208" t="str">
        <f>_xlfn.XLOOKUP(A:A, E:E, D:D)</f>
        <v>Used in :- Vendor Registration Database Vendor Qaulity Appraisal</v>
      </c>
      <c r="C2208" t="s">
        <v>278</v>
      </c>
      <c r="F2208" t="str">
        <f t="shared" si="34"/>
        <v>ckchai@ioioleo.com</v>
      </c>
    </row>
    <row r="2209" spans="1:6">
      <c r="A2209" t="s">
        <v>3060</v>
      </c>
      <c r="B2209" t="str">
        <f>_xlfn.XLOOKUP(A:A, E:E, D:D)</f>
        <v>Used in :- Vendor Registration Database Vendor Qaulity Appraisal</v>
      </c>
      <c r="C2209" t="s">
        <v>633</v>
      </c>
      <c r="F2209" t="str">
        <f t="shared" si="34"/>
        <v>MichelleOh@ioioleo.com</v>
      </c>
    </row>
    <row r="2210" spans="1:6">
      <c r="A2210" t="s">
        <v>3060</v>
      </c>
      <c r="B2210" t="str">
        <f>_xlfn.XLOOKUP(A:A, E:E, D:D)</f>
        <v>Used in :- Vendor Registration Database Vendor Qaulity Appraisal</v>
      </c>
      <c r="C2210" t="s">
        <v>806</v>
      </c>
      <c r="F2210" t="str">
        <f t="shared" si="34"/>
        <v>nurhanim@ioioleo.com</v>
      </c>
    </row>
    <row r="2211" spans="1:6">
      <c r="A2211" t="s">
        <v>3062</v>
      </c>
      <c r="B2211" t="str">
        <f>_xlfn.XLOOKUP(A:A, E:E, D:D)</f>
        <v>Used in Tender Application Form &amp; Vendor Registration</v>
      </c>
      <c r="C2211" t="s">
        <v>633</v>
      </c>
      <c r="F2211" t="str">
        <f t="shared" si="34"/>
        <v>MichelleOh@ioioleo.com</v>
      </c>
    </row>
    <row r="2212" spans="1:6">
      <c r="A2212" t="s">
        <v>3063</v>
      </c>
      <c r="B2212">
        <f>_xlfn.XLOOKUP(A:A, E:E, D:D)</f>
        <v>0</v>
      </c>
      <c r="C2212" t="s">
        <v>435</v>
      </c>
      <c r="F2212" t="str">
        <f t="shared" si="34"/>
        <v>limjl@ioioleo.com</v>
      </c>
    </row>
    <row r="2213" spans="1:6">
      <c r="A2213" t="s">
        <v>3064</v>
      </c>
      <c r="B2213">
        <f>_xlfn.XLOOKUP(A:A, E:E, D:D)</f>
        <v>0</v>
      </c>
      <c r="C2213" t="s">
        <v>435</v>
      </c>
      <c r="F2213" t="str">
        <f t="shared" si="34"/>
        <v>limjl@ioioleo.com</v>
      </c>
    </row>
    <row r="2214" spans="1:6">
      <c r="A2214" t="s">
        <v>3066</v>
      </c>
      <c r="B2214" t="str">
        <f>_xlfn.XLOOKUP(A:A, E:E, D:D)</f>
        <v>Used In Tender Application Form</v>
      </c>
      <c r="C2214" t="s">
        <v>122</v>
      </c>
      <c r="F2214" t="str">
        <f t="shared" si="34"/>
        <v>bmteoh@ioioleo.com</v>
      </c>
    </row>
    <row r="2215" spans="1:6">
      <c r="A2215" t="s">
        <v>3068</v>
      </c>
      <c r="B2215" t="str">
        <f>_xlfn.XLOOKUP(A:A, E:E, D:D)</f>
        <v>Used in :- Master List of Approved Materials Materials Info Reminder for CCP filter &amp; non CCP filter Change Control - Checklist for Qualifying Equipment with Hygienic Design Requirement (Maintenance &amp; Production &amp; Engineering)</v>
      </c>
      <c r="C2215" t="s">
        <v>633</v>
      </c>
      <c r="F2215" t="str">
        <f t="shared" si="34"/>
        <v>MichelleOh@ioioleo.com</v>
      </c>
    </row>
    <row r="2216" spans="1:6">
      <c r="A2216" t="s">
        <v>3070</v>
      </c>
      <c r="B2216" t="str">
        <f>_xlfn.XLOOKUP(A:A, E:E, D:D)</f>
        <v>Used in Vendor CSR.</v>
      </c>
      <c r="C2216" t="s">
        <v>278</v>
      </c>
      <c r="F2216" t="str">
        <f t="shared" si="34"/>
        <v>ckchai@ioioleo.com</v>
      </c>
    </row>
    <row r="2217" spans="1:6">
      <c r="A2217" t="s">
        <v>3070</v>
      </c>
      <c r="B2217" t="str">
        <f>_xlfn.XLOOKUP(A:A, E:E, D:D)</f>
        <v>Used in Vendor CSR.</v>
      </c>
      <c r="C2217" t="s">
        <v>178</v>
      </c>
      <c r="F2217" t="str">
        <f t="shared" si="34"/>
        <v>edwin@ioioleo.com</v>
      </c>
    </row>
    <row r="2218" spans="1:6">
      <c r="A2218" t="s">
        <v>3070</v>
      </c>
      <c r="B2218" t="str">
        <f>_xlfn.XLOOKUP(A:A, E:E, D:D)</f>
        <v>Used in Vendor CSR.</v>
      </c>
      <c r="C2218" t="s">
        <v>633</v>
      </c>
      <c r="F2218" t="str">
        <f t="shared" si="34"/>
        <v>MichelleOh@ioioleo.com</v>
      </c>
    </row>
    <row r="2219" spans="1:6">
      <c r="A2219" t="s">
        <v>3070</v>
      </c>
      <c r="B2219" t="str">
        <f>_xlfn.XLOOKUP(A:A, E:E, D:D)</f>
        <v>Used in Vendor CSR.</v>
      </c>
      <c r="C2219" t="s">
        <v>806</v>
      </c>
      <c r="F2219" t="str">
        <f t="shared" si="34"/>
        <v>nurhanim@ioioleo.com</v>
      </c>
    </row>
    <row r="2220" spans="1:6">
      <c r="A2220" t="s">
        <v>3072</v>
      </c>
      <c r="B2220" t="str">
        <f>_xlfn.XLOOKUP(A:A, E:E, D:D)</f>
        <v>Used in Master List of Approved Materials - Materials Info Reminder for Process Chemical</v>
      </c>
      <c r="C2220" t="s">
        <v>633</v>
      </c>
      <c r="F2220" t="str">
        <f t="shared" si="34"/>
        <v>MichelleOh@ioioleo.com</v>
      </c>
    </row>
    <row r="2221" spans="1:6">
      <c r="A2221" t="s">
        <v>3072</v>
      </c>
      <c r="B2221" t="str">
        <f>_xlfn.XLOOKUP(A:A, E:E, D:D)</f>
        <v>Used in Master List of Approved Materials - Materials Info Reminder for Process Chemical</v>
      </c>
      <c r="C2221" t="s">
        <v>806</v>
      </c>
      <c r="F2221" t="str">
        <f t="shared" si="34"/>
        <v>nurhanim@ioioleo.com</v>
      </c>
    </row>
    <row r="2222" spans="1:6">
      <c r="A2222" t="s">
        <v>3074</v>
      </c>
      <c r="B2222" t="str">
        <f>_xlfn.XLOOKUP(A:A, E:E, D:D)</f>
        <v>Used in :- Master List of Approved Materials Materials Info Reminder for Packaging Material Store Incoming Delivery Schedule (Packaging Materials) Tender Application Form</v>
      </c>
      <c r="C2222" t="s">
        <v>278</v>
      </c>
      <c r="F2222" t="str">
        <f t="shared" si="34"/>
        <v>ckchai@ioioleo.com</v>
      </c>
    </row>
    <row r="2223" spans="1:6">
      <c r="A2223" t="s">
        <v>3074</v>
      </c>
      <c r="B2223" t="str">
        <f>_xlfn.XLOOKUP(A:A, E:E, D:D)</f>
        <v>Used in :- Master List of Approved Materials Materials Info Reminder for Packaging Material Store Incoming Delivery Schedule (Packaging Materials) Tender Application Form</v>
      </c>
      <c r="C2223" t="s">
        <v>178</v>
      </c>
      <c r="F2223" t="str">
        <f t="shared" si="34"/>
        <v>edwin@ioioleo.com</v>
      </c>
    </row>
    <row r="2224" spans="1:6">
      <c r="A2224" t="s">
        <v>3076</v>
      </c>
      <c r="B2224" t="str">
        <f>_xlfn.XLOOKUP(A:A, E:E, D:D)</f>
        <v>Used in :- Master List of Approved Materials Materials Info Reminder for Raw Material ECM PDS.</v>
      </c>
      <c r="C2224" t="s">
        <v>435</v>
      </c>
      <c r="F2224" t="str">
        <f t="shared" si="34"/>
        <v>limjl@ioioleo.com</v>
      </c>
    </row>
    <row r="2225" spans="1:6">
      <c r="A2225" t="s">
        <v>3076</v>
      </c>
      <c r="B2225" t="str">
        <f>_xlfn.XLOOKUP(A:A, E:E, D:D)</f>
        <v>Used in :- Master List of Approved Materials Materials Info Reminder for Raw Material ECM PDS.</v>
      </c>
      <c r="C2225" t="s">
        <v>633</v>
      </c>
      <c r="F2225" t="str">
        <f t="shared" si="34"/>
        <v>MichelleOh@ioioleo.com</v>
      </c>
    </row>
    <row r="2226" spans="1:6">
      <c r="A2226" t="s">
        <v>3076</v>
      </c>
      <c r="B2226" t="str">
        <f>_xlfn.XLOOKUP(A:A, E:E, D:D)</f>
        <v>Used in :- Master List of Approved Materials Materials Info Reminder for Raw Material ECM PDS.</v>
      </c>
      <c r="C2226" t="s">
        <v>806</v>
      </c>
      <c r="F2226" t="str">
        <f t="shared" si="34"/>
        <v>nurhanim@ioioleo.com</v>
      </c>
    </row>
    <row r="2227" spans="1:6">
      <c r="A2227" t="s">
        <v>3078</v>
      </c>
      <c r="B2227" t="str">
        <f>_xlfn.XLOOKUP(A:A, E:E, D:D)</f>
        <v>Used in Master List of Approved Materials - Materials Info Reminder for Raw Material</v>
      </c>
      <c r="C2227" t="s">
        <v>359</v>
      </c>
      <c r="F2227" t="str">
        <f t="shared" si="34"/>
        <v>dewichai@ioioleo.com</v>
      </c>
    </row>
    <row r="2228" spans="1:6">
      <c r="A2228" t="s">
        <v>3080</v>
      </c>
      <c r="B2228" t="str">
        <f>_xlfn.XLOOKUP(A:A, E:E, D:D)</f>
        <v>Used in Master List of Approved Materials - Materials Info Reminder for Semi-finished material.</v>
      </c>
      <c r="C2228" t="s">
        <v>282</v>
      </c>
      <c r="F2228" t="str">
        <f t="shared" si="34"/>
        <v>kokleong@ioioleo.com</v>
      </c>
    </row>
    <row r="2229" spans="1:6">
      <c r="A2229" t="s">
        <v>1311</v>
      </c>
      <c r="B2229">
        <f>_xlfn.XLOOKUP(A:A, E:E, D:D)</f>
        <v>0</v>
      </c>
      <c r="C2229" t="s">
        <v>156</v>
      </c>
      <c r="F2229" t="str">
        <f t="shared" si="34"/>
        <v>anissyafawani@ioioleo.com</v>
      </c>
    </row>
    <row r="2230" spans="1:6">
      <c r="A2230" t="s">
        <v>1311</v>
      </c>
      <c r="B2230">
        <f>_xlfn.XLOOKUP(A:A, E:E, D:D)</f>
        <v>0</v>
      </c>
      <c r="C2230" t="s">
        <v>540</v>
      </c>
      <c r="F2230" t="str">
        <f t="shared" si="34"/>
        <v>jeremchang@ioioleo.com</v>
      </c>
    </row>
    <row r="2231" spans="1:6">
      <c r="A2231" t="s">
        <v>1311</v>
      </c>
      <c r="B2231">
        <f>_xlfn.XLOOKUP(A:A, E:E, D:D)</f>
        <v>0</v>
      </c>
      <c r="C2231" t="s">
        <v>545</v>
      </c>
      <c r="F2231" t="str">
        <f t="shared" si="34"/>
        <v>cwlim@ioioleo.com</v>
      </c>
    </row>
    <row r="2232" spans="1:6">
      <c r="A2232" t="s">
        <v>1311</v>
      </c>
      <c r="B2232">
        <f>_xlfn.XLOOKUP(A:A, E:E, D:D)</f>
        <v>0</v>
      </c>
      <c r="C2232" t="s">
        <v>1001</v>
      </c>
      <c r="F2232" t="str">
        <f t="shared" si="34"/>
        <v>saliza@ioioleo.com</v>
      </c>
    </row>
    <row r="2233" spans="1:6">
      <c r="A2233" t="s">
        <v>1311</v>
      </c>
      <c r="B2233">
        <f>_xlfn.XLOOKUP(A:A, E:E, D:D)</f>
        <v>0</v>
      </c>
      <c r="C2233" t="s">
        <v>591</v>
      </c>
      <c r="F2233" t="str">
        <f t="shared" si="34"/>
        <v>suzanne@ioioleo.com</v>
      </c>
    </row>
    <row r="2234" spans="1:6">
      <c r="A2234" t="s">
        <v>1311</v>
      </c>
      <c r="B2234">
        <f>_xlfn.XLOOKUP(A:A, E:E, D:D)</f>
        <v>0</v>
      </c>
      <c r="C2234" t="s">
        <v>597</v>
      </c>
      <c r="F2234" t="str">
        <f t="shared" si="34"/>
        <v>yptan@ioioleo.com</v>
      </c>
    </row>
    <row r="2235" spans="1:6">
      <c r="A2235" t="s">
        <v>1311</v>
      </c>
      <c r="B2235">
        <f>_xlfn.XLOOKUP(A:A, E:E, D:D)</f>
        <v>0</v>
      </c>
      <c r="C2235" t="s">
        <v>601</v>
      </c>
      <c r="F2235" t="str">
        <f t="shared" si="34"/>
        <v>llteoh@ioioleo.com</v>
      </c>
    </row>
    <row r="2236" spans="1:6">
      <c r="A2236" t="s">
        <v>3082</v>
      </c>
      <c r="B2236" t="str">
        <f>_xlfn.XLOOKUP(A:A, E:E, D:D)</f>
        <v>Used in :- CCCAR for QA CCCAR Corrective Action Database NCR</v>
      </c>
      <c r="C2236" t="s">
        <v>591</v>
      </c>
      <c r="F2236" t="str">
        <f t="shared" si="34"/>
        <v>suzanne@ioioleo.com</v>
      </c>
    </row>
    <row r="2237" spans="1:6">
      <c r="A2237" t="s">
        <v>3082</v>
      </c>
      <c r="B2237" t="str">
        <f>_xlfn.XLOOKUP(A:A, E:E, D:D)</f>
        <v>Used in :- CCCAR for QA CCCAR Corrective Action Database NCR</v>
      </c>
      <c r="C2237" t="s">
        <v>597</v>
      </c>
      <c r="F2237" t="str">
        <f t="shared" si="34"/>
        <v>yptan@ioioleo.com</v>
      </c>
    </row>
    <row r="2238" spans="1:6">
      <c r="A2238" t="s">
        <v>3084</v>
      </c>
      <c r="B2238" t="str">
        <f>_xlfn.XLOOKUP(A:A, E:E, D:D)</f>
        <v>Used in Statutory &amp; Regulatory Register database.</v>
      </c>
      <c r="C2238" t="s">
        <v>545</v>
      </c>
      <c r="F2238" t="str">
        <f t="shared" si="34"/>
        <v>cwlim@ioioleo.com</v>
      </c>
    </row>
    <row r="2239" spans="1:6">
      <c r="A2239" t="s">
        <v>3084</v>
      </c>
      <c r="B2239" t="str">
        <f>_xlfn.XLOOKUP(A:A, E:E, D:D)</f>
        <v>Used in Statutory &amp; Regulatory Register database.</v>
      </c>
      <c r="C2239" t="s">
        <v>591</v>
      </c>
      <c r="F2239" t="str">
        <f t="shared" si="34"/>
        <v>suzanne@ioioleo.com</v>
      </c>
    </row>
    <row r="2240" spans="1:6">
      <c r="A2240" t="s">
        <v>3084</v>
      </c>
      <c r="B2240" t="str">
        <f>_xlfn.XLOOKUP(A:A, E:E, D:D)</f>
        <v>Used in Statutory &amp; Regulatory Register database.</v>
      </c>
      <c r="C2240" t="s">
        <v>597</v>
      </c>
      <c r="F2240" t="str">
        <f t="shared" si="34"/>
        <v>yptan@ioioleo.com</v>
      </c>
    </row>
    <row r="2241" spans="1:6">
      <c r="A2241" t="s">
        <v>3086</v>
      </c>
      <c r="B2241" t="str">
        <f>_xlfn.XLOOKUP(A:A, E:E, D:D)</f>
        <v>Used in some of the online Notes databases</v>
      </c>
      <c r="C2241" t="s">
        <v>1253</v>
      </c>
      <c r="F2241" t="e">
        <f t="shared" si="34"/>
        <v>#N/A</v>
      </c>
    </row>
    <row r="2242" spans="1:6">
      <c r="A2242" t="s">
        <v>3086</v>
      </c>
      <c r="B2242" t="str">
        <f>_xlfn.XLOOKUP(A:A, E:E, D:D)</f>
        <v>Used in some of the online Notes databases</v>
      </c>
      <c r="C2242" t="s">
        <v>3475</v>
      </c>
      <c r="F2242" t="e">
        <f t="shared" si="34"/>
        <v>#N/A</v>
      </c>
    </row>
    <row r="2243" spans="1:6">
      <c r="A2243" t="s">
        <v>3088</v>
      </c>
      <c r="B2243" t="str">
        <f>_xlfn.XLOOKUP(A:A, E:E, D:D)</f>
        <v>All ACM IMS Databases</v>
      </c>
      <c r="C2243" t="s">
        <v>545</v>
      </c>
      <c r="F2243" t="str">
        <f t="shared" ref="F2243:F2306" si="35">_xlfn.XLOOKUP(_xlfn.SINGLE(C:C), G:G, H:H)</f>
        <v>cwlim@ioioleo.com</v>
      </c>
    </row>
    <row r="2244" spans="1:6">
      <c r="A2244" t="s">
        <v>3090</v>
      </c>
      <c r="B2244" t="str">
        <f>_xlfn.XLOOKUP(A:A, E:E, D:D)</f>
        <v>Used in Validation Database</v>
      </c>
      <c r="C2244" t="s">
        <v>545</v>
      </c>
      <c r="F2244" t="str">
        <f t="shared" si="35"/>
        <v>cwlim@ioioleo.com</v>
      </c>
    </row>
    <row r="2245" spans="1:6">
      <c r="A2245" t="s">
        <v>3090</v>
      </c>
      <c r="B2245" t="str">
        <f>_xlfn.XLOOKUP(A:A, E:E, D:D)</f>
        <v>Used in Validation Database</v>
      </c>
      <c r="C2245" t="s">
        <v>591</v>
      </c>
      <c r="F2245" t="str">
        <f t="shared" si="35"/>
        <v>suzanne@ioioleo.com</v>
      </c>
    </row>
    <row r="2246" spans="1:6">
      <c r="A2246" t="s">
        <v>3090</v>
      </c>
      <c r="B2246" t="str">
        <f>_xlfn.XLOOKUP(A:A, E:E, D:D)</f>
        <v>Used in Validation Database</v>
      </c>
      <c r="C2246" t="s">
        <v>597</v>
      </c>
      <c r="F2246" t="str">
        <f t="shared" si="35"/>
        <v>yptan@ioioleo.com</v>
      </c>
    </row>
    <row r="2247" spans="1:6">
      <c r="A2247" t="s">
        <v>3090</v>
      </c>
      <c r="B2247" t="str">
        <f>_xlfn.XLOOKUP(A:A, E:E, D:D)</f>
        <v>Used in Validation Database</v>
      </c>
      <c r="C2247" t="s">
        <v>601</v>
      </c>
      <c r="F2247" t="str">
        <f t="shared" si="35"/>
        <v>llteoh@ioioleo.com</v>
      </c>
    </row>
    <row r="2248" spans="1:6">
      <c r="A2248" t="s">
        <v>3092</v>
      </c>
      <c r="B2248" t="str">
        <f>_xlfn.XLOOKUP(A:A, E:E, D:D)</f>
        <v>Used in Change Control database</v>
      </c>
      <c r="C2248" t="s">
        <v>591</v>
      </c>
      <c r="F2248" t="str">
        <f t="shared" si="35"/>
        <v>suzanne@ioioleo.com</v>
      </c>
    </row>
    <row r="2249" spans="1:6">
      <c r="A2249" t="s">
        <v>3092</v>
      </c>
      <c r="B2249" t="str">
        <f>_xlfn.XLOOKUP(A:A, E:E, D:D)</f>
        <v>Used in Change Control database</v>
      </c>
      <c r="C2249" t="s">
        <v>597</v>
      </c>
      <c r="F2249" t="str">
        <f t="shared" si="35"/>
        <v>yptan@ioioleo.com</v>
      </c>
    </row>
    <row r="2250" spans="1:6">
      <c r="A2250" t="s">
        <v>3094</v>
      </c>
      <c r="B2250" t="str">
        <f>_xlfn.XLOOKUP(A:A, E:E, D:D)</f>
        <v>QA Personnel whom incharge in CI Project - Alignment</v>
      </c>
      <c r="C2250" t="s">
        <v>1001</v>
      </c>
      <c r="F2250" t="str">
        <f t="shared" si="35"/>
        <v>saliza@ioioleo.com</v>
      </c>
    </row>
    <row r="2251" spans="1:6">
      <c r="A2251" t="s">
        <v>3094</v>
      </c>
      <c r="B2251" t="str">
        <f>_xlfn.XLOOKUP(A:A, E:E, D:D)</f>
        <v>QA Personnel whom incharge in CI Project - Alignment</v>
      </c>
      <c r="C2251" t="s">
        <v>591</v>
      </c>
      <c r="F2251" t="str">
        <f t="shared" si="35"/>
        <v>suzanne@ioioleo.com</v>
      </c>
    </row>
    <row r="2252" spans="1:6">
      <c r="A2252" t="s">
        <v>3094</v>
      </c>
      <c r="B2252" t="str">
        <f>_xlfn.XLOOKUP(A:A, E:E, D:D)</f>
        <v>QA Personnel whom incharge in CI Project - Alignment</v>
      </c>
      <c r="C2252" t="s">
        <v>597</v>
      </c>
      <c r="F2252" t="str">
        <f t="shared" si="35"/>
        <v>yptan@ioioleo.com</v>
      </c>
    </row>
    <row r="2253" spans="1:6">
      <c r="A2253" t="s">
        <v>3096</v>
      </c>
      <c r="B2253" t="str">
        <f>_xlfn.XLOOKUP(A:A, E:E, D:D)</f>
        <v>Used in Customer Questionnaire &amp; QC Records-PCQI Verifications</v>
      </c>
      <c r="C2253" t="s">
        <v>156</v>
      </c>
      <c r="F2253" t="str">
        <f t="shared" si="35"/>
        <v>anissyafawani@ioioleo.com</v>
      </c>
    </row>
    <row r="2254" spans="1:6">
      <c r="A2254" t="s">
        <v>3096</v>
      </c>
      <c r="B2254" t="str">
        <f>_xlfn.XLOOKUP(A:A, E:E, D:D)</f>
        <v>Used in Customer Questionnaire &amp; QC Records-PCQI Verifications</v>
      </c>
      <c r="C2254" t="s">
        <v>545</v>
      </c>
      <c r="F2254" t="str">
        <f t="shared" si="35"/>
        <v>cwlim@ioioleo.com</v>
      </c>
    </row>
    <row r="2255" spans="1:6">
      <c r="A2255" t="s">
        <v>3096</v>
      </c>
      <c r="B2255" t="str">
        <f>_xlfn.XLOOKUP(A:A, E:E, D:D)</f>
        <v>Used in Customer Questionnaire &amp; QC Records-PCQI Verifications</v>
      </c>
      <c r="C2255" t="s">
        <v>591</v>
      </c>
      <c r="F2255" t="str">
        <f t="shared" si="35"/>
        <v>suzanne@ioioleo.com</v>
      </c>
    </row>
    <row r="2256" spans="1:6">
      <c r="A2256" t="s">
        <v>3096</v>
      </c>
      <c r="B2256" t="str">
        <f>_xlfn.XLOOKUP(A:A, E:E, D:D)</f>
        <v>Used in Customer Questionnaire &amp; QC Records-PCQI Verifications</v>
      </c>
      <c r="C2256" t="s">
        <v>597</v>
      </c>
      <c r="F2256" t="str">
        <f t="shared" si="35"/>
        <v>yptan@ioioleo.com</v>
      </c>
    </row>
    <row r="2257" spans="1:6">
      <c r="A2257" t="s">
        <v>3096</v>
      </c>
      <c r="B2257" t="str">
        <f>_xlfn.XLOOKUP(A:A, E:E, D:D)</f>
        <v>Used in Customer Questionnaire &amp; QC Records-PCQI Verifications</v>
      </c>
      <c r="C2257" t="s">
        <v>601</v>
      </c>
      <c r="F2257" t="str">
        <f t="shared" si="35"/>
        <v>llteoh@ioioleo.com</v>
      </c>
    </row>
    <row r="2258" spans="1:6">
      <c r="A2258" t="s">
        <v>3098</v>
      </c>
      <c r="B2258" t="str">
        <f>_xlfn.XLOOKUP(A:A, E:E, D:D)</f>
        <v>QA Personnel whom incharge of ISO documentation</v>
      </c>
      <c r="C2258" t="s">
        <v>545</v>
      </c>
      <c r="F2258" t="str">
        <f t="shared" si="35"/>
        <v>cwlim@ioioleo.com</v>
      </c>
    </row>
    <row r="2259" spans="1:6">
      <c r="A2259" t="s">
        <v>3098</v>
      </c>
      <c r="B2259" t="str">
        <f>_xlfn.XLOOKUP(A:A, E:E, D:D)</f>
        <v>QA Personnel whom incharge of ISO documentation</v>
      </c>
      <c r="C2259" t="s">
        <v>1001</v>
      </c>
      <c r="F2259" t="str">
        <f t="shared" si="35"/>
        <v>saliza@ioioleo.com</v>
      </c>
    </row>
    <row r="2260" spans="1:6">
      <c r="A2260" t="s">
        <v>3098</v>
      </c>
      <c r="B2260" t="str">
        <f>_xlfn.XLOOKUP(A:A, E:E, D:D)</f>
        <v>QA Personnel whom incharge of ISO documentation</v>
      </c>
      <c r="C2260" t="s">
        <v>591</v>
      </c>
      <c r="F2260" t="str">
        <f t="shared" si="35"/>
        <v>suzanne@ioioleo.com</v>
      </c>
    </row>
    <row r="2261" spans="1:6">
      <c r="A2261" t="s">
        <v>3098</v>
      </c>
      <c r="B2261" t="str">
        <f>_xlfn.XLOOKUP(A:A, E:E, D:D)</f>
        <v>QA Personnel whom incharge of ISO documentation</v>
      </c>
      <c r="C2261" t="s">
        <v>597</v>
      </c>
      <c r="F2261" t="str">
        <f t="shared" si="35"/>
        <v>yptan@ioioleo.com</v>
      </c>
    </row>
    <row r="2262" spans="1:6">
      <c r="A2262" t="s">
        <v>3100</v>
      </c>
      <c r="B2262" t="str">
        <f>_xlfn.XLOOKUP(A:A, E:E, D:D)</f>
        <v>Used in Masterlist of Records &amp; Briefing Records &amp; Change Control Database.</v>
      </c>
      <c r="C2262" t="s">
        <v>545</v>
      </c>
      <c r="F2262" t="str">
        <f t="shared" si="35"/>
        <v>cwlim@ioioleo.com</v>
      </c>
    </row>
    <row r="2263" spans="1:6">
      <c r="A2263" t="s">
        <v>3100</v>
      </c>
      <c r="B2263" t="str">
        <f>_xlfn.XLOOKUP(A:A, E:E, D:D)</f>
        <v>Used in Masterlist of Records &amp; Briefing Records &amp; Change Control Database.</v>
      </c>
      <c r="C2263" t="s">
        <v>591</v>
      </c>
      <c r="F2263" t="str">
        <f t="shared" si="35"/>
        <v>suzanne@ioioleo.com</v>
      </c>
    </row>
    <row r="2264" spans="1:6">
      <c r="A2264" t="s">
        <v>3100</v>
      </c>
      <c r="B2264" t="str">
        <f>_xlfn.XLOOKUP(A:A, E:E, D:D)</f>
        <v>Used in Masterlist of Records &amp; Briefing Records &amp; Change Control Database.</v>
      </c>
      <c r="C2264" t="s">
        <v>597</v>
      </c>
      <c r="F2264" t="str">
        <f t="shared" si="35"/>
        <v>yptan@ioioleo.com</v>
      </c>
    </row>
    <row r="2265" spans="1:6">
      <c r="A2265" t="s">
        <v>3100</v>
      </c>
      <c r="B2265" t="str">
        <f>_xlfn.XLOOKUP(A:A, E:E, D:D)</f>
        <v>Used in Masterlist of Records &amp; Briefing Records &amp; Change Control Database.</v>
      </c>
      <c r="C2265" t="s">
        <v>601</v>
      </c>
      <c r="F2265" t="str">
        <f t="shared" si="35"/>
        <v>llteoh@ioioleo.com</v>
      </c>
    </row>
    <row r="2266" spans="1:6">
      <c r="A2266" t="s">
        <v>3102</v>
      </c>
      <c r="B2266" t="str">
        <f>_xlfn.XLOOKUP(A:A, E:E, D:D)</f>
        <v>Used in PQP - Notification Notice Form / NCR &amp; Internal Audit Report, GMP Inspection Report, Change Control - Brainstorming</v>
      </c>
      <c r="C2266" t="s">
        <v>156</v>
      </c>
      <c r="F2266" t="str">
        <f t="shared" si="35"/>
        <v>anissyafawani@ioioleo.com</v>
      </c>
    </row>
    <row r="2267" spans="1:6">
      <c r="A2267" t="s">
        <v>3102</v>
      </c>
      <c r="B2267" t="str">
        <f>_xlfn.XLOOKUP(A:A, E:E, D:D)</f>
        <v>Used in PQP - Notification Notice Form / NCR &amp; Internal Audit Report, GMP Inspection Report, Change Control - Brainstorming</v>
      </c>
      <c r="C2267" t="s">
        <v>591</v>
      </c>
      <c r="F2267" t="str">
        <f t="shared" si="35"/>
        <v>suzanne@ioioleo.com</v>
      </c>
    </row>
    <row r="2268" spans="1:6">
      <c r="A2268" t="s">
        <v>3102</v>
      </c>
      <c r="B2268" t="str">
        <f>_xlfn.XLOOKUP(A:A, E:E, D:D)</f>
        <v>Used in PQP - Notification Notice Form / NCR &amp; Internal Audit Report, GMP Inspection Report, Change Control - Brainstorming</v>
      </c>
      <c r="C2268" t="s">
        <v>597</v>
      </c>
      <c r="F2268" t="str">
        <f t="shared" si="35"/>
        <v>yptan@ioioleo.com</v>
      </c>
    </row>
    <row r="2269" spans="1:6">
      <c r="A2269" t="s">
        <v>3102</v>
      </c>
      <c r="B2269" t="str">
        <f>_xlfn.XLOOKUP(A:A, E:E, D:D)</f>
        <v>Used in PQP - Notification Notice Form / NCR &amp; Internal Audit Report, GMP Inspection Report, Change Control - Brainstorming</v>
      </c>
      <c r="C2269" t="s">
        <v>601</v>
      </c>
      <c r="F2269" t="str">
        <f t="shared" si="35"/>
        <v>llteoh@ioioleo.com</v>
      </c>
    </row>
    <row r="2270" spans="1:6">
      <c r="A2270" t="s">
        <v>3104</v>
      </c>
      <c r="B2270" t="str">
        <f>_xlfn.XLOOKUP(A:A, E:E, D:D)</f>
        <v>Used in Masterlist of Records &amp; Briefing Records Database.</v>
      </c>
      <c r="C2270" t="s">
        <v>156</v>
      </c>
      <c r="F2270" t="str">
        <f t="shared" si="35"/>
        <v>anissyafawani@ioioleo.com</v>
      </c>
    </row>
    <row r="2271" spans="1:6">
      <c r="A2271" t="s">
        <v>3104</v>
      </c>
      <c r="B2271" t="str">
        <f>_xlfn.XLOOKUP(A:A, E:E, D:D)</f>
        <v>Used in Masterlist of Records &amp; Briefing Records Database.</v>
      </c>
      <c r="C2271" t="s">
        <v>540</v>
      </c>
      <c r="F2271" t="str">
        <f t="shared" si="35"/>
        <v>jeremchang@ioioleo.com</v>
      </c>
    </row>
    <row r="2272" spans="1:6">
      <c r="A2272" t="s">
        <v>3104</v>
      </c>
      <c r="B2272" t="str">
        <f>_xlfn.XLOOKUP(A:A, E:E, D:D)</f>
        <v>Used in Masterlist of Records &amp; Briefing Records Database.</v>
      </c>
      <c r="C2272" t="s">
        <v>591</v>
      </c>
      <c r="F2272" t="str">
        <f t="shared" si="35"/>
        <v>suzanne@ioioleo.com</v>
      </c>
    </row>
    <row r="2273" spans="1:6">
      <c r="A2273" t="s">
        <v>3104</v>
      </c>
      <c r="B2273" t="str">
        <f>_xlfn.XLOOKUP(A:A, E:E, D:D)</f>
        <v>Used in Masterlist of Records &amp; Briefing Records Database.</v>
      </c>
      <c r="C2273" t="s">
        <v>597</v>
      </c>
      <c r="F2273" t="str">
        <f t="shared" si="35"/>
        <v>yptan@ioioleo.com</v>
      </c>
    </row>
    <row r="2274" spans="1:6">
      <c r="A2274" t="s">
        <v>3104</v>
      </c>
      <c r="B2274" t="str">
        <f>_xlfn.XLOOKUP(A:A, E:E, D:D)</f>
        <v>Used in Masterlist of Records &amp; Briefing Records Database.</v>
      </c>
      <c r="C2274" t="s">
        <v>601</v>
      </c>
      <c r="F2274" t="str">
        <f t="shared" si="35"/>
        <v>llteoh@ioioleo.com</v>
      </c>
    </row>
    <row r="2275" spans="1:6">
      <c r="A2275" t="s">
        <v>3106</v>
      </c>
      <c r="B2275" t="str">
        <f>_xlfn.XLOOKUP(A:A, E:E, D:D)</f>
        <v>Used in Pancen RNMR database.</v>
      </c>
      <c r="C2275" t="s">
        <v>958</v>
      </c>
      <c r="F2275" t="str">
        <f t="shared" si="35"/>
        <v>renugadevi@ioioleo.com</v>
      </c>
    </row>
    <row r="2276" spans="1:6">
      <c r="A2276" t="s">
        <v>3106</v>
      </c>
      <c r="B2276" t="str">
        <f>_xlfn.XLOOKUP(A:A, E:E, D:D)</f>
        <v>Used in Pancen RNMR database.</v>
      </c>
      <c r="C2276" t="s">
        <v>1066</v>
      </c>
      <c r="F2276" t="str">
        <f t="shared" si="35"/>
        <v>subaqa@ioioleo.com</v>
      </c>
    </row>
    <row r="2277" spans="1:6">
      <c r="A2277" t="s">
        <v>3106</v>
      </c>
      <c r="B2277" t="str">
        <f>_xlfn.XLOOKUP(A:A, E:E, D:D)</f>
        <v>Used in Pancen RNMR database.</v>
      </c>
      <c r="C2277" t="s">
        <v>1149</v>
      </c>
      <c r="F2277" t="str">
        <f t="shared" si="35"/>
        <v>yuvaraj@ioioleo.com</v>
      </c>
    </row>
    <row r="2278" spans="1:6">
      <c r="A2278" t="s">
        <v>3108</v>
      </c>
      <c r="B2278" t="str">
        <f>_xlfn.XLOOKUP(A:A, E:E, D:D)</f>
        <v>Used in TQM Database.</v>
      </c>
      <c r="C2278" t="s">
        <v>545</v>
      </c>
      <c r="F2278" t="str">
        <f t="shared" si="35"/>
        <v>cwlim@ioioleo.com</v>
      </c>
    </row>
    <row r="2279" spans="1:6">
      <c r="A2279" t="s">
        <v>3108</v>
      </c>
      <c r="B2279" t="str">
        <f>_xlfn.XLOOKUP(A:A, E:E, D:D)</f>
        <v>Used in TQM Database.</v>
      </c>
      <c r="C2279" t="s">
        <v>1001</v>
      </c>
      <c r="F2279" t="str">
        <f t="shared" si="35"/>
        <v>saliza@ioioleo.com</v>
      </c>
    </row>
    <row r="2280" spans="1:6">
      <c r="A2280" t="s">
        <v>3108</v>
      </c>
      <c r="B2280" t="str">
        <f>_xlfn.XLOOKUP(A:A, E:E, D:D)</f>
        <v>Used in TQM Database.</v>
      </c>
      <c r="C2280" t="s">
        <v>601</v>
      </c>
      <c r="F2280" t="str">
        <f t="shared" si="35"/>
        <v>llteoh@ioioleo.com</v>
      </c>
    </row>
    <row r="2281" spans="1:6">
      <c r="A2281" t="s">
        <v>1312</v>
      </c>
      <c r="B2281" t="str">
        <f>_xlfn.XLOOKUP(A:A, E:E, D:D)</f>
        <v>Used in GHS MSDS (IOIOI), GHS-MSDS (IOIOI)- BM, GHS MSDS (Traded products) &amp;  REACH SDS (IOIOI), Lab Survey</v>
      </c>
      <c r="C2281" t="s">
        <v>314</v>
      </c>
      <c r="F2281" t="str">
        <f t="shared" si="35"/>
        <v>cychong@ioioleo.com</v>
      </c>
    </row>
    <row r="2282" spans="1:6">
      <c r="A2282" t="s">
        <v>1312</v>
      </c>
      <c r="B2282" t="str">
        <f>_xlfn.XLOOKUP(A:A, E:E, D:D)</f>
        <v>Used in GHS MSDS (IOIOI), GHS-MSDS (IOIOI)- BM, GHS MSDS (Traded products) &amp;  REACH SDS (IOIOI), Lab Survey</v>
      </c>
      <c r="C2282" t="s">
        <v>549</v>
      </c>
      <c r="F2282" t="str">
        <f t="shared" si="35"/>
        <v>stlim@ioioleo.com</v>
      </c>
    </row>
    <row r="2283" spans="1:6">
      <c r="A2283" t="s">
        <v>1312</v>
      </c>
      <c r="B2283" t="str">
        <f>_xlfn.XLOOKUP(A:A, E:E, D:D)</f>
        <v>Used in GHS MSDS (IOIOI), GHS-MSDS (IOIOI)- BM, GHS MSDS (Traded products) &amp;  REACH SDS (IOIOI), Lab Survey</v>
      </c>
      <c r="C2283" t="s">
        <v>559</v>
      </c>
      <c r="F2283" t="str">
        <f t="shared" si="35"/>
        <v>makks@ioioleo.com</v>
      </c>
    </row>
    <row r="2284" spans="1:6">
      <c r="A2284" t="s">
        <v>1312</v>
      </c>
      <c r="B2284" t="str">
        <f>_xlfn.XLOOKUP(A:A, E:E, D:D)</f>
        <v>Used in GHS MSDS (IOIOI), GHS-MSDS (IOIOI)- BM, GHS MSDS (Traded products) &amp;  REACH SDS (IOIOI), Lab Survey</v>
      </c>
      <c r="C2284" t="s">
        <v>1033</v>
      </c>
      <c r="F2284" t="str">
        <f t="shared" si="35"/>
        <v>hcsim@ioioleo.com</v>
      </c>
    </row>
    <row r="2285" spans="1:6">
      <c r="A2285" t="s">
        <v>1312</v>
      </c>
      <c r="B2285" t="str">
        <f>_xlfn.XLOOKUP(A:A, E:E, D:D)</f>
        <v>Used in GHS MSDS (IOIOI), GHS-MSDS (IOIOI)- BM, GHS MSDS (Traded products) &amp;  REACH SDS (IOIOI), Lab Survey</v>
      </c>
      <c r="C2285" t="s">
        <v>68</v>
      </c>
      <c r="F2285" t="str">
        <f t="shared" si="35"/>
        <v>tancc@ioioleo.com</v>
      </c>
    </row>
    <row r="2286" spans="1:6">
      <c r="A2286" t="s">
        <v>1312</v>
      </c>
      <c r="B2286" t="str">
        <f>_xlfn.XLOOKUP(A:A, E:E, D:D)</f>
        <v>Used in GHS MSDS (IOIOI), GHS-MSDS (IOIOI)- BM, GHS MSDS (Traded products) &amp;  REACH SDS (IOIOI), Lab Survey</v>
      </c>
      <c r="C2286" t="s">
        <v>603</v>
      </c>
      <c r="F2286" t="str">
        <f t="shared" si="35"/>
        <v>lab@ioioleo.com</v>
      </c>
    </row>
    <row r="2287" spans="1:6">
      <c r="A2287" t="s">
        <v>3111</v>
      </c>
      <c r="B2287" t="str">
        <f>_xlfn.XLOOKUP(A:A, E:E, D:D)</f>
        <v>Used in Last 3 Cargoes/Immediate Cargoes database.</v>
      </c>
      <c r="C2287" t="s">
        <v>314</v>
      </c>
      <c r="F2287" t="str">
        <f t="shared" si="35"/>
        <v>cychong@ioioleo.com</v>
      </c>
    </row>
    <row r="2288" spans="1:6">
      <c r="A2288" t="s">
        <v>3111</v>
      </c>
      <c r="B2288" t="str">
        <f>_xlfn.XLOOKUP(A:A, E:E, D:D)</f>
        <v>Used in Last 3 Cargoes/Immediate Cargoes database.</v>
      </c>
      <c r="C2288" t="s">
        <v>449</v>
      </c>
      <c r="F2288" t="str">
        <f t="shared" si="35"/>
        <v>faizal@ioioleo.com</v>
      </c>
    </row>
    <row r="2289" spans="1:6">
      <c r="A2289" t="s">
        <v>3111</v>
      </c>
      <c r="B2289" t="str">
        <f>_xlfn.XLOOKUP(A:A, E:E, D:D)</f>
        <v>Used in Last 3 Cargoes/Immediate Cargoes database.</v>
      </c>
      <c r="C2289" t="s">
        <v>549</v>
      </c>
      <c r="F2289" t="str">
        <f t="shared" si="35"/>
        <v>stlim@ioioleo.com</v>
      </c>
    </row>
    <row r="2290" spans="1:6">
      <c r="A2290" t="s">
        <v>3111</v>
      </c>
      <c r="B2290" t="str">
        <f>_xlfn.XLOOKUP(A:A, E:E, D:D)</f>
        <v>Used in Last 3 Cargoes/Immediate Cargoes database.</v>
      </c>
      <c r="C2290" t="s">
        <v>559</v>
      </c>
      <c r="F2290" t="str">
        <f t="shared" si="35"/>
        <v>makks@ioioleo.com</v>
      </c>
    </row>
    <row r="2291" spans="1:6">
      <c r="A2291" t="s">
        <v>3111</v>
      </c>
      <c r="B2291" t="str">
        <f>_xlfn.XLOOKUP(A:A, E:E, D:D)</f>
        <v>Used in Last 3 Cargoes/Immediate Cargoes database.</v>
      </c>
      <c r="C2291" t="s">
        <v>1033</v>
      </c>
      <c r="F2291" t="str">
        <f t="shared" si="35"/>
        <v>hcsim@ioioleo.com</v>
      </c>
    </row>
    <row r="2292" spans="1:6">
      <c r="A2292" t="s">
        <v>3111</v>
      </c>
      <c r="B2292" t="str">
        <f>_xlfn.XLOOKUP(A:A, E:E, D:D)</f>
        <v>Used in Last 3 Cargoes/Immediate Cargoes database.</v>
      </c>
      <c r="C2292" t="s">
        <v>68</v>
      </c>
      <c r="F2292" t="str">
        <f t="shared" si="35"/>
        <v>tancc@ioioleo.com</v>
      </c>
    </row>
    <row r="2293" spans="1:6">
      <c r="A2293" t="s">
        <v>3113</v>
      </c>
      <c r="B2293" t="str">
        <f>_xlfn.XLOOKUP(A:A, E:E, D:D)</f>
        <v>Used In Glass/Brittle Material Breakage and Masterlist of Lab Equipment</v>
      </c>
      <c r="C2293" t="s">
        <v>314</v>
      </c>
      <c r="F2293" t="str">
        <f t="shared" si="35"/>
        <v>cychong@ioioleo.com</v>
      </c>
    </row>
    <row r="2294" spans="1:6">
      <c r="A2294" t="s">
        <v>3115</v>
      </c>
      <c r="B2294" t="str">
        <f>_xlfn.XLOOKUP(A:A, E:E, D:D)</f>
        <v>Used in QEN, MER, Validation Protocol &amp; Deviation InvestigationReport.</v>
      </c>
      <c r="C2294" t="s">
        <v>314</v>
      </c>
      <c r="F2294" t="str">
        <f t="shared" si="35"/>
        <v>cychong@ioioleo.com</v>
      </c>
    </row>
    <row r="2295" spans="1:6">
      <c r="A2295" t="s">
        <v>3115</v>
      </c>
      <c r="B2295" t="str">
        <f>_xlfn.XLOOKUP(A:A, E:E, D:D)</f>
        <v>Used in QEN, MER, Validation Protocol &amp; Deviation InvestigationReport.</v>
      </c>
      <c r="C2295" t="s">
        <v>559</v>
      </c>
      <c r="F2295" t="str">
        <f t="shared" si="35"/>
        <v>makks@ioioleo.com</v>
      </c>
    </row>
    <row r="2296" spans="1:6">
      <c r="A2296" t="s">
        <v>3116</v>
      </c>
      <c r="B2296" t="str">
        <f>_xlfn.XLOOKUP(A:A, E:E, D:D)</f>
        <v>Used in QEN, MER, Validation Protocol &amp; Deviation InvestigationReport.</v>
      </c>
      <c r="C2296" t="s">
        <v>688</v>
      </c>
      <c r="F2296" t="str">
        <f t="shared" si="35"/>
        <v>mohdhafizfarid@ioioleo.com</v>
      </c>
    </row>
    <row r="2297" spans="1:6">
      <c r="A2297" t="s">
        <v>3118</v>
      </c>
      <c r="B2297" t="str">
        <f>_xlfn.XLOOKUP(A:A, E:E, D:D)</f>
        <v>Used in Masterlist of Lab Equipment Database</v>
      </c>
      <c r="C2297" t="s">
        <v>27</v>
      </c>
      <c r="F2297" t="str">
        <f t="shared" si="35"/>
        <v>acmlab1@ioioleo.com</v>
      </c>
    </row>
    <row r="2298" spans="1:6">
      <c r="A2298" t="s">
        <v>3118</v>
      </c>
      <c r="B2298" t="str">
        <f>_xlfn.XLOOKUP(A:A, E:E, D:D)</f>
        <v>Used in Masterlist of Lab Equipment Database</v>
      </c>
      <c r="C2298" t="s">
        <v>35</v>
      </c>
      <c r="F2298" t="str">
        <f t="shared" si="35"/>
        <v>qcstaff@ioioleo.com</v>
      </c>
    </row>
    <row r="2299" spans="1:6">
      <c r="A2299" t="s">
        <v>3118</v>
      </c>
      <c r="B2299" t="str">
        <f>_xlfn.XLOOKUP(A:A, E:E, D:D)</f>
        <v>Used in Masterlist of Lab Equipment Database</v>
      </c>
      <c r="C2299" t="s">
        <v>121</v>
      </c>
      <c r="F2299" t="str">
        <f t="shared" si="35"/>
        <v>akmarasri@ioioleo.com</v>
      </c>
    </row>
    <row r="2300" spans="1:6">
      <c r="A2300" t="s">
        <v>3118</v>
      </c>
      <c r="B2300" t="str">
        <f>_xlfn.XLOOKUP(A:A, E:E, D:D)</f>
        <v>Used in Masterlist of Lab Equipment Database</v>
      </c>
      <c r="C2300" t="s">
        <v>314</v>
      </c>
      <c r="F2300" t="str">
        <f t="shared" si="35"/>
        <v>cychong@ioioleo.com</v>
      </c>
    </row>
    <row r="2301" spans="1:6">
      <c r="A2301" t="s">
        <v>3118</v>
      </c>
      <c r="B2301" t="str">
        <f>_xlfn.XLOOKUP(A:A, E:E, D:D)</f>
        <v>Used in Masterlist of Lab Equipment Database</v>
      </c>
      <c r="C2301" t="s">
        <v>322</v>
      </c>
      <c r="F2301" t="str">
        <f t="shared" si="35"/>
        <v>slchong@ioioleo.com</v>
      </c>
    </row>
    <row r="2302" spans="1:6">
      <c r="A2302" t="s">
        <v>3118</v>
      </c>
      <c r="B2302" t="str">
        <f>_xlfn.XLOOKUP(A:A, E:E, D:D)</f>
        <v>Used in Masterlist of Lab Equipment Database</v>
      </c>
      <c r="C2302" t="s">
        <v>449</v>
      </c>
      <c r="F2302" t="str">
        <f t="shared" si="35"/>
        <v>faizal@ioioleo.com</v>
      </c>
    </row>
    <row r="2303" spans="1:6">
      <c r="A2303" t="s">
        <v>3118</v>
      </c>
      <c r="B2303" t="str">
        <f>_xlfn.XLOOKUP(A:A, E:E, D:D)</f>
        <v>Used in Masterlist of Lab Equipment Database</v>
      </c>
      <c r="C2303" t="s">
        <v>549</v>
      </c>
      <c r="F2303" t="str">
        <f t="shared" si="35"/>
        <v>stlim@ioioleo.com</v>
      </c>
    </row>
    <row r="2304" spans="1:6">
      <c r="A2304" t="s">
        <v>3118</v>
      </c>
      <c r="B2304" t="str">
        <f>_xlfn.XLOOKUP(A:A, E:E, D:D)</f>
        <v>Used in Masterlist of Lab Equipment Database</v>
      </c>
      <c r="C2304" t="s">
        <v>609</v>
      </c>
      <c r="F2304" t="str">
        <f t="shared" si="35"/>
        <v>litya@ioioleo.com</v>
      </c>
    </row>
    <row r="2305" spans="1:6">
      <c r="A2305" t="s">
        <v>3118</v>
      </c>
      <c r="B2305" t="str">
        <f>_xlfn.XLOOKUP(A:A, E:E, D:D)</f>
        <v>Used in Masterlist of Lab Equipment Database</v>
      </c>
      <c r="C2305" t="s">
        <v>771</v>
      </c>
      <c r="F2305" t="str">
        <f t="shared" si="35"/>
        <v>norismadi@ioioleo.com</v>
      </c>
    </row>
    <row r="2306" spans="1:6">
      <c r="A2306" t="s">
        <v>3118</v>
      </c>
      <c r="B2306" t="str">
        <f>_xlfn.XLOOKUP(A:A, E:E, D:D)</f>
        <v>Used in Masterlist of Lab Equipment Database</v>
      </c>
      <c r="C2306" t="s">
        <v>456</v>
      </c>
      <c r="F2306" t="str">
        <f t="shared" si="35"/>
        <v>spong@ioioleo.com</v>
      </c>
    </row>
    <row r="2307" spans="1:6">
      <c r="A2307" t="s">
        <v>3118</v>
      </c>
      <c r="B2307" t="str">
        <f>_xlfn.XLOOKUP(A:A, E:E, D:D)</f>
        <v>Used in Masterlist of Lab Equipment Database</v>
      </c>
      <c r="C2307" t="s">
        <v>2339</v>
      </c>
      <c r="F2307" t="e">
        <f t="shared" ref="F2307:F2370" si="36">_xlfn.XLOOKUP(_xlfn.SINGLE(C:C), G:G, H:H)</f>
        <v>#N/A</v>
      </c>
    </row>
    <row r="2308" spans="1:6">
      <c r="A2308" t="s">
        <v>3118</v>
      </c>
      <c r="B2308" t="str">
        <f>_xlfn.XLOOKUP(A:A, E:E, D:D)</f>
        <v>Used in Masterlist of Lab Equipment Database</v>
      </c>
      <c r="C2308" t="s">
        <v>1023</v>
      </c>
      <c r="F2308" t="str">
        <f t="shared" si="36"/>
        <v>shantini@ioioleo.com</v>
      </c>
    </row>
    <row r="2309" spans="1:6">
      <c r="A2309" t="s">
        <v>3118</v>
      </c>
      <c r="B2309" t="str">
        <f>_xlfn.XLOOKUP(A:A, E:E, D:D)</f>
        <v>Used in Masterlist of Lab Equipment Database</v>
      </c>
      <c r="C2309" t="s">
        <v>1033</v>
      </c>
      <c r="F2309" t="str">
        <f t="shared" si="36"/>
        <v>hcsim@ioioleo.com</v>
      </c>
    </row>
    <row r="2310" spans="1:6">
      <c r="A2310" t="s">
        <v>3118</v>
      </c>
      <c r="B2310" t="str">
        <f>_xlfn.XLOOKUP(A:A, E:E, D:D)</f>
        <v>Used in Masterlist of Lab Equipment Database</v>
      </c>
      <c r="C2310" t="s">
        <v>68</v>
      </c>
      <c r="F2310" t="str">
        <f t="shared" si="36"/>
        <v>tancc@ioioleo.com</v>
      </c>
    </row>
    <row r="2311" spans="1:6">
      <c r="A2311" t="s">
        <v>3118</v>
      </c>
      <c r="B2311" t="str">
        <f>_xlfn.XLOOKUP(A:A, E:E, D:D)</f>
        <v>Used in Masterlist of Lab Equipment Database</v>
      </c>
      <c r="C2311" t="s">
        <v>603</v>
      </c>
      <c r="F2311" t="str">
        <f t="shared" si="36"/>
        <v>lab@ioioleo.com</v>
      </c>
    </row>
    <row r="2312" spans="1:6">
      <c r="A2312" t="s">
        <v>3120</v>
      </c>
      <c r="B2312" t="str">
        <f>_xlfn.XLOOKUP(A:A, E:E, D:D)</f>
        <v>Quality Council Members - excluding Mr.Tan and Mr.Lai. Used in FL KRA KPI report Database</v>
      </c>
      <c r="C2312" t="s">
        <v>314</v>
      </c>
      <c r="F2312" t="str">
        <f t="shared" si="36"/>
        <v>cychong@ioioleo.com</v>
      </c>
    </row>
    <row r="2313" spans="1:6">
      <c r="A2313" t="s">
        <v>3120</v>
      </c>
      <c r="B2313" t="str">
        <f>_xlfn.XLOOKUP(A:A, E:E, D:D)</f>
        <v>Quality Council Members - excluding Mr.Tan and Mr.Lai. Used in FL KRA KPI report Database</v>
      </c>
      <c r="C2313" t="s">
        <v>182</v>
      </c>
      <c r="F2313" t="str">
        <f t="shared" si="36"/>
        <v>irin@ioioleo.com</v>
      </c>
    </row>
    <row r="2314" spans="1:6">
      <c r="A2314" t="s">
        <v>3120</v>
      </c>
      <c r="B2314" t="str">
        <f>_xlfn.XLOOKUP(A:A, E:E, D:D)</f>
        <v>Quality Council Members - excluding Mr.Tan and Mr.Lai. Used in FL KRA KPI report Database</v>
      </c>
      <c r="C2314" t="s">
        <v>545</v>
      </c>
      <c r="F2314" t="str">
        <f t="shared" si="36"/>
        <v>cwlim@ioioleo.com</v>
      </c>
    </row>
    <row r="2315" spans="1:6">
      <c r="A2315" t="s">
        <v>3120</v>
      </c>
      <c r="B2315" t="str">
        <f>_xlfn.XLOOKUP(A:A, E:E, D:D)</f>
        <v>Quality Council Members - excluding Mr.Tan and Mr.Lai. Used in FL KRA KPI report Database</v>
      </c>
      <c r="C2315" t="s">
        <v>559</v>
      </c>
      <c r="F2315" t="str">
        <f t="shared" si="36"/>
        <v>makks@ioioleo.com</v>
      </c>
    </row>
    <row r="2316" spans="1:6">
      <c r="A2316" t="s">
        <v>3120</v>
      </c>
      <c r="B2316" t="str">
        <f>_xlfn.XLOOKUP(A:A, E:E, D:D)</f>
        <v>Quality Council Members - excluding Mr.Tan and Mr.Lai. Used in FL KRA KPI report Database</v>
      </c>
      <c r="C2316" t="s">
        <v>114</v>
      </c>
      <c r="F2316" t="str">
        <f t="shared" si="36"/>
        <v>norzamly@ioioleo.com</v>
      </c>
    </row>
    <row r="2317" spans="1:6">
      <c r="A2317" t="s">
        <v>3120</v>
      </c>
      <c r="B2317" t="str">
        <f>_xlfn.XLOOKUP(A:A, E:E, D:D)</f>
        <v>Quality Council Members - excluding Mr.Tan and Mr.Lai. Used in FL KRA KPI report Database</v>
      </c>
      <c r="C2317" t="s">
        <v>48</v>
      </c>
      <c r="F2317" t="str">
        <f t="shared" si="36"/>
        <v>rosli@ioioleo.com</v>
      </c>
    </row>
    <row r="2318" spans="1:6">
      <c r="A2318" t="s">
        <v>3120</v>
      </c>
      <c r="B2318" t="str">
        <f>_xlfn.XLOOKUP(A:A, E:E, D:D)</f>
        <v>Quality Council Members - excluding Mr.Tan and Mr.Lai. Used in FL KRA KPI report Database</v>
      </c>
      <c r="C2318" t="s">
        <v>469</v>
      </c>
      <c r="F2318" t="str">
        <f t="shared" si="36"/>
        <v>mmteh@ioioleo.com</v>
      </c>
    </row>
    <row r="2319" spans="1:6">
      <c r="A2319" t="s">
        <v>3122</v>
      </c>
      <c r="B2319" t="str">
        <f>_xlfn.XLOOKUP(A:A, E:E, D:D)</f>
        <v>Quality Council Members without ED.</v>
      </c>
      <c r="C2319" t="s">
        <v>314</v>
      </c>
      <c r="F2319" t="str">
        <f t="shared" si="36"/>
        <v>cychong@ioioleo.com</v>
      </c>
    </row>
    <row r="2320" spans="1:6">
      <c r="A2320" t="s">
        <v>3122</v>
      </c>
      <c r="B2320" t="str">
        <f>_xlfn.XLOOKUP(A:A, E:E, D:D)</f>
        <v>Quality Council Members without ED.</v>
      </c>
      <c r="C2320" t="s">
        <v>182</v>
      </c>
      <c r="F2320" t="str">
        <f t="shared" si="36"/>
        <v>irin@ioioleo.com</v>
      </c>
    </row>
    <row r="2321" spans="1:6">
      <c r="A2321" t="s">
        <v>3122</v>
      </c>
      <c r="B2321" t="str">
        <f>_xlfn.XLOOKUP(A:A, E:E, D:D)</f>
        <v>Quality Council Members without ED.</v>
      </c>
      <c r="C2321" t="s">
        <v>545</v>
      </c>
      <c r="F2321" t="str">
        <f t="shared" si="36"/>
        <v>cwlim@ioioleo.com</v>
      </c>
    </row>
    <row r="2322" spans="1:6">
      <c r="A2322" t="s">
        <v>3122</v>
      </c>
      <c r="B2322" t="str">
        <f>_xlfn.XLOOKUP(A:A, E:E, D:D)</f>
        <v>Quality Council Members without ED.</v>
      </c>
      <c r="C2322" t="s">
        <v>559</v>
      </c>
      <c r="F2322" t="str">
        <f t="shared" si="36"/>
        <v>makks@ioioleo.com</v>
      </c>
    </row>
    <row r="2323" spans="1:6">
      <c r="A2323" t="s">
        <v>3122</v>
      </c>
      <c r="B2323" t="str">
        <f>_xlfn.XLOOKUP(A:A, E:E, D:D)</f>
        <v>Quality Council Members without ED.</v>
      </c>
      <c r="C2323" t="s">
        <v>114</v>
      </c>
      <c r="F2323" t="str">
        <f t="shared" si="36"/>
        <v>norzamly@ioioleo.com</v>
      </c>
    </row>
    <row r="2324" spans="1:6">
      <c r="A2324" t="s">
        <v>3122</v>
      </c>
      <c r="B2324" t="str">
        <f>_xlfn.XLOOKUP(A:A, E:E, D:D)</f>
        <v>Quality Council Members without ED.</v>
      </c>
      <c r="C2324" t="s">
        <v>48</v>
      </c>
      <c r="F2324" t="str">
        <f t="shared" si="36"/>
        <v>rosli@ioioleo.com</v>
      </c>
    </row>
    <row r="2325" spans="1:6">
      <c r="A2325" t="s">
        <v>3122</v>
      </c>
      <c r="B2325" t="str">
        <f>_xlfn.XLOOKUP(A:A, E:E, D:D)</f>
        <v>Quality Council Members without ED.</v>
      </c>
      <c r="C2325" t="s">
        <v>469</v>
      </c>
      <c r="F2325" t="str">
        <f t="shared" si="36"/>
        <v>mmteh@ioioleo.com</v>
      </c>
    </row>
    <row r="2326" spans="1:6">
      <c r="A2326" t="s">
        <v>3122</v>
      </c>
      <c r="B2326" t="str">
        <f>_xlfn.XLOOKUP(A:A, E:E, D:D)</f>
        <v>Quality Council Members without ED.</v>
      </c>
      <c r="C2326" t="s">
        <v>122</v>
      </c>
      <c r="F2326" t="str">
        <f t="shared" si="36"/>
        <v>bmteoh@ioioleo.com</v>
      </c>
    </row>
    <row r="2327" spans="1:6">
      <c r="A2327" t="s">
        <v>3124</v>
      </c>
      <c r="B2327" t="str">
        <f>_xlfn.XLOOKUP(A:A, E:E, D:D)</f>
        <v>Used in PQCAR.</v>
      </c>
      <c r="C2327" t="s">
        <v>314</v>
      </c>
      <c r="F2327" t="str">
        <f t="shared" si="36"/>
        <v>cychong@ioioleo.com</v>
      </c>
    </row>
    <row r="2328" spans="1:6">
      <c r="A2328" t="s">
        <v>3124</v>
      </c>
      <c r="B2328" t="str">
        <f>_xlfn.XLOOKUP(A:A, E:E, D:D)</f>
        <v>Used in PQCAR.</v>
      </c>
      <c r="C2328" t="s">
        <v>559</v>
      </c>
      <c r="F2328" t="str">
        <f t="shared" si="36"/>
        <v>makks@ioioleo.com</v>
      </c>
    </row>
    <row r="2329" spans="1:6">
      <c r="A2329" t="s">
        <v>3124</v>
      </c>
      <c r="B2329" t="str">
        <f>_xlfn.XLOOKUP(A:A, E:E, D:D)</f>
        <v>Used in PQCAR.</v>
      </c>
      <c r="C2329" t="s">
        <v>68</v>
      </c>
      <c r="F2329" t="str">
        <f t="shared" si="36"/>
        <v>tancc@ioioleo.com</v>
      </c>
    </row>
    <row r="2330" spans="1:6">
      <c r="A2330" t="s">
        <v>3124</v>
      </c>
      <c r="B2330" t="str">
        <f>_xlfn.XLOOKUP(A:A, E:E, D:D)</f>
        <v>Used in PQCAR.</v>
      </c>
      <c r="C2330" t="s">
        <v>603</v>
      </c>
      <c r="F2330" t="str">
        <f t="shared" si="36"/>
        <v>lab@ioioleo.com</v>
      </c>
    </row>
    <row r="2331" spans="1:6">
      <c r="A2331" t="s">
        <v>3126</v>
      </c>
      <c r="B2331" t="str">
        <f>_xlfn.XLOOKUP(A:A, E:E, D:D)</f>
        <v>AES Deviation Investigation Report</v>
      </c>
      <c r="C2331" t="s">
        <v>314</v>
      </c>
      <c r="F2331" t="str">
        <f t="shared" si="36"/>
        <v>cychong@ioioleo.com</v>
      </c>
    </row>
    <row r="2332" spans="1:6">
      <c r="A2332" t="s">
        <v>3126</v>
      </c>
      <c r="B2332" t="str">
        <f>_xlfn.XLOOKUP(A:A, E:E, D:D)</f>
        <v>AES Deviation Investigation Report</v>
      </c>
      <c r="C2332" t="s">
        <v>549</v>
      </c>
      <c r="F2332" t="str">
        <f t="shared" si="36"/>
        <v>stlim@ioioleo.com</v>
      </c>
    </row>
    <row r="2333" spans="1:6">
      <c r="A2333" t="s">
        <v>3126</v>
      </c>
      <c r="B2333" t="str">
        <f>_xlfn.XLOOKUP(A:A, E:E, D:D)</f>
        <v>AES Deviation Investigation Report</v>
      </c>
      <c r="C2333" t="s">
        <v>559</v>
      </c>
      <c r="F2333" t="str">
        <f t="shared" si="36"/>
        <v>makks@ioioleo.com</v>
      </c>
    </row>
    <row r="2334" spans="1:6">
      <c r="A2334" t="s">
        <v>3126</v>
      </c>
      <c r="B2334" t="str">
        <f>_xlfn.XLOOKUP(A:A, E:E, D:D)</f>
        <v>AES Deviation Investigation Report</v>
      </c>
      <c r="C2334" t="s">
        <v>68</v>
      </c>
      <c r="F2334" t="str">
        <f t="shared" si="36"/>
        <v>tancc@ioioleo.com</v>
      </c>
    </row>
    <row r="2335" spans="1:6">
      <c r="A2335" t="s">
        <v>3126</v>
      </c>
      <c r="B2335" t="str">
        <f>_xlfn.XLOOKUP(A:A, E:E, D:D)</f>
        <v>AES Deviation Investigation Report</v>
      </c>
      <c r="C2335" t="s">
        <v>603</v>
      </c>
      <c r="F2335" t="str">
        <f t="shared" si="36"/>
        <v>lab@ioioleo.com</v>
      </c>
    </row>
    <row r="2336" spans="1:6">
      <c r="A2336" t="s">
        <v>3127</v>
      </c>
      <c r="B2336" t="str">
        <f>_xlfn.XLOOKUP(A:A, E:E, D:D)</f>
        <v>AES Deviation Investigation Report</v>
      </c>
      <c r="C2336" t="s">
        <v>121</v>
      </c>
      <c r="F2336" t="str">
        <f t="shared" si="36"/>
        <v>akmarasri@ioioleo.com</v>
      </c>
    </row>
    <row r="2337" spans="1:6">
      <c r="A2337" t="s">
        <v>3127</v>
      </c>
      <c r="B2337" t="str">
        <f>_xlfn.XLOOKUP(A:A, E:E, D:D)</f>
        <v>AES Deviation Investigation Report</v>
      </c>
      <c r="C2337" t="s">
        <v>68</v>
      </c>
      <c r="F2337" t="str">
        <f t="shared" si="36"/>
        <v>tancc@ioioleo.com</v>
      </c>
    </row>
    <row r="2338" spans="1:6">
      <c r="A2338" t="s">
        <v>3129</v>
      </c>
      <c r="B2338" t="str">
        <f>_xlfn.XLOOKUP(A:A, E:E, D:D)</f>
        <v>Used in Customer Questionnaire.</v>
      </c>
      <c r="C2338" t="s">
        <v>314</v>
      </c>
      <c r="F2338" t="str">
        <f t="shared" si="36"/>
        <v>cychong@ioioleo.com</v>
      </c>
    </row>
    <row r="2339" spans="1:6">
      <c r="A2339" t="s">
        <v>3129</v>
      </c>
      <c r="B2339" t="str">
        <f>_xlfn.XLOOKUP(A:A, E:E, D:D)</f>
        <v>Used in Customer Questionnaire.</v>
      </c>
      <c r="C2339" t="s">
        <v>549</v>
      </c>
      <c r="F2339" t="str">
        <f t="shared" si="36"/>
        <v>stlim@ioioleo.com</v>
      </c>
    </row>
    <row r="2340" spans="1:6">
      <c r="A2340" t="s">
        <v>3129</v>
      </c>
      <c r="B2340" t="str">
        <f>_xlfn.XLOOKUP(A:A, E:E, D:D)</f>
        <v>Used in Customer Questionnaire.</v>
      </c>
      <c r="C2340" t="s">
        <v>559</v>
      </c>
      <c r="F2340" t="str">
        <f t="shared" si="36"/>
        <v>makks@ioioleo.com</v>
      </c>
    </row>
    <row r="2341" spans="1:6">
      <c r="A2341" t="s">
        <v>3129</v>
      </c>
      <c r="B2341" t="str">
        <f>_xlfn.XLOOKUP(A:A, E:E, D:D)</f>
        <v>Used in Customer Questionnaire.</v>
      </c>
      <c r="C2341" t="s">
        <v>1033</v>
      </c>
      <c r="F2341" t="str">
        <f t="shared" si="36"/>
        <v>hcsim@ioioleo.com</v>
      </c>
    </row>
    <row r="2342" spans="1:6">
      <c r="A2342" t="s">
        <v>3129</v>
      </c>
      <c r="B2342" t="str">
        <f>_xlfn.XLOOKUP(A:A, E:E, D:D)</f>
        <v>Used in Customer Questionnaire.</v>
      </c>
      <c r="C2342" t="s">
        <v>68</v>
      </c>
      <c r="F2342" t="str">
        <f t="shared" si="36"/>
        <v>tancc@ioioleo.com</v>
      </c>
    </row>
    <row r="2343" spans="1:6">
      <c r="A2343" t="s">
        <v>3129</v>
      </c>
      <c r="B2343" t="str">
        <f>_xlfn.XLOOKUP(A:A, E:E, D:D)</f>
        <v>Used in Customer Questionnaire.</v>
      </c>
      <c r="C2343" t="s">
        <v>603</v>
      </c>
      <c r="F2343" t="str">
        <f t="shared" si="36"/>
        <v>lab@ioioleo.com</v>
      </c>
    </row>
    <row r="2344" spans="1:6">
      <c r="A2344" t="s">
        <v>3132</v>
      </c>
      <c r="B2344" t="str">
        <f>_xlfn.XLOOKUP(A:A, E:E, D:D)</f>
        <v>Used in Certificate/Declaration database</v>
      </c>
      <c r="C2344" t="s">
        <v>121</v>
      </c>
      <c r="F2344" t="str">
        <f t="shared" si="36"/>
        <v>akmarasri@ioioleo.com</v>
      </c>
    </row>
    <row r="2345" spans="1:6">
      <c r="A2345" t="s">
        <v>3132</v>
      </c>
      <c r="B2345" t="str">
        <f>_xlfn.XLOOKUP(A:A, E:E, D:D)</f>
        <v>Used in Certificate/Declaration database</v>
      </c>
      <c r="C2345" t="s">
        <v>152</v>
      </c>
      <c r="F2345" t="str">
        <f t="shared" si="36"/>
        <v>Anis@ioioleo.com</v>
      </c>
    </row>
    <row r="2346" spans="1:6">
      <c r="A2346" t="s">
        <v>3132</v>
      </c>
      <c r="B2346" t="str">
        <f>_xlfn.XLOOKUP(A:A, E:E, D:D)</f>
        <v>Used in Certificate/Declaration database</v>
      </c>
      <c r="C2346" t="s">
        <v>314</v>
      </c>
      <c r="F2346" t="str">
        <f t="shared" si="36"/>
        <v>cychong@ioioleo.com</v>
      </c>
    </row>
    <row r="2347" spans="1:6">
      <c r="A2347" t="s">
        <v>3132</v>
      </c>
      <c r="B2347" t="str">
        <f>_xlfn.XLOOKUP(A:A, E:E, D:D)</f>
        <v>Used in Certificate/Declaration database</v>
      </c>
      <c r="C2347" t="s">
        <v>549</v>
      </c>
      <c r="F2347" t="str">
        <f t="shared" si="36"/>
        <v>stlim@ioioleo.com</v>
      </c>
    </row>
    <row r="2348" spans="1:6">
      <c r="A2348" t="s">
        <v>3132</v>
      </c>
      <c r="B2348" t="str">
        <f>_xlfn.XLOOKUP(A:A, E:E, D:D)</f>
        <v>Used in Certificate/Declaration database</v>
      </c>
      <c r="C2348" t="s">
        <v>559</v>
      </c>
      <c r="F2348" t="str">
        <f t="shared" si="36"/>
        <v>makks@ioioleo.com</v>
      </c>
    </row>
    <row r="2349" spans="1:6">
      <c r="A2349" t="s">
        <v>3132</v>
      </c>
      <c r="B2349" t="str">
        <f>_xlfn.XLOOKUP(A:A, E:E, D:D)</f>
        <v>Used in Certificate/Declaration database</v>
      </c>
      <c r="C2349" t="s">
        <v>2339</v>
      </c>
      <c r="F2349" t="e">
        <f t="shared" si="36"/>
        <v>#N/A</v>
      </c>
    </row>
    <row r="2350" spans="1:6">
      <c r="A2350" t="s">
        <v>3132</v>
      </c>
      <c r="B2350" t="str">
        <f>_xlfn.XLOOKUP(A:A, E:E, D:D)</f>
        <v>Used in Certificate/Declaration database</v>
      </c>
      <c r="C2350" t="s">
        <v>1033</v>
      </c>
      <c r="F2350" t="str">
        <f t="shared" si="36"/>
        <v>hcsim@ioioleo.com</v>
      </c>
    </row>
    <row r="2351" spans="1:6">
      <c r="A2351" t="s">
        <v>3132</v>
      </c>
      <c r="B2351" t="str">
        <f>_xlfn.XLOOKUP(A:A, E:E, D:D)</f>
        <v>Used in Certificate/Declaration database</v>
      </c>
      <c r="C2351" t="s">
        <v>68</v>
      </c>
      <c r="F2351" t="str">
        <f t="shared" si="36"/>
        <v>tancc@ioioleo.com</v>
      </c>
    </row>
    <row r="2352" spans="1:6">
      <c r="A2352" t="s">
        <v>3132</v>
      </c>
      <c r="B2352" t="str">
        <f>_xlfn.XLOOKUP(A:A, E:E, D:D)</f>
        <v>Used in Certificate/Declaration database</v>
      </c>
      <c r="C2352" t="s">
        <v>603</v>
      </c>
      <c r="F2352" t="str">
        <f t="shared" si="36"/>
        <v>lab@ioioleo.com</v>
      </c>
    </row>
    <row r="2353" spans="1:6">
      <c r="A2353" t="s">
        <v>3134</v>
      </c>
      <c r="B2353" t="str">
        <f>_xlfn.XLOOKUP(A:A, E:E, D:D)</f>
        <v>Used in QC Info (PT) database.</v>
      </c>
      <c r="C2353" t="s">
        <v>314</v>
      </c>
      <c r="F2353" t="str">
        <f t="shared" si="36"/>
        <v>cychong@ioioleo.com</v>
      </c>
    </row>
    <row r="2354" spans="1:6">
      <c r="A2354" t="s">
        <v>3134</v>
      </c>
      <c r="B2354" t="str">
        <f>_xlfn.XLOOKUP(A:A, E:E, D:D)</f>
        <v>Used in QC Info (PT) database.</v>
      </c>
      <c r="C2354" t="s">
        <v>549</v>
      </c>
      <c r="F2354" t="str">
        <f t="shared" si="36"/>
        <v>stlim@ioioleo.com</v>
      </c>
    </row>
    <row r="2355" spans="1:6">
      <c r="A2355" t="s">
        <v>3134</v>
      </c>
      <c r="B2355" t="str">
        <f>_xlfn.XLOOKUP(A:A, E:E, D:D)</f>
        <v>Used in QC Info (PT) database.</v>
      </c>
      <c r="C2355" t="s">
        <v>2339</v>
      </c>
      <c r="F2355" t="e">
        <f t="shared" si="36"/>
        <v>#N/A</v>
      </c>
    </row>
    <row r="2356" spans="1:6">
      <c r="A2356" t="s">
        <v>3134</v>
      </c>
      <c r="B2356" t="str">
        <f>_xlfn.XLOOKUP(A:A, E:E, D:D)</f>
        <v>Used in QC Info (PT) database.</v>
      </c>
      <c r="C2356" t="s">
        <v>1033</v>
      </c>
      <c r="F2356" t="str">
        <f t="shared" si="36"/>
        <v>hcsim@ioioleo.com</v>
      </c>
    </row>
    <row r="2357" spans="1:6">
      <c r="A2357" t="s">
        <v>3134</v>
      </c>
      <c r="B2357" t="str">
        <f>_xlfn.XLOOKUP(A:A, E:E, D:D)</f>
        <v>Used in QC Info (PT) database.</v>
      </c>
      <c r="C2357" t="s">
        <v>68</v>
      </c>
      <c r="F2357" t="str">
        <f t="shared" si="36"/>
        <v>tancc@ioioleo.com</v>
      </c>
    </row>
    <row r="2358" spans="1:6">
      <c r="A2358" t="s">
        <v>3134</v>
      </c>
      <c r="B2358" t="str">
        <f>_xlfn.XLOOKUP(A:A, E:E, D:D)</f>
        <v>Used in QC Info (PT) database.</v>
      </c>
      <c r="C2358" t="s">
        <v>603</v>
      </c>
      <c r="F2358" t="str">
        <f t="shared" si="36"/>
        <v>lab@ioioleo.com</v>
      </c>
    </row>
    <row r="2359" spans="1:6">
      <c r="A2359" t="s">
        <v>3134</v>
      </c>
      <c r="B2359" t="str">
        <f>_xlfn.XLOOKUP(A:A, E:E, D:D)</f>
        <v>Used in QC Info (PT) database.</v>
      </c>
      <c r="C2359" t="s">
        <v>449</v>
      </c>
      <c r="F2359" t="str">
        <f t="shared" si="36"/>
        <v>faizal@ioioleo.com</v>
      </c>
    </row>
    <row r="2360" spans="1:6">
      <c r="A2360" t="s">
        <v>3135</v>
      </c>
      <c r="B2360" t="str">
        <f>_xlfn.XLOOKUP(A:A, E:E, D:D)</f>
        <v>Used in QC Info (PT) database.</v>
      </c>
      <c r="C2360" t="s">
        <v>160</v>
      </c>
      <c r="F2360" t="str">
        <f t="shared" si="36"/>
        <v>Anisah@ioioleo.com</v>
      </c>
    </row>
    <row r="2361" spans="1:6">
      <c r="A2361" t="s">
        <v>3135</v>
      </c>
      <c r="B2361" t="str">
        <f>_xlfn.XLOOKUP(A:A, E:E, D:D)</f>
        <v>Used in QC Info (PT) database.</v>
      </c>
      <c r="C2361" t="s">
        <v>438</v>
      </c>
      <c r="F2361" t="str">
        <f t="shared" si="36"/>
        <v>EvelynTan@ioioleo.com</v>
      </c>
    </row>
    <row r="2362" spans="1:6">
      <c r="A2362" t="s">
        <v>3135</v>
      </c>
      <c r="B2362" t="str">
        <f>_xlfn.XLOOKUP(A:A, E:E, D:D)</f>
        <v>Used in QC Info (PT) database.</v>
      </c>
      <c r="C2362" t="s">
        <v>522</v>
      </c>
      <c r="F2362" t="str">
        <f t="shared" si="36"/>
        <v>ismayanti@ioioleo.com</v>
      </c>
    </row>
    <row r="2363" spans="1:6">
      <c r="A2363" t="s">
        <v>3135</v>
      </c>
      <c r="B2363" t="str">
        <f>_xlfn.XLOOKUP(A:A, E:E, D:D)</f>
        <v>Used in QC Info (PT) database.</v>
      </c>
      <c r="C2363" t="s">
        <v>688</v>
      </c>
      <c r="F2363" t="str">
        <f t="shared" si="36"/>
        <v>mohdhafizfarid@ioioleo.com</v>
      </c>
    </row>
    <row r="2364" spans="1:6">
      <c r="A2364" t="s">
        <v>3135</v>
      </c>
      <c r="B2364" t="str">
        <f>_xlfn.XLOOKUP(A:A, E:E, D:D)</f>
        <v>Used in QC Info (PT) database.</v>
      </c>
      <c r="C2364" t="s">
        <v>710</v>
      </c>
      <c r="F2364" t="str">
        <f t="shared" si="36"/>
        <v>muhamadazuan@ioioleo.com</v>
      </c>
    </row>
    <row r="2365" spans="1:6">
      <c r="A2365" t="s">
        <v>3135</v>
      </c>
      <c r="B2365" t="str">
        <f>_xlfn.XLOOKUP(A:A, E:E, D:D)</f>
        <v>Used in QC Info (PT) database.</v>
      </c>
      <c r="C2365" t="s">
        <v>1068</v>
      </c>
      <c r="F2365" t="str">
        <f t="shared" si="36"/>
        <v>cfsurayni@ioioleo.com</v>
      </c>
    </row>
    <row r="2366" spans="1:6">
      <c r="A2366" t="s">
        <v>3136</v>
      </c>
      <c r="B2366" t="str">
        <f>_xlfn.XLOOKUP(A:A, E:E, D:D)</f>
        <v>Used in QC Info (PT) database.</v>
      </c>
      <c r="C2366" t="s">
        <v>1068</v>
      </c>
      <c r="F2366" t="str">
        <f t="shared" si="36"/>
        <v>cfsurayni@ioioleo.com</v>
      </c>
    </row>
    <row r="2367" spans="1:6">
      <c r="A2367" t="s">
        <v>3137</v>
      </c>
      <c r="B2367" t="str">
        <f>_xlfn.XLOOKUP(A:A, E:E, D:D)</f>
        <v>Used in QC Info (PT) database.</v>
      </c>
      <c r="C2367" t="s">
        <v>438</v>
      </c>
      <c r="F2367" t="str">
        <f t="shared" si="36"/>
        <v>EvelynTan@ioioleo.com</v>
      </c>
    </row>
    <row r="2368" spans="1:6">
      <c r="A2368" t="s">
        <v>3138</v>
      </c>
      <c r="B2368" t="str">
        <f>_xlfn.XLOOKUP(A:A, E:E, D:D)</f>
        <v>Used in QC Info (PT) database.</v>
      </c>
      <c r="C2368" t="s">
        <v>160</v>
      </c>
      <c r="F2368" t="str">
        <f t="shared" si="36"/>
        <v>Anisah@ioioleo.com</v>
      </c>
    </row>
    <row r="2369" spans="1:6">
      <c r="A2369" t="s">
        <v>3140</v>
      </c>
      <c r="B2369" t="str">
        <f>_xlfn.XLOOKUP(A:A, E:E, D:D)</f>
        <v>Used in QEN database.</v>
      </c>
      <c r="C2369" t="s">
        <v>77</v>
      </c>
      <c r="F2369" t="str">
        <f t="shared" si="36"/>
        <v>acm2shiftleader@ioioleo.com</v>
      </c>
    </row>
    <row r="2370" spans="1:6">
      <c r="A2370" t="s">
        <v>3140</v>
      </c>
      <c r="B2370" t="str">
        <f>_xlfn.XLOOKUP(A:A, E:E, D:D)</f>
        <v>Used in QEN database.</v>
      </c>
      <c r="C2370" t="s">
        <v>165</v>
      </c>
      <c r="F2370" t="str">
        <f t="shared" si="36"/>
        <v>superintendent@ioioleo.com</v>
      </c>
    </row>
    <row r="2371" spans="1:6">
      <c r="A2371" t="s">
        <v>3142</v>
      </c>
      <c r="B2371" t="str">
        <f>_xlfn.XLOOKUP(A:A, E:E, D:D)</f>
        <v>Used in LAB QM - ISO 17025 (IOI) Database.</v>
      </c>
      <c r="C2371" t="s">
        <v>314</v>
      </c>
      <c r="F2371" t="str">
        <f t="shared" ref="F2371:F2434" si="37">_xlfn.XLOOKUP(_xlfn.SINGLE(C:C), G:G, H:H)</f>
        <v>cychong@ioioleo.com</v>
      </c>
    </row>
    <row r="2372" spans="1:6">
      <c r="A2372" t="s">
        <v>3142</v>
      </c>
      <c r="B2372" t="str">
        <f>_xlfn.XLOOKUP(A:A, E:E, D:D)</f>
        <v>Used in LAB QM - ISO 17025 (IOI) Database.</v>
      </c>
      <c r="C2372" t="s">
        <v>559</v>
      </c>
      <c r="F2372" t="str">
        <f t="shared" si="37"/>
        <v>makks@ioioleo.com</v>
      </c>
    </row>
    <row r="2373" spans="1:6">
      <c r="A2373" t="s">
        <v>3142</v>
      </c>
      <c r="B2373" t="str">
        <f>_xlfn.XLOOKUP(A:A, E:E, D:D)</f>
        <v>Used in LAB QM - ISO 17025 (IOI) Database.</v>
      </c>
      <c r="C2373" t="s">
        <v>1033</v>
      </c>
      <c r="F2373" t="str">
        <f t="shared" si="37"/>
        <v>hcsim@ioioleo.com</v>
      </c>
    </row>
    <row r="2374" spans="1:6">
      <c r="A2374" t="s">
        <v>3144</v>
      </c>
      <c r="B2374" t="str">
        <f>_xlfn.XLOOKUP(A:A, E:E, D:D)</f>
        <v>Used in Stationery Request, &amp; Room Arrangement Requisition.</v>
      </c>
      <c r="C2374" t="s">
        <v>544</v>
      </c>
      <c r="F2374" t="str">
        <f t="shared" si="37"/>
        <v>joyceyeoh@ioioleo.com</v>
      </c>
    </row>
    <row r="2375" spans="1:6">
      <c r="A2375" t="s">
        <v>3146</v>
      </c>
      <c r="B2375" t="str">
        <f>_xlfn.XLOOKUP(A:A, E:E, D:D)</f>
        <v>PanCen - Emergency &amp; Product Recall Notification Form</v>
      </c>
      <c r="C2375" t="s">
        <v>441</v>
      </c>
      <c r="F2375" t="str">
        <f t="shared" si="37"/>
        <v>ezzatshamim@ioioleo.com</v>
      </c>
    </row>
    <row r="2376" spans="1:6">
      <c r="A2376" t="s">
        <v>3146</v>
      </c>
      <c r="B2376" t="str">
        <f>_xlfn.XLOOKUP(A:A, E:E, D:D)</f>
        <v>PanCen - Emergency &amp; Product Recall Notification Form</v>
      </c>
      <c r="C2376" t="s">
        <v>119</v>
      </c>
      <c r="F2376" t="str">
        <f t="shared" si="37"/>
        <v>akmalnorddin@ioioleo.com</v>
      </c>
    </row>
    <row r="2377" spans="1:6">
      <c r="A2377" t="s">
        <v>3146</v>
      </c>
      <c r="B2377" t="str">
        <f>_xlfn.XLOOKUP(A:A, E:E, D:D)</f>
        <v>PanCen - Emergency &amp; Product Recall Notification Form</v>
      </c>
      <c r="C2377" t="s">
        <v>522</v>
      </c>
      <c r="F2377" t="str">
        <f t="shared" si="37"/>
        <v>ismayanti@ioioleo.com</v>
      </c>
    </row>
    <row r="2378" spans="1:6">
      <c r="A2378" t="s">
        <v>3476</v>
      </c>
      <c r="B2378" t="e">
        <f>_xlfn.XLOOKUP(A:A, E:E, D:D)</f>
        <v>#N/A</v>
      </c>
      <c r="C2378" t="s">
        <v>3477</v>
      </c>
      <c r="F2378" t="e">
        <f t="shared" si="37"/>
        <v>#N/A</v>
      </c>
    </row>
    <row r="2379" spans="1:6">
      <c r="A2379" t="s">
        <v>3476</v>
      </c>
      <c r="B2379" t="e">
        <f>_xlfn.XLOOKUP(A:A, E:E, D:D)</f>
        <v>#N/A</v>
      </c>
      <c r="C2379" t="s">
        <v>3478</v>
      </c>
      <c r="F2379" t="e">
        <f t="shared" si="37"/>
        <v>#N/A</v>
      </c>
    </row>
    <row r="2380" spans="1:6">
      <c r="A2380" t="s">
        <v>3476</v>
      </c>
      <c r="B2380" t="e">
        <f>_xlfn.XLOOKUP(A:A, E:E, D:D)</f>
        <v>#N/A</v>
      </c>
      <c r="C2380" t="s">
        <v>3479</v>
      </c>
      <c r="F2380" t="e">
        <f t="shared" si="37"/>
        <v>#N/A</v>
      </c>
    </row>
    <row r="2381" spans="1:6">
      <c r="A2381" t="s">
        <v>3476</v>
      </c>
      <c r="B2381" t="e">
        <f>_xlfn.XLOOKUP(A:A, E:E, D:D)</f>
        <v>#N/A</v>
      </c>
      <c r="C2381" t="s">
        <v>3480</v>
      </c>
      <c r="F2381" t="e">
        <f t="shared" si="37"/>
        <v>#N/A</v>
      </c>
    </row>
    <row r="2382" spans="1:6">
      <c r="A2382" t="s">
        <v>3476</v>
      </c>
      <c r="B2382" t="e">
        <f>_xlfn.XLOOKUP(A:A, E:E, D:D)</f>
        <v>#N/A</v>
      </c>
      <c r="C2382" t="s">
        <v>3481</v>
      </c>
      <c r="F2382" t="e">
        <f t="shared" si="37"/>
        <v>#N/A</v>
      </c>
    </row>
    <row r="2383" spans="1:6">
      <c r="A2383" t="s">
        <v>3148</v>
      </c>
      <c r="B2383" t="str">
        <f>_xlfn.XLOOKUP(A:A, E:E, D:D)</f>
        <v>PanCen Retained Samples Register</v>
      </c>
      <c r="C2383" t="s">
        <v>710</v>
      </c>
      <c r="F2383" t="str">
        <f t="shared" si="37"/>
        <v>muhamadazuan@ioioleo.com</v>
      </c>
    </row>
    <row r="2384" spans="1:6">
      <c r="A2384" t="s">
        <v>3148</v>
      </c>
      <c r="B2384" t="str">
        <f>_xlfn.XLOOKUP(A:A, E:E, D:D)</f>
        <v>PanCen Retained Samples Register</v>
      </c>
      <c r="C2384" t="s">
        <v>1068</v>
      </c>
      <c r="F2384" t="str">
        <f t="shared" si="37"/>
        <v>cfsurayni@ioioleo.com</v>
      </c>
    </row>
    <row r="2385" spans="1:6">
      <c r="A2385" t="s">
        <v>3149</v>
      </c>
      <c r="B2385" t="str">
        <f>_xlfn.XLOOKUP(A:A, E:E, D:D)</f>
        <v>PanCen Retained Samples Register</v>
      </c>
      <c r="C2385" t="s">
        <v>483</v>
      </c>
      <c r="F2385" t="str">
        <f t="shared" si="37"/>
        <v>harizfaiz@ioioleo.com</v>
      </c>
    </row>
    <row r="2386" spans="1:6">
      <c r="A2386" t="s">
        <v>3149</v>
      </c>
      <c r="B2386" t="str">
        <f>_xlfn.XLOOKUP(A:A, E:E, D:D)</f>
        <v>PanCen Retained Samples Register</v>
      </c>
      <c r="C2386" t="s">
        <v>438</v>
      </c>
      <c r="F2386" t="str">
        <f t="shared" si="37"/>
        <v>EvelynTan@ioioleo.com</v>
      </c>
    </row>
    <row r="2387" spans="1:6">
      <c r="A2387" t="s">
        <v>3150</v>
      </c>
      <c r="B2387" t="str">
        <f>_xlfn.XLOOKUP(A:A, E:E, D:D)</f>
        <v>PanCen Retained Samples Register</v>
      </c>
      <c r="C2387" t="s">
        <v>160</v>
      </c>
      <c r="F2387" t="str">
        <f t="shared" si="37"/>
        <v>Anisah@ioioleo.com</v>
      </c>
    </row>
    <row r="2388" spans="1:6">
      <c r="A2388" t="s">
        <v>3150</v>
      </c>
      <c r="B2388" t="str">
        <f>_xlfn.XLOOKUP(A:A, E:E, D:D)</f>
        <v>PanCen Retained Samples Register</v>
      </c>
      <c r="C2388" t="s">
        <v>522</v>
      </c>
      <c r="F2388" t="str">
        <f t="shared" si="37"/>
        <v>ismayanti@ioioleo.com</v>
      </c>
    </row>
    <row r="2389" spans="1:6">
      <c r="A2389" t="s">
        <v>3152</v>
      </c>
      <c r="B2389" t="str">
        <f>_xlfn.XLOOKUP(A:A, E:E, D:D)</f>
        <v>Used in Pancen RM&amp;PM Spec Databse</v>
      </c>
      <c r="C2389" t="s">
        <v>688</v>
      </c>
      <c r="F2389" t="str">
        <f t="shared" si="37"/>
        <v>mohdhafizfarid@ioioleo.com</v>
      </c>
    </row>
    <row r="2390" spans="1:6">
      <c r="A2390" t="s">
        <v>3152</v>
      </c>
      <c r="B2390" t="str">
        <f>_xlfn.XLOOKUP(A:A, E:E, D:D)</f>
        <v>Used in Pancen RM&amp;PM Spec Databse</v>
      </c>
      <c r="C2390" t="s">
        <v>765</v>
      </c>
      <c r="F2390" t="str">
        <f t="shared" si="37"/>
        <v>Azilan@ioioleo.com</v>
      </c>
    </row>
    <row r="2391" spans="1:6">
      <c r="A2391" t="s">
        <v>3152</v>
      </c>
      <c r="B2391" t="str">
        <f>_xlfn.XLOOKUP(A:A, E:E, D:D)</f>
        <v>Used in Pancen RM&amp;PM Spec Databse</v>
      </c>
      <c r="C2391" t="s">
        <v>969</v>
      </c>
      <c r="F2391" t="str">
        <f t="shared" si="37"/>
        <v>robinjacobson@ioioleo.com</v>
      </c>
    </row>
    <row r="2392" spans="1:6">
      <c r="A2392" t="s">
        <v>3152</v>
      </c>
      <c r="B2392" t="str">
        <f>_xlfn.XLOOKUP(A:A, E:E, D:D)</f>
        <v>Used in Pancen RM&amp;PM Spec Databse</v>
      </c>
      <c r="C2392" t="s">
        <v>1031</v>
      </c>
      <c r="F2392" t="str">
        <f t="shared" si="37"/>
        <v>SiaChiengHo@ioioleo.com</v>
      </c>
    </row>
    <row r="2393" spans="1:6">
      <c r="A2393" t="s">
        <v>3152</v>
      </c>
      <c r="B2393" t="str">
        <f>_xlfn.XLOOKUP(A:A, E:E, D:D)</f>
        <v>Used in Pancen RM&amp;PM Spec Databse</v>
      </c>
      <c r="C2393" t="s">
        <v>966</v>
      </c>
      <c r="F2393" t="str">
        <f t="shared" si="37"/>
        <v>Yusop@ioioleo.com</v>
      </c>
    </row>
    <row r="2394" spans="1:6">
      <c r="A2394" t="s">
        <v>3154</v>
      </c>
      <c r="B2394" t="str">
        <f>_xlfn.XLOOKUP(A:A, E:E, D:D)</f>
        <v>Used in :- New Product Request Form R&amp;D Database R&amp;D Project Database</v>
      </c>
      <c r="C2394" t="s">
        <v>322</v>
      </c>
      <c r="F2394" t="str">
        <f t="shared" si="37"/>
        <v>slchong@ioioleo.com</v>
      </c>
    </row>
    <row r="2395" spans="1:6">
      <c r="A2395" t="s">
        <v>3154</v>
      </c>
      <c r="B2395" t="str">
        <f>_xlfn.XLOOKUP(A:A, E:E, D:D)</f>
        <v>Used in :- New Product Request Form R&amp;D Database R&amp;D Project Database</v>
      </c>
      <c r="C2395" t="s">
        <v>404</v>
      </c>
      <c r="F2395" t="str">
        <f t="shared" si="37"/>
        <v>ecmrdlab@ioioleo.com</v>
      </c>
    </row>
    <row r="2396" spans="1:6">
      <c r="A2396" t="s">
        <v>3154</v>
      </c>
      <c r="B2396" t="str">
        <f>_xlfn.XLOOKUP(A:A, E:E, D:D)</f>
        <v>Used in :- New Product Request Form R&amp;D Database R&amp;D Project Database</v>
      </c>
      <c r="C2396" t="s">
        <v>609</v>
      </c>
      <c r="F2396" t="str">
        <f t="shared" si="37"/>
        <v>litya@ioioleo.com</v>
      </c>
    </row>
    <row r="2397" spans="1:6">
      <c r="A2397" t="s">
        <v>3154</v>
      </c>
      <c r="B2397" t="str">
        <f>_xlfn.XLOOKUP(A:A, E:E, D:D)</f>
        <v>Used in :- New Product Request Form R&amp;D Database R&amp;D Project Database</v>
      </c>
      <c r="C2397" t="s">
        <v>456</v>
      </c>
      <c r="F2397" t="str">
        <f t="shared" si="37"/>
        <v>spong@ioioleo.com</v>
      </c>
    </row>
    <row r="2398" spans="1:6">
      <c r="A2398" t="s">
        <v>3154</v>
      </c>
      <c r="B2398" t="str">
        <f>_xlfn.XLOOKUP(A:A, E:E, D:D)</f>
        <v>Used in :- New Product Request Form R&amp;D Database R&amp;D Project Database</v>
      </c>
      <c r="C2398" t="s">
        <v>849</v>
      </c>
      <c r="F2398" t="str">
        <f t="shared" si="37"/>
        <v>wtong@ioioleo.com</v>
      </c>
    </row>
    <row r="2399" spans="1:6">
      <c r="A2399" t="s">
        <v>3154</v>
      </c>
      <c r="B2399" t="str">
        <f>_xlfn.XLOOKUP(A:A, E:E, D:D)</f>
        <v>Used in :- New Product Request Form R&amp;D Database R&amp;D Project Database</v>
      </c>
      <c r="C2399" t="s">
        <v>936</v>
      </c>
      <c r="F2399" t="str">
        <f t="shared" si="37"/>
        <v>rdlab@ioioleo.com</v>
      </c>
    </row>
    <row r="2400" spans="1:6">
      <c r="A2400" t="s">
        <v>3154</v>
      </c>
      <c r="B2400" t="str">
        <f>_xlfn.XLOOKUP(A:A, E:E, D:D)</f>
        <v>Used in :- New Product Request Form R&amp;D Database R&amp;D Project Database</v>
      </c>
      <c r="C2400" t="s">
        <v>1023</v>
      </c>
      <c r="F2400" t="str">
        <f t="shared" si="37"/>
        <v>shantini@ioioleo.com</v>
      </c>
    </row>
    <row r="2401" spans="1:6">
      <c r="A2401" t="s">
        <v>3154</v>
      </c>
      <c r="B2401" t="str">
        <f>_xlfn.XLOOKUP(A:A, E:E, D:D)</f>
        <v>Used in :- New Product Request Form R&amp;D Database R&amp;D Project Database</v>
      </c>
      <c r="C2401" t="s">
        <v>1109</v>
      </c>
      <c r="F2401" t="str">
        <f t="shared" si="37"/>
        <v>smung@ioioleo.com</v>
      </c>
    </row>
    <row r="2402" spans="1:6">
      <c r="A2402" t="s">
        <v>3154</v>
      </c>
      <c r="B2402" t="str">
        <f>_xlfn.XLOOKUP(A:A, E:E, D:D)</f>
        <v>Used in :- New Product Request Form R&amp;D Database R&amp;D Project Database</v>
      </c>
      <c r="C2402" t="s">
        <v>1058</v>
      </c>
      <c r="F2402" t="str">
        <f t="shared" si="37"/>
        <v>wtchoong@ioioleo.com</v>
      </c>
    </row>
    <row r="2403" spans="1:6">
      <c r="A2403" t="s">
        <v>3156</v>
      </c>
      <c r="B2403" t="str">
        <f>_xlfn.XLOOKUP(A:A, E:E, D:D)</f>
        <v>Used in ECM Projects Database &amp; New Product Request Form</v>
      </c>
      <c r="C2403" t="s">
        <v>1058</v>
      </c>
      <c r="F2403" t="str">
        <f t="shared" si="37"/>
        <v>wtchoong@ioioleo.com</v>
      </c>
    </row>
    <row r="2404" spans="1:6">
      <c r="A2404" t="s">
        <v>3158</v>
      </c>
      <c r="B2404" t="str">
        <f>_xlfn.XLOOKUP(A:A, E:E, D:D)</f>
        <v>Used in New Product Request Form</v>
      </c>
      <c r="C2404" t="s">
        <v>322</v>
      </c>
      <c r="F2404" t="str">
        <f t="shared" si="37"/>
        <v>slchong@ioioleo.com</v>
      </c>
    </row>
    <row r="2405" spans="1:6">
      <c r="A2405" t="s">
        <v>3158</v>
      </c>
      <c r="B2405" t="str">
        <f>_xlfn.XLOOKUP(A:A, E:E, D:D)</f>
        <v>Used in New Product Request Form</v>
      </c>
      <c r="C2405" t="s">
        <v>609</v>
      </c>
      <c r="F2405" t="str">
        <f t="shared" si="37"/>
        <v>litya@ioioleo.com</v>
      </c>
    </row>
    <row r="2406" spans="1:6">
      <c r="A2406" t="s">
        <v>3158</v>
      </c>
      <c r="B2406" t="str">
        <f>_xlfn.XLOOKUP(A:A, E:E, D:D)</f>
        <v>Used in New Product Request Form</v>
      </c>
      <c r="C2406" t="s">
        <v>456</v>
      </c>
      <c r="F2406" t="str">
        <f t="shared" si="37"/>
        <v>spong@ioioleo.com</v>
      </c>
    </row>
    <row r="2407" spans="1:6">
      <c r="A2407" t="s">
        <v>3158</v>
      </c>
      <c r="B2407" t="str">
        <f>_xlfn.XLOOKUP(A:A, E:E, D:D)</f>
        <v>Used in New Product Request Form</v>
      </c>
      <c r="C2407" t="s">
        <v>849</v>
      </c>
      <c r="F2407" t="str">
        <f t="shared" si="37"/>
        <v>wtong@ioioleo.com</v>
      </c>
    </row>
    <row r="2408" spans="1:6">
      <c r="A2408" t="s">
        <v>3158</v>
      </c>
      <c r="B2408" t="str">
        <f>_xlfn.XLOOKUP(A:A, E:E, D:D)</f>
        <v>Used in New Product Request Form</v>
      </c>
      <c r="C2408" t="s">
        <v>1023</v>
      </c>
      <c r="F2408" t="str">
        <f t="shared" si="37"/>
        <v>shantini@ioioleo.com</v>
      </c>
    </row>
    <row r="2409" spans="1:6">
      <c r="A2409" t="s">
        <v>3158</v>
      </c>
      <c r="B2409" t="str">
        <f>_xlfn.XLOOKUP(A:A, E:E, D:D)</f>
        <v>Used in New Product Request Form</v>
      </c>
      <c r="C2409" t="s">
        <v>1109</v>
      </c>
      <c r="F2409" t="str">
        <f t="shared" si="37"/>
        <v>smung@ioioleo.com</v>
      </c>
    </row>
    <row r="2410" spans="1:6">
      <c r="A2410" t="s">
        <v>3158</v>
      </c>
      <c r="B2410" t="str">
        <f>_xlfn.XLOOKUP(A:A, E:E, D:D)</f>
        <v>Used in New Product Request Form</v>
      </c>
      <c r="C2410" t="s">
        <v>1058</v>
      </c>
      <c r="F2410" t="str">
        <f t="shared" si="37"/>
        <v>wtchoong@ioioleo.com</v>
      </c>
    </row>
    <row r="2411" spans="1:6">
      <c r="A2411" t="s">
        <v>3160</v>
      </c>
      <c r="B2411" t="str">
        <f>_xlfn.XLOOKUP(A:A, E:E, D:D)</f>
        <v>Used in RNMR Default CC.</v>
      </c>
      <c r="C2411" t="s">
        <v>43</v>
      </c>
      <c r="F2411" t="str">
        <f t="shared" si="37"/>
        <v>acmwh@ioioleo.com</v>
      </c>
    </row>
    <row r="2412" spans="1:6">
      <c r="A2412" t="s">
        <v>3160</v>
      </c>
      <c r="B2412" t="str">
        <f>_xlfn.XLOOKUP(A:A, E:E, D:D)</f>
        <v>Used in RNMR Default CC.</v>
      </c>
      <c r="C2412" t="s">
        <v>156</v>
      </c>
      <c r="F2412" t="str">
        <f t="shared" si="37"/>
        <v>anissyafawani@ioioleo.com</v>
      </c>
    </row>
    <row r="2413" spans="1:6">
      <c r="A2413" t="s">
        <v>3160</v>
      </c>
      <c r="B2413" t="str">
        <f>_xlfn.XLOOKUP(A:A, E:E, D:D)</f>
        <v>Used in RNMR Default CC.</v>
      </c>
      <c r="C2413" t="s">
        <v>314</v>
      </c>
      <c r="F2413" t="str">
        <f t="shared" si="37"/>
        <v>cychong@ioioleo.com</v>
      </c>
    </row>
    <row r="2414" spans="1:6">
      <c r="A2414" t="s">
        <v>3160</v>
      </c>
      <c r="B2414" t="str">
        <f>_xlfn.XLOOKUP(A:A, E:E, D:D)</f>
        <v>Used in RNMR Default CC.</v>
      </c>
      <c r="C2414" t="s">
        <v>174</v>
      </c>
      <c r="F2414" t="str">
        <f t="shared" si="37"/>
        <v>bpchoo@ioioleo.com</v>
      </c>
    </row>
    <row r="2415" spans="1:6">
      <c r="A2415" t="s">
        <v>3160</v>
      </c>
      <c r="B2415" t="str">
        <f>_xlfn.XLOOKUP(A:A, E:E, D:D)</f>
        <v>Used in RNMR Default CC.</v>
      </c>
      <c r="C2415" t="s">
        <v>355</v>
      </c>
      <c r="F2415" t="str">
        <f t="shared" si="37"/>
        <v>devandran@ioioleo.com</v>
      </c>
    </row>
    <row r="2416" spans="1:6">
      <c r="A2416" t="s">
        <v>3160</v>
      </c>
      <c r="B2416" t="str">
        <f>_xlfn.XLOOKUP(A:A, E:E, D:D)</f>
        <v>Used in RNMR Default CC.</v>
      </c>
      <c r="C2416" t="s">
        <v>540</v>
      </c>
      <c r="F2416" t="str">
        <f t="shared" si="37"/>
        <v>jeremchang@ioioleo.com</v>
      </c>
    </row>
    <row r="2417" spans="1:6">
      <c r="A2417" t="s">
        <v>3160</v>
      </c>
      <c r="B2417" t="str">
        <f>_xlfn.XLOOKUP(A:A, E:E, D:D)</f>
        <v>Used in RNMR Default CC.</v>
      </c>
      <c r="C2417" t="s">
        <v>559</v>
      </c>
      <c r="F2417" t="str">
        <f t="shared" si="37"/>
        <v>makks@ioioleo.com</v>
      </c>
    </row>
    <row r="2418" spans="1:6">
      <c r="A2418" t="s">
        <v>3160</v>
      </c>
      <c r="B2418" t="str">
        <f>_xlfn.XLOOKUP(A:A, E:E, D:D)</f>
        <v>Used in RNMR Default CC.</v>
      </c>
      <c r="C2418" t="s">
        <v>591</v>
      </c>
      <c r="F2418" t="str">
        <f t="shared" si="37"/>
        <v>suzanne@ioioleo.com</v>
      </c>
    </row>
    <row r="2419" spans="1:6">
      <c r="A2419" t="s">
        <v>3160</v>
      </c>
      <c r="B2419" t="str">
        <f>_xlfn.XLOOKUP(A:A, E:E, D:D)</f>
        <v>Used in RNMR Default CC.</v>
      </c>
      <c r="C2419" t="s">
        <v>597</v>
      </c>
      <c r="F2419" t="str">
        <f t="shared" si="37"/>
        <v>yptan@ioioleo.com</v>
      </c>
    </row>
    <row r="2420" spans="1:6">
      <c r="A2420" t="s">
        <v>3160</v>
      </c>
      <c r="B2420" t="str">
        <f>_xlfn.XLOOKUP(A:A, E:E, D:D)</f>
        <v>Used in RNMR Default CC.</v>
      </c>
      <c r="C2420" t="s">
        <v>469</v>
      </c>
      <c r="F2420" t="str">
        <f t="shared" si="37"/>
        <v>mmteh@ioioleo.com</v>
      </c>
    </row>
    <row r="2421" spans="1:6">
      <c r="A2421" t="s">
        <v>3160</v>
      </c>
      <c r="B2421" t="str">
        <f>_xlfn.XLOOKUP(A:A, E:E, D:D)</f>
        <v>Used in RNMR Default CC.</v>
      </c>
      <c r="C2421" t="s">
        <v>122</v>
      </c>
      <c r="F2421" t="str">
        <f t="shared" si="37"/>
        <v>bmteoh@ioioleo.com</v>
      </c>
    </row>
    <row r="2422" spans="1:6">
      <c r="A2422" t="s">
        <v>3160</v>
      </c>
      <c r="B2422" t="str">
        <f>_xlfn.XLOOKUP(A:A, E:E, D:D)</f>
        <v>Used in RNMR Default CC.</v>
      </c>
      <c r="C2422" t="s">
        <v>601</v>
      </c>
      <c r="F2422" t="str">
        <f t="shared" si="37"/>
        <v>llteoh@ioioleo.com</v>
      </c>
    </row>
    <row r="2423" spans="1:6">
      <c r="A2423" t="s">
        <v>3161</v>
      </c>
      <c r="B2423" t="str">
        <f>_xlfn.XLOOKUP(A:A, E:E, D:D)</f>
        <v>Used in RNMR Default CC.</v>
      </c>
      <c r="C2423" t="s">
        <v>43</v>
      </c>
      <c r="F2423" t="str">
        <f t="shared" si="37"/>
        <v>acmwh@ioioleo.com</v>
      </c>
    </row>
    <row r="2424" spans="1:6">
      <c r="A2424" t="s">
        <v>3161</v>
      </c>
      <c r="B2424" t="str">
        <f>_xlfn.XLOOKUP(A:A, E:E, D:D)</f>
        <v>Used in RNMR Default CC.</v>
      </c>
      <c r="C2424" t="s">
        <v>156</v>
      </c>
      <c r="F2424" t="str">
        <f t="shared" si="37"/>
        <v>anissyafawani@ioioleo.com</v>
      </c>
    </row>
    <row r="2425" spans="1:6">
      <c r="A2425" t="s">
        <v>3161</v>
      </c>
      <c r="B2425" t="str">
        <f>_xlfn.XLOOKUP(A:A, E:E, D:D)</f>
        <v>Used in RNMR Default CC.</v>
      </c>
      <c r="C2425" t="s">
        <v>314</v>
      </c>
      <c r="F2425" t="str">
        <f t="shared" si="37"/>
        <v>cychong@ioioleo.com</v>
      </c>
    </row>
    <row r="2426" spans="1:6">
      <c r="A2426" t="s">
        <v>3161</v>
      </c>
      <c r="B2426" t="str">
        <f>_xlfn.XLOOKUP(A:A, E:E, D:D)</f>
        <v>Used in RNMR Default CC.</v>
      </c>
      <c r="C2426" t="s">
        <v>355</v>
      </c>
      <c r="F2426" t="str">
        <f t="shared" si="37"/>
        <v>devandran@ioioleo.com</v>
      </c>
    </row>
    <row r="2427" spans="1:6">
      <c r="A2427" t="s">
        <v>3161</v>
      </c>
      <c r="B2427" t="str">
        <f>_xlfn.XLOOKUP(A:A, E:E, D:D)</f>
        <v>Used in RNMR Default CC.</v>
      </c>
      <c r="C2427" t="s">
        <v>359</v>
      </c>
      <c r="F2427" t="str">
        <f t="shared" si="37"/>
        <v>dewichai@ioioleo.com</v>
      </c>
    </row>
    <row r="2428" spans="1:6">
      <c r="A2428" t="s">
        <v>3161</v>
      </c>
      <c r="B2428" t="str">
        <f>_xlfn.XLOOKUP(A:A, E:E, D:D)</f>
        <v>Used in RNMR Default CC.</v>
      </c>
      <c r="C2428" t="s">
        <v>540</v>
      </c>
      <c r="F2428" t="str">
        <f t="shared" si="37"/>
        <v>jeremchang@ioioleo.com</v>
      </c>
    </row>
    <row r="2429" spans="1:6">
      <c r="A2429" t="s">
        <v>3161</v>
      </c>
      <c r="B2429" t="str">
        <f>_xlfn.XLOOKUP(A:A, E:E, D:D)</f>
        <v>Used in RNMR Default CC.</v>
      </c>
      <c r="C2429" t="s">
        <v>559</v>
      </c>
      <c r="F2429" t="str">
        <f t="shared" si="37"/>
        <v>makks@ioioleo.com</v>
      </c>
    </row>
    <row r="2430" spans="1:6">
      <c r="A2430" t="s">
        <v>3161</v>
      </c>
      <c r="B2430" t="str">
        <f>_xlfn.XLOOKUP(A:A, E:E, D:D)</f>
        <v>Used in RNMR Default CC.</v>
      </c>
      <c r="C2430" t="s">
        <v>591</v>
      </c>
      <c r="F2430" t="str">
        <f t="shared" si="37"/>
        <v>suzanne@ioioleo.com</v>
      </c>
    </row>
    <row r="2431" spans="1:6">
      <c r="A2431" t="s">
        <v>3161</v>
      </c>
      <c r="B2431" t="str">
        <f>_xlfn.XLOOKUP(A:A, E:E, D:D)</f>
        <v>Used in RNMR Default CC.</v>
      </c>
      <c r="C2431" t="s">
        <v>597</v>
      </c>
      <c r="F2431" t="str">
        <f t="shared" si="37"/>
        <v>yptan@ioioleo.com</v>
      </c>
    </row>
    <row r="2432" spans="1:6">
      <c r="A2432" t="s">
        <v>3161</v>
      </c>
      <c r="B2432" t="str">
        <f>_xlfn.XLOOKUP(A:A, E:E, D:D)</f>
        <v>Used in RNMR Default CC.</v>
      </c>
      <c r="C2432" t="s">
        <v>469</v>
      </c>
      <c r="F2432" t="str">
        <f t="shared" si="37"/>
        <v>mmteh@ioioleo.com</v>
      </c>
    </row>
    <row r="2433" spans="1:6">
      <c r="A2433" t="s">
        <v>3161</v>
      </c>
      <c r="B2433" t="str">
        <f>_xlfn.XLOOKUP(A:A, E:E, D:D)</f>
        <v>Used in RNMR Default CC.</v>
      </c>
      <c r="C2433" t="s">
        <v>122</v>
      </c>
      <c r="F2433" t="str">
        <f t="shared" si="37"/>
        <v>bmteoh@ioioleo.com</v>
      </c>
    </row>
    <row r="2434" spans="1:6">
      <c r="A2434" t="s">
        <v>3161</v>
      </c>
      <c r="B2434" t="str">
        <f>_xlfn.XLOOKUP(A:A, E:E, D:D)</f>
        <v>Used in RNMR Default CC.</v>
      </c>
      <c r="C2434" t="s">
        <v>601</v>
      </c>
      <c r="F2434" t="str">
        <f t="shared" si="37"/>
        <v>llteoh@ioioleo.com</v>
      </c>
    </row>
    <row r="2435" spans="1:6">
      <c r="A2435" t="s">
        <v>3162</v>
      </c>
      <c r="B2435" t="str">
        <f>_xlfn.XLOOKUP(A:A, E:E, D:D)</f>
        <v>Used in RNMR Default CC.</v>
      </c>
      <c r="C2435" t="s">
        <v>43</v>
      </c>
      <c r="F2435" t="str">
        <f t="shared" ref="F2435:F2498" si="38">_xlfn.XLOOKUP(_xlfn.SINGLE(C:C), G:G, H:H)</f>
        <v>acmwh@ioioleo.com</v>
      </c>
    </row>
    <row r="2436" spans="1:6">
      <c r="A2436" t="s">
        <v>3162</v>
      </c>
      <c r="B2436" t="str">
        <f>_xlfn.XLOOKUP(A:A, E:E, D:D)</f>
        <v>Used in RNMR Default CC.</v>
      </c>
      <c r="C2436" t="s">
        <v>156</v>
      </c>
      <c r="F2436" t="str">
        <f t="shared" si="38"/>
        <v>anissyafawani@ioioleo.com</v>
      </c>
    </row>
    <row r="2437" spans="1:6">
      <c r="A2437" t="s">
        <v>3162</v>
      </c>
      <c r="B2437" t="str">
        <f>_xlfn.XLOOKUP(A:A, E:E, D:D)</f>
        <v>Used in RNMR Default CC.</v>
      </c>
      <c r="C2437" t="s">
        <v>193</v>
      </c>
      <c r="F2437" t="str">
        <f t="shared" si="38"/>
        <v>asnlab@ioioleo.com</v>
      </c>
    </row>
    <row r="2438" spans="1:6">
      <c r="A2438" t="s">
        <v>3162</v>
      </c>
      <c r="B2438" t="str">
        <f>_xlfn.XLOOKUP(A:A, E:E, D:D)</f>
        <v>Used in RNMR Default CC.</v>
      </c>
      <c r="C2438" t="s">
        <v>314</v>
      </c>
      <c r="F2438" t="str">
        <f t="shared" si="38"/>
        <v>cychong@ioioleo.com</v>
      </c>
    </row>
    <row r="2439" spans="1:6">
      <c r="A2439" t="s">
        <v>3162</v>
      </c>
      <c r="B2439" t="str">
        <f>_xlfn.XLOOKUP(A:A, E:E, D:D)</f>
        <v>Used in RNMR Default CC.</v>
      </c>
      <c r="C2439" t="s">
        <v>355</v>
      </c>
      <c r="F2439" t="str">
        <f t="shared" si="38"/>
        <v>devandran@ioioleo.com</v>
      </c>
    </row>
    <row r="2440" spans="1:6">
      <c r="A2440" t="s">
        <v>3162</v>
      </c>
      <c r="B2440" t="str">
        <f>_xlfn.XLOOKUP(A:A, E:E, D:D)</f>
        <v>Used in RNMR Default CC.</v>
      </c>
      <c r="C2440" t="s">
        <v>540</v>
      </c>
      <c r="F2440" t="str">
        <f t="shared" si="38"/>
        <v>jeremchang@ioioleo.com</v>
      </c>
    </row>
    <row r="2441" spans="1:6">
      <c r="A2441" t="s">
        <v>3162</v>
      </c>
      <c r="B2441" t="str">
        <f>_xlfn.XLOOKUP(A:A, E:E, D:D)</f>
        <v>Used in RNMR Default CC.</v>
      </c>
      <c r="C2441" t="s">
        <v>559</v>
      </c>
      <c r="F2441" t="str">
        <f t="shared" si="38"/>
        <v>makks@ioioleo.com</v>
      </c>
    </row>
    <row r="2442" spans="1:6">
      <c r="A2442" t="s">
        <v>3162</v>
      </c>
      <c r="B2442" t="str">
        <f>_xlfn.XLOOKUP(A:A, E:E, D:D)</f>
        <v>Used in RNMR Default CC.</v>
      </c>
      <c r="C2442" t="s">
        <v>771</v>
      </c>
      <c r="F2442" t="str">
        <f t="shared" si="38"/>
        <v>norismadi@ioioleo.com</v>
      </c>
    </row>
    <row r="2443" spans="1:6">
      <c r="A2443" t="s">
        <v>3162</v>
      </c>
      <c r="B2443" t="str">
        <f>_xlfn.XLOOKUP(A:A, E:E, D:D)</f>
        <v>Used in RNMR Default CC.</v>
      </c>
      <c r="C2443" t="s">
        <v>591</v>
      </c>
      <c r="F2443" t="str">
        <f t="shared" si="38"/>
        <v>suzanne@ioioleo.com</v>
      </c>
    </row>
    <row r="2444" spans="1:6">
      <c r="A2444" t="s">
        <v>3162</v>
      </c>
      <c r="B2444" t="str">
        <f>_xlfn.XLOOKUP(A:A, E:E, D:D)</f>
        <v>Used in RNMR Default CC.</v>
      </c>
      <c r="C2444" t="s">
        <v>597</v>
      </c>
      <c r="F2444" t="str">
        <f t="shared" si="38"/>
        <v>yptan@ioioleo.com</v>
      </c>
    </row>
    <row r="2445" spans="1:6">
      <c r="A2445" t="s">
        <v>3162</v>
      </c>
      <c r="B2445" t="str">
        <f>_xlfn.XLOOKUP(A:A, E:E, D:D)</f>
        <v>Used in RNMR Default CC.</v>
      </c>
      <c r="C2445" t="s">
        <v>469</v>
      </c>
      <c r="F2445" t="str">
        <f t="shared" si="38"/>
        <v>mmteh@ioioleo.com</v>
      </c>
    </row>
    <row r="2446" spans="1:6">
      <c r="A2446" t="s">
        <v>3162</v>
      </c>
      <c r="B2446" t="str">
        <f>_xlfn.XLOOKUP(A:A, E:E, D:D)</f>
        <v>Used in RNMR Default CC.</v>
      </c>
      <c r="C2446" t="s">
        <v>122</v>
      </c>
      <c r="F2446" t="str">
        <f t="shared" si="38"/>
        <v>bmteoh@ioioleo.com</v>
      </c>
    </row>
    <row r="2447" spans="1:6">
      <c r="A2447" t="s">
        <v>3162</v>
      </c>
      <c r="B2447" t="str">
        <f>_xlfn.XLOOKUP(A:A, E:E, D:D)</f>
        <v>Used in RNMR Default CC.</v>
      </c>
      <c r="C2447" t="s">
        <v>601</v>
      </c>
      <c r="F2447" t="str">
        <f t="shared" si="38"/>
        <v>llteoh@ioioleo.com</v>
      </c>
    </row>
    <row r="2448" spans="1:6">
      <c r="A2448" t="s">
        <v>3163</v>
      </c>
      <c r="B2448" t="str">
        <f>_xlfn.XLOOKUP(A:A, E:E, D:D)</f>
        <v>Used in RNMR Default CC.</v>
      </c>
      <c r="C2448" t="s">
        <v>156</v>
      </c>
      <c r="F2448" t="str">
        <f t="shared" si="38"/>
        <v>anissyafawani@ioioleo.com</v>
      </c>
    </row>
    <row r="2449" spans="1:6">
      <c r="A2449" t="s">
        <v>3163</v>
      </c>
      <c r="B2449" t="str">
        <f>_xlfn.XLOOKUP(A:A, E:E, D:D)</f>
        <v>Used in RNMR Default CC.</v>
      </c>
      <c r="C2449" t="s">
        <v>20</v>
      </c>
      <c r="F2449" t="str">
        <f t="shared" si="38"/>
        <v>armizal@ioioleo.com</v>
      </c>
    </row>
    <row r="2450" spans="1:6">
      <c r="A2450" t="s">
        <v>3163</v>
      </c>
      <c r="B2450" t="str">
        <f>_xlfn.XLOOKUP(A:A, E:E, D:D)</f>
        <v>Used in RNMR Default CC.</v>
      </c>
      <c r="C2450" t="s">
        <v>314</v>
      </c>
      <c r="F2450" t="str">
        <f t="shared" si="38"/>
        <v>cychong@ioioleo.com</v>
      </c>
    </row>
    <row r="2451" spans="1:6">
      <c r="A2451" t="s">
        <v>3163</v>
      </c>
      <c r="B2451" t="str">
        <f>_xlfn.XLOOKUP(A:A, E:E, D:D)</f>
        <v>Used in RNMR Default CC.</v>
      </c>
      <c r="C2451" t="s">
        <v>355</v>
      </c>
      <c r="F2451" t="str">
        <f t="shared" si="38"/>
        <v>devandran@ioioleo.com</v>
      </c>
    </row>
    <row r="2452" spans="1:6">
      <c r="A2452" t="s">
        <v>3163</v>
      </c>
      <c r="B2452" t="str">
        <f>_xlfn.XLOOKUP(A:A, E:E, D:D)</f>
        <v>Used in RNMR Default CC.</v>
      </c>
      <c r="C2452" t="s">
        <v>414</v>
      </c>
      <c r="F2452" t="str">
        <f t="shared" si="38"/>
        <v>ecmwh@ioioleo.com</v>
      </c>
    </row>
    <row r="2453" spans="1:6">
      <c r="A2453" t="s">
        <v>3163</v>
      </c>
      <c r="B2453" t="str">
        <f>_xlfn.XLOOKUP(A:A, E:E, D:D)</f>
        <v>Used in RNMR Default CC.</v>
      </c>
      <c r="C2453" t="s">
        <v>493</v>
      </c>
      <c r="F2453" t="str">
        <f t="shared" si="38"/>
        <v>hasnidah@ioioleo.com</v>
      </c>
    </row>
    <row r="2454" spans="1:6">
      <c r="A2454" t="s">
        <v>3163</v>
      </c>
      <c r="B2454" t="str">
        <f>_xlfn.XLOOKUP(A:A, E:E, D:D)</f>
        <v>Used in RNMR Default CC.</v>
      </c>
      <c r="C2454" t="s">
        <v>540</v>
      </c>
      <c r="F2454" t="str">
        <f t="shared" si="38"/>
        <v>jeremchang@ioioleo.com</v>
      </c>
    </row>
    <row r="2455" spans="1:6">
      <c r="A2455" t="s">
        <v>3163</v>
      </c>
      <c r="B2455" t="str">
        <f>_xlfn.XLOOKUP(A:A, E:E, D:D)</f>
        <v>Used in RNMR Default CC.</v>
      </c>
      <c r="C2455" t="s">
        <v>106</v>
      </c>
      <c r="F2455" t="str">
        <f t="shared" si="38"/>
        <v>khorkh@ioioleo.com</v>
      </c>
    </row>
    <row r="2456" spans="1:6">
      <c r="A2456" t="s">
        <v>3163</v>
      </c>
      <c r="B2456" t="str">
        <f>_xlfn.XLOOKUP(A:A, E:E, D:D)</f>
        <v>Used in RNMR Default CC.</v>
      </c>
      <c r="C2456" t="s">
        <v>580</v>
      </c>
      <c r="F2456" t="str">
        <f t="shared" si="38"/>
        <v>kishenkumaar@ioioleo.com</v>
      </c>
    </row>
    <row r="2457" spans="1:6">
      <c r="A2457" t="s">
        <v>3163</v>
      </c>
      <c r="B2457" t="str">
        <f>_xlfn.XLOOKUP(A:A, E:E, D:D)</f>
        <v>Used in RNMR Default CC.</v>
      </c>
      <c r="C2457" t="s">
        <v>559</v>
      </c>
      <c r="F2457" t="str">
        <f t="shared" si="38"/>
        <v>makks@ioioleo.com</v>
      </c>
    </row>
    <row r="2458" spans="1:6">
      <c r="A2458" t="s">
        <v>3163</v>
      </c>
      <c r="B2458" t="str">
        <f>_xlfn.XLOOKUP(A:A, E:E, D:D)</f>
        <v>Used in RNMR Default CC.</v>
      </c>
      <c r="C2458" t="s">
        <v>40</v>
      </c>
      <c r="F2458" t="str">
        <f t="shared" si="38"/>
        <v>kkmoy@ioioleo.com</v>
      </c>
    </row>
    <row r="2459" spans="1:6">
      <c r="A2459" t="s">
        <v>3163</v>
      </c>
      <c r="B2459" t="str">
        <f>_xlfn.XLOOKUP(A:A, E:E, D:D)</f>
        <v>Used in RNMR Default CC.</v>
      </c>
      <c r="C2459" t="s">
        <v>591</v>
      </c>
      <c r="F2459" t="str">
        <f t="shared" si="38"/>
        <v>suzanne@ioioleo.com</v>
      </c>
    </row>
    <row r="2460" spans="1:6">
      <c r="A2460" t="s">
        <v>3163</v>
      </c>
      <c r="B2460" t="str">
        <f>_xlfn.XLOOKUP(A:A, E:E, D:D)</f>
        <v>Used in RNMR Default CC.</v>
      </c>
      <c r="C2460" t="s">
        <v>597</v>
      </c>
      <c r="F2460" t="str">
        <f t="shared" si="38"/>
        <v>yptan@ioioleo.com</v>
      </c>
    </row>
    <row r="2461" spans="1:6">
      <c r="A2461" t="s">
        <v>3163</v>
      </c>
      <c r="B2461" t="str">
        <f>_xlfn.XLOOKUP(A:A, E:E, D:D)</f>
        <v>Used in RNMR Default CC.</v>
      </c>
      <c r="C2461" t="s">
        <v>469</v>
      </c>
      <c r="F2461" t="str">
        <f t="shared" si="38"/>
        <v>mmteh@ioioleo.com</v>
      </c>
    </row>
    <row r="2462" spans="1:6">
      <c r="A2462" t="s">
        <v>3163</v>
      </c>
      <c r="B2462" t="str">
        <f>_xlfn.XLOOKUP(A:A, E:E, D:D)</f>
        <v>Used in RNMR Default CC.</v>
      </c>
      <c r="C2462" t="s">
        <v>122</v>
      </c>
      <c r="F2462" t="str">
        <f t="shared" si="38"/>
        <v>bmteoh@ioioleo.com</v>
      </c>
    </row>
    <row r="2463" spans="1:6">
      <c r="A2463" t="s">
        <v>3163</v>
      </c>
      <c r="B2463" t="str">
        <f>_xlfn.XLOOKUP(A:A, E:E, D:D)</f>
        <v>Used in RNMR Default CC.</v>
      </c>
      <c r="C2463" t="s">
        <v>601</v>
      </c>
      <c r="F2463" t="str">
        <f t="shared" si="38"/>
        <v>llteoh@ioioleo.com</v>
      </c>
    </row>
    <row r="2464" spans="1:6">
      <c r="A2464" t="s">
        <v>3165</v>
      </c>
      <c r="B2464" t="str">
        <f>_xlfn.XLOOKUP(A:A, E:E, D:D)</f>
        <v>Used in RNMR.</v>
      </c>
      <c r="C2464" t="s">
        <v>174</v>
      </c>
      <c r="F2464" t="str">
        <f t="shared" si="38"/>
        <v>bpchoo@ioioleo.com</v>
      </c>
    </row>
    <row r="2465" spans="1:6">
      <c r="A2465" t="s">
        <v>3165</v>
      </c>
      <c r="B2465" t="str">
        <f>_xlfn.XLOOKUP(A:A, E:E, D:D)</f>
        <v>Used in RNMR.</v>
      </c>
      <c r="C2465" t="s">
        <v>110</v>
      </c>
      <c r="F2465" t="str">
        <f t="shared" si="38"/>
        <v>Boonma@ioioleo.com</v>
      </c>
    </row>
    <row r="2466" spans="1:6">
      <c r="A2466" t="s">
        <v>3165</v>
      </c>
      <c r="B2466" t="str">
        <f>_xlfn.XLOOKUP(A:A, E:E, D:D)</f>
        <v>Used in RNMR.</v>
      </c>
      <c r="C2466" t="s">
        <v>133</v>
      </c>
      <c r="F2466" t="str">
        <f t="shared" si="38"/>
        <v>Subramaniam@ioioleo.com</v>
      </c>
    </row>
    <row r="2467" spans="1:6">
      <c r="A2467" t="s">
        <v>3166</v>
      </c>
      <c r="B2467" t="str">
        <f>_xlfn.XLOOKUP(A:A, E:E, D:D)</f>
        <v>Used in RNMR.</v>
      </c>
      <c r="C2467" t="s">
        <v>20</v>
      </c>
      <c r="F2467" t="str">
        <f t="shared" si="38"/>
        <v>armizal@ioioleo.com</v>
      </c>
    </row>
    <row r="2468" spans="1:6">
      <c r="A2468" t="s">
        <v>3166</v>
      </c>
      <c r="B2468" t="str">
        <f>_xlfn.XLOOKUP(A:A, E:E, D:D)</f>
        <v>Used in RNMR.</v>
      </c>
      <c r="C2468" t="s">
        <v>493</v>
      </c>
      <c r="F2468" t="str">
        <f t="shared" si="38"/>
        <v>hasnidah@ioioleo.com</v>
      </c>
    </row>
    <row r="2469" spans="1:6">
      <c r="A2469" t="s">
        <v>3166</v>
      </c>
      <c r="B2469" t="str">
        <f>_xlfn.XLOOKUP(A:A, E:E, D:D)</f>
        <v>Used in RNMR.</v>
      </c>
      <c r="C2469" t="s">
        <v>788</v>
      </c>
      <c r="F2469" t="str">
        <f t="shared" si="38"/>
        <v>rahulnair@ioioleo.com</v>
      </c>
    </row>
    <row r="2470" spans="1:6">
      <c r="A2470" t="s">
        <v>3167</v>
      </c>
      <c r="B2470" t="str">
        <f>_xlfn.XLOOKUP(A:A, E:E, D:D)</f>
        <v>Used in RNMR.</v>
      </c>
      <c r="C2470" t="s">
        <v>28</v>
      </c>
      <c r="F2470" t="str">
        <f t="shared" si="38"/>
        <v>ismailranderan@ioioleo.com</v>
      </c>
    </row>
    <row r="2471" spans="1:6">
      <c r="A2471" t="s">
        <v>3167</v>
      </c>
      <c r="B2471" t="str">
        <f>_xlfn.XLOOKUP(A:A, E:E, D:D)</f>
        <v>Used in RNMR.</v>
      </c>
      <c r="C2471" t="s">
        <v>828</v>
      </c>
      <c r="F2471" t="str">
        <f t="shared" si="38"/>
        <v>Saharudin@ioioleo.com</v>
      </c>
    </row>
    <row r="2472" spans="1:6">
      <c r="A2472" t="s">
        <v>3168</v>
      </c>
      <c r="B2472" t="str">
        <f>_xlfn.XLOOKUP(A:A, E:E, D:D)</f>
        <v>Used in RNMR.</v>
      </c>
      <c r="C2472" t="s">
        <v>20</v>
      </c>
      <c r="F2472" t="str">
        <f t="shared" si="38"/>
        <v>armizal@ioioleo.com</v>
      </c>
    </row>
    <row r="2473" spans="1:6">
      <c r="A2473" t="s">
        <v>3168</v>
      </c>
      <c r="B2473" t="str">
        <f>_xlfn.XLOOKUP(A:A, E:E, D:D)</f>
        <v>Used in RNMR.</v>
      </c>
      <c r="C2473" t="s">
        <v>493</v>
      </c>
      <c r="F2473" t="str">
        <f t="shared" si="38"/>
        <v>hasnidah@ioioleo.com</v>
      </c>
    </row>
    <row r="2474" spans="1:6">
      <c r="A2474" t="s">
        <v>3168</v>
      </c>
      <c r="B2474" t="str">
        <f>_xlfn.XLOOKUP(A:A, E:E, D:D)</f>
        <v>Used in RNMR.</v>
      </c>
      <c r="C2474" t="s">
        <v>40</v>
      </c>
      <c r="F2474" t="str">
        <f t="shared" si="38"/>
        <v>kkmoy@ioioleo.com</v>
      </c>
    </row>
    <row r="2475" spans="1:6">
      <c r="A2475" t="s">
        <v>3168</v>
      </c>
      <c r="B2475" t="str">
        <f>_xlfn.XLOOKUP(A:A, E:E, D:D)</f>
        <v>Used in RNMR.</v>
      </c>
      <c r="C2475" t="s">
        <v>1053</v>
      </c>
      <c r="F2475" t="str">
        <f t="shared" si="38"/>
        <v>chsoo@ioioleo.com</v>
      </c>
    </row>
    <row r="2476" spans="1:6">
      <c r="A2476" t="s">
        <v>3170</v>
      </c>
      <c r="B2476" t="str">
        <f>_xlfn.XLOOKUP(A:A, E:E, D:D)</f>
        <v>Used in Reversal Service Entry Sheet</v>
      </c>
      <c r="C2476" t="s">
        <v>245</v>
      </c>
      <c r="F2476" t="str">
        <f t="shared" si="38"/>
        <v>wcong@ioioleo.com</v>
      </c>
    </row>
    <row r="2477" spans="1:6">
      <c r="A2477" t="s">
        <v>3170</v>
      </c>
      <c r="B2477" t="str">
        <f>_xlfn.XLOOKUP(A:A, E:E, D:D)</f>
        <v>Used in Reversal Service Entry Sheet</v>
      </c>
      <c r="C2477" t="s">
        <v>253</v>
      </c>
      <c r="F2477" t="str">
        <f t="shared" si="38"/>
        <v>bttan@ioioleo.com</v>
      </c>
    </row>
    <row r="2478" spans="1:6">
      <c r="A2478" t="s">
        <v>3170</v>
      </c>
      <c r="B2478" t="str">
        <f>_xlfn.XLOOKUP(A:A, E:E, D:D)</f>
        <v>Used in Reversal Service Entry Sheet</v>
      </c>
      <c r="C2478" t="s">
        <v>257</v>
      </c>
      <c r="F2478" t="str">
        <f t="shared" si="38"/>
        <v>gaikchoo@ioioleo.com</v>
      </c>
    </row>
    <row r="2479" spans="1:6">
      <c r="A2479" t="s">
        <v>3170</v>
      </c>
      <c r="B2479" t="str">
        <f>_xlfn.XLOOKUP(A:A, E:E, D:D)</f>
        <v>Used in Reversal Service Entry Sheet</v>
      </c>
      <c r="C2479" t="s">
        <v>267</v>
      </c>
      <c r="F2479" t="str">
        <f t="shared" si="38"/>
        <v>ylwong@ioioleo.com</v>
      </c>
    </row>
    <row r="2480" spans="1:6">
      <c r="A2480" t="s">
        <v>3171</v>
      </c>
      <c r="B2480" t="str">
        <f>_xlfn.XLOOKUP(A:A, E:E, D:D)</f>
        <v>Used in Stock Allocation Memo</v>
      </c>
      <c r="C2480" t="s">
        <v>43</v>
      </c>
      <c r="F2480" t="str">
        <f t="shared" si="38"/>
        <v>acmwh@ioioleo.com</v>
      </c>
    </row>
    <row r="2481" spans="1:6">
      <c r="A2481" t="s">
        <v>3171</v>
      </c>
      <c r="B2481" t="str">
        <f>_xlfn.XLOOKUP(A:A, E:E, D:D)</f>
        <v>Used in Stock Allocation Memo</v>
      </c>
      <c r="C2481" t="s">
        <v>355</v>
      </c>
      <c r="F2481" t="str">
        <f t="shared" si="38"/>
        <v>devandran@ioioleo.com</v>
      </c>
    </row>
    <row r="2482" spans="1:6">
      <c r="A2482" t="s">
        <v>3171</v>
      </c>
      <c r="B2482" t="str">
        <f>_xlfn.XLOOKUP(A:A, E:E, D:D)</f>
        <v>Used in Stock Allocation Memo</v>
      </c>
      <c r="C2482" t="s">
        <v>469</v>
      </c>
      <c r="F2482" t="str">
        <f t="shared" si="38"/>
        <v>mmteh@ioioleo.com</v>
      </c>
    </row>
    <row r="2483" spans="1:6">
      <c r="A2483" t="s">
        <v>3172</v>
      </c>
      <c r="B2483" t="str">
        <f>_xlfn.XLOOKUP(A:A, E:E, D:D)</f>
        <v>Used in Stock Allocation Memo</v>
      </c>
      <c r="C2483" t="s">
        <v>31</v>
      </c>
      <c r="F2483" t="str">
        <f t="shared" si="38"/>
        <v>acmlab2@ioioleo.com</v>
      </c>
    </row>
    <row r="2484" spans="1:6">
      <c r="A2484" t="s">
        <v>3172</v>
      </c>
      <c r="B2484" t="str">
        <f>_xlfn.XLOOKUP(A:A, E:E, D:D)</f>
        <v>Used in Stock Allocation Memo</v>
      </c>
      <c r="C2484" t="s">
        <v>121</v>
      </c>
      <c r="F2484" t="str">
        <f t="shared" si="38"/>
        <v>akmarasri@ioioleo.com</v>
      </c>
    </row>
    <row r="2485" spans="1:6">
      <c r="A2485" t="s">
        <v>3172</v>
      </c>
      <c r="B2485" t="str">
        <f>_xlfn.XLOOKUP(A:A, E:E, D:D)</f>
        <v>Used in Stock Allocation Memo</v>
      </c>
      <c r="C2485" t="s">
        <v>314</v>
      </c>
      <c r="F2485" t="str">
        <f t="shared" si="38"/>
        <v>cychong@ioioleo.com</v>
      </c>
    </row>
    <row r="2486" spans="1:6">
      <c r="A2486" t="s">
        <v>3172</v>
      </c>
      <c r="B2486" t="str">
        <f>_xlfn.XLOOKUP(A:A, E:E, D:D)</f>
        <v>Used in Stock Allocation Memo</v>
      </c>
      <c r="C2486" t="s">
        <v>449</v>
      </c>
      <c r="F2486" t="str">
        <f t="shared" si="38"/>
        <v>faizal@ioioleo.com</v>
      </c>
    </row>
    <row r="2487" spans="1:6">
      <c r="A2487" t="s">
        <v>3172</v>
      </c>
      <c r="B2487" t="str">
        <f>_xlfn.XLOOKUP(A:A, E:E, D:D)</f>
        <v>Used in Stock Allocation Memo</v>
      </c>
      <c r="C2487" t="s">
        <v>549</v>
      </c>
      <c r="F2487" t="str">
        <f t="shared" si="38"/>
        <v>stlim@ioioleo.com</v>
      </c>
    </row>
    <row r="2488" spans="1:6">
      <c r="A2488" t="s">
        <v>3172</v>
      </c>
      <c r="B2488" t="str">
        <f>_xlfn.XLOOKUP(A:A, E:E, D:D)</f>
        <v>Used in Stock Allocation Memo</v>
      </c>
      <c r="C2488" t="s">
        <v>559</v>
      </c>
      <c r="F2488" t="str">
        <f t="shared" si="38"/>
        <v>makks@ioioleo.com</v>
      </c>
    </row>
    <row r="2489" spans="1:6">
      <c r="A2489" t="s">
        <v>3172</v>
      </c>
      <c r="B2489" t="str">
        <f>_xlfn.XLOOKUP(A:A, E:E, D:D)</f>
        <v>Used in Stock Allocation Memo</v>
      </c>
      <c r="C2489" t="s">
        <v>702</v>
      </c>
      <c r="F2489" t="str">
        <f t="shared" si="38"/>
        <v>mohdzaid@ioioleo.com</v>
      </c>
    </row>
    <row r="2490" spans="1:6">
      <c r="A2490" t="s">
        <v>3172</v>
      </c>
      <c r="B2490" t="str">
        <f>_xlfn.XLOOKUP(A:A, E:E, D:D)</f>
        <v>Used in Stock Allocation Memo</v>
      </c>
      <c r="C2490" t="s">
        <v>68</v>
      </c>
      <c r="F2490" t="str">
        <f t="shared" si="38"/>
        <v>tancc@ioioleo.com</v>
      </c>
    </row>
    <row r="2491" spans="1:6">
      <c r="A2491" t="s">
        <v>3172</v>
      </c>
      <c r="B2491" t="str">
        <f>_xlfn.XLOOKUP(A:A, E:E, D:D)</f>
        <v>Used in Stock Allocation Memo</v>
      </c>
      <c r="C2491" t="s">
        <v>603</v>
      </c>
      <c r="F2491" t="str">
        <f t="shared" si="38"/>
        <v>lab@ioioleo.com</v>
      </c>
    </row>
    <row r="2492" spans="1:6">
      <c r="A2492" t="s">
        <v>3173</v>
      </c>
      <c r="B2492" t="str">
        <f>_xlfn.XLOOKUP(A:A, E:E, D:D)</f>
        <v>Used in Stock Allocation Memo</v>
      </c>
      <c r="C2492" t="s">
        <v>121</v>
      </c>
      <c r="F2492" t="str">
        <f t="shared" si="38"/>
        <v>akmarasri@ioioleo.com</v>
      </c>
    </row>
    <row r="2493" spans="1:6">
      <c r="A2493" t="s">
        <v>3173</v>
      </c>
      <c r="B2493" t="str">
        <f>_xlfn.XLOOKUP(A:A, E:E, D:D)</f>
        <v>Used in Stock Allocation Memo</v>
      </c>
      <c r="C2493" t="s">
        <v>193</v>
      </c>
      <c r="F2493" t="str">
        <f t="shared" si="38"/>
        <v>asnlab@ioioleo.com</v>
      </c>
    </row>
    <row r="2494" spans="1:6">
      <c r="A2494" t="s">
        <v>3173</v>
      </c>
      <c r="B2494" t="str">
        <f>_xlfn.XLOOKUP(A:A, E:E, D:D)</f>
        <v>Used in Stock Allocation Memo</v>
      </c>
      <c r="C2494" t="s">
        <v>314</v>
      </c>
      <c r="F2494" t="str">
        <f t="shared" si="38"/>
        <v>cychong@ioioleo.com</v>
      </c>
    </row>
    <row r="2495" spans="1:6">
      <c r="A2495" t="s">
        <v>3173</v>
      </c>
      <c r="B2495" t="str">
        <f>_xlfn.XLOOKUP(A:A, E:E, D:D)</f>
        <v>Used in Stock Allocation Memo</v>
      </c>
      <c r="C2495" t="s">
        <v>549</v>
      </c>
      <c r="F2495" t="str">
        <f t="shared" si="38"/>
        <v>stlim@ioioleo.com</v>
      </c>
    </row>
    <row r="2496" spans="1:6">
      <c r="A2496" t="s">
        <v>3173</v>
      </c>
      <c r="B2496" t="str">
        <f>_xlfn.XLOOKUP(A:A, E:E, D:D)</f>
        <v>Used in Stock Allocation Memo</v>
      </c>
      <c r="C2496" t="s">
        <v>771</v>
      </c>
      <c r="F2496" t="str">
        <f t="shared" si="38"/>
        <v>norismadi@ioioleo.com</v>
      </c>
    </row>
    <row r="2497" spans="1:6">
      <c r="A2497" t="s">
        <v>3173</v>
      </c>
      <c r="B2497" t="str">
        <f>_xlfn.XLOOKUP(A:A, E:E, D:D)</f>
        <v>Used in Stock Allocation Memo</v>
      </c>
      <c r="C2497" t="s">
        <v>68</v>
      </c>
      <c r="F2497" t="str">
        <f t="shared" si="38"/>
        <v>tancc@ioioleo.com</v>
      </c>
    </row>
    <row r="2498" spans="1:6">
      <c r="A2498" t="s">
        <v>3174</v>
      </c>
      <c r="B2498" t="str">
        <f>_xlfn.XLOOKUP(A:A, E:E, D:D)</f>
        <v>Used in Stock Allocation Memo</v>
      </c>
      <c r="C2498" t="s">
        <v>314</v>
      </c>
      <c r="F2498" t="str">
        <f t="shared" si="38"/>
        <v>cychong@ioioleo.com</v>
      </c>
    </row>
    <row r="2499" spans="1:6">
      <c r="A2499" t="s">
        <v>3174</v>
      </c>
      <c r="B2499" t="str">
        <f>_xlfn.XLOOKUP(A:A, E:E, D:D)</f>
        <v>Used in Stock Allocation Memo</v>
      </c>
      <c r="C2499" t="s">
        <v>399</v>
      </c>
      <c r="F2499" t="str">
        <f t="shared" ref="F2499:F2562" si="39">_xlfn.XLOOKUP(_xlfn.SINGLE(C:C), G:G, H:H)</f>
        <v>ecmqclab@ioioleo.com</v>
      </c>
    </row>
    <row r="2500" spans="1:6">
      <c r="A2500" t="s">
        <v>3174</v>
      </c>
      <c r="B2500" t="str">
        <f>_xlfn.XLOOKUP(A:A, E:E, D:D)</f>
        <v>Used in Stock Allocation Memo</v>
      </c>
      <c r="C2500" t="s">
        <v>414</v>
      </c>
      <c r="F2500" t="str">
        <f t="shared" si="39"/>
        <v>ecmwh@ioioleo.com</v>
      </c>
    </row>
    <row r="2501" spans="1:6">
      <c r="A2501" t="s">
        <v>3174</v>
      </c>
      <c r="B2501" t="str">
        <f>_xlfn.XLOOKUP(A:A, E:E, D:D)</f>
        <v>Used in Stock Allocation Memo</v>
      </c>
      <c r="C2501" t="s">
        <v>580</v>
      </c>
      <c r="F2501" t="str">
        <f t="shared" si="39"/>
        <v>kishenkumaar@ioioleo.com</v>
      </c>
    </row>
    <row r="2502" spans="1:6">
      <c r="A2502" t="s">
        <v>3174</v>
      </c>
      <c r="B2502" t="str">
        <f>_xlfn.XLOOKUP(A:A, E:E, D:D)</f>
        <v>Used in Stock Allocation Memo</v>
      </c>
      <c r="C2502" t="s">
        <v>1033</v>
      </c>
      <c r="F2502" t="str">
        <f t="shared" si="39"/>
        <v>hcsim@ioioleo.com</v>
      </c>
    </row>
    <row r="2503" spans="1:6">
      <c r="A2503" t="s">
        <v>3175</v>
      </c>
      <c r="B2503" t="str">
        <f>_xlfn.XLOOKUP(A:A, E:E, D:D)</f>
        <v>Used in Stock Allocation Memo</v>
      </c>
      <c r="C2503" t="s">
        <v>43</v>
      </c>
      <c r="F2503" t="str">
        <f t="shared" si="39"/>
        <v>acmwh@ioioleo.com</v>
      </c>
    </row>
    <row r="2504" spans="1:6">
      <c r="A2504" t="s">
        <v>3175</v>
      </c>
      <c r="B2504" t="str">
        <f>_xlfn.XLOOKUP(A:A, E:E, D:D)</f>
        <v>Used in Stock Allocation Memo</v>
      </c>
      <c r="C2504" t="s">
        <v>31</v>
      </c>
      <c r="F2504" t="str">
        <f t="shared" si="39"/>
        <v>acmlab2@ioioleo.com</v>
      </c>
    </row>
    <row r="2505" spans="1:6">
      <c r="A2505" t="s">
        <v>3175</v>
      </c>
      <c r="B2505" t="str">
        <f>_xlfn.XLOOKUP(A:A, E:E, D:D)</f>
        <v>Used in Stock Allocation Memo</v>
      </c>
      <c r="C2505" t="s">
        <v>121</v>
      </c>
      <c r="F2505" t="str">
        <f t="shared" si="39"/>
        <v>akmarasri@ioioleo.com</v>
      </c>
    </row>
    <row r="2506" spans="1:6">
      <c r="A2506" t="s">
        <v>3175</v>
      </c>
      <c r="B2506" t="str">
        <f>_xlfn.XLOOKUP(A:A, E:E, D:D)</f>
        <v>Used in Stock Allocation Memo</v>
      </c>
      <c r="C2506" t="s">
        <v>314</v>
      </c>
      <c r="F2506" t="str">
        <f t="shared" si="39"/>
        <v>cychong@ioioleo.com</v>
      </c>
    </row>
    <row r="2507" spans="1:6">
      <c r="A2507" t="s">
        <v>3175</v>
      </c>
      <c r="B2507" t="str">
        <f>_xlfn.XLOOKUP(A:A, E:E, D:D)</f>
        <v>Used in Stock Allocation Memo</v>
      </c>
      <c r="C2507" t="s">
        <v>355</v>
      </c>
      <c r="F2507" t="str">
        <f t="shared" si="39"/>
        <v>devandran@ioioleo.com</v>
      </c>
    </row>
    <row r="2508" spans="1:6">
      <c r="A2508" t="s">
        <v>3175</v>
      </c>
      <c r="B2508" t="str">
        <f>_xlfn.XLOOKUP(A:A, E:E, D:D)</f>
        <v>Used in Stock Allocation Memo</v>
      </c>
      <c r="C2508" t="s">
        <v>702</v>
      </c>
      <c r="F2508" t="str">
        <f t="shared" si="39"/>
        <v>mohdzaid@ioioleo.com</v>
      </c>
    </row>
    <row r="2509" spans="1:6">
      <c r="A2509" t="s">
        <v>3175</v>
      </c>
      <c r="B2509" t="str">
        <f>_xlfn.XLOOKUP(A:A, E:E, D:D)</f>
        <v>Used in Stock Allocation Memo</v>
      </c>
      <c r="C2509" t="s">
        <v>68</v>
      </c>
      <c r="F2509" t="str">
        <f t="shared" si="39"/>
        <v>tancc@ioioleo.com</v>
      </c>
    </row>
    <row r="2510" spans="1:6">
      <c r="A2510" t="s">
        <v>3177</v>
      </c>
      <c r="B2510" t="str">
        <f>_xlfn.XLOOKUP(A:A, E:E, D:D)</f>
        <v>Pancen Stock Allocation Memo</v>
      </c>
      <c r="C2510" t="s">
        <v>916</v>
      </c>
      <c r="F2510" t="str">
        <f t="shared" si="39"/>
        <v>pcoclogspd@ioioleo.com</v>
      </c>
    </row>
    <row r="2511" spans="1:6">
      <c r="A2511" t="s">
        <v>3177</v>
      </c>
      <c r="B2511" t="str">
        <f>_xlfn.XLOOKUP(A:A, E:E, D:D)</f>
        <v>Pancen Stock Allocation Memo</v>
      </c>
      <c r="C2511" t="s">
        <v>965</v>
      </c>
      <c r="F2511" t="str">
        <f t="shared" si="39"/>
        <v>robertanthony@ioioleo.com</v>
      </c>
    </row>
    <row r="2512" spans="1:6">
      <c r="A2512" t="s">
        <v>3179</v>
      </c>
      <c r="B2512" t="str">
        <f>_xlfn.XLOOKUP(A:A, E:E, D:D)</f>
        <v>PEO Stock Allocation Memo</v>
      </c>
      <c r="C2512" t="s">
        <v>888</v>
      </c>
      <c r="F2512" t="str">
        <f t="shared" si="39"/>
        <v>oilfilling@ioioleo.com</v>
      </c>
    </row>
    <row r="2513" spans="1:6">
      <c r="A2513" t="s">
        <v>3179</v>
      </c>
      <c r="B2513" t="str">
        <f>_xlfn.XLOOKUP(A:A, E:E, D:D)</f>
        <v>PEO Stock Allocation Memo</v>
      </c>
      <c r="C2513" t="s">
        <v>969</v>
      </c>
      <c r="F2513" t="str">
        <f t="shared" si="39"/>
        <v>robinjacobson@ioioleo.com</v>
      </c>
    </row>
    <row r="2514" spans="1:6">
      <c r="A2514" t="s">
        <v>3179</v>
      </c>
      <c r="B2514" t="str">
        <f>_xlfn.XLOOKUP(A:A, E:E, D:D)</f>
        <v>PEO Stock Allocation Memo</v>
      </c>
      <c r="C2514" t="s">
        <v>974</v>
      </c>
      <c r="F2514" t="str">
        <f t="shared" si="39"/>
        <v>rohayati@ioioleo.com</v>
      </c>
    </row>
    <row r="2515" spans="1:6">
      <c r="A2515" t="s">
        <v>3179</v>
      </c>
      <c r="B2515" t="str">
        <f>_xlfn.XLOOKUP(A:A, E:E, D:D)</f>
        <v>PEO Stock Allocation Memo</v>
      </c>
      <c r="C2515" t="s">
        <v>1070</v>
      </c>
      <c r="F2515" t="str">
        <f t="shared" si="39"/>
        <v>sureisragavan@ioioleo.com</v>
      </c>
    </row>
    <row r="2516" spans="1:6">
      <c r="A2516" t="s">
        <v>3179</v>
      </c>
      <c r="B2516" t="str">
        <f>_xlfn.XLOOKUP(A:A, E:E, D:D)</f>
        <v>PEO Stock Allocation Memo</v>
      </c>
      <c r="C2516" t="s">
        <v>1074</v>
      </c>
      <c r="F2516" t="str">
        <f t="shared" si="39"/>
        <v>Sureshkumar@ioioleo.com</v>
      </c>
    </row>
    <row r="2517" spans="1:6">
      <c r="A2517" t="s">
        <v>3179</v>
      </c>
      <c r="B2517" t="str">
        <f>_xlfn.XLOOKUP(A:A, E:E, D:D)</f>
        <v>PEO Stock Allocation Memo</v>
      </c>
      <c r="C2517" t="s">
        <v>1107</v>
      </c>
      <c r="F2517" t="str">
        <f t="shared" si="39"/>
        <v>UmmiSyasya@ioioleo.com</v>
      </c>
    </row>
    <row r="2518" spans="1:6">
      <c r="A2518" t="s">
        <v>3179</v>
      </c>
      <c r="B2518" t="str">
        <f>_xlfn.XLOOKUP(A:A, E:E, D:D)</f>
        <v>PEO Stock Allocation Memo</v>
      </c>
      <c r="C2518" t="s">
        <v>1155</v>
      </c>
      <c r="F2518" t="str">
        <f t="shared" si="39"/>
        <v>cfzuliana@ioioleo.com</v>
      </c>
    </row>
    <row r="2519" spans="1:6">
      <c r="A2519" t="s">
        <v>3180</v>
      </c>
      <c r="B2519" t="str">
        <f>_xlfn.XLOOKUP(A:A, E:E, D:D)</f>
        <v>PEO Stock Allocation Memo</v>
      </c>
      <c r="C2519" t="s">
        <v>688</v>
      </c>
      <c r="F2519" t="str">
        <f t="shared" si="39"/>
        <v>mohdhafizfarid@ioioleo.com</v>
      </c>
    </row>
    <row r="2520" spans="1:6">
      <c r="A2520" t="s">
        <v>3180</v>
      </c>
      <c r="B2520" t="str">
        <f>_xlfn.XLOOKUP(A:A, E:E, D:D)</f>
        <v>PEO Stock Allocation Memo</v>
      </c>
      <c r="C2520" t="s">
        <v>710</v>
      </c>
      <c r="F2520" t="str">
        <f t="shared" si="39"/>
        <v>muhamadazuan@ioioleo.com</v>
      </c>
    </row>
    <row r="2521" spans="1:6">
      <c r="A2521" t="s">
        <v>3180</v>
      </c>
      <c r="B2521" t="str">
        <f>_xlfn.XLOOKUP(A:A, E:E, D:D)</f>
        <v>PEO Stock Allocation Memo</v>
      </c>
      <c r="C2521" t="s">
        <v>886</v>
      </c>
      <c r="F2521" t="str">
        <f t="shared" si="39"/>
        <v>PCEOLab@ioioleo.com</v>
      </c>
    </row>
    <row r="2522" spans="1:6">
      <c r="A2522" t="s">
        <v>3180</v>
      </c>
      <c r="B2522" t="str">
        <f>_xlfn.XLOOKUP(A:A, E:E, D:D)</f>
        <v>PEO Stock Allocation Memo</v>
      </c>
      <c r="C2522" t="s">
        <v>1019</v>
      </c>
      <c r="F2522" t="str">
        <f t="shared" si="39"/>
        <v>shahidin@ioioleo.com</v>
      </c>
    </row>
    <row r="2523" spans="1:6">
      <c r="A2523" t="s">
        <v>3180</v>
      </c>
      <c r="B2523" t="str">
        <f>_xlfn.XLOOKUP(A:A, E:E, D:D)</f>
        <v>PEO Stock Allocation Memo</v>
      </c>
      <c r="C2523" t="s">
        <v>1068</v>
      </c>
      <c r="F2523" t="str">
        <f t="shared" si="39"/>
        <v>cfsurayni@ioioleo.com</v>
      </c>
    </row>
    <row r="2524" spans="1:6">
      <c r="A2524" t="s">
        <v>3182</v>
      </c>
      <c r="B2524" t="str">
        <f>_xlfn.XLOOKUP(A:A, E:E, D:D)</f>
        <v>MM Database for MM Creator-DCM</v>
      </c>
      <c r="F2524" t="e">
        <f t="shared" si="39"/>
        <v>#N/A</v>
      </c>
    </row>
    <row r="2525" spans="1:6">
      <c r="A2525" t="s">
        <v>3184</v>
      </c>
      <c r="B2525" t="str">
        <f>_xlfn.XLOOKUP(A:A, E:E, D:D)</f>
        <v>SAP Disaster Recovery Database - key users of DCM</v>
      </c>
      <c r="C2525" t="s">
        <v>310</v>
      </c>
      <c r="F2525" t="str">
        <f t="shared" si="39"/>
        <v>cschong@ioioleo.com</v>
      </c>
    </row>
    <row r="2526" spans="1:6">
      <c r="A2526" t="s">
        <v>3184</v>
      </c>
      <c r="B2526" t="str">
        <f>_xlfn.XLOOKUP(A:A, E:E, D:D)</f>
        <v>SAP Disaster Recovery Database - key users of DCM</v>
      </c>
      <c r="C2526" t="s">
        <v>1232</v>
      </c>
      <c r="F2526" t="e">
        <f t="shared" si="39"/>
        <v>#N/A</v>
      </c>
    </row>
    <row r="2527" spans="1:6">
      <c r="A2527" t="s">
        <v>3184</v>
      </c>
      <c r="B2527" t="str">
        <f>_xlfn.XLOOKUP(A:A, E:E, D:D)</f>
        <v>SAP Disaster Recovery Database - key users of DCM</v>
      </c>
      <c r="C2527" t="s">
        <v>633</v>
      </c>
      <c r="F2527" t="str">
        <f t="shared" si="39"/>
        <v>MichelleOh@ioioleo.com</v>
      </c>
    </row>
    <row r="2528" spans="1:6">
      <c r="A2528" t="s">
        <v>3184</v>
      </c>
      <c r="B2528" t="str">
        <f>_xlfn.XLOOKUP(A:A, E:E, D:D)</f>
        <v>SAP Disaster Recovery Database - key users of DCM</v>
      </c>
      <c r="C2528" t="s">
        <v>68</v>
      </c>
      <c r="F2528" t="str">
        <f t="shared" si="39"/>
        <v>tancc@ioioleo.com</v>
      </c>
    </row>
    <row r="2529" spans="1:6">
      <c r="A2529" t="s">
        <v>3186</v>
      </c>
      <c r="B2529" t="str">
        <f>_xlfn.XLOOKUP(A:A, E:E, D:D)</f>
        <v xml:space="preserve">SAP Disaster Recovery Database - key users of DCM </v>
      </c>
      <c r="C2529" t="s">
        <v>1232</v>
      </c>
      <c r="F2529" t="e">
        <f t="shared" si="39"/>
        <v>#N/A</v>
      </c>
    </row>
    <row r="2530" spans="1:6">
      <c r="A2530" t="s">
        <v>3186</v>
      </c>
      <c r="B2530" t="str">
        <f>_xlfn.XLOOKUP(A:A, E:E, D:D)</f>
        <v xml:space="preserve">SAP Disaster Recovery Database - key users of DCM </v>
      </c>
      <c r="C2530" t="s">
        <v>828</v>
      </c>
      <c r="F2530" t="str">
        <f t="shared" si="39"/>
        <v>Saharudin@ioioleo.com</v>
      </c>
    </row>
    <row r="2531" spans="1:6">
      <c r="A2531" t="s">
        <v>3186</v>
      </c>
      <c r="B2531" t="str">
        <f>_xlfn.XLOOKUP(A:A, E:E, D:D)</f>
        <v xml:space="preserve">SAP Disaster Recovery Database - key users of DCM </v>
      </c>
      <c r="C2531" t="s">
        <v>68</v>
      </c>
      <c r="F2531" t="str">
        <f t="shared" si="39"/>
        <v>tancc@ioioleo.com</v>
      </c>
    </row>
    <row r="2532" spans="1:6">
      <c r="A2532" t="s">
        <v>3188</v>
      </c>
      <c r="B2532" t="str">
        <f>_xlfn.XLOOKUP(A:A, E:E, D:D)</f>
        <v>SAP Disaster Recovery Database - key users of ECM</v>
      </c>
      <c r="C2532" t="s">
        <v>314</v>
      </c>
      <c r="F2532" t="str">
        <f t="shared" si="39"/>
        <v>cychong@ioioleo.com</v>
      </c>
    </row>
    <row r="2533" spans="1:6">
      <c r="A2533" t="s">
        <v>3188</v>
      </c>
      <c r="B2533" t="str">
        <f>_xlfn.XLOOKUP(A:A, E:E, D:D)</f>
        <v>SAP Disaster Recovery Database - key users of ECM</v>
      </c>
      <c r="C2533" t="s">
        <v>359</v>
      </c>
      <c r="F2533" t="str">
        <f t="shared" si="39"/>
        <v>dewichai@ioioleo.com</v>
      </c>
    </row>
    <row r="2534" spans="1:6">
      <c r="A2534" t="s">
        <v>3188</v>
      </c>
      <c r="B2534" t="str">
        <f>_xlfn.XLOOKUP(A:A, E:E, D:D)</f>
        <v>SAP Disaster Recovery Database - key users of ECM</v>
      </c>
      <c r="C2534" t="s">
        <v>792</v>
      </c>
      <c r="F2534" t="str">
        <f t="shared" si="39"/>
        <v>wcsoh@ioioleo.com</v>
      </c>
    </row>
    <row r="2535" spans="1:6">
      <c r="A2535" t="s">
        <v>3190</v>
      </c>
      <c r="B2535" t="str">
        <f>_xlfn.XLOOKUP(A:A, E:E, D:D)</f>
        <v>SAP Disaster Recovery Database -  key users of ACM, AES, AEC &amp; AUS</v>
      </c>
      <c r="C2535" t="s">
        <v>310</v>
      </c>
      <c r="F2535" t="str">
        <f t="shared" si="39"/>
        <v>cschong@ioioleo.com</v>
      </c>
    </row>
    <row r="2536" spans="1:6">
      <c r="A2536" t="s">
        <v>3190</v>
      </c>
      <c r="B2536" t="str">
        <f>_xlfn.XLOOKUP(A:A, E:E, D:D)</f>
        <v>SAP Disaster Recovery Database -  key users of ACM, AES, AEC &amp; AUS</v>
      </c>
      <c r="C2536" t="s">
        <v>314</v>
      </c>
      <c r="F2536" t="str">
        <f t="shared" si="39"/>
        <v>cychong@ioioleo.com</v>
      </c>
    </row>
    <row r="2537" spans="1:6">
      <c r="A2537" t="s">
        <v>3190</v>
      </c>
      <c r="B2537" t="str">
        <f>_xlfn.XLOOKUP(A:A, E:E, D:D)</f>
        <v>SAP Disaster Recovery Database -  key users of ACM, AES, AEC &amp; AUS</v>
      </c>
      <c r="C2537" t="s">
        <v>1232</v>
      </c>
      <c r="F2537" t="e">
        <f t="shared" si="39"/>
        <v>#N/A</v>
      </c>
    </row>
    <row r="2538" spans="1:6">
      <c r="A2538" t="s">
        <v>3190</v>
      </c>
      <c r="B2538" t="str">
        <f>_xlfn.XLOOKUP(A:A, E:E, D:D)</f>
        <v>SAP Disaster Recovery Database -  key users of ACM, AES, AEC &amp; AUS</v>
      </c>
      <c r="C2538" t="s">
        <v>633</v>
      </c>
      <c r="F2538" t="str">
        <f t="shared" si="39"/>
        <v>MichelleOh@ioioleo.com</v>
      </c>
    </row>
    <row r="2539" spans="1:6">
      <c r="A2539" t="s">
        <v>3190</v>
      </c>
      <c r="B2539" t="str">
        <f>_xlfn.XLOOKUP(A:A, E:E, D:D)</f>
        <v>SAP Disaster Recovery Database -  key users of ACM, AES, AEC &amp; AUS</v>
      </c>
      <c r="C2539" t="s">
        <v>898</v>
      </c>
      <c r="F2539" t="str">
        <f t="shared" si="39"/>
        <v>PCOOperations@ioioleo.com</v>
      </c>
    </row>
    <row r="2540" spans="1:6">
      <c r="A2540" t="s">
        <v>3190</v>
      </c>
      <c r="B2540" t="str">
        <f>_xlfn.XLOOKUP(A:A, E:E, D:D)</f>
        <v>SAP Disaster Recovery Database -  key users of ACM, AES, AEC &amp; AUS</v>
      </c>
      <c r="C2540" t="s">
        <v>603</v>
      </c>
      <c r="F2540" t="str">
        <f t="shared" si="39"/>
        <v>lab@ioioleo.com</v>
      </c>
    </row>
    <row r="2541" spans="1:6">
      <c r="A2541" t="s">
        <v>3192</v>
      </c>
      <c r="B2541" t="str">
        <f>_xlfn.XLOOKUP(A:A, E:E, D:D)</f>
        <v>SAP Disaster Recovery Database -  SAP key users of ACM, AES, AUS &amp; AEC</v>
      </c>
      <c r="C2541" t="s">
        <v>20</v>
      </c>
      <c r="F2541" t="str">
        <f t="shared" si="39"/>
        <v>armizal@ioioleo.com</v>
      </c>
    </row>
    <row r="2542" spans="1:6">
      <c r="A2542" t="s">
        <v>3192</v>
      </c>
      <c r="B2542" t="str">
        <f>_xlfn.XLOOKUP(A:A, E:E, D:D)</f>
        <v>SAP Disaster Recovery Database -  SAP key users of ACM, AES, AUS &amp; AEC</v>
      </c>
      <c r="C2542" t="s">
        <v>314</v>
      </c>
      <c r="F2542" t="str">
        <f t="shared" si="39"/>
        <v>cychong@ioioleo.com</v>
      </c>
    </row>
    <row r="2543" spans="1:6">
      <c r="A2543" t="s">
        <v>3192</v>
      </c>
      <c r="B2543" t="str">
        <f>_xlfn.XLOOKUP(A:A, E:E, D:D)</f>
        <v>SAP Disaster Recovery Database -  SAP key users of ACM, AES, AUS &amp; AEC</v>
      </c>
      <c r="C2543" t="s">
        <v>359</v>
      </c>
      <c r="F2543" t="str">
        <f t="shared" si="39"/>
        <v>dewichai@ioioleo.com</v>
      </c>
    </row>
    <row r="2544" spans="1:6">
      <c r="A2544" t="s">
        <v>3192</v>
      </c>
      <c r="B2544" t="str">
        <f>_xlfn.XLOOKUP(A:A, E:E, D:D)</f>
        <v>SAP Disaster Recovery Database -  SAP key users of ACM, AES, AUS &amp; AEC</v>
      </c>
      <c r="C2544" t="s">
        <v>356</v>
      </c>
      <c r="F2544" t="str">
        <f t="shared" si="39"/>
        <v>ginny@ioioleo.com</v>
      </c>
    </row>
    <row r="2545" spans="1:6">
      <c r="A2545" t="s">
        <v>3192</v>
      </c>
      <c r="B2545" t="str">
        <f>_xlfn.XLOOKUP(A:A, E:E, D:D)</f>
        <v>SAP Disaster Recovery Database -  SAP key users of ACM, AES, AUS &amp; AEC</v>
      </c>
      <c r="C2545" t="s">
        <v>1232</v>
      </c>
      <c r="F2545" t="e">
        <f t="shared" si="39"/>
        <v>#N/A</v>
      </c>
    </row>
    <row r="2546" spans="1:6">
      <c r="A2546" t="s">
        <v>3192</v>
      </c>
      <c r="B2546" t="str">
        <f>_xlfn.XLOOKUP(A:A, E:E, D:D)</f>
        <v>SAP Disaster Recovery Database -  SAP key users of ACM, AES, AUS &amp; AEC</v>
      </c>
      <c r="C2546" t="s">
        <v>898</v>
      </c>
      <c r="F2546" t="str">
        <f t="shared" si="39"/>
        <v>PCOOperations@ioioleo.com</v>
      </c>
    </row>
    <row r="2547" spans="1:6">
      <c r="A2547" t="s">
        <v>3192</v>
      </c>
      <c r="B2547" t="str">
        <f>_xlfn.XLOOKUP(A:A, E:E, D:D)</f>
        <v>SAP Disaster Recovery Database -  SAP key users of ACM, AES, AUS &amp; AEC</v>
      </c>
      <c r="C2547" t="s">
        <v>603</v>
      </c>
      <c r="F2547" t="str">
        <f t="shared" si="39"/>
        <v>lab@ioioleo.com</v>
      </c>
    </row>
    <row r="2548" spans="1:6">
      <c r="A2548" t="s">
        <v>3194</v>
      </c>
      <c r="B2548" t="str">
        <f>_xlfn.XLOOKUP(A:A, E:E, D:D)</f>
        <v>SAP PanCen - Disaster Recovery Database - key users of PCP &amp; RF</v>
      </c>
      <c r="C2548" t="s">
        <v>224</v>
      </c>
      <c r="F2548" t="str">
        <f t="shared" si="39"/>
        <v>aziun@ioioleo.com</v>
      </c>
    </row>
    <row r="2549" spans="1:6">
      <c r="A2549" t="s">
        <v>3194</v>
      </c>
      <c r="B2549" t="str">
        <f>_xlfn.XLOOKUP(A:A, E:E, D:D)</f>
        <v>SAP PanCen - Disaster Recovery Database - key users of PCP &amp; RF</v>
      </c>
      <c r="C2549" t="s">
        <v>3482</v>
      </c>
      <c r="F2549" t="e">
        <f t="shared" si="39"/>
        <v>#N/A</v>
      </c>
    </row>
    <row r="2550" spans="1:6">
      <c r="A2550" t="s">
        <v>3194</v>
      </c>
      <c r="B2550" t="str">
        <f>_xlfn.XLOOKUP(A:A, E:E, D:D)</f>
        <v>SAP PanCen - Disaster Recovery Database - key users of PCP &amp; RF</v>
      </c>
      <c r="C2550" t="s">
        <v>974</v>
      </c>
      <c r="F2550" t="str">
        <f t="shared" si="39"/>
        <v>rohayati@ioioleo.com</v>
      </c>
    </row>
    <row r="2551" spans="1:6">
      <c r="A2551" t="s">
        <v>3194</v>
      </c>
      <c r="B2551" t="str">
        <f>_xlfn.XLOOKUP(A:A, E:E, D:D)</f>
        <v>SAP PanCen - Disaster Recovery Database - key users of PCP &amp; RF</v>
      </c>
      <c r="C2551" t="s">
        <v>978</v>
      </c>
      <c r="F2551" t="str">
        <f t="shared" si="39"/>
        <v>Rosaidah@ioioleo.com</v>
      </c>
    </row>
    <row r="2552" spans="1:6">
      <c r="A2552" t="s">
        <v>3194</v>
      </c>
      <c r="B2552" t="str">
        <f>_xlfn.XLOOKUP(A:A, E:E, D:D)</f>
        <v>SAP PanCen - Disaster Recovery Database - key users of PCP &amp; RF</v>
      </c>
      <c r="C2552" t="s">
        <v>1009</v>
      </c>
      <c r="F2552" t="str">
        <f t="shared" si="39"/>
        <v>Sazaliza@ioioleo.com</v>
      </c>
    </row>
    <row r="2553" spans="1:6">
      <c r="A2553" t="s">
        <v>3194</v>
      </c>
      <c r="B2553" t="str">
        <f>_xlfn.XLOOKUP(A:A, E:E, D:D)</f>
        <v>SAP PanCen - Disaster Recovery Database - key users of PCP &amp; RF</v>
      </c>
      <c r="C2553" t="s">
        <v>1068</v>
      </c>
      <c r="F2553" t="str">
        <f t="shared" si="39"/>
        <v>cfsurayni@ioioleo.com</v>
      </c>
    </row>
    <row r="2554" spans="1:6">
      <c r="A2554" t="s">
        <v>3194</v>
      </c>
      <c r="B2554" t="str">
        <f>_xlfn.XLOOKUP(A:A, E:E, D:D)</f>
        <v>SAP PanCen - Disaster Recovery Database - key users of PCP &amp; RF</v>
      </c>
      <c r="C2554" t="s">
        <v>1113</v>
      </c>
      <c r="F2554" t="str">
        <f t="shared" si="39"/>
        <v>sheela@ioioleo.com</v>
      </c>
    </row>
    <row r="2555" spans="1:6">
      <c r="A2555" t="s">
        <v>3194</v>
      </c>
      <c r="B2555" t="str">
        <f>_xlfn.XLOOKUP(A:A, E:E, D:D)</f>
        <v>SAP PanCen - Disaster Recovery Database - key users of PCP &amp; RF</v>
      </c>
      <c r="C2555" t="s">
        <v>1155</v>
      </c>
      <c r="F2555" t="str">
        <f t="shared" si="39"/>
        <v>cfzuliana@ioioleo.com</v>
      </c>
    </row>
    <row r="2556" spans="1:6">
      <c r="A2556" t="s">
        <v>3196</v>
      </c>
      <c r="B2556" t="str">
        <f>_xlfn.XLOOKUP(A:A, E:E, D:D)</f>
        <v>SAP PanCen - Disaster Recovery Database - key users of POC</v>
      </c>
      <c r="C2556" t="s">
        <v>453</v>
      </c>
      <c r="F2556" t="str">
        <f t="shared" si="39"/>
        <v>farah@ioioleo.com</v>
      </c>
    </row>
    <row r="2557" spans="1:6">
      <c r="A2557" t="s">
        <v>3196</v>
      </c>
      <c r="B2557" t="str">
        <f>_xlfn.XLOOKUP(A:A, E:E, D:D)</f>
        <v>SAP PanCen - Disaster Recovery Database - key users of POC</v>
      </c>
      <c r="C2557" t="s">
        <v>974</v>
      </c>
      <c r="F2557" t="str">
        <f t="shared" si="39"/>
        <v>rohayati@ioioleo.com</v>
      </c>
    </row>
    <row r="2558" spans="1:6">
      <c r="A2558" t="s">
        <v>3196</v>
      </c>
      <c r="B2558" t="str">
        <f>_xlfn.XLOOKUP(A:A, E:E, D:D)</f>
        <v>SAP PanCen - Disaster Recovery Database - key users of POC</v>
      </c>
      <c r="C2558" t="s">
        <v>978</v>
      </c>
      <c r="F2558" t="str">
        <f t="shared" si="39"/>
        <v>Rosaidah@ioioleo.com</v>
      </c>
    </row>
    <row r="2559" spans="1:6">
      <c r="A2559" t="s">
        <v>3196</v>
      </c>
      <c r="B2559" t="str">
        <f>_xlfn.XLOOKUP(A:A, E:E, D:D)</f>
        <v>SAP PanCen - Disaster Recovery Database - key users of POC</v>
      </c>
      <c r="C2559" t="s">
        <v>1009</v>
      </c>
      <c r="F2559" t="str">
        <f t="shared" si="39"/>
        <v>Sazaliza@ioioleo.com</v>
      </c>
    </row>
    <row r="2560" spans="1:6">
      <c r="A2560" t="s">
        <v>3196</v>
      </c>
      <c r="B2560" t="str">
        <f>_xlfn.XLOOKUP(A:A, E:E, D:D)</f>
        <v>SAP PanCen - Disaster Recovery Database - key users of POC</v>
      </c>
      <c r="C2560" t="s">
        <v>3021</v>
      </c>
      <c r="F2560" t="e">
        <f t="shared" si="39"/>
        <v>#N/A</v>
      </c>
    </row>
    <row r="2561" spans="1:6">
      <c r="A2561" t="s">
        <v>3196</v>
      </c>
      <c r="B2561" t="str">
        <f>_xlfn.XLOOKUP(A:A, E:E, D:D)</f>
        <v>SAP PanCen - Disaster Recovery Database - key users of POC</v>
      </c>
      <c r="C2561" t="s">
        <v>1068</v>
      </c>
      <c r="F2561" t="str">
        <f t="shared" si="39"/>
        <v>cfsurayni@ioioleo.com</v>
      </c>
    </row>
    <row r="2562" spans="1:6">
      <c r="A2562" t="s">
        <v>3196</v>
      </c>
      <c r="B2562" t="str">
        <f>_xlfn.XLOOKUP(A:A, E:E, D:D)</f>
        <v>SAP PanCen - Disaster Recovery Database - key users of POC</v>
      </c>
      <c r="C2562" t="s">
        <v>1155</v>
      </c>
      <c r="F2562" t="str">
        <f t="shared" si="39"/>
        <v>cfzuliana@ioioleo.com</v>
      </c>
    </row>
    <row r="2563" spans="1:6">
      <c r="A2563" t="s">
        <v>3196</v>
      </c>
      <c r="B2563" t="str">
        <f>_xlfn.XLOOKUP(A:A, E:E, D:D)</f>
        <v>SAP PanCen - Disaster Recovery Database - key users of POC</v>
      </c>
      <c r="C2563" t="s">
        <v>1164</v>
      </c>
      <c r="F2563" t="str">
        <f t="shared" ref="F2563:F2626" si="40">_xlfn.XLOOKUP(_xlfn.SINGLE(C:C), G:G, H:H)</f>
        <v>zuriyati@ioioleo.com</v>
      </c>
    </row>
    <row r="2564" spans="1:6">
      <c r="A2564" t="s">
        <v>3198</v>
      </c>
      <c r="B2564" t="str">
        <f>_xlfn.XLOOKUP(A:A, E:E, D:D)</f>
        <v>SAP PanCen - Disaster Recovery Database -  SAP key users of POC</v>
      </c>
      <c r="C2564" t="s">
        <v>224</v>
      </c>
      <c r="F2564" t="str">
        <f t="shared" si="40"/>
        <v>aziun@ioioleo.com</v>
      </c>
    </row>
    <row r="2565" spans="1:6">
      <c r="A2565" t="s">
        <v>3198</v>
      </c>
      <c r="B2565" t="str">
        <f>_xlfn.XLOOKUP(A:A, E:E, D:D)</f>
        <v>SAP PanCen - Disaster Recovery Database -  SAP key users of POC</v>
      </c>
      <c r="C2565" t="s">
        <v>336</v>
      </c>
      <c r="F2565" t="str">
        <f t="shared" si="40"/>
        <v>Clera@ioioleo.com</v>
      </c>
    </row>
    <row r="2566" spans="1:6">
      <c r="A2566" t="s">
        <v>3198</v>
      </c>
      <c r="B2566" t="str">
        <f>_xlfn.XLOOKUP(A:A, E:E, D:D)</f>
        <v>SAP PanCen - Disaster Recovery Database -  SAP key users of POC</v>
      </c>
      <c r="C2566" t="s">
        <v>438</v>
      </c>
      <c r="F2566" t="str">
        <f t="shared" si="40"/>
        <v>EvelynTan@ioioleo.com</v>
      </c>
    </row>
    <row r="2567" spans="1:6">
      <c r="A2567" t="s">
        <v>3198</v>
      </c>
      <c r="B2567" t="str">
        <f>_xlfn.XLOOKUP(A:A, E:E, D:D)</f>
        <v>SAP PanCen - Disaster Recovery Database -  SAP key users of POC</v>
      </c>
      <c r="C2567" t="s">
        <v>462</v>
      </c>
      <c r="F2567" t="str">
        <f t="shared" si="40"/>
        <v>Fatimah@ioioleo.com</v>
      </c>
    </row>
    <row r="2568" spans="1:6">
      <c r="A2568" t="s">
        <v>3198</v>
      </c>
      <c r="B2568" t="str">
        <f>_xlfn.XLOOKUP(A:A, E:E, D:D)</f>
        <v>SAP PanCen - Disaster Recovery Database -  SAP key users of POC</v>
      </c>
      <c r="C2568" t="s">
        <v>3482</v>
      </c>
      <c r="F2568" t="e">
        <f t="shared" si="40"/>
        <v>#N/A</v>
      </c>
    </row>
    <row r="2569" spans="1:6">
      <c r="A2569" t="s">
        <v>3198</v>
      </c>
      <c r="B2569" t="str">
        <f>_xlfn.XLOOKUP(A:A, E:E, D:D)</f>
        <v>SAP PanCen - Disaster Recovery Database -  SAP key users of POC</v>
      </c>
      <c r="C2569" t="s">
        <v>763</v>
      </c>
      <c r="F2569" t="str">
        <f t="shared" si="40"/>
        <v>NorAsikin@ioioleo.com</v>
      </c>
    </row>
    <row r="2570" spans="1:6">
      <c r="A2570" t="s">
        <v>3198</v>
      </c>
      <c r="B2570" t="str">
        <f>_xlfn.XLOOKUP(A:A, E:E, D:D)</f>
        <v>SAP PanCen - Disaster Recovery Database -  SAP key users of POC</v>
      </c>
      <c r="C2570" t="s">
        <v>779</v>
      </c>
      <c r="F2570" t="str">
        <f t="shared" si="40"/>
        <v>Norlin@ioioleo.com</v>
      </c>
    </row>
    <row r="2571" spans="1:6">
      <c r="A2571" t="s">
        <v>3198</v>
      </c>
      <c r="B2571" t="str">
        <f>_xlfn.XLOOKUP(A:A, E:E, D:D)</f>
        <v>SAP PanCen - Disaster Recovery Database -  SAP key users of POC</v>
      </c>
      <c r="C2571" t="s">
        <v>1009</v>
      </c>
      <c r="F2571" t="str">
        <f t="shared" si="40"/>
        <v>Sazaliza@ioioleo.com</v>
      </c>
    </row>
    <row r="2572" spans="1:6">
      <c r="A2572" t="s">
        <v>3198</v>
      </c>
      <c r="B2572" t="str">
        <f>_xlfn.XLOOKUP(A:A, E:E, D:D)</f>
        <v>SAP PanCen - Disaster Recovery Database -  SAP key users of POC</v>
      </c>
      <c r="C2572" t="s">
        <v>1061</v>
      </c>
      <c r="F2572" t="str">
        <f t="shared" si="40"/>
        <v>Stella@ioioleo.com</v>
      </c>
    </row>
    <row r="2573" spans="1:6">
      <c r="A2573" t="s">
        <v>3198</v>
      </c>
      <c r="B2573" t="str">
        <f>_xlfn.XLOOKUP(A:A, E:E, D:D)</f>
        <v>SAP PanCen - Disaster Recovery Database -  SAP key users of POC</v>
      </c>
      <c r="C2573" t="s">
        <v>1113</v>
      </c>
      <c r="F2573" t="str">
        <f t="shared" si="40"/>
        <v>sheela@ioioleo.com</v>
      </c>
    </row>
    <row r="2574" spans="1:6">
      <c r="A2574" t="s">
        <v>3199</v>
      </c>
      <c r="B2574" t="str">
        <f>_xlfn.XLOOKUP(A:A, E:E, D:D)</f>
        <v>SAP PanCen - Disaster Recovery Database - key users of POC</v>
      </c>
      <c r="C2574" t="s">
        <v>23</v>
      </c>
      <c r="F2574" t="str">
        <f t="shared" si="40"/>
        <v>Abey@ioioleo.com</v>
      </c>
    </row>
    <row r="2575" spans="1:6">
      <c r="A2575" t="s">
        <v>3199</v>
      </c>
      <c r="B2575" t="str">
        <f>_xlfn.XLOOKUP(A:A, E:E, D:D)</f>
        <v>SAP PanCen - Disaster Recovery Database - key users of POC</v>
      </c>
      <c r="C2575" t="s">
        <v>336</v>
      </c>
      <c r="F2575" t="str">
        <f t="shared" si="40"/>
        <v>Clera@ioioleo.com</v>
      </c>
    </row>
    <row r="2576" spans="1:6">
      <c r="A2576" t="s">
        <v>3199</v>
      </c>
      <c r="B2576" t="str">
        <f>_xlfn.XLOOKUP(A:A, E:E, D:D)</f>
        <v>SAP PanCen - Disaster Recovery Database - key users of POC</v>
      </c>
      <c r="C2576" t="s">
        <v>438</v>
      </c>
      <c r="F2576" t="str">
        <f t="shared" si="40"/>
        <v>EvelynTan@ioioleo.com</v>
      </c>
    </row>
    <row r="2577" spans="1:6">
      <c r="A2577" t="s">
        <v>3199</v>
      </c>
      <c r="B2577" t="str">
        <f>_xlfn.XLOOKUP(A:A, E:E, D:D)</f>
        <v>SAP PanCen - Disaster Recovery Database - key users of POC</v>
      </c>
      <c r="C2577" t="s">
        <v>763</v>
      </c>
      <c r="F2577" t="str">
        <f t="shared" si="40"/>
        <v>NorAsikin@ioioleo.com</v>
      </c>
    </row>
    <row r="2578" spans="1:6">
      <c r="A2578" t="s">
        <v>3199</v>
      </c>
      <c r="B2578" t="str">
        <f>_xlfn.XLOOKUP(A:A, E:E, D:D)</f>
        <v>SAP PanCen - Disaster Recovery Database - key users of POC</v>
      </c>
      <c r="C2578" t="s">
        <v>779</v>
      </c>
      <c r="F2578" t="str">
        <f t="shared" si="40"/>
        <v>Norlin@ioioleo.com</v>
      </c>
    </row>
    <row r="2579" spans="1:6">
      <c r="A2579" t="s">
        <v>3199</v>
      </c>
      <c r="B2579" t="str">
        <f>_xlfn.XLOOKUP(A:A, E:E, D:D)</f>
        <v>SAP PanCen - Disaster Recovery Database - key users of POC</v>
      </c>
      <c r="C2579" t="s">
        <v>831</v>
      </c>
      <c r="F2579" t="str">
        <f t="shared" si="40"/>
        <v>Nurul@ioioleo.com</v>
      </c>
    </row>
    <row r="2580" spans="1:6">
      <c r="A2580" t="s">
        <v>3199</v>
      </c>
      <c r="B2580" t="str">
        <f>_xlfn.XLOOKUP(A:A, E:E, D:D)</f>
        <v>SAP PanCen - Disaster Recovery Database - key users of POC</v>
      </c>
      <c r="C2580" t="s">
        <v>949</v>
      </c>
      <c r="F2580" t="str">
        <f t="shared" si="40"/>
        <v>PCOCWh@ioioleo.com</v>
      </c>
    </row>
    <row r="2581" spans="1:6">
      <c r="A2581" t="s">
        <v>3199</v>
      </c>
      <c r="B2581" t="str">
        <f>_xlfn.XLOOKUP(A:A, E:E, D:D)</f>
        <v>SAP PanCen - Disaster Recovery Database - key users of POC</v>
      </c>
      <c r="C2581" t="s">
        <v>985</v>
      </c>
      <c r="F2581" t="str">
        <f t="shared" si="40"/>
        <v>roslaiha@ioioleo.com</v>
      </c>
    </row>
    <row r="2582" spans="1:6">
      <c r="A2582" t="s">
        <v>3199</v>
      </c>
      <c r="B2582" t="str">
        <f>_xlfn.XLOOKUP(A:A, E:E, D:D)</f>
        <v>SAP PanCen - Disaster Recovery Database - key users of POC</v>
      </c>
      <c r="C2582" t="s">
        <v>1009</v>
      </c>
      <c r="F2582" t="str">
        <f t="shared" si="40"/>
        <v>Sazaliza@ioioleo.com</v>
      </c>
    </row>
    <row r="2583" spans="1:6">
      <c r="A2583" t="s">
        <v>3199</v>
      </c>
      <c r="B2583" t="str">
        <f>_xlfn.XLOOKUP(A:A, E:E, D:D)</f>
        <v>SAP PanCen - Disaster Recovery Database - key users of POC</v>
      </c>
      <c r="C2583" t="s">
        <v>3021</v>
      </c>
      <c r="F2583" t="e">
        <f t="shared" si="40"/>
        <v>#N/A</v>
      </c>
    </row>
    <row r="2584" spans="1:6">
      <c r="A2584" t="s">
        <v>3201</v>
      </c>
      <c r="B2584" t="str">
        <f>_xlfn.XLOOKUP(A:A, E:E, D:D)</f>
        <v>SAP PanCen - Disaster Recovery Database - key users of PSN</v>
      </c>
      <c r="C2584" t="s">
        <v>160</v>
      </c>
      <c r="F2584" t="str">
        <f t="shared" si="40"/>
        <v>Anisah@ioioleo.com</v>
      </c>
    </row>
    <row r="2585" spans="1:6">
      <c r="A2585" t="s">
        <v>3201</v>
      </c>
      <c r="B2585" t="str">
        <f>_xlfn.XLOOKUP(A:A, E:E, D:D)</f>
        <v>SAP PanCen - Disaster Recovery Database - key users of PSN</v>
      </c>
      <c r="C2585" t="s">
        <v>224</v>
      </c>
      <c r="F2585" t="str">
        <f t="shared" si="40"/>
        <v>aziun@ioioleo.com</v>
      </c>
    </row>
    <row r="2586" spans="1:6">
      <c r="A2586" t="s">
        <v>3201</v>
      </c>
      <c r="B2586" t="str">
        <f>_xlfn.XLOOKUP(A:A, E:E, D:D)</f>
        <v>SAP PanCen - Disaster Recovery Database - key users of PSN</v>
      </c>
      <c r="C2586" t="s">
        <v>3482</v>
      </c>
      <c r="F2586" t="e">
        <f t="shared" si="40"/>
        <v>#N/A</v>
      </c>
    </row>
    <row r="2587" spans="1:6">
      <c r="A2587" t="s">
        <v>3201</v>
      </c>
      <c r="B2587" t="str">
        <f>_xlfn.XLOOKUP(A:A, E:E, D:D)</f>
        <v>SAP PanCen - Disaster Recovery Database - key users of PSN</v>
      </c>
      <c r="C2587" t="s">
        <v>981</v>
      </c>
      <c r="F2587" t="str">
        <f t="shared" si="40"/>
        <v>Rosilah@ioioleo.com</v>
      </c>
    </row>
    <row r="2588" spans="1:6">
      <c r="A2588" t="s">
        <v>3201</v>
      </c>
      <c r="B2588" t="str">
        <f>_xlfn.XLOOKUP(A:A, E:E, D:D)</f>
        <v>SAP PanCen - Disaster Recovery Database - key users of PSN</v>
      </c>
      <c r="C2588" t="s">
        <v>1009</v>
      </c>
      <c r="F2588" t="str">
        <f t="shared" si="40"/>
        <v>Sazaliza@ioioleo.com</v>
      </c>
    </row>
    <row r="2589" spans="1:6">
      <c r="A2589" t="s">
        <v>3201</v>
      </c>
      <c r="B2589" t="str">
        <f>_xlfn.XLOOKUP(A:A, E:E, D:D)</f>
        <v>SAP PanCen - Disaster Recovery Database - key users of PSN</v>
      </c>
      <c r="C2589" t="s">
        <v>1061</v>
      </c>
      <c r="F2589" t="str">
        <f t="shared" si="40"/>
        <v>Stella@ioioleo.com</v>
      </c>
    </row>
    <row r="2590" spans="1:6">
      <c r="A2590" t="s">
        <v>3201</v>
      </c>
      <c r="B2590" t="str">
        <f>_xlfn.XLOOKUP(A:A, E:E, D:D)</f>
        <v>SAP PanCen - Disaster Recovery Database - key users of PSN</v>
      </c>
      <c r="C2590" t="s">
        <v>1113</v>
      </c>
      <c r="F2590" t="str">
        <f t="shared" si="40"/>
        <v>sheela@ioioleo.com</v>
      </c>
    </row>
    <row r="2591" spans="1:6">
      <c r="A2591" t="s">
        <v>3202</v>
      </c>
      <c r="B2591" t="str">
        <f>_xlfn.XLOOKUP(A:A, E:E, D:D)</f>
        <v>SAP PanCen - Disaster Recovery Database - key users of PSN</v>
      </c>
      <c r="C2591" t="s">
        <v>160</v>
      </c>
      <c r="F2591" t="str">
        <f t="shared" si="40"/>
        <v>Anisah@ioioleo.com</v>
      </c>
    </row>
    <row r="2592" spans="1:6">
      <c r="A2592" t="s">
        <v>3202</v>
      </c>
      <c r="B2592" t="str">
        <f>_xlfn.XLOOKUP(A:A, E:E, D:D)</f>
        <v>SAP PanCen - Disaster Recovery Database - key users of PSN</v>
      </c>
      <c r="C2592" t="s">
        <v>831</v>
      </c>
      <c r="F2592" t="str">
        <f t="shared" si="40"/>
        <v>Nurul@ioioleo.com</v>
      </c>
    </row>
    <row r="2593" spans="1:6">
      <c r="A2593" t="s">
        <v>3202</v>
      </c>
      <c r="B2593" t="str">
        <f>_xlfn.XLOOKUP(A:A, E:E, D:D)</f>
        <v>SAP PanCen - Disaster Recovery Database - key users of PSN</v>
      </c>
      <c r="C2593" t="s">
        <v>916</v>
      </c>
      <c r="F2593" t="str">
        <f t="shared" si="40"/>
        <v>pcoclogspd@ioioleo.com</v>
      </c>
    </row>
    <row r="2594" spans="1:6">
      <c r="A2594" t="s">
        <v>3202</v>
      </c>
      <c r="B2594" t="str">
        <f>_xlfn.XLOOKUP(A:A, E:E, D:D)</f>
        <v>SAP PanCen - Disaster Recovery Database - key users of PSN</v>
      </c>
      <c r="C2594" t="s">
        <v>981</v>
      </c>
      <c r="F2594" t="str">
        <f t="shared" si="40"/>
        <v>Rosilah@ioioleo.com</v>
      </c>
    </row>
    <row r="2595" spans="1:6">
      <c r="A2595" t="s">
        <v>3202</v>
      </c>
      <c r="B2595" t="str">
        <f>_xlfn.XLOOKUP(A:A, E:E, D:D)</f>
        <v>SAP PanCen - Disaster Recovery Database - key users of PSN</v>
      </c>
      <c r="C2595" t="s">
        <v>1009</v>
      </c>
      <c r="F2595" t="str">
        <f t="shared" si="40"/>
        <v>Sazaliza@ioioleo.com</v>
      </c>
    </row>
    <row r="2596" spans="1:6">
      <c r="A2596" t="s">
        <v>3204</v>
      </c>
      <c r="B2596" t="str">
        <f>_xlfn.XLOOKUP(A:A, E:E, D:D)</f>
        <v>Used in GL Master Data</v>
      </c>
      <c r="C2596" t="s">
        <v>303</v>
      </c>
      <c r="F2596" t="str">
        <f t="shared" si="40"/>
        <v>kllit@ioioleo.com</v>
      </c>
    </row>
    <row r="2597" spans="1:6">
      <c r="A2597" t="s">
        <v>3204</v>
      </c>
      <c r="B2597" t="str">
        <f>_xlfn.XLOOKUP(A:A, E:E, D:D)</f>
        <v>Used in GL Master Data</v>
      </c>
      <c r="C2597" t="s">
        <v>325</v>
      </c>
      <c r="F2597" t="str">
        <f t="shared" si="40"/>
        <v>wstan@ioioleo.com</v>
      </c>
    </row>
    <row r="2598" spans="1:6">
      <c r="A2598" t="s">
        <v>3205</v>
      </c>
      <c r="B2598" t="str">
        <f>_xlfn.XLOOKUP(A:A, E:E, D:D)</f>
        <v>Used in SAP New/Existing Material Master Data</v>
      </c>
      <c r="C2598" t="s">
        <v>388</v>
      </c>
      <c r="F2598" t="str">
        <f t="shared" si="40"/>
        <v>spang@ioioleo.com</v>
      </c>
    </row>
    <row r="2599" spans="1:6">
      <c r="A2599" t="s">
        <v>3207</v>
      </c>
      <c r="B2599" t="str">
        <f>_xlfn.XLOOKUP(A:A, E:E, D:D)</f>
        <v>Used in SAP Material Master Data.</v>
      </c>
      <c r="C2599" t="s">
        <v>581</v>
      </c>
      <c r="F2599" t="str">
        <f t="shared" si="40"/>
        <v>productionsupport@ioioleo.com</v>
      </c>
    </row>
    <row r="2600" spans="1:6">
      <c r="A2600" t="s">
        <v>3209</v>
      </c>
      <c r="B2600" t="str">
        <f>_xlfn.XLOOKUP(A:A, E:E, D:D)</f>
        <v>Used in SAP Material Master Maintenance Request.</v>
      </c>
      <c r="C2600" t="s">
        <v>322</v>
      </c>
      <c r="F2600" t="str">
        <f t="shared" si="40"/>
        <v>slchong@ioioleo.com</v>
      </c>
    </row>
    <row r="2601" spans="1:6">
      <c r="A2601" t="s">
        <v>3209</v>
      </c>
      <c r="B2601" t="str">
        <f>_xlfn.XLOOKUP(A:A, E:E, D:D)</f>
        <v>Used in SAP Material Master Maintenance Request.</v>
      </c>
      <c r="C2601" t="s">
        <v>609</v>
      </c>
      <c r="F2601" t="str">
        <f t="shared" si="40"/>
        <v>litya@ioioleo.com</v>
      </c>
    </row>
    <row r="2602" spans="1:6">
      <c r="A2602" t="s">
        <v>3209</v>
      </c>
      <c r="B2602" t="str">
        <f>_xlfn.XLOOKUP(A:A, E:E, D:D)</f>
        <v>Used in SAP Material Master Maintenance Request.</v>
      </c>
      <c r="C2602" t="s">
        <v>3483</v>
      </c>
      <c r="F2602" t="e">
        <f t="shared" si="40"/>
        <v>#N/A</v>
      </c>
    </row>
    <row r="2603" spans="1:6">
      <c r="A2603" t="s">
        <v>3209</v>
      </c>
      <c r="B2603" t="str">
        <f>_xlfn.XLOOKUP(A:A, E:E, D:D)</f>
        <v>Used in SAP Material Master Maintenance Request.</v>
      </c>
      <c r="C2603" t="s">
        <v>1023</v>
      </c>
      <c r="F2603" t="str">
        <f t="shared" si="40"/>
        <v>shantini@ioioleo.com</v>
      </c>
    </row>
    <row r="2604" spans="1:6">
      <c r="A2604" t="s">
        <v>3209</v>
      </c>
      <c r="B2604" t="str">
        <f>_xlfn.XLOOKUP(A:A, E:E, D:D)</f>
        <v>Used in SAP Material Master Maintenance Request.</v>
      </c>
      <c r="C2604" t="s">
        <v>1058</v>
      </c>
      <c r="F2604" t="str">
        <f t="shared" si="40"/>
        <v>wtchoong@ioioleo.com</v>
      </c>
    </row>
    <row r="2605" spans="1:6">
      <c r="A2605" t="s">
        <v>3211</v>
      </c>
      <c r="B2605" t="str">
        <f>_xlfn.XLOOKUP(A:A, E:E, D:D)</f>
        <v>Used in below databases :- 1. UR 2. Vendor Registration</v>
      </c>
      <c r="C2605" t="s">
        <v>303</v>
      </c>
      <c r="F2605" t="str">
        <f t="shared" si="40"/>
        <v>kllit@ioioleo.com</v>
      </c>
    </row>
    <row r="2606" spans="1:6">
      <c r="A2606" t="s">
        <v>3211</v>
      </c>
      <c r="B2606" t="str">
        <f>_xlfn.XLOOKUP(A:A, E:E, D:D)</f>
        <v>Used in below databases :- 1. UR 2. Vendor Registration</v>
      </c>
      <c r="C2606" t="s">
        <v>325</v>
      </c>
      <c r="F2606" t="str">
        <f t="shared" si="40"/>
        <v>wstan@ioioleo.com</v>
      </c>
    </row>
    <row r="2607" spans="1:6">
      <c r="A2607" t="s">
        <v>3213</v>
      </c>
      <c r="B2607" t="str">
        <f>_xlfn.XLOOKUP(A:A, E:E, D:D)</f>
        <v>Pancen-SAP Tank and Location Master Team</v>
      </c>
      <c r="C2607" t="s">
        <v>244</v>
      </c>
      <c r="F2607" t="str">
        <f t="shared" si="40"/>
        <v>vpbala@ioioleo.com</v>
      </c>
    </row>
    <row r="2608" spans="1:6">
      <c r="A2608" t="s">
        <v>3213</v>
      </c>
      <c r="B2608" t="str">
        <f>_xlfn.XLOOKUP(A:A, E:E, D:D)</f>
        <v>Pancen-SAP Tank and Location Master Team</v>
      </c>
      <c r="C2608" t="s">
        <v>568</v>
      </c>
      <c r="F2608" t="str">
        <f t="shared" si="40"/>
        <v>cokhirul@ioioleo.com</v>
      </c>
    </row>
    <row r="2609" spans="1:6">
      <c r="A2609" t="s">
        <v>3213</v>
      </c>
      <c r="B2609" t="str">
        <f>_xlfn.XLOOKUP(A:A, E:E, D:D)</f>
        <v>Pancen-SAP Tank and Location Master Team</v>
      </c>
      <c r="C2609" t="s">
        <v>622</v>
      </c>
      <c r="F2609" t="str">
        <f t="shared" si="40"/>
        <v>Mahani@ioioleo.com</v>
      </c>
    </row>
    <row r="2610" spans="1:6">
      <c r="A2610" t="s">
        <v>3213</v>
      </c>
      <c r="B2610" t="str">
        <f>_xlfn.XLOOKUP(A:A, E:E, D:D)</f>
        <v>Pancen-SAP Tank and Location Master Team</v>
      </c>
      <c r="C2610" t="s">
        <v>763</v>
      </c>
      <c r="F2610" t="str">
        <f t="shared" si="40"/>
        <v>NorAsikin@ioioleo.com</v>
      </c>
    </row>
    <row r="2611" spans="1:6">
      <c r="A2611" t="s">
        <v>3213</v>
      </c>
      <c r="B2611" t="str">
        <f>_xlfn.XLOOKUP(A:A, E:E, D:D)</f>
        <v>Pancen-SAP Tank and Location Master Team</v>
      </c>
      <c r="C2611" t="s">
        <v>765</v>
      </c>
      <c r="F2611" t="str">
        <f t="shared" si="40"/>
        <v>Azilan@ioioleo.com</v>
      </c>
    </row>
    <row r="2612" spans="1:6">
      <c r="A2612" t="s">
        <v>3213</v>
      </c>
      <c r="B2612" t="str">
        <f>_xlfn.XLOOKUP(A:A, E:E, D:D)</f>
        <v>Pancen-SAP Tank and Location Master Team</v>
      </c>
      <c r="C2612" t="s">
        <v>779</v>
      </c>
      <c r="F2612" t="str">
        <f t="shared" si="40"/>
        <v>Norlin@ioioleo.com</v>
      </c>
    </row>
    <row r="2613" spans="1:6">
      <c r="A2613" t="s">
        <v>3213</v>
      </c>
      <c r="B2613" t="str">
        <f>_xlfn.XLOOKUP(A:A, E:E, D:D)</f>
        <v>Pancen-SAP Tank and Location Master Team</v>
      </c>
      <c r="C2613" t="s">
        <v>949</v>
      </c>
      <c r="F2613" t="str">
        <f t="shared" si="40"/>
        <v>PCOCWh@ioioleo.com</v>
      </c>
    </row>
    <row r="2614" spans="1:6">
      <c r="A2614" t="s">
        <v>3213</v>
      </c>
      <c r="B2614" t="str">
        <f>_xlfn.XLOOKUP(A:A, E:E, D:D)</f>
        <v>Pancen-SAP Tank and Location Master Team</v>
      </c>
      <c r="C2614" t="s">
        <v>969</v>
      </c>
      <c r="F2614" t="str">
        <f t="shared" si="40"/>
        <v>robinjacobson@ioioleo.com</v>
      </c>
    </row>
    <row r="2615" spans="1:6">
      <c r="A2615" t="s">
        <v>3213</v>
      </c>
      <c r="B2615" t="str">
        <f>_xlfn.XLOOKUP(A:A, E:E, D:D)</f>
        <v>Pancen-SAP Tank and Location Master Team</v>
      </c>
      <c r="C2615" t="s">
        <v>974</v>
      </c>
      <c r="F2615" t="str">
        <f t="shared" si="40"/>
        <v>rohayati@ioioleo.com</v>
      </c>
    </row>
    <row r="2616" spans="1:6">
      <c r="A2616" t="s">
        <v>3213</v>
      </c>
      <c r="B2616" t="str">
        <f>_xlfn.XLOOKUP(A:A, E:E, D:D)</f>
        <v>Pancen-SAP Tank and Location Master Team</v>
      </c>
      <c r="C2616" t="s">
        <v>981</v>
      </c>
      <c r="F2616" t="str">
        <f t="shared" si="40"/>
        <v>Rosilah@ioioleo.com</v>
      </c>
    </row>
    <row r="2617" spans="1:6">
      <c r="A2617" t="s">
        <v>3213</v>
      </c>
      <c r="B2617" t="str">
        <f>_xlfn.XLOOKUP(A:A, E:E, D:D)</f>
        <v>Pancen-SAP Tank and Location Master Team</v>
      </c>
      <c r="C2617" t="s">
        <v>1007</v>
      </c>
      <c r="F2617" t="str">
        <f t="shared" si="40"/>
        <v>sarina@ioioleo.com</v>
      </c>
    </row>
    <row r="2618" spans="1:6">
      <c r="A2618" t="s">
        <v>3213</v>
      </c>
      <c r="B2618" t="str">
        <f>_xlfn.XLOOKUP(A:A, E:E, D:D)</f>
        <v>Pancen-SAP Tank and Location Master Team</v>
      </c>
      <c r="C2618" t="s">
        <v>1009</v>
      </c>
      <c r="F2618" t="str">
        <f t="shared" si="40"/>
        <v>Sazaliza@ioioleo.com</v>
      </c>
    </row>
    <row r="2619" spans="1:6">
      <c r="A2619" t="s">
        <v>3213</v>
      </c>
      <c r="B2619" t="str">
        <f>_xlfn.XLOOKUP(A:A, E:E, D:D)</f>
        <v>Pancen-SAP Tank and Location Master Team</v>
      </c>
      <c r="C2619" t="s">
        <v>953</v>
      </c>
      <c r="F2619" t="str">
        <f t="shared" si="40"/>
        <v>sitinorhidayah@ioioleo.com</v>
      </c>
    </row>
    <row r="2620" spans="1:6">
      <c r="A2620" t="s">
        <v>3213</v>
      </c>
      <c r="B2620" t="str">
        <f>_xlfn.XLOOKUP(A:A, E:E, D:D)</f>
        <v>Pancen-SAP Tank and Location Master Team</v>
      </c>
      <c r="C2620" t="s">
        <v>1037</v>
      </c>
      <c r="F2620" t="str">
        <f t="shared" si="40"/>
        <v>siti@ioioleo.com</v>
      </c>
    </row>
    <row r="2621" spans="1:6">
      <c r="A2621" t="s">
        <v>3213</v>
      </c>
      <c r="B2621" t="str">
        <f>_xlfn.XLOOKUP(A:A, E:E, D:D)</f>
        <v>Pancen-SAP Tank and Location Master Team</v>
      </c>
      <c r="C2621" t="s">
        <v>1061</v>
      </c>
      <c r="F2621" t="str">
        <f t="shared" si="40"/>
        <v>Stella@ioioleo.com</v>
      </c>
    </row>
    <row r="2622" spans="1:6">
      <c r="A2622" t="s">
        <v>3214</v>
      </c>
      <c r="B2622" t="str">
        <f>_xlfn.XLOOKUP(A:A, E:E, D:D)</f>
        <v>Used in Transport Request Form</v>
      </c>
      <c r="C2622" t="s">
        <v>332</v>
      </c>
      <c r="F2622" t="str">
        <f t="shared" si="40"/>
        <v>cindychew@ioioleo.com</v>
      </c>
    </row>
    <row r="2623" spans="1:6">
      <c r="A2623" t="s">
        <v>3214</v>
      </c>
      <c r="B2623" t="str">
        <f>_xlfn.XLOOKUP(A:A, E:E, D:D)</f>
        <v>Used in Transport Request Form</v>
      </c>
      <c r="C2623" t="s">
        <v>337</v>
      </c>
      <c r="F2623" t="str">
        <f t="shared" si="40"/>
        <v>taung@ioioleo.com</v>
      </c>
    </row>
    <row r="2624" spans="1:6">
      <c r="A2624" t="s">
        <v>3216</v>
      </c>
      <c r="B2624" t="str">
        <f>_xlfn.XLOOKUP(A:A, E:E, D:D)</f>
        <v>Used in SAP Transport Request database.</v>
      </c>
      <c r="C2624" t="s">
        <v>332</v>
      </c>
      <c r="F2624" t="str">
        <f t="shared" si="40"/>
        <v>cindychew@ioioleo.com</v>
      </c>
    </row>
    <row r="2625" spans="1:6">
      <c r="A2625" t="s">
        <v>3216</v>
      </c>
      <c r="B2625" t="str">
        <f>_xlfn.XLOOKUP(A:A, E:E, D:D)</f>
        <v>Used in SAP Transport Request database.</v>
      </c>
      <c r="C2625" t="s">
        <v>299</v>
      </c>
      <c r="F2625" t="str">
        <f t="shared" si="40"/>
        <v>kelly@ioioleo.com</v>
      </c>
    </row>
    <row r="2626" spans="1:6">
      <c r="A2626" t="s">
        <v>3217</v>
      </c>
      <c r="B2626" t="str">
        <f>_xlfn.XLOOKUP(A:A, E:E, D:D)</f>
        <v>Used in Transport Request Form</v>
      </c>
      <c r="C2626" t="s">
        <v>332</v>
      </c>
      <c r="F2626" t="str">
        <f t="shared" si="40"/>
        <v>cindychew@ioioleo.com</v>
      </c>
    </row>
    <row r="2627" spans="1:6">
      <c r="A2627" t="s">
        <v>3217</v>
      </c>
      <c r="B2627" t="str">
        <f>_xlfn.XLOOKUP(A:A, E:E, D:D)</f>
        <v>Used in Transport Request Form</v>
      </c>
      <c r="C2627" t="s">
        <v>337</v>
      </c>
      <c r="F2627" t="str">
        <f t="shared" ref="F2627:F2690" si="41">_xlfn.XLOOKUP(_xlfn.SINGLE(C:C), G:G, H:H)</f>
        <v>taung@ioioleo.com</v>
      </c>
    </row>
    <row r="2628" spans="1:6">
      <c r="A2628" t="s">
        <v>3218</v>
      </c>
      <c r="B2628" t="str">
        <f>_xlfn.XLOOKUP(A:A, E:E, D:D)</f>
        <v>Used in Transport Request Form</v>
      </c>
      <c r="C2628" t="s">
        <v>303</v>
      </c>
      <c r="F2628" t="str">
        <f t="shared" si="41"/>
        <v>kllit@ioioleo.com</v>
      </c>
    </row>
    <row r="2629" spans="1:6">
      <c r="A2629" t="s">
        <v>3218</v>
      </c>
      <c r="B2629" t="str">
        <f>_xlfn.XLOOKUP(A:A, E:E, D:D)</f>
        <v>Used in Transport Request Form</v>
      </c>
      <c r="C2629" t="s">
        <v>325</v>
      </c>
      <c r="F2629" t="str">
        <f t="shared" si="41"/>
        <v>wstan@ioioleo.com</v>
      </c>
    </row>
    <row r="2630" spans="1:6">
      <c r="A2630" t="s">
        <v>3220</v>
      </c>
      <c r="B2630" t="str">
        <f>_xlfn.XLOOKUP(A:A, E:E, D:D)</f>
        <v>Used in Pancen Customer Requirement Review Form</v>
      </c>
      <c r="C2630" t="s">
        <v>1031</v>
      </c>
      <c r="F2630" t="str">
        <f t="shared" si="41"/>
        <v>SiaChiengHo@ioioleo.com</v>
      </c>
    </row>
    <row r="2631" spans="1:6">
      <c r="A2631" t="s">
        <v>3222</v>
      </c>
      <c r="B2631" t="str">
        <f>_xlfn.XLOOKUP(A:A, E:E, D:D)</f>
        <v>To give access to Pancen users to ACM SDS database.</v>
      </c>
      <c r="F2631" t="e">
        <f t="shared" si="41"/>
        <v>#N/A</v>
      </c>
    </row>
    <row r="2632" spans="1:6">
      <c r="A2632" t="s">
        <v>3224</v>
      </c>
      <c r="B2632" t="str">
        <f>_xlfn.XLOOKUP(A:A, E:E, D:D)</f>
        <v>Used in Safety Data Sheet BD</v>
      </c>
      <c r="C2632" t="s">
        <v>278</v>
      </c>
      <c r="F2632" t="str">
        <f t="shared" si="41"/>
        <v>ckchai@ioioleo.com</v>
      </c>
    </row>
    <row r="2633" spans="1:6">
      <c r="A2633" t="s">
        <v>3224</v>
      </c>
      <c r="B2633" t="str">
        <f>_xlfn.XLOOKUP(A:A, E:E, D:D)</f>
        <v>Used in Safety Data Sheet BD</v>
      </c>
      <c r="C2633" t="s">
        <v>477</v>
      </c>
      <c r="F2633" t="str">
        <f t="shared" si="41"/>
        <v>hafasihah@ioioleo.com</v>
      </c>
    </row>
    <row r="2634" spans="1:6">
      <c r="A2634" t="s">
        <v>3224</v>
      </c>
      <c r="B2634" t="str">
        <f>_xlfn.XLOOKUP(A:A, E:E, D:D)</f>
        <v>Used in Safety Data Sheet BD</v>
      </c>
      <c r="C2634" t="s">
        <v>633</v>
      </c>
      <c r="F2634" t="str">
        <f t="shared" si="41"/>
        <v>MichelleOh@ioioleo.com</v>
      </c>
    </row>
    <row r="2635" spans="1:6">
      <c r="A2635" t="s">
        <v>3224</v>
      </c>
      <c r="B2635" t="str">
        <f>_xlfn.XLOOKUP(A:A, E:E, D:D)</f>
        <v>Used in Safety Data Sheet BD</v>
      </c>
      <c r="C2635" t="s">
        <v>806</v>
      </c>
      <c r="F2635" t="str">
        <f t="shared" si="41"/>
        <v>nurhanim@ioioleo.com</v>
      </c>
    </row>
    <row r="2636" spans="1:6">
      <c r="A2636" t="s">
        <v>3226</v>
      </c>
      <c r="B2636" t="str">
        <f>_xlfn.XLOOKUP(A:A, E:E, D:D)</f>
        <v>Used in Tanker Cleanliness Reporting Form</v>
      </c>
      <c r="C2636" t="s">
        <v>44</v>
      </c>
      <c r="F2636" t="str">
        <f t="shared" si="41"/>
        <v>punineswaran@ioioleo.com</v>
      </c>
    </row>
    <row r="2637" spans="1:6">
      <c r="A2637" t="s">
        <v>3228</v>
      </c>
      <c r="B2637" t="str">
        <f>_xlfn.XLOOKUP(A:A, E:E, D:D)</f>
        <v>Used in CCTV Problem Reporting.</v>
      </c>
      <c r="C2637" t="s">
        <v>615</v>
      </c>
      <c r="F2637" t="str">
        <f t="shared" si="41"/>
        <v>lorance@ioioleo.com</v>
      </c>
    </row>
    <row r="2638" spans="1:6">
      <c r="A2638" t="s">
        <v>3228</v>
      </c>
      <c r="B2638" t="str">
        <f>_xlfn.XLOOKUP(A:A, E:E, D:D)</f>
        <v>Used in CCTV Problem Reporting.</v>
      </c>
      <c r="C2638" t="s">
        <v>684</v>
      </c>
      <c r="F2638" t="str">
        <f t="shared" si="41"/>
        <v>acmsecurity2@ioioleo.com</v>
      </c>
    </row>
    <row r="2639" spans="1:6">
      <c r="A2639" t="s">
        <v>3228</v>
      </c>
      <c r="B2639" t="str">
        <f>_xlfn.XLOOKUP(A:A, E:E, D:D)</f>
        <v>Used in CCTV Problem Reporting.</v>
      </c>
      <c r="C2639" t="s">
        <v>44</v>
      </c>
      <c r="F2639" t="str">
        <f t="shared" si="41"/>
        <v>punineswaran@ioioleo.com</v>
      </c>
    </row>
    <row r="2640" spans="1:6">
      <c r="A2640" t="s">
        <v>3230</v>
      </c>
      <c r="B2640" t="str">
        <f>_xlfn.XLOOKUP(A:A, E:E, D:D)</f>
        <v>Used in Local &amp; Foreign Contract Workers Permit</v>
      </c>
      <c r="C2640" t="s">
        <v>1013</v>
      </c>
      <c r="F2640" t="str">
        <f t="shared" si="41"/>
        <v>SecurityStaff@ioioleo.com</v>
      </c>
    </row>
    <row r="2641" spans="1:6">
      <c r="A2641" t="s">
        <v>3232</v>
      </c>
      <c r="B2641" t="str">
        <f>_xlfn.XLOOKUP(A:A, E:E, D:D)</f>
        <v>Used in Production System Modification Request.</v>
      </c>
      <c r="C2641" t="s">
        <v>615</v>
      </c>
      <c r="F2641" t="str">
        <f t="shared" si="41"/>
        <v>lorance@ioioleo.com</v>
      </c>
    </row>
    <row r="2642" spans="1:6">
      <c r="A2642" t="s">
        <v>3232</v>
      </c>
      <c r="B2642" t="str">
        <f>_xlfn.XLOOKUP(A:A, E:E, D:D)</f>
        <v>Used in Production System Modification Request.</v>
      </c>
      <c r="C2642" t="s">
        <v>619</v>
      </c>
      <c r="F2642" t="str">
        <f t="shared" si="41"/>
        <v>acmsecurity@ioioleo.com</v>
      </c>
    </row>
    <row r="2643" spans="1:6">
      <c r="A2643" t="s">
        <v>3234</v>
      </c>
      <c r="B2643" t="str">
        <f>_xlfn.XLOOKUP(A:A, E:E, D:D)</f>
        <v>Used in Database Sensory Evaluation Form</v>
      </c>
      <c r="C2643" t="s">
        <v>886</v>
      </c>
      <c r="F2643" t="str">
        <f t="shared" si="41"/>
        <v>PCEOLab@ioioleo.com</v>
      </c>
    </row>
    <row r="2644" spans="1:6">
      <c r="A2644" t="s">
        <v>3235</v>
      </c>
      <c r="B2644" t="str">
        <f>_xlfn.XLOOKUP(A:A, E:E, D:D)</f>
        <v>Used in Database Sensory Evaluation Form</v>
      </c>
      <c r="C2644" t="s">
        <v>1019</v>
      </c>
      <c r="F2644" t="str">
        <f t="shared" si="41"/>
        <v>shahidin@ioioleo.com</v>
      </c>
    </row>
    <row r="2645" spans="1:6">
      <c r="A2645" t="s">
        <v>3235</v>
      </c>
      <c r="B2645" t="str">
        <f>_xlfn.XLOOKUP(A:A, E:E, D:D)</f>
        <v>Used in Database Sensory Evaluation Form</v>
      </c>
      <c r="C2645" t="s">
        <v>3469</v>
      </c>
      <c r="F2645" t="e">
        <f t="shared" si="41"/>
        <v>#N/A</v>
      </c>
    </row>
    <row r="2646" spans="1:6">
      <c r="A2646" t="s">
        <v>3235</v>
      </c>
      <c r="B2646" t="str">
        <f>_xlfn.XLOOKUP(A:A, E:E, D:D)</f>
        <v>Used in Database Sensory Evaluation Form</v>
      </c>
      <c r="C2646" t="s">
        <v>710</v>
      </c>
      <c r="F2646" t="str">
        <f t="shared" si="41"/>
        <v>muhamadazuan@ioioleo.com</v>
      </c>
    </row>
    <row r="2647" spans="1:6">
      <c r="A2647" t="s">
        <v>3235</v>
      </c>
      <c r="B2647" t="str">
        <f>_xlfn.XLOOKUP(A:A, E:E, D:D)</f>
        <v>Used in Database Sensory Evaluation Form</v>
      </c>
      <c r="C2647" t="s">
        <v>1068</v>
      </c>
      <c r="F2647" t="str">
        <f t="shared" si="41"/>
        <v>cfsurayni@ioioleo.com</v>
      </c>
    </row>
    <row r="2648" spans="1:6">
      <c r="A2648" t="s">
        <v>3237</v>
      </c>
      <c r="B2648" t="str">
        <f>_xlfn.XLOOKUP(A:A, E:E, D:D)</f>
        <v>Used in :- 1. Fixed Term Contract Requisition Database 2. SHE Incident Notification 3. Gift &amp; Donation 4. Duty Roster</v>
      </c>
      <c r="C2648" t="s">
        <v>122</v>
      </c>
      <c r="F2648" t="str">
        <f t="shared" si="41"/>
        <v>bmteoh@ioioleo.com</v>
      </c>
    </row>
    <row r="2649" spans="1:6">
      <c r="A2649" t="s">
        <v>3239</v>
      </c>
      <c r="B2649" t="str">
        <f>_xlfn.XLOOKUP(A:A, E:E, D:D)</f>
        <v>Used in HSE NCR Database</v>
      </c>
      <c r="C2649" t="s">
        <v>1080</v>
      </c>
      <c r="F2649" t="str">
        <f t="shared" si="41"/>
        <v>tajuddin@ioioleo.com</v>
      </c>
    </row>
    <row r="2650" spans="1:6">
      <c r="A2650" t="s">
        <v>3241</v>
      </c>
      <c r="B2650" t="str">
        <f>_xlfn.XLOOKUP(A:A, E:E, D:D)</f>
        <v>Used in SHE Incident Accident database.</v>
      </c>
      <c r="C2650" t="s">
        <v>48</v>
      </c>
      <c r="F2650" t="str">
        <f t="shared" si="41"/>
        <v>rosli@ioioleo.com</v>
      </c>
    </row>
    <row r="2651" spans="1:6">
      <c r="A2651" t="s">
        <v>3243</v>
      </c>
      <c r="B2651" t="str">
        <f>_xlfn.XLOOKUP(A:A, E:E, D:D)</f>
        <v>All ACM IMS Databases &amp; Change Control</v>
      </c>
      <c r="C2651" t="s">
        <v>48</v>
      </c>
      <c r="F2651" t="str">
        <f t="shared" si="41"/>
        <v>rosli@ioioleo.com</v>
      </c>
    </row>
    <row r="2652" spans="1:6">
      <c r="A2652" t="s">
        <v>3245</v>
      </c>
      <c r="B2652" t="str">
        <f>_xlfn.XLOOKUP(A:A, E:E, D:D)</f>
        <v>Recipients of reminders in Shelf life database - CC</v>
      </c>
      <c r="C2652" t="s">
        <v>463</v>
      </c>
      <c r="F2652" t="str">
        <f t="shared" si="41"/>
        <v>sharma@ioioleo.com</v>
      </c>
    </row>
    <row r="2653" spans="1:6">
      <c r="A2653" t="s">
        <v>3246</v>
      </c>
      <c r="B2653">
        <f>_xlfn.XLOOKUP(A:A, E:E, D:D)</f>
        <v>0</v>
      </c>
      <c r="C2653" t="s">
        <v>408</v>
      </c>
      <c r="F2653" t="str">
        <f t="shared" si="41"/>
        <v>ecmstore@ioioleo.com</v>
      </c>
    </row>
    <row r="2654" spans="1:6">
      <c r="A2654" t="s">
        <v>3246</v>
      </c>
      <c r="B2654">
        <f>_xlfn.XLOOKUP(A:A, E:E, D:D)</f>
        <v>0</v>
      </c>
      <c r="C2654" t="s">
        <v>463</v>
      </c>
      <c r="F2654" t="str">
        <f t="shared" si="41"/>
        <v>sharma@ioioleo.com</v>
      </c>
    </row>
    <row r="2655" spans="1:6">
      <c r="A2655" t="s">
        <v>3248</v>
      </c>
      <c r="B2655" t="str">
        <f>_xlfn.XLOOKUP(A:A, E:E, D:D)</f>
        <v>Recipients of reminders in Shelf life database - To</v>
      </c>
      <c r="C2655" t="s">
        <v>20</v>
      </c>
      <c r="F2655" t="str">
        <f t="shared" si="41"/>
        <v>armizal@ioioleo.com</v>
      </c>
    </row>
    <row r="2656" spans="1:6">
      <c r="A2656" t="s">
        <v>3250</v>
      </c>
      <c r="B2656" t="str">
        <f>_xlfn.XLOOKUP(A:A, E:E, D:D)</f>
        <v>Used in HIRADC/A&amp;I database</v>
      </c>
      <c r="C2656" t="s">
        <v>24</v>
      </c>
      <c r="F2656" t="str">
        <f t="shared" si="41"/>
        <v>atiqahahmad@ioioleo.com</v>
      </c>
    </row>
    <row r="2657" spans="1:6">
      <c r="A2657" t="s">
        <v>3250</v>
      </c>
      <c r="B2657" t="str">
        <f>_xlfn.XLOOKUP(A:A, E:E, D:D)</f>
        <v>Used in HIRADC/A&amp;I database</v>
      </c>
      <c r="C2657" t="s">
        <v>650</v>
      </c>
      <c r="F2657" t="str">
        <f t="shared" si="41"/>
        <v>muhdamirudin@ioioleo.com</v>
      </c>
    </row>
    <row r="2658" spans="1:6">
      <c r="A2658" t="s">
        <v>3250</v>
      </c>
      <c r="B2658" t="str">
        <f>_xlfn.XLOOKUP(A:A, E:E, D:D)</f>
        <v>Used in HIRADC/A&amp;I database</v>
      </c>
      <c r="C2658" t="s">
        <v>56</v>
      </c>
      <c r="F2658" t="str">
        <f t="shared" si="41"/>
        <v>safety@ioioleo.com</v>
      </c>
    </row>
    <row r="2659" spans="1:6">
      <c r="A2659" t="s">
        <v>3252</v>
      </c>
      <c r="B2659" t="str">
        <f>_xlfn.XLOOKUP(A:A, E:E, D:D)</f>
        <v>Used in Bell Alarm Notification</v>
      </c>
      <c r="C2659" t="s">
        <v>215</v>
      </c>
      <c r="F2659" t="str">
        <f t="shared" si="41"/>
        <v>azaharosman@ioioleo.com</v>
      </c>
    </row>
    <row r="2660" spans="1:6">
      <c r="A2660" t="s">
        <v>3254</v>
      </c>
      <c r="B2660" t="str">
        <f>_xlfn.XLOOKUP(A:A, E:E, D:D)</f>
        <v>Used in Pancen Change Control &amp; Close Contact Not Form &amp; Industrial Incident Report</v>
      </c>
      <c r="C2660" t="s">
        <v>1080</v>
      </c>
      <c r="F2660" t="str">
        <f t="shared" si="41"/>
        <v>tajuddin@ioioleo.com</v>
      </c>
    </row>
    <row r="2661" spans="1:6">
      <c r="A2661" t="s">
        <v>3256</v>
      </c>
      <c r="B2661" t="str">
        <f>_xlfn.XLOOKUP(A:A, E:E, D:D)</f>
        <v>Used in First Aid Investigation database.</v>
      </c>
      <c r="C2661" t="s">
        <v>147</v>
      </c>
      <c r="F2661" t="str">
        <f t="shared" si="41"/>
        <v>anan@ioioleo.com</v>
      </c>
    </row>
    <row r="2662" spans="1:6">
      <c r="A2662" t="s">
        <v>3258</v>
      </c>
      <c r="B2662" t="str">
        <f>_xlfn.XLOOKUP(A:A, E:E, D:D)</f>
        <v>Used in Pancen Register of Legal &amp; Other Requirements database.</v>
      </c>
      <c r="C2662" t="s">
        <v>1031</v>
      </c>
      <c r="F2662" t="str">
        <f t="shared" si="41"/>
        <v>SiaChiengHo@ioioleo.com</v>
      </c>
    </row>
    <row r="2663" spans="1:6">
      <c r="A2663" t="s">
        <v>3258</v>
      </c>
      <c r="B2663" t="str">
        <f>_xlfn.XLOOKUP(A:A, E:E, D:D)</f>
        <v>Used in Pancen Register of Legal &amp; Other Requirements database.</v>
      </c>
      <c r="C2663" t="s">
        <v>1080</v>
      </c>
      <c r="F2663" t="str">
        <f t="shared" si="41"/>
        <v>tajuddin@ioioleo.com</v>
      </c>
    </row>
    <row r="2664" spans="1:6">
      <c r="A2664" t="s">
        <v>3259</v>
      </c>
      <c r="B2664" t="str">
        <f>_xlfn.XLOOKUP(A:A, E:E, D:D)</f>
        <v>Used in Stock Item Update Form &amp; Stock Item Cancellation.</v>
      </c>
      <c r="C2664" t="s">
        <v>237</v>
      </c>
      <c r="F2664" t="str">
        <f t="shared" si="41"/>
        <v>muhammadrosdi@ioioleo.com</v>
      </c>
    </row>
    <row r="2665" spans="1:6">
      <c r="A2665" t="s">
        <v>3259</v>
      </c>
      <c r="B2665" t="str">
        <f>_xlfn.XLOOKUP(A:A, E:E, D:D)</f>
        <v>Used in Stock Item Update Form &amp; Stock Item Cancellation.</v>
      </c>
      <c r="C2665" t="s">
        <v>271</v>
      </c>
      <c r="F2665" t="str">
        <f t="shared" si="41"/>
        <v>rywoo@ioioleo.com</v>
      </c>
    </row>
    <row r="2666" spans="1:6">
      <c r="A2666" t="s">
        <v>3261</v>
      </c>
      <c r="B2666" t="str">
        <f>_xlfn.XLOOKUP(A:A, E:E, D:D)</f>
        <v xml:space="preserve"> Used in  Stock Item Update Form Stock Item Cancellation MER MDNF VQA </v>
      </c>
      <c r="C2666" t="s">
        <v>633</v>
      </c>
      <c r="F2666" t="str">
        <f t="shared" si="41"/>
        <v>MichelleOh@ioioleo.com</v>
      </c>
    </row>
    <row r="2667" spans="1:6">
      <c r="A2667" t="s">
        <v>3263</v>
      </c>
      <c r="B2667" t="str">
        <f>_xlfn.XLOOKUP(A:A, E:E, D:D)</f>
        <v>This mailing group is used in ACM Stock Inclusion Form</v>
      </c>
      <c r="C2667" t="s">
        <v>278</v>
      </c>
      <c r="F2667" t="str">
        <f t="shared" si="41"/>
        <v>ckchai@ioioleo.com</v>
      </c>
    </row>
    <row r="2668" spans="1:6">
      <c r="A2668" t="s">
        <v>3263</v>
      </c>
      <c r="B2668" t="str">
        <f>_xlfn.XLOOKUP(A:A, E:E, D:D)</f>
        <v>This mailing group is used in ACM Stock Inclusion Form</v>
      </c>
      <c r="C2668" t="s">
        <v>178</v>
      </c>
      <c r="F2668" t="str">
        <f t="shared" si="41"/>
        <v>edwin@ioioleo.com</v>
      </c>
    </row>
    <row r="2669" spans="1:6">
      <c r="A2669" t="s">
        <v>3263</v>
      </c>
      <c r="B2669" t="str">
        <f>_xlfn.XLOOKUP(A:A, E:E, D:D)</f>
        <v>This mailing group is used in ACM Stock Inclusion Form</v>
      </c>
      <c r="C2669" t="s">
        <v>477</v>
      </c>
      <c r="F2669" t="str">
        <f t="shared" si="41"/>
        <v>hafasihah@ioioleo.com</v>
      </c>
    </row>
    <row r="2670" spans="1:6">
      <c r="A2670" t="s">
        <v>3263</v>
      </c>
      <c r="B2670" t="str">
        <f>_xlfn.XLOOKUP(A:A, E:E, D:D)</f>
        <v>This mailing group is used in ACM Stock Inclusion Form</v>
      </c>
      <c r="C2670" t="s">
        <v>435</v>
      </c>
      <c r="F2670" t="str">
        <f t="shared" si="41"/>
        <v>limjl@ioioleo.com</v>
      </c>
    </row>
    <row r="2671" spans="1:6">
      <c r="A2671" t="s">
        <v>3263</v>
      </c>
      <c r="B2671" t="str">
        <f>_xlfn.XLOOKUP(A:A, E:E, D:D)</f>
        <v>This mailing group is used in ACM Stock Inclusion Form</v>
      </c>
      <c r="C2671" t="s">
        <v>633</v>
      </c>
      <c r="F2671" t="str">
        <f t="shared" si="41"/>
        <v>MichelleOh@ioioleo.com</v>
      </c>
    </row>
    <row r="2672" spans="1:6">
      <c r="A2672" t="s">
        <v>3263</v>
      </c>
      <c r="B2672" t="str">
        <f>_xlfn.XLOOKUP(A:A, E:E, D:D)</f>
        <v>This mailing group is used in ACM Stock Inclusion Form</v>
      </c>
      <c r="C2672" t="s">
        <v>713</v>
      </c>
      <c r="F2672" t="str">
        <f t="shared" si="41"/>
        <v>muhammadazzim@ioioleo.com</v>
      </c>
    </row>
    <row r="2673" spans="1:6">
      <c r="A2673" t="s">
        <v>3263</v>
      </c>
      <c r="B2673" t="str">
        <f>_xlfn.XLOOKUP(A:A, E:E, D:D)</f>
        <v>This mailing group is used in ACM Stock Inclusion Form</v>
      </c>
      <c r="C2673" t="s">
        <v>806</v>
      </c>
      <c r="F2673" t="str">
        <f t="shared" si="41"/>
        <v>nurhanim@ioioleo.com</v>
      </c>
    </row>
    <row r="2674" spans="1:6">
      <c r="A2674" t="s">
        <v>3265</v>
      </c>
      <c r="B2674" t="str">
        <f>_xlfn.XLOOKUP(A:A, E:E, D:D)</f>
        <v>This mailing group is used in PanCen Stock Inclusion Form</v>
      </c>
      <c r="C2674" t="s">
        <v>724</v>
      </c>
      <c r="F2674" t="str">
        <f t="shared" si="41"/>
        <v>muhammadzolfikri@ioioleo.com</v>
      </c>
    </row>
    <row r="2675" spans="1:6">
      <c r="A2675" t="s">
        <v>3265</v>
      </c>
      <c r="B2675" t="str">
        <f>_xlfn.XLOOKUP(A:A, E:E, D:D)</f>
        <v>This mailing group is used in PanCen Stock Inclusion Form</v>
      </c>
      <c r="C2675" t="s">
        <v>1055</v>
      </c>
      <c r="F2675" t="str">
        <f t="shared" si="41"/>
        <v>sopna@ioioleo.com</v>
      </c>
    </row>
    <row r="2676" spans="1:6">
      <c r="A2676" t="s">
        <v>3267</v>
      </c>
      <c r="B2676" t="str">
        <f>_xlfn.XLOOKUP(A:A, E:E, D:D)</f>
        <v>This mailing group is used in ACM Stock Inclusion Form, FAR, &amp; Masterlist of Calibration</v>
      </c>
      <c r="C2676" t="s">
        <v>310</v>
      </c>
      <c r="F2676" t="str">
        <f t="shared" si="41"/>
        <v>cschong@ioioleo.com</v>
      </c>
    </row>
    <row r="2677" spans="1:6">
      <c r="A2677" t="s">
        <v>3269</v>
      </c>
      <c r="B2677" t="str">
        <f>_xlfn.XLOOKUP(A:A, E:E, D:D)</f>
        <v>This mailing group is used in PanCen Stock Inclusion Form &amp; PO Change Request Form</v>
      </c>
      <c r="C2677" t="s">
        <v>991</v>
      </c>
      <c r="F2677" t="str">
        <f t="shared" si="41"/>
        <v>Roziah@ioioleo.com</v>
      </c>
    </row>
    <row r="2678" spans="1:6">
      <c r="A2678" t="s">
        <v>3269</v>
      </c>
      <c r="B2678" t="str">
        <f>_xlfn.XLOOKUP(A:A, E:E, D:D)</f>
        <v>This mailing group is used in PanCen Stock Inclusion Form &amp; PO Change Request Form</v>
      </c>
      <c r="C2678" t="s">
        <v>781</v>
      </c>
      <c r="F2678" t="str">
        <f t="shared" si="41"/>
        <v>norlisia@ioioleo.com</v>
      </c>
    </row>
    <row r="2679" spans="1:6">
      <c r="A2679" t="s">
        <v>3269</v>
      </c>
      <c r="B2679" t="str">
        <f>_xlfn.XLOOKUP(A:A, E:E, D:D)</f>
        <v>This mailing group is used in PanCen Stock Inclusion Form &amp; PO Change Request Form</v>
      </c>
      <c r="C2679" t="s">
        <v>487</v>
      </c>
      <c r="F2679" t="str">
        <f t="shared" si="41"/>
        <v>haryati@ioioleo.com</v>
      </c>
    </row>
    <row r="2680" spans="1:6">
      <c r="A2680" t="s">
        <v>3270</v>
      </c>
      <c r="B2680" t="str">
        <f>_xlfn.XLOOKUP(A:A, E:E, D:D)</f>
        <v>This mailing group is used in ACM Stock Inclusion Form</v>
      </c>
      <c r="C2680" t="s">
        <v>633</v>
      </c>
      <c r="F2680" t="str">
        <f t="shared" si="41"/>
        <v>MichelleOh@ioioleo.com</v>
      </c>
    </row>
    <row r="2681" spans="1:6">
      <c r="A2681" t="s">
        <v>3270</v>
      </c>
      <c r="B2681" t="str">
        <f>_xlfn.XLOOKUP(A:A, E:E, D:D)</f>
        <v>This mailing group is used in ACM Stock Inclusion Form</v>
      </c>
      <c r="C2681" t="s">
        <v>806</v>
      </c>
      <c r="F2681" t="str">
        <f t="shared" si="41"/>
        <v>nurhanim@ioioleo.com</v>
      </c>
    </row>
    <row r="2682" spans="1:6">
      <c r="A2682" t="s">
        <v>3272</v>
      </c>
      <c r="B2682" t="str">
        <f>_xlfn.XLOOKUP(A:A, E:E, D:D)</f>
        <v>This mailing group is used in ACM Stock Inclusion Form, &amp; Stock Item Cancellation Form</v>
      </c>
      <c r="C2682" t="s">
        <v>463</v>
      </c>
      <c r="F2682" t="str">
        <f t="shared" si="41"/>
        <v>sharma@ioioleo.com</v>
      </c>
    </row>
    <row r="2683" spans="1:6">
      <c r="A2683" t="s">
        <v>3272</v>
      </c>
      <c r="B2683" t="str">
        <f>_xlfn.XLOOKUP(A:A, E:E, D:D)</f>
        <v>This mailing group is used in ACM Stock Inclusion Form, &amp; Stock Item Cancellation Form</v>
      </c>
      <c r="C2683" t="s">
        <v>469</v>
      </c>
      <c r="F2683" t="str">
        <f t="shared" si="41"/>
        <v>mmteh@ioioleo.com</v>
      </c>
    </row>
    <row r="2684" spans="1:6">
      <c r="A2684" t="s">
        <v>3274</v>
      </c>
      <c r="B2684" t="str">
        <f>_xlfn.XLOOKUP(A:A, E:E, D:D)</f>
        <v>This mailing group is used in ECM Stock Inclusion Form, &amp; Stock Item Cancellation Form, ECM Forklift Breakdown Notification</v>
      </c>
      <c r="C2684" t="s">
        <v>408</v>
      </c>
      <c r="F2684" t="str">
        <f t="shared" si="41"/>
        <v>ecmstore@ioioleo.com</v>
      </c>
    </row>
    <row r="2685" spans="1:6">
      <c r="A2685" t="s">
        <v>3274</v>
      </c>
      <c r="B2685" t="str">
        <f>_xlfn.XLOOKUP(A:A, E:E, D:D)</f>
        <v>This mailing group is used in ECM Stock Inclusion Form, &amp; Stock Item Cancellation Form, ECM Forklift Breakdown Notification</v>
      </c>
      <c r="C2685" t="s">
        <v>792</v>
      </c>
      <c r="F2685" t="str">
        <f t="shared" si="41"/>
        <v>wcsoh@ioioleo.com</v>
      </c>
    </row>
    <row r="2686" spans="1:6">
      <c r="A2686" t="s">
        <v>3275</v>
      </c>
      <c r="B2686" t="str">
        <f>_xlfn.XLOOKUP(A:A, E:E, D:D)</f>
        <v>This mailing group is used in PanCen Stock Inclusion Form</v>
      </c>
      <c r="C2686" t="s">
        <v>1061</v>
      </c>
      <c r="F2686" t="str">
        <f t="shared" si="41"/>
        <v>Stella@ioioleo.com</v>
      </c>
    </row>
    <row r="2687" spans="1:6">
      <c r="A2687" t="s">
        <v>3276</v>
      </c>
      <c r="B2687" t="str">
        <f>_xlfn.XLOOKUP(A:A, E:E, D:D)</f>
        <v>This mailing group is used in PanCen Stock Inclusion Form</v>
      </c>
      <c r="C2687" t="s">
        <v>568</v>
      </c>
      <c r="F2687" t="str">
        <f t="shared" si="41"/>
        <v>cokhirul@ioioleo.com</v>
      </c>
    </row>
    <row r="2688" spans="1:6">
      <c r="A2688" t="s">
        <v>3276</v>
      </c>
      <c r="B2688" t="str">
        <f>_xlfn.XLOOKUP(A:A, E:E, D:D)</f>
        <v>This mailing group is used in PanCen Stock Inclusion Form</v>
      </c>
      <c r="C2688" t="s">
        <v>1061</v>
      </c>
      <c r="F2688" t="str">
        <f t="shared" si="41"/>
        <v>Stella@ioioleo.com</v>
      </c>
    </row>
    <row r="2689" spans="1:6">
      <c r="A2689" t="s">
        <v>3278</v>
      </c>
      <c r="B2689" t="str">
        <f>_xlfn.XLOOKUP(A:A, E:E, D:D)</f>
        <v>This mailing group is used in Stock Inclusion Form</v>
      </c>
      <c r="C2689" t="s">
        <v>310</v>
      </c>
      <c r="F2689" t="str">
        <f t="shared" si="41"/>
        <v>cschong@ioioleo.com</v>
      </c>
    </row>
    <row r="2690" spans="1:6">
      <c r="A2690" t="s">
        <v>3278</v>
      </c>
      <c r="B2690" t="str">
        <f>_xlfn.XLOOKUP(A:A, E:E, D:D)</f>
        <v>This mailing group is used in Stock Inclusion Form</v>
      </c>
      <c r="C2690" t="s">
        <v>182</v>
      </c>
      <c r="F2690" t="str">
        <f t="shared" si="41"/>
        <v>irin@ioioleo.com</v>
      </c>
    </row>
    <row r="2691" spans="1:6">
      <c r="A2691" t="s">
        <v>3278</v>
      </c>
      <c r="B2691" t="str">
        <f>_xlfn.XLOOKUP(A:A, E:E, D:D)</f>
        <v>This mailing group is used in Stock Inclusion Form</v>
      </c>
      <c r="C2691" t="s">
        <v>91</v>
      </c>
      <c r="F2691" t="str">
        <f t="shared" ref="F2691:F2754" si="42">_xlfn.XLOOKUP(_xlfn.SINGLE(C:C), G:G, H:H)</f>
        <v>ktteoh@ioioleo.com</v>
      </c>
    </row>
    <row r="2692" spans="1:6">
      <c r="A2692" t="s">
        <v>3278</v>
      </c>
      <c r="B2692" t="str">
        <f>_xlfn.XLOOKUP(A:A, E:E, D:D)</f>
        <v>This mailing group is used in Stock Inclusion Form</v>
      </c>
      <c r="C2692" t="s">
        <v>106</v>
      </c>
      <c r="F2692" t="str">
        <f t="shared" si="42"/>
        <v>khorkh@ioioleo.com</v>
      </c>
    </row>
    <row r="2693" spans="1:6">
      <c r="A2693" t="s">
        <v>3278</v>
      </c>
      <c r="B2693" t="str">
        <f>_xlfn.XLOOKUP(A:A, E:E, D:D)</f>
        <v>This mailing group is used in Stock Inclusion Form</v>
      </c>
      <c r="C2693" t="s">
        <v>40</v>
      </c>
      <c r="F2693" t="str">
        <f t="shared" si="42"/>
        <v>kkmoy@ioioleo.com</v>
      </c>
    </row>
    <row r="2694" spans="1:6">
      <c r="A2694" t="s">
        <v>3278</v>
      </c>
      <c r="B2694" t="str">
        <f>_xlfn.XLOOKUP(A:A, E:E, D:D)</f>
        <v>This mailing group is used in Stock Inclusion Form</v>
      </c>
      <c r="C2694" t="s">
        <v>110</v>
      </c>
      <c r="F2694" t="str">
        <f t="shared" si="42"/>
        <v>Boonma@ioioleo.com</v>
      </c>
    </row>
    <row r="2695" spans="1:6">
      <c r="A2695" t="s">
        <v>3278</v>
      </c>
      <c r="B2695" t="str">
        <f>_xlfn.XLOOKUP(A:A, E:E, D:D)</f>
        <v>This mailing group is used in Stock Inclusion Form</v>
      </c>
      <c r="C2695" t="s">
        <v>114</v>
      </c>
      <c r="F2695" t="str">
        <f t="shared" si="42"/>
        <v>norzamly@ioioleo.com</v>
      </c>
    </row>
    <row r="2696" spans="1:6">
      <c r="A2696" t="s">
        <v>3278</v>
      </c>
      <c r="B2696" t="str">
        <f>_xlfn.XLOOKUP(A:A, E:E, D:D)</f>
        <v>This mailing group is used in Stock Inclusion Form</v>
      </c>
      <c r="C2696" t="s">
        <v>48</v>
      </c>
      <c r="F2696" t="str">
        <f t="shared" si="42"/>
        <v>rosli@ioioleo.com</v>
      </c>
    </row>
    <row r="2697" spans="1:6">
      <c r="A2697" t="s">
        <v>3278</v>
      </c>
      <c r="B2697" t="str">
        <f>_xlfn.XLOOKUP(A:A, E:E, D:D)</f>
        <v>This mailing group is used in Stock Inclusion Form</v>
      </c>
      <c r="C2697" t="s">
        <v>95</v>
      </c>
      <c r="F2697" t="str">
        <f t="shared" si="42"/>
        <v>salleh@ioioleo.com</v>
      </c>
    </row>
    <row r="2698" spans="1:6">
      <c r="A2698" t="s">
        <v>3278</v>
      </c>
      <c r="B2698" t="str">
        <f>_xlfn.XLOOKUP(A:A, E:E, D:D)</f>
        <v>This mailing group is used in Stock Inclusion Form</v>
      </c>
      <c r="C2698" t="s">
        <v>792</v>
      </c>
      <c r="F2698" t="str">
        <f t="shared" si="42"/>
        <v>wcsoh@ioioleo.com</v>
      </c>
    </row>
    <row r="2699" spans="1:6">
      <c r="A2699" t="s">
        <v>3278</v>
      </c>
      <c r="B2699" t="str">
        <f>_xlfn.XLOOKUP(A:A, E:E, D:D)</f>
        <v>This mailing group is used in Stock Inclusion Form</v>
      </c>
      <c r="C2699" t="s">
        <v>714</v>
      </c>
      <c r="F2699" t="str">
        <f t="shared" si="42"/>
        <v>hytan@ioioleo.com</v>
      </c>
    </row>
    <row r="2700" spans="1:6">
      <c r="A2700" t="s">
        <v>3278</v>
      </c>
      <c r="B2700" t="str">
        <f>_xlfn.XLOOKUP(A:A, E:E, D:D)</f>
        <v>This mailing group is used in Stock Inclusion Form</v>
      </c>
      <c r="C2700" t="s">
        <v>469</v>
      </c>
      <c r="F2700" t="str">
        <f t="shared" si="42"/>
        <v>mmteh@ioioleo.com</v>
      </c>
    </row>
    <row r="2701" spans="1:6">
      <c r="A2701" t="s">
        <v>3278</v>
      </c>
      <c r="B2701" t="str">
        <f>_xlfn.XLOOKUP(A:A, E:E, D:D)</f>
        <v>This mailing group is used in Stock Inclusion Form</v>
      </c>
      <c r="C2701" t="s">
        <v>122</v>
      </c>
      <c r="F2701" t="str">
        <f t="shared" si="42"/>
        <v>bmteoh@ioioleo.com</v>
      </c>
    </row>
    <row r="2702" spans="1:6">
      <c r="A2702" t="s">
        <v>3280</v>
      </c>
      <c r="B2702" t="str">
        <f>_xlfn.XLOOKUP(A:A, E:E, D:D)</f>
        <v>Used in Environmental/Microbiology Testing Results Notifications database.</v>
      </c>
      <c r="C2702" t="s">
        <v>1033</v>
      </c>
      <c r="F2702" t="str">
        <f t="shared" si="42"/>
        <v>hcsim@ioioleo.com</v>
      </c>
    </row>
    <row r="2703" spans="1:6">
      <c r="A2703" t="s">
        <v>3282</v>
      </c>
      <c r="B2703" t="str">
        <f>_xlfn.XLOOKUP(A:A, E:E, D:D)</f>
        <v>Used in Stock Item Update Form.</v>
      </c>
      <c r="C2703" t="s">
        <v>555</v>
      </c>
      <c r="F2703" t="str">
        <f t="shared" si="42"/>
        <v>storestaff2@ioioleo.com</v>
      </c>
    </row>
    <row r="2704" spans="1:6">
      <c r="A2704" t="s">
        <v>3282</v>
      </c>
      <c r="B2704" t="str">
        <f>_xlfn.XLOOKUP(A:A, E:E, D:D)</f>
        <v>Used in Stock Item Update Form.</v>
      </c>
      <c r="C2704" t="s">
        <v>569</v>
      </c>
      <c r="F2704" t="str">
        <f t="shared" si="42"/>
        <v>storestaff@ioioleo.com</v>
      </c>
    </row>
    <row r="2705" spans="1:6">
      <c r="A2705" t="s">
        <v>3282</v>
      </c>
      <c r="B2705" t="str">
        <f>_xlfn.XLOOKUP(A:A, E:E, D:D)</f>
        <v>Used in Stock Item Update Form.</v>
      </c>
      <c r="C2705" t="s">
        <v>463</v>
      </c>
      <c r="F2705" t="str">
        <f t="shared" si="42"/>
        <v>sharma@ioioleo.com</v>
      </c>
    </row>
    <row r="2706" spans="1:6">
      <c r="A2706" t="s">
        <v>3283</v>
      </c>
      <c r="B2706">
        <f>_xlfn.XLOOKUP(A:A, E:E, D:D)</f>
        <v>0</v>
      </c>
      <c r="C2706" t="s">
        <v>20</v>
      </c>
      <c r="F2706" t="str">
        <f t="shared" si="42"/>
        <v>armizal@ioioleo.com</v>
      </c>
    </row>
    <row r="2707" spans="1:6">
      <c r="A2707" t="s">
        <v>3283</v>
      </c>
      <c r="B2707">
        <f>_xlfn.XLOOKUP(A:A, E:E, D:D)</f>
        <v>0</v>
      </c>
      <c r="C2707" t="s">
        <v>507</v>
      </c>
      <c r="F2707" t="str">
        <f t="shared" si="42"/>
        <v>intanhaslina@ioioleo.com</v>
      </c>
    </row>
    <row r="2708" spans="1:6">
      <c r="A2708" t="s">
        <v>3283</v>
      </c>
      <c r="B2708">
        <f>_xlfn.XLOOKUP(A:A, E:E, D:D)</f>
        <v>0</v>
      </c>
      <c r="C2708" t="s">
        <v>581</v>
      </c>
      <c r="F2708" t="str">
        <f t="shared" si="42"/>
        <v>productionsupport@ioioleo.com</v>
      </c>
    </row>
    <row r="2709" spans="1:6">
      <c r="A2709" t="s">
        <v>3284</v>
      </c>
      <c r="B2709">
        <f>_xlfn.XLOOKUP(A:A, E:E, D:D)</f>
        <v>0</v>
      </c>
      <c r="C2709" t="s">
        <v>622</v>
      </c>
      <c r="F2709" t="str">
        <f t="shared" si="42"/>
        <v>Mahani@ioioleo.com</v>
      </c>
    </row>
    <row r="2710" spans="1:6">
      <c r="A2710" t="s">
        <v>3284</v>
      </c>
      <c r="B2710">
        <f>_xlfn.XLOOKUP(A:A, E:E, D:D)</f>
        <v>0</v>
      </c>
      <c r="C2710" t="s">
        <v>763</v>
      </c>
      <c r="F2710" t="str">
        <f t="shared" si="42"/>
        <v>NorAsikin@ioioleo.com</v>
      </c>
    </row>
    <row r="2711" spans="1:6">
      <c r="A2711" t="s">
        <v>3286</v>
      </c>
      <c r="B2711" t="str">
        <f>_xlfn.XLOOKUP(A:A, E:E, D:D)</f>
        <v>Used in SAP Storage Location creation</v>
      </c>
      <c r="C2711" t="s">
        <v>974</v>
      </c>
      <c r="F2711" t="str">
        <f t="shared" si="42"/>
        <v>rohayati@ioioleo.com</v>
      </c>
    </row>
    <row r="2712" spans="1:6">
      <c r="A2712" t="s">
        <v>3287</v>
      </c>
      <c r="B2712">
        <f>_xlfn.XLOOKUP(A:A, E:E, D:D)</f>
        <v>0</v>
      </c>
      <c r="C2712" t="s">
        <v>898</v>
      </c>
      <c r="F2712" t="str">
        <f t="shared" si="42"/>
        <v>PCOOperations@ioioleo.com</v>
      </c>
    </row>
    <row r="2713" spans="1:6">
      <c r="A2713" t="s">
        <v>3288</v>
      </c>
      <c r="B2713">
        <f>_xlfn.XLOOKUP(A:A, E:E, D:D)</f>
        <v>0</v>
      </c>
      <c r="C2713" t="s">
        <v>717</v>
      </c>
      <c r="F2713" t="str">
        <f t="shared" si="42"/>
        <v>muhammadfaisal@ioioleo.com</v>
      </c>
    </row>
    <row r="2714" spans="1:6">
      <c r="A2714" t="s">
        <v>3289</v>
      </c>
      <c r="B2714">
        <f>_xlfn.XLOOKUP(A:A, E:E, D:D)</f>
        <v>0</v>
      </c>
      <c r="C2714" t="s">
        <v>314</v>
      </c>
      <c r="F2714" t="str">
        <f t="shared" si="42"/>
        <v>cychong@ioioleo.com</v>
      </c>
    </row>
    <row r="2715" spans="1:6">
      <c r="A2715" t="s">
        <v>3289</v>
      </c>
      <c r="B2715">
        <f>_xlfn.XLOOKUP(A:A, E:E, D:D)</f>
        <v>0</v>
      </c>
      <c r="C2715" t="s">
        <v>559</v>
      </c>
      <c r="F2715" t="str">
        <f t="shared" si="42"/>
        <v>makks@ioioleo.com</v>
      </c>
    </row>
    <row r="2716" spans="1:6">
      <c r="A2716" t="s">
        <v>3289</v>
      </c>
      <c r="B2716">
        <f>_xlfn.XLOOKUP(A:A, E:E, D:D)</f>
        <v>0</v>
      </c>
      <c r="C2716" t="s">
        <v>792</v>
      </c>
      <c r="F2716" t="str">
        <f t="shared" si="42"/>
        <v>wcsoh@ioioleo.com</v>
      </c>
    </row>
    <row r="2717" spans="1:6">
      <c r="A2717" t="s">
        <v>3289</v>
      </c>
      <c r="B2717">
        <f>_xlfn.XLOOKUP(A:A, E:E, D:D)</f>
        <v>0</v>
      </c>
      <c r="C2717" t="s">
        <v>68</v>
      </c>
      <c r="F2717" t="str">
        <f t="shared" si="42"/>
        <v>tancc@ioioleo.com</v>
      </c>
    </row>
    <row r="2718" spans="1:6">
      <c r="A2718" t="s">
        <v>3291</v>
      </c>
      <c r="B2718" t="str">
        <f>_xlfn.XLOOKUP(A:A, E:E, D:D)</f>
        <v>POD, Overnight Unloading &amp; Seal Problematic Form</v>
      </c>
      <c r="C2718" t="s">
        <v>77</v>
      </c>
      <c r="F2718" t="str">
        <f t="shared" si="42"/>
        <v>acm2shiftleader@ioioleo.com</v>
      </c>
    </row>
    <row r="2719" spans="1:6">
      <c r="A2719" t="s">
        <v>3291</v>
      </c>
      <c r="B2719" t="str">
        <f>_xlfn.XLOOKUP(A:A, E:E, D:D)</f>
        <v>POD, Overnight Unloading &amp; Seal Problematic Form</v>
      </c>
      <c r="C2719" t="s">
        <v>182</v>
      </c>
      <c r="F2719" t="str">
        <f t="shared" si="42"/>
        <v>irin@ioioleo.com</v>
      </c>
    </row>
    <row r="2720" spans="1:6">
      <c r="A2720" t="s">
        <v>3291</v>
      </c>
      <c r="B2720" t="str">
        <f>_xlfn.XLOOKUP(A:A, E:E, D:D)</f>
        <v>POD, Overnight Unloading &amp; Seal Problematic Form</v>
      </c>
      <c r="C2720" t="s">
        <v>615</v>
      </c>
      <c r="F2720" t="str">
        <f t="shared" si="42"/>
        <v>lorance@ioioleo.com</v>
      </c>
    </row>
    <row r="2721" spans="1:6">
      <c r="A2721" t="s">
        <v>3291</v>
      </c>
      <c r="B2721" t="str">
        <f>_xlfn.XLOOKUP(A:A, E:E, D:D)</f>
        <v>POD, Overnight Unloading &amp; Seal Problematic Form</v>
      </c>
      <c r="C2721" t="s">
        <v>619</v>
      </c>
      <c r="F2721" t="str">
        <f t="shared" si="42"/>
        <v>acmsecurity@ioioleo.com</v>
      </c>
    </row>
    <row r="2722" spans="1:6">
      <c r="A2722" t="s">
        <v>3291</v>
      </c>
      <c r="B2722" t="str">
        <f>_xlfn.XLOOKUP(A:A, E:E, D:D)</f>
        <v>POD, Overnight Unloading &amp; Seal Problematic Form</v>
      </c>
      <c r="C2722" t="s">
        <v>684</v>
      </c>
      <c r="F2722" t="str">
        <f t="shared" si="42"/>
        <v>acmsecurity2@ioioleo.com</v>
      </c>
    </row>
    <row r="2723" spans="1:6">
      <c r="A2723" t="s">
        <v>3291</v>
      </c>
      <c r="B2723" t="str">
        <f>_xlfn.XLOOKUP(A:A, E:E, D:D)</f>
        <v>POD, Overnight Unloading &amp; Seal Problematic Form</v>
      </c>
      <c r="C2723" t="s">
        <v>114</v>
      </c>
      <c r="F2723" t="str">
        <f t="shared" si="42"/>
        <v>norzamly@ioioleo.com</v>
      </c>
    </row>
    <row r="2724" spans="1:6">
      <c r="A2724" t="s">
        <v>3291</v>
      </c>
      <c r="B2724" t="str">
        <f>_xlfn.XLOOKUP(A:A, E:E, D:D)</f>
        <v>POD, Overnight Unloading &amp; Seal Problematic Form</v>
      </c>
      <c r="C2724" t="s">
        <v>44</v>
      </c>
      <c r="F2724" t="str">
        <f t="shared" si="42"/>
        <v>punineswaran@ioioleo.com</v>
      </c>
    </row>
    <row r="2725" spans="1:6">
      <c r="A2725" t="s">
        <v>3291</v>
      </c>
      <c r="B2725" t="str">
        <f>_xlfn.XLOOKUP(A:A, E:E, D:D)</f>
        <v>POD, Overnight Unloading &amp; Seal Problematic Form</v>
      </c>
      <c r="C2725" t="s">
        <v>1013</v>
      </c>
      <c r="F2725" t="str">
        <f t="shared" si="42"/>
        <v>SecurityStaff@ioioleo.com</v>
      </c>
    </row>
    <row r="2726" spans="1:6">
      <c r="A2726" t="s">
        <v>3291</v>
      </c>
      <c r="B2726" t="str">
        <f>_xlfn.XLOOKUP(A:A, E:E, D:D)</f>
        <v>POD, Overnight Unloading &amp; Seal Problematic Form</v>
      </c>
      <c r="C2726" t="s">
        <v>165</v>
      </c>
      <c r="F2726" t="str">
        <f t="shared" si="42"/>
        <v>superintendent@ioioleo.com</v>
      </c>
    </row>
    <row r="2727" spans="1:6">
      <c r="A2727" t="s">
        <v>3292</v>
      </c>
      <c r="B2727" t="str">
        <f>_xlfn.XLOOKUP(A:A, E:E, D:D)</f>
        <v>POD, Overnight Unloading &amp; Seal Problematic Form</v>
      </c>
      <c r="C2727" t="s">
        <v>27</v>
      </c>
      <c r="F2727" t="str">
        <f t="shared" si="42"/>
        <v>acmlab1@ioioleo.com</v>
      </c>
    </row>
    <row r="2728" spans="1:6">
      <c r="A2728" t="s">
        <v>3292</v>
      </c>
      <c r="B2728" t="str">
        <f>_xlfn.XLOOKUP(A:A, E:E, D:D)</f>
        <v>POD, Overnight Unloading &amp; Seal Problematic Form</v>
      </c>
      <c r="C2728" t="s">
        <v>31</v>
      </c>
      <c r="F2728" t="str">
        <f t="shared" si="42"/>
        <v>acmlab2@ioioleo.com</v>
      </c>
    </row>
    <row r="2729" spans="1:6">
      <c r="A2729" t="s">
        <v>3292</v>
      </c>
      <c r="B2729" t="str">
        <f>_xlfn.XLOOKUP(A:A, E:E, D:D)</f>
        <v>POD, Overnight Unloading &amp; Seal Problematic Form</v>
      </c>
      <c r="C2729" t="s">
        <v>314</v>
      </c>
      <c r="F2729" t="str">
        <f t="shared" si="42"/>
        <v>cychong@ioioleo.com</v>
      </c>
    </row>
    <row r="2730" spans="1:6">
      <c r="A2730" t="s">
        <v>3292</v>
      </c>
      <c r="B2730" t="str">
        <f>_xlfn.XLOOKUP(A:A, E:E, D:D)</f>
        <v>POD, Overnight Unloading &amp; Seal Problematic Form</v>
      </c>
      <c r="C2730" t="s">
        <v>549</v>
      </c>
      <c r="F2730" t="str">
        <f t="shared" si="42"/>
        <v>stlim@ioioleo.com</v>
      </c>
    </row>
    <row r="2731" spans="1:6">
      <c r="A2731" t="s">
        <v>3292</v>
      </c>
      <c r="B2731" t="str">
        <f>_xlfn.XLOOKUP(A:A, E:E, D:D)</f>
        <v>POD, Overnight Unloading &amp; Seal Problematic Form</v>
      </c>
      <c r="C2731" t="s">
        <v>559</v>
      </c>
      <c r="F2731" t="str">
        <f t="shared" si="42"/>
        <v>makks@ioioleo.com</v>
      </c>
    </row>
    <row r="2732" spans="1:6">
      <c r="A2732" t="s">
        <v>3292</v>
      </c>
      <c r="B2732" t="str">
        <f>_xlfn.XLOOKUP(A:A, E:E, D:D)</f>
        <v>POD, Overnight Unloading &amp; Seal Problematic Form</v>
      </c>
      <c r="C2732" t="s">
        <v>68</v>
      </c>
      <c r="F2732" t="str">
        <f t="shared" si="42"/>
        <v>tancc@ioioleo.com</v>
      </c>
    </row>
    <row r="2733" spans="1:6">
      <c r="A2733" t="s">
        <v>3292</v>
      </c>
      <c r="B2733" t="str">
        <f>_xlfn.XLOOKUP(A:A, E:E, D:D)</f>
        <v>POD, Overnight Unloading &amp; Seal Problematic Form</v>
      </c>
      <c r="C2733" t="s">
        <v>603</v>
      </c>
      <c r="F2733" t="str">
        <f t="shared" si="42"/>
        <v>lab@ioioleo.com</v>
      </c>
    </row>
    <row r="2734" spans="1:6">
      <c r="A2734" t="s">
        <v>3294</v>
      </c>
      <c r="B2734" t="str">
        <f>_xlfn.XLOOKUP(A:A, E:E, D:D)</f>
        <v>Used in Storage Tank Cleaning Inspection Checklist Database</v>
      </c>
      <c r="C2734" t="s">
        <v>763</v>
      </c>
      <c r="F2734" t="str">
        <f t="shared" si="42"/>
        <v>NorAsikin@ioioleo.com</v>
      </c>
    </row>
    <row r="2735" spans="1:6">
      <c r="A2735" t="s">
        <v>3294</v>
      </c>
      <c r="B2735" t="str">
        <f>_xlfn.XLOOKUP(A:A, E:E, D:D)</f>
        <v>Used in Storage Tank Cleaning Inspection Checklist Database</v>
      </c>
      <c r="C2735" t="s">
        <v>918</v>
      </c>
      <c r="F2735" t="str">
        <f t="shared" si="42"/>
        <v>pcoctankfarm@ioioleo.com</v>
      </c>
    </row>
    <row r="2736" spans="1:6">
      <c r="A2736" t="s">
        <v>3294</v>
      </c>
      <c r="B2736" t="str">
        <f>_xlfn.XLOOKUP(A:A, E:E, D:D)</f>
        <v>Used in Storage Tank Cleaning Inspection Checklist Database</v>
      </c>
      <c r="C2736" t="s">
        <v>1005</v>
      </c>
      <c r="F2736" t="str">
        <f t="shared" si="42"/>
        <v>Sarifah@ioioleo.com</v>
      </c>
    </row>
    <row r="2737" spans="1:6">
      <c r="A2737" t="s">
        <v>3296</v>
      </c>
      <c r="B2737" t="str">
        <f>_xlfn.XLOOKUP(A:A, E:E, D:D)</f>
        <v>Used in ECM to ACM item and Safekeeping Item</v>
      </c>
      <c r="C2737" t="s">
        <v>555</v>
      </c>
      <c r="F2737" t="str">
        <f t="shared" si="42"/>
        <v>storestaff2@ioioleo.com</v>
      </c>
    </row>
    <row r="2738" spans="1:6">
      <c r="A2738" t="s">
        <v>3296</v>
      </c>
      <c r="B2738" t="str">
        <f>_xlfn.XLOOKUP(A:A, E:E, D:D)</f>
        <v>Used in ECM to ACM item and Safekeeping Item</v>
      </c>
      <c r="C2738" t="s">
        <v>569</v>
      </c>
      <c r="F2738" t="str">
        <f t="shared" si="42"/>
        <v>storestaff@ioioleo.com</v>
      </c>
    </row>
    <row r="2739" spans="1:6">
      <c r="A2739" t="s">
        <v>3296</v>
      </c>
      <c r="B2739" t="str">
        <f>_xlfn.XLOOKUP(A:A, E:E, D:D)</f>
        <v>Used in ECM to ACM item and Safekeeping Item</v>
      </c>
      <c r="C2739" t="s">
        <v>463</v>
      </c>
      <c r="F2739" t="str">
        <f t="shared" si="42"/>
        <v>sharma@ioioleo.com</v>
      </c>
    </row>
    <row r="2740" spans="1:6">
      <c r="A2740" t="s">
        <v>3296</v>
      </c>
      <c r="B2740" t="str">
        <f>_xlfn.XLOOKUP(A:A, E:E, D:D)</f>
        <v>Used in ECM to ACM item and Safekeeping Item</v>
      </c>
      <c r="C2740" t="s">
        <v>697</v>
      </c>
      <c r="F2740" t="str">
        <f t="shared" si="42"/>
        <v>StoreTech@ioioleo.com</v>
      </c>
    </row>
    <row r="2741" spans="1:6">
      <c r="A2741" t="s">
        <v>3297</v>
      </c>
      <c r="B2741" t="str">
        <f>_xlfn.XLOOKUP(A:A, E:E, D:D)</f>
        <v>Used in ECM to ACM item and Safekeeping Item</v>
      </c>
      <c r="C2741" t="s">
        <v>555</v>
      </c>
      <c r="F2741" t="str">
        <f t="shared" si="42"/>
        <v>storestaff2@ioioleo.com</v>
      </c>
    </row>
    <row r="2742" spans="1:6">
      <c r="A2742" t="s">
        <v>3297</v>
      </c>
      <c r="B2742" t="str">
        <f>_xlfn.XLOOKUP(A:A, E:E, D:D)</f>
        <v>Used in ECM to ACM item and Safekeeping Item</v>
      </c>
      <c r="C2742" t="s">
        <v>569</v>
      </c>
      <c r="F2742" t="str">
        <f t="shared" si="42"/>
        <v>storestaff@ioioleo.com</v>
      </c>
    </row>
    <row r="2743" spans="1:6">
      <c r="A2743" t="s">
        <v>3297</v>
      </c>
      <c r="B2743" t="str">
        <f>_xlfn.XLOOKUP(A:A, E:E, D:D)</f>
        <v>Used in ECM to ACM item and Safekeeping Item</v>
      </c>
      <c r="C2743" t="s">
        <v>463</v>
      </c>
      <c r="F2743" t="str">
        <f t="shared" si="42"/>
        <v>sharma@ioioleo.com</v>
      </c>
    </row>
    <row r="2744" spans="1:6">
      <c r="A2744" t="s">
        <v>3297</v>
      </c>
      <c r="B2744" t="str">
        <f>_xlfn.XLOOKUP(A:A, E:E, D:D)</f>
        <v>Used in ECM to ACM item and Safekeeping Item</v>
      </c>
      <c r="C2744" t="s">
        <v>697</v>
      </c>
      <c r="F2744" t="str">
        <f t="shared" si="42"/>
        <v>StoreTech@ioioleo.com</v>
      </c>
    </row>
    <row r="2745" spans="1:6">
      <c r="A2745" t="s">
        <v>3299</v>
      </c>
      <c r="B2745" t="str">
        <f>_xlfn.XLOOKUP(A:A, E:E, D:D)</f>
        <v>Used in Stock Item Cancellation Form.</v>
      </c>
      <c r="C2745" t="s">
        <v>555</v>
      </c>
      <c r="F2745" t="str">
        <f t="shared" si="42"/>
        <v>storestaff2@ioioleo.com</v>
      </c>
    </row>
    <row r="2746" spans="1:6">
      <c r="A2746" t="s">
        <v>3299</v>
      </c>
      <c r="B2746" t="str">
        <f>_xlfn.XLOOKUP(A:A, E:E, D:D)</f>
        <v>Used in Stock Item Cancellation Form.</v>
      </c>
      <c r="C2746" t="s">
        <v>569</v>
      </c>
      <c r="F2746" t="str">
        <f t="shared" si="42"/>
        <v>storestaff@ioioleo.com</v>
      </c>
    </row>
    <row r="2747" spans="1:6">
      <c r="A2747" t="s">
        <v>3299</v>
      </c>
      <c r="B2747" t="str">
        <f>_xlfn.XLOOKUP(A:A, E:E, D:D)</f>
        <v>Used in Stock Item Cancellation Form.</v>
      </c>
      <c r="C2747" t="s">
        <v>697</v>
      </c>
      <c r="F2747" t="str">
        <f t="shared" si="42"/>
        <v>StoreTech@ioioleo.com</v>
      </c>
    </row>
    <row r="2748" spans="1:6">
      <c r="A2748" t="s">
        <v>3301</v>
      </c>
      <c r="B2748" t="str">
        <f>_xlfn.XLOOKUP(A:A, E:E, D:D)</f>
        <v>Used in SHUNTING TRUCK SERVICE RECORDS 2024 Database</v>
      </c>
      <c r="C2748" t="s">
        <v>260</v>
      </c>
      <c r="F2748" t="str">
        <f t="shared" si="42"/>
        <v>bishmar@ioioleo.com</v>
      </c>
    </row>
    <row r="2749" spans="1:6">
      <c r="A2749" t="s">
        <v>3301</v>
      </c>
      <c r="B2749" t="str">
        <f>_xlfn.XLOOKUP(A:A, E:E, D:D)</f>
        <v>Used in SHUNTING TRUCK SERVICE RECORDS 2024 Database</v>
      </c>
      <c r="C2749" t="s">
        <v>446</v>
      </c>
      <c r="F2749" t="str">
        <f t="shared" si="42"/>
        <v>murelitheran@ioioleo.com</v>
      </c>
    </row>
    <row r="2750" spans="1:6">
      <c r="A2750" t="s">
        <v>3303</v>
      </c>
      <c r="B2750" t="str">
        <f>_xlfn.XLOOKUP(A:A, E:E, D:D)</f>
        <v xml:space="preserve">sent to SHUNTING TRUCK SERVICE RECORDS 2024 </v>
      </c>
      <c r="C2750" t="s">
        <v>260</v>
      </c>
      <c r="F2750" t="str">
        <f t="shared" si="42"/>
        <v>bishmar@ioioleo.com</v>
      </c>
    </row>
    <row r="2751" spans="1:6">
      <c r="A2751" t="s">
        <v>3303</v>
      </c>
      <c r="B2751" t="str">
        <f>_xlfn.XLOOKUP(A:A, E:E, D:D)</f>
        <v xml:space="preserve">sent to SHUNTING TRUCK SERVICE RECORDS 2024 </v>
      </c>
      <c r="C2751" t="s">
        <v>446</v>
      </c>
      <c r="F2751" t="str">
        <f t="shared" si="42"/>
        <v>murelitheran@ioioleo.com</v>
      </c>
    </row>
    <row r="2752" spans="1:6">
      <c r="A2752" t="s">
        <v>3303</v>
      </c>
      <c r="B2752" t="str">
        <f>_xlfn.XLOOKUP(A:A, E:E, D:D)</f>
        <v xml:space="preserve">sent to SHUNTING TRUCK SERVICE RECORDS 2024 </v>
      </c>
      <c r="C2752" t="s">
        <v>450</v>
      </c>
      <c r="F2752" t="str">
        <f t="shared" si="42"/>
        <v>logstaff@ioioleo.com</v>
      </c>
    </row>
    <row r="2753" spans="1:6">
      <c r="A2753" t="s">
        <v>3303</v>
      </c>
      <c r="B2753" t="str">
        <f>_xlfn.XLOOKUP(A:A, E:E, D:D)</f>
        <v xml:space="preserve">sent to SHUNTING TRUCK SERVICE RECORDS 2024 </v>
      </c>
      <c r="C2753" t="s">
        <v>577</v>
      </c>
      <c r="F2753" t="str">
        <f t="shared" si="42"/>
        <v>wxpoon@ioioleo.com</v>
      </c>
    </row>
    <row r="2754" spans="1:6">
      <c r="A2754" t="s">
        <v>3303</v>
      </c>
      <c r="B2754" t="str">
        <f>_xlfn.XLOOKUP(A:A, E:E, D:D)</f>
        <v xml:space="preserve">sent to SHUNTING TRUCK SERVICE RECORDS 2024 </v>
      </c>
      <c r="C2754" t="s">
        <v>463</v>
      </c>
      <c r="F2754" t="str">
        <f t="shared" si="42"/>
        <v>sharma@ioioleo.com</v>
      </c>
    </row>
    <row r="2755" spans="1:6">
      <c r="A2755" t="s">
        <v>3303</v>
      </c>
      <c r="B2755" t="str">
        <f>_xlfn.XLOOKUP(A:A, E:E, D:D)</f>
        <v xml:space="preserve">sent to SHUNTING TRUCK SERVICE RECORDS 2024 </v>
      </c>
      <c r="C2755" t="s">
        <v>469</v>
      </c>
      <c r="F2755" t="str">
        <f t="shared" ref="F2755:F2818" si="43">_xlfn.XLOOKUP(_xlfn.SINGLE(C:C), G:G, H:H)</f>
        <v>mmteh@ioioleo.com</v>
      </c>
    </row>
    <row r="2756" spans="1:6">
      <c r="A2756" t="s">
        <v>3305</v>
      </c>
      <c r="B2756" t="str">
        <f>_xlfn.XLOOKUP(A:A, E:E, D:D)</f>
        <v>Used in Database Stuffing Vendor Payment System</v>
      </c>
      <c r="C2756" t="s">
        <v>542</v>
      </c>
      <c r="F2756" t="str">
        <f t="shared" si="43"/>
        <v>jessieca@ioioleo.com</v>
      </c>
    </row>
    <row r="2757" spans="1:6">
      <c r="A2757" t="s">
        <v>3306</v>
      </c>
      <c r="B2757" t="str">
        <f>_xlfn.XLOOKUP(A:A, E:E, D:D)</f>
        <v>Used in Database Stuffing Vendor Payment System</v>
      </c>
      <c r="C2757" t="s">
        <v>1039</v>
      </c>
      <c r="F2757" t="str">
        <f t="shared" si="43"/>
        <v>sivakumaran@ioioleo.com</v>
      </c>
    </row>
    <row r="2758" spans="1:6">
      <c r="A2758" t="s">
        <v>3307</v>
      </c>
      <c r="B2758" t="str">
        <f>_xlfn.XLOOKUP(A:A, E:E, D:D)</f>
        <v>Used in Database Stuffing Vendor Payment System</v>
      </c>
      <c r="C2758" t="s">
        <v>286</v>
      </c>
      <c r="F2758" t="str">
        <f t="shared" si="43"/>
        <v>chanthran@ioioleo.com</v>
      </c>
    </row>
    <row r="2759" spans="1:6">
      <c r="A2759" t="s">
        <v>3308</v>
      </c>
      <c r="B2759" t="str">
        <f>_xlfn.XLOOKUP(A:A, E:E, D:D)</f>
        <v>Used in Database Stuffing Vendor Payment System</v>
      </c>
      <c r="C2759" t="s">
        <v>367</v>
      </c>
      <c r="F2759" t="str">
        <f t="shared" si="43"/>
        <v>DominicChow@ioioleo.com</v>
      </c>
    </row>
    <row r="2760" spans="1:6">
      <c r="A2760" t="s">
        <v>3310</v>
      </c>
      <c r="B2760" t="str">
        <f>_xlfn.XLOOKUP(A:A, E:E, D:D)</f>
        <v>Used in Database Stuffing Vendor payment System</v>
      </c>
      <c r="C2760" t="s">
        <v>224</v>
      </c>
      <c r="F2760" t="str">
        <f t="shared" si="43"/>
        <v>aziun@ioioleo.com</v>
      </c>
    </row>
    <row r="2761" spans="1:6">
      <c r="A2761" t="s">
        <v>3310</v>
      </c>
      <c r="B2761" t="str">
        <f>_xlfn.XLOOKUP(A:A, E:E, D:D)</f>
        <v>Used in Database Stuffing Vendor payment System</v>
      </c>
      <c r="C2761" t="s">
        <v>819</v>
      </c>
      <c r="F2761" t="str">
        <f t="shared" si="43"/>
        <v>nuraliyanna@ioioleo.com</v>
      </c>
    </row>
    <row r="2762" spans="1:6">
      <c r="A2762" t="s">
        <v>3311</v>
      </c>
      <c r="B2762" t="str">
        <f>_xlfn.XLOOKUP(A:A, E:E, D:D)</f>
        <v>Used in Database Stuffing Vendor Payment System</v>
      </c>
      <c r="C2762" t="s">
        <v>972</v>
      </c>
      <c r="F2762" t="str">
        <f t="shared" si="43"/>
        <v>rohaya@ioioleo.com</v>
      </c>
    </row>
    <row r="2763" spans="1:6">
      <c r="A2763" t="s">
        <v>3311</v>
      </c>
      <c r="B2763" t="str">
        <f>_xlfn.XLOOKUP(A:A, E:E, D:D)</f>
        <v>Used in Database Stuffing Vendor Payment System</v>
      </c>
      <c r="C2763" t="s">
        <v>1011</v>
      </c>
      <c r="F2763" t="str">
        <f t="shared" si="43"/>
        <v>schubavani@ioioleo.com</v>
      </c>
    </row>
    <row r="2764" spans="1:6">
      <c r="A2764" t="s">
        <v>3313</v>
      </c>
      <c r="B2764" t="str">
        <f>_xlfn.XLOOKUP(A:A, E:E, D:D)</f>
        <v>Used in Scheduled Wasted Inspection Checklist</v>
      </c>
      <c r="C2764" t="s">
        <v>367</v>
      </c>
      <c r="F2764" t="str">
        <f t="shared" si="43"/>
        <v>DominicChow@ioioleo.com</v>
      </c>
    </row>
    <row r="2765" spans="1:6">
      <c r="A2765" t="s">
        <v>3313</v>
      </c>
      <c r="B2765" t="str">
        <f>_xlfn.XLOOKUP(A:A, E:E, D:D)</f>
        <v>Used in Scheduled Wasted Inspection Checklist</v>
      </c>
      <c r="C2765" t="s">
        <v>1080</v>
      </c>
      <c r="F2765" t="str">
        <f t="shared" si="43"/>
        <v>tajuddin@ioioleo.com</v>
      </c>
    </row>
    <row r="2766" spans="1:6">
      <c r="A2766" t="s">
        <v>3315</v>
      </c>
      <c r="B2766" t="str">
        <f>_xlfn.XLOOKUP(A:A, E:E, D:D)</f>
        <v>Used in Scheduled Wastes Transfer Note</v>
      </c>
      <c r="C2766" t="s">
        <v>367</v>
      </c>
      <c r="F2766" t="str">
        <f t="shared" si="43"/>
        <v>DominicChow@ioioleo.com</v>
      </c>
    </row>
    <row r="2767" spans="1:6">
      <c r="A2767" t="s">
        <v>3315</v>
      </c>
      <c r="B2767" t="str">
        <f>_xlfn.XLOOKUP(A:A, E:E, D:D)</f>
        <v>Used in Scheduled Wastes Transfer Note</v>
      </c>
      <c r="C2767" t="s">
        <v>568</v>
      </c>
      <c r="F2767" t="str">
        <f t="shared" si="43"/>
        <v>cokhirul@ioioleo.com</v>
      </c>
    </row>
    <row r="2768" spans="1:6">
      <c r="A2768" t="s">
        <v>3317</v>
      </c>
      <c r="B2768" t="str">
        <f>_xlfn.XLOOKUP(A:A, E:E, D:D)</f>
        <v>Used in Raw Material Tanks Cleaning database</v>
      </c>
      <c r="C2768" t="s">
        <v>20</v>
      </c>
      <c r="F2768" t="str">
        <f t="shared" si="43"/>
        <v>armizal@ioioleo.com</v>
      </c>
    </row>
    <row r="2769" spans="1:6">
      <c r="A2769" t="s">
        <v>3317</v>
      </c>
      <c r="B2769" t="str">
        <f>_xlfn.XLOOKUP(A:A, E:E, D:D)</f>
        <v>Used in Raw Material Tanks Cleaning database</v>
      </c>
      <c r="C2769" t="s">
        <v>270</v>
      </c>
      <c r="F2769" t="str">
        <f t="shared" si="43"/>
        <v>calvin@ioioleo.com</v>
      </c>
    </row>
    <row r="2770" spans="1:6">
      <c r="A2770" t="s">
        <v>3317</v>
      </c>
      <c r="B2770" t="str">
        <f>_xlfn.XLOOKUP(A:A, E:E, D:D)</f>
        <v>Used in Raw Material Tanks Cleaning database</v>
      </c>
      <c r="C2770" t="s">
        <v>481</v>
      </c>
      <c r="F2770" t="str">
        <f t="shared" si="43"/>
        <v>hchandar@ioioleo.com</v>
      </c>
    </row>
    <row r="2771" spans="1:6">
      <c r="A2771" t="s">
        <v>3317</v>
      </c>
      <c r="B2771" t="str">
        <f>_xlfn.XLOOKUP(A:A, E:E, D:D)</f>
        <v>Used in Raw Material Tanks Cleaning database</v>
      </c>
      <c r="C2771" t="s">
        <v>507</v>
      </c>
      <c r="F2771" t="str">
        <f t="shared" si="43"/>
        <v>intanhaslina@ioioleo.com</v>
      </c>
    </row>
    <row r="2772" spans="1:6">
      <c r="A2772" t="s">
        <v>3317</v>
      </c>
      <c r="B2772" t="str">
        <f>_xlfn.XLOOKUP(A:A, E:E, D:D)</f>
        <v>Used in Raw Material Tanks Cleaning database</v>
      </c>
      <c r="C2772" t="s">
        <v>106</v>
      </c>
      <c r="F2772" t="str">
        <f t="shared" si="43"/>
        <v>khorkh@ioioleo.com</v>
      </c>
    </row>
    <row r="2773" spans="1:6">
      <c r="A2773" t="s">
        <v>3317</v>
      </c>
      <c r="B2773" t="str">
        <f>_xlfn.XLOOKUP(A:A, E:E, D:D)</f>
        <v>Used in Raw Material Tanks Cleaning database</v>
      </c>
      <c r="C2773" t="s">
        <v>114</v>
      </c>
      <c r="F2773" t="str">
        <f t="shared" si="43"/>
        <v>norzamly@ioioleo.com</v>
      </c>
    </row>
    <row r="2774" spans="1:6">
      <c r="A2774" t="s">
        <v>3317</v>
      </c>
      <c r="B2774" t="str">
        <f>_xlfn.XLOOKUP(A:A, E:E, D:D)</f>
        <v>Used in Raw Material Tanks Cleaning database</v>
      </c>
      <c r="C2774" t="s">
        <v>828</v>
      </c>
      <c r="F2774" t="str">
        <f t="shared" si="43"/>
        <v>Saharudin@ioioleo.com</v>
      </c>
    </row>
    <row r="2775" spans="1:6">
      <c r="A2775" t="s">
        <v>3317</v>
      </c>
      <c r="B2775" t="str">
        <f>_xlfn.XLOOKUP(A:A, E:E, D:D)</f>
        <v>Used in Raw Material Tanks Cleaning database</v>
      </c>
      <c r="C2775" t="s">
        <v>591</v>
      </c>
      <c r="F2775" t="str">
        <f t="shared" si="43"/>
        <v>suzanne@ioioleo.com</v>
      </c>
    </row>
    <row r="2776" spans="1:6">
      <c r="A2776" t="s">
        <v>3317</v>
      </c>
      <c r="B2776" t="str">
        <f>_xlfn.XLOOKUP(A:A, E:E, D:D)</f>
        <v>Used in Raw Material Tanks Cleaning database</v>
      </c>
      <c r="C2776" t="s">
        <v>597</v>
      </c>
      <c r="F2776" t="str">
        <f t="shared" si="43"/>
        <v>yptan@ioioleo.com</v>
      </c>
    </row>
    <row r="2777" spans="1:6">
      <c r="A2777" t="s">
        <v>3317</v>
      </c>
      <c r="B2777" t="str">
        <f>_xlfn.XLOOKUP(A:A, E:E, D:D)</f>
        <v>Used in Raw Material Tanks Cleaning database</v>
      </c>
      <c r="C2777" t="s">
        <v>469</v>
      </c>
      <c r="F2777" t="str">
        <f t="shared" si="43"/>
        <v>mmteh@ioioleo.com</v>
      </c>
    </row>
    <row r="2778" spans="1:6">
      <c r="A2778" t="s">
        <v>3319</v>
      </c>
      <c r="B2778" t="str">
        <f>_xlfn.XLOOKUP(A:A, E:E, D:D)</f>
        <v>Used in Database PanCen - Storage Tank Cleaning Inspection</v>
      </c>
      <c r="C2778" t="s">
        <v>189</v>
      </c>
      <c r="F2778" t="str">
        <f t="shared" si="43"/>
        <v>arjunen@ioioleo.com</v>
      </c>
    </row>
    <row r="2779" spans="1:6">
      <c r="A2779" t="s">
        <v>3319</v>
      </c>
      <c r="B2779" t="str">
        <f>_xlfn.XLOOKUP(A:A, E:E, D:D)</f>
        <v>Used in Database PanCen - Storage Tank Cleaning Inspection</v>
      </c>
      <c r="C2779" t="s">
        <v>726</v>
      </c>
      <c r="F2779" t="str">
        <f t="shared" si="43"/>
        <v>munir@ioioleo.com</v>
      </c>
    </row>
    <row r="2780" spans="1:6">
      <c r="A2780" t="s">
        <v>3319</v>
      </c>
      <c r="B2780" t="str">
        <f>_xlfn.XLOOKUP(A:A, E:E, D:D)</f>
        <v>Used in Database PanCen - Storage Tank Cleaning Inspection</v>
      </c>
      <c r="C2780" t="s">
        <v>732</v>
      </c>
      <c r="F2780" t="str">
        <f t="shared" si="43"/>
        <v>mustam@ioioleo.com</v>
      </c>
    </row>
    <row r="2781" spans="1:6">
      <c r="A2781" t="s">
        <v>3319</v>
      </c>
      <c r="B2781" t="str">
        <f>_xlfn.XLOOKUP(A:A, E:E, D:D)</f>
        <v>Used in Database PanCen - Storage Tank Cleaning Inspection</v>
      </c>
      <c r="C2781" t="s">
        <v>3484</v>
      </c>
      <c r="F2781" t="e">
        <f t="shared" si="43"/>
        <v>#N/A</v>
      </c>
    </row>
    <row r="2782" spans="1:6">
      <c r="A2782" t="s">
        <v>3319</v>
      </c>
      <c r="B2782" t="str">
        <f>_xlfn.XLOOKUP(A:A, E:E, D:D)</f>
        <v>Used in Database PanCen - Storage Tank Cleaning Inspection</v>
      </c>
      <c r="C2782" t="s">
        <v>938</v>
      </c>
      <c r="F2782" t="str">
        <f t="shared" si="43"/>
        <v>rachel@ioioleo.com</v>
      </c>
    </row>
    <row r="2783" spans="1:6">
      <c r="A2783" t="s">
        <v>3319</v>
      </c>
      <c r="B2783" t="str">
        <f>_xlfn.XLOOKUP(A:A, E:E, D:D)</f>
        <v>Used in Database PanCen - Storage Tank Cleaning Inspection</v>
      </c>
      <c r="C2783" t="s">
        <v>1070</v>
      </c>
      <c r="F2783" t="str">
        <f t="shared" si="43"/>
        <v>sureisragavan@ioioleo.com</v>
      </c>
    </row>
    <row r="2784" spans="1:6">
      <c r="A2784" t="s">
        <v>3319</v>
      </c>
      <c r="B2784" t="str">
        <f>_xlfn.XLOOKUP(A:A, E:E, D:D)</f>
        <v>Used in Database PanCen - Storage Tank Cleaning Inspection</v>
      </c>
      <c r="C2784" t="s">
        <v>1074</v>
      </c>
      <c r="F2784" t="str">
        <f t="shared" si="43"/>
        <v>Sureshkumar@ioioleo.com</v>
      </c>
    </row>
    <row r="2785" spans="1:6">
      <c r="A2785" t="s">
        <v>3319</v>
      </c>
      <c r="B2785" t="str">
        <f>_xlfn.XLOOKUP(A:A, E:E, D:D)</f>
        <v>Used in Database PanCen - Storage Tank Cleaning Inspection</v>
      </c>
      <c r="C2785" t="s">
        <v>1130</v>
      </c>
      <c r="F2785" t="str">
        <f t="shared" si="43"/>
        <v>vinosheen@ioioleo.com</v>
      </c>
    </row>
    <row r="2786" spans="1:6">
      <c r="A2786" t="s">
        <v>3319</v>
      </c>
      <c r="B2786" t="str">
        <f>_xlfn.XLOOKUP(A:A, E:E, D:D)</f>
        <v>Used in Database PanCen - Storage Tank Cleaning Inspection</v>
      </c>
      <c r="C2786" t="s">
        <v>286</v>
      </c>
      <c r="F2786" t="str">
        <f t="shared" si="43"/>
        <v>chanthran@ioioleo.com</v>
      </c>
    </row>
    <row r="2787" spans="1:6">
      <c r="A2787" t="s">
        <v>3321</v>
      </c>
      <c r="B2787" t="str">
        <f>_xlfn.XLOOKUP(A:A, E:E, D:D)</f>
        <v>Used in :- Periodic Glycerine Tanker Washing Masterlist of Service Provider</v>
      </c>
      <c r="C2787" t="s">
        <v>446</v>
      </c>
      <c r="F2787" t="str">
        <f t="shared" si="43"/>
        <v>murelitheran@ioioleo.com</v>
      </c>
    </row>
    <row r="2788" spans="1:6">
      <c r="A2788" t="s">
        <v>3321</v>
      </c>
      <c r="B2788" t="str">
        <f>_xlfn.XLOOKUP(A:A, E:E, D:D)</f>
        <v>Used in :- Periodic Glycerine Tanker Washing Masterlist of Service Provider</v>
      </c>
      <c r="C2788" t="s">
        <v>463</v>
      </c>
      <c r="F2788" t="str">
        <f t="shared" si="43"/>
        <v>sharma@ioioleo.com</v>
      </c>
    </row>
    <row r="2789" spans="1:6">
      <c r="A2789" t="s">
        <v>3321</v>
      </c>
      <c r="B2789" t="str">
        <f>_xlfn.XLOOKUP(A:A, E:E, D:D)</f>
        <v>Used in :- Periodic Glycerine Tanker Washing Masterlist of Service Provider</v>
      </c>
      <c r="C2789" t="s">
        <v>469</v>
      </c>
      <c r="F2789" t="str">
        <f t="shared" si="43"/>
        <v>mmteh@ioioleo.com</v>
      </c>
    </row>
    <row r="2790" spans="1:6">
      <c r="A2790" t="s">
        <v>3323</v>
      </c>
      <c r="B2790" t="str">
        <f>_xlfn.XLOOKUP(A:A, E:E, D:D)</f>
        <v>Used in Periodic Glycerine Tanker Washing</v>
      </c>
      <c r="C2790" t="s">
        <v>260</v>
      </c>
      <c r="F2790" t="str">
        <f t="shared" si="43"/>
        <v>bishmar@ioioleo.com</v>
      </c>
    </row>
    <row r="2791" spans="1:6">
      <c r="A2791" t="s">
        <v>3323</v>
      </c>
      <c r="B2791" t="str">
        <f>_xlfn.XLOOKUP(A:A, E:E, D:D)</f>
        <v>Used in Periodic Glycerine Tanker Washing</v>
      </c>
      <c r="C2791" t="s">
        <v>442</v>
      </c>
      <c r="F2791" t="str">
        <f t="shared" si="43"/>
        <v>logistics@ioioleo.com</v>
      </c>
    </row>
    <row r="2792" spans="1:6">
      <c r="A2792" t="s">
        <v>3323</v>
      </c>
      <c r="B2792" t="str">
        <f>_xlfn.XLOOKUP(A:A, E:E, D:D)</f>
        <v>Used in Periodic Glycerine Tanker Washing</v>
      </c>
      <c r="C2792" t="s">
        <v>450</v>
      </c>
      <c r="F2792" t="str">
        <f t="shared" si="43"/>
        <v>logstaff@ioioleo.com</v>
      </c>
    </row>
    <row r="2793" spans="1:6">
      <c r="A2793" t="s">
        <v>3323</v>
      </c>
      <c r="B2793" t="str">
        <f>_xlfn.XLOOKUP(A:A, E:E, D:D)</f>
        <v>Used in Periodic Glycerine Tanker Washing</v>
      </c>
      <c r="C2793" t="s">
        <v>463</v>
      </c>
      <c r="F2793" t="str">
        <f t="shared" si="43"/>
        <v>sharma@ioioleo.com</v>
      </c>
    </row>
    <row r="2794" spans="1:6">
      <c r="A2794" t="s">
        <v>3324</v>
      </c>
      <c r="B2794" t="str">
        <f>_xlfn.XLOOKUP(A:A, E:E, D:D)</f>
        <v>Used in Periodic Glycerine Tanker Washing</v>
      </c>
      <c r="C2794" t="s">
        <v>450</v>
      </c>
      <c r="F2794" t="str">
        <f t="shared" si="43"/>
        <v>logstaff@ioioleo.com</v>
      </c>
    </row>
    <row r="2795" spans="1:6">
      <c r="A2795" t="s">
        <v>3324</v>
      </c>
      <c r="B2795" t="str">
        <f>_xlfn.XLOOKUP(A:A, E:E, D:D)</f>
        <v>Used in Periodic Glycerine Tanker Washing</v>
      </c>
      <c r="C2795" t="s">
        <v>463</v>
      </c>
      <c r="F2795" t="str">
        <f t="shared" si="43"/>
        <v>sharma@ioioleo.com</v>
      </c>
    </row>
    <row r="2796" spans="1:6">
      <c r="A2796" t="s">
        <v>3326</v>
      </c>
      <c r="B2796" t="str">
        <f>_xlfn.XLOOKUP(A:A, E:E, D:D)</f>
        <v>Used in Engineering Service Request Form, FAR</v>
      </c>
      <c r="C2796" t="s">
        <v>122</v>
      </c>
      <c r="F2796" t="str">
        <f t="shared" si="43"/>
        <v>bmteoh@ioioleo.com</v>
      </c>
    </row>
    <row r="2797" spans="1:6">
      <c r="A2797" t="s">
        <v>3328</v>
      </c>
      <c r="B2797" t="str">
        <f>_xlfn.XLOOKUP(A:A, E:E, D:D)</f>
        <v>Used in Tanker Cleanlines Reporting</v>
      </c>
      <c r="C2797" t="s">
        <v>182</v>
      </c>
      <c r="F2797" t="str">
        <f t="shared" si="43"/>
        <v>irin@ioioleo.com</v>
      </c>
    </row>
    <row r="2798" spans="1:6">
      <c r="A2798" t="s">
        <v>3328</v>
      </c>
      <c r="B2798" t="str">
        <f>_xlfn.XLOOKUP(A:A, E:E, D:D)</f>
        <v>Used in Tanker Cleanlines Reporting</v>
      </c>
      <c r="C2798" t="s">
        <v>435</v>
      </c>
      <c r="F2798" t="str">
        <f t="shared" si="43"/>
        <v>limjl@ioioleo.com</v>
      </c>
    </row>
    <row r="2799" spans="1:6">
      <c r="A2799" t="s">
        <v>3328</v>
      </c>
      <c r="B2799" t="str">
        <f>_xlfn.XLOOKUP(A:A, E:E, D:D)</f>
        <v>Used in Tanker Cleanlines Reporting</v>
      </c>
      <c r="C2799" t="s">
        <v>545</v>
      </c>
      <c r="F2799" t="str">
        <f t="shared" si="43"/>
        <v>cwlim@ioioleo.com</v>
      </c>
    </row>
    <row r="2800" spans="1:6">
      <c r="A2800" t="s">
        <v>3328</v>
      </c>
      <c r="B2800" t="str">
        <f>_xlfn.XLOOKUP(A:A, E:E, D:D)</f>
        <v>Used in Tanker Cleanlines Reporting</v>
      </c>
      <c r="C2800" t="s">
        <v>446</v>
      </c>
      <c r="F2800" t="str">
        <f t="shared" si="43"/>
        <v>murelitheran@ioioleo.com</v>
      </c>
    </row>
    <row r="2801" spans="1:6">
      <c r="A2801" t="s">
        <v>3328</v>
      </c>
      <c r="B2801" t="str">
        <f>_xlfn.XLOOKUP(A:A, E:E, D:D)</f>
        <v>Used in Tanker Cleanlines Reporting</v>
      </c>
      <c r="C2801" t="s">
        <v>44</v>
      </c>
      <c r="F2801" t="str">
        <f t="shared" si="43"/>
        <v>punineswaran@ioioleo.com</v>
      </c>
    </row>
    <row r="2802" spans="1:6">
      <c r="A2802" t="s">
        <v>3328</v>
      </c>
      <c r="B2802" t="str">
        <f>_xlfn.XLOOKUP(A:A, E:E, D:D)</f>
        <v>Used in Tanker Cleanlines Reporting</v>
      </c>
      <c r="C2802" t="s">
        <v>463</v>
      </c>
      <c r="F2802" t="str">
        <f t="shared" si="43"/>
        <v>sharma@ioioleo.com</v>
      </c>
    </row>
    <row r="2803" spans="1:6">
      <c r="A2803" t="s">
        <v>3328</v>
      </c>
      <c r="B2803" t="str">
        <f>_xlfn.XLOOKUP(A:A, E:E, D:D)</f>
        <v>Used in Tanker Cleanlines Reporting</v>
      </c>
      <c r="C2803" t="s">
        <v>591</v>
      </c>
      <c r="F2803" t="str">
        <f t="shared" si="43"/>
        <v>suzanne@ioioleo.com</v>
      </c>
    </row>
    <row r="2804" spans="1:6">
      <c r="A2804" t="s">
        <v>3328</v>
      </c>
      <c r="B2804" t="str">
        <f>_xlfn.XLOOKUP(A:A, E:E, D:D)</f>
        <v>Used in Tanker Cleanlines Reporting</v>
      </c>
      <c r="C2804" t="s">
        <v>597</v>
      </c>
      <c r="F2804" t="str">
        <f t="shared" si="43"/>
        <v>yptan@ioioleo.com</v>
      </c>
    </row>
    <row r="2805" spans="1:6">
      <c r="A2805" t="s">
        <v>3328</v>
      </c>
      <c r="B2805" t="str">
        <f>_xlfn.XLOOKUP(A:A, E:E, D:D)</f>
        <v>Used in Tanker Cleanlines Reporting</v>
      </c>
      <c r="C2805" t="s">
        <v>469</v>
      </c>
      <c r="F2805" t="str">
        <f t="shared" si="43"/>
        <v>mmteh@ioioleo.com</v>
      </c>
    </row>
    <row r="2806" spans="1:6">
      <c r="A2806" t="s">
        <v>3328</v>
      </c>
      <c r="B2806" t="str">
        <f>_xlfn.XLOOKUP(A:A, E:E, D:D)</f>
        <v>Used in Tanker Cleanlines Reporting</v>
      </c>
      <c r="C2806" t="s">
        <v>122</v>
      </c>
      <c r="F2806" t="str">
        <f t="shared" si="43"/>
        <v>bmteoh@ioioleo.com</v>
      </c>
    </row>
    <row r="2807" spans="1:6">
      <c r="A2807" t="s">
        <v>3329</v>
      </c>
      <c r="B2807" t="str">
        <f>_xlfn.XLOOKUP(A:A, E:E, D:D)</f>
        <v>Used in Tanker Cleanlines Reporting</v>
      </c>
      <c r="C2807" t="s">
        <v>182</v>
      </c>
      <c r="F2807" t="str">
        <f t="shared" si="43"/>
        <v>irin@ioioleo.com</v>
      </c>
    </row>
    <row r="2808" spans="1:6">
      <c r="A2808" t="s">
        <v>3329</v>
      </c>
      <c r="B2808" t="str">
        <f>_xlfn.XLOOKUP(A:A, E:E, D:D)</f>
        <v>Used in Tanker Cleanlines Reporting</v>
      </c>
      <c r="C2808" t="s">
        <v>435</v>
      </c>
      <c r="F2808" t="str">
        <f t="shared" si="43"/>
        <v>limjl@ioioleo.com</v>
      </c>
    </row>
    <row r="2809" spans="1:6">
      <c r="A2809" t="s">
        <v>3329</v>
      </c>
      <c r="B2809" t="str">
        <f>_xlfn.XLOOKUP(A:A, E:E, D:D)</f>
        <v>Used in Tanker Cleanlines Reporting</v>
      </c>
      <c r="C2809" t="s">
        <v>545</v>
      </c>
      <c r="F2809" t="str">
        <f t="shared" si="43"/>
        <v>cwlim@ioioleo.com</v>
      </c>
    </row>
    <row r="2810" spans="1:6">
      <c r="A2810" t="s">
        <v>3329</v>
      </c>
      <c r="B2810" t="str">
        <f>_xlfn.XLOOKUP(A:A, E:E, D:D)</f>
        <v>Used in Tanker Cleanlines Reporting</v>
      </c>
      <c r="C2810" t="s">
        <v>615</v>
      </c>
      <c r="F2810" t="str">
        <f t="shared" si="43"/>
        <v>lorance@ioioleo.com</v>
      </c>
    </row>
    <row r="2811" spans="1:6">
      <c r="A2811" t="s">
        <v>3329</v>
      </c>
      <c r="B2811" t="str">
        <f>_xlfn.XLOOKUP(A:A, E:E, D:D)</f>
        <v>Used in Tanker Cleanlines Reporting</v>
      </c>
      <c r="C2811" t="s">
        <v>619</v>
      </c>
      <c r="F2811" t="str">
        <f t="shared" si="43"/>
        <v>acmsecurity@ioioleo.com</v>
      </c>
    </row>
    <row r="2812" spans="1:6">
      <c r="A2812" t="s">
        <v>3329</v>
      </c>
      <c r="B2812" t="str">
        <f>_xlfn.XLOOKUP(A:A, E:E, D:D)</f>
        <v>Used in Tanker Cleanlines Reporting</v>
      </c>
      <c r="C2812" t="s">
        <v>684</v>
      </c>
      <c r="F2812" t="str">
        <f t="shared" si="43"/>
        <v>acmsecurity2@ioioleo.com</v>
      </c>
    </row>
    <row r="2813" spans="1:6">
      <c r="A2813" t="s">
        <v>3329</v>
      </c>
      <c r="B2813" t="str">
        <f>_xlfn.XLOOKUP(A:A, E:E, D:D)</f>
        <v>Used in Tanker Cleanlines Reporting</v>
      </c>
      <c r="C2813" t="s">
        <v>44</v>
      </c>
      <c r="F2813" t="str">
        <f t="shared" si="43"/>
        <v>punineswaran@ioioleo.com</v>
      </c>
    </row>
    <row r="2814" spans="1:6">
      <c r="A2814" t="s">
        <v>3329</v>
      </c>
      <c r="B2814" t="str">
        <f>_xlfn.XLOOKUP(A:A, E:E, D:D)</f>
        <v>Used in Tanker Cleanlines Reporting</v>
      </c>
      <c r="C2814" t="s">
        <v>1013</v>
      </c>
      <c r="F2814" t="str">
        <f t="shared" si="43"/>
        <v>SecurityStaff@ioioleo.com</v>
      </c>
    </row>
    <row r="2815" spans="1:6">
      <c r="A2815" t="s">
        <v>3329</v>
      </c>
      <c r="B2815" t="str">
        <f>_xlfn.XLOOKUP(A:A, E:E, D:D)</f>
        <v>Used in Tanker Cleanlines Reporting</v>
      </c>
      <c r="C2815" t="s">
        <v>122</v>
      </c>
      <c r="F2815" t="str">
        <f t="shared" si="43"/>
        <v>bmteoh@ioioleo.com</v>
      </c>
    </row>
    <row r="2816" spans="1:6">
      <c r="A2816" t="s">
        <v>3330</v>
      </c>
      <c r="B2816" t="str">
        <f>_xlfn.XLOOKUP(A:A, E:E, D:D)</f>
        <v>Used in Tanker Cleanlines Reporting</v>
      </c>
      <c r="C2816" t="s">
        <v>260</v>
      </c>
      <c r="F2816" t="str">
        <f t="shared" si="43"/>
        <v>bishmar@ioioleo.com</v>
      </c>
    </row>
    <row r="2817" spans="1:6">
      <c r="A2817" t="s">
        <v>3330</v>
      </c>
      <c r="B2817" t="str">
        <f>_xlfn.XLOOKUP(A:A, E:E, D:D)</f>
        <v>Used in Tanker Cleanlines Reporting</v>
      </c>
      <c r="C2817" t="s">
        <v>318</v>
      </c>
      <c r="F2817" t="str">
        <f t="shared" si="43"/>
        <v>kfchong@ioioleo.com</v>
      </c>
    </row>
    <row r="2818" spans="1:6">
      <c r="A2818" t="s">
        <v>3330</v>
      </c>
      <c r="B2818" t="str">
        <f>_xlfn.XLOOKUP(A:A, E:E, D:D)</f>
        <v>Used in Tanker Cleanlines Reporting</v>
      </c>
      <c r="C2818" t="s">
        <v>442</v>
      </c>
      <c r="F2818" t="str">
        <f t="shared" si="43"/>
        <v>logistics@ioioleo.com</v>
      </c>
    </row>
    <row r="2819" spans="1:6">
      <c r="A2819" t="s">
        <v>3330</v>
      </c>
      <c r="B2819" t="str">
        <f>_xlfn.XLOOKUP(A:A, E:E, D:D)</f>
        <v>Used in Tanker Cleanlines Reporting</v>
      </c>
      <c r="C2819" t="s">
        <v>633</v>
      </c>
      <c r="F2819" t="str">
        <f t="shared" ref="F2819:F2882" si="44">_xlfn.XLOOKUP(_xlfn.SINGLE(C:C), G:G, H:H)</f>
        <v>MichelleOh@ioioleo.com</v>
      </c>
    </row>
    <row r="2820" spans="1:6">
      <c r="A2820" t="s">
        <v>3330</v>
      </c>
      <c r="B2820" t="str">
        <f>_xlfn.XLOOKUP(A:A, E:E, D:D)</f>
        <v>Used in Tanker Cleanlines Reporting</v>
      </c>
      <c r="C2820" t="s">
        <v>446</v>
      </c>
      <c r="F2820" t="str">
        <f t="shared" si="44"/>
        <v>murelitheran@ioioleo.com</v>
      </c>
    </row>
    <row r="2821" spans="1:6">
      <c r="A2821" t="s">
        <v>3330</v>
      </c>
      <c r="B2821" t="str">
        <f>_xlfn.XLOOKUP(A:A, E:E, D:D)</f>
        <v>Used in Tanker Cleanlines Reporting</v>
      </c>
      <c r="C2821" t="s">
        <v>450</v>
      </c>
      <c r="F2821" t="str">
        <f t="shared" si="44"/>
        <v>logstaff@ioioleo.com</v>
      </c>
    </row>
    <row r="2822" spans="1:6">
      <c r="A2822" t="s">
        <v>3330</v>
      </c>
      <c r="B2822" t="str">
        <f>_xlfn.XLOOKUP(A:A, E:E, D:D)</f>
        <v>Used in Tanker Cleanlines Reporting</v>
      </c>
      <c r="C2822" t="s">
        <v>110</v>
      </c>
      <c r="F2822" t="str">
        <f t="shared" si="44"/>
        <v>Boonma@ioioleo.com</v>
      </c>
    </row>
    <row r="2823" spans="1:6">
      <c r="A2823" t="s">
        <v>3330</v>
      </c>
      <c r="B2823" t="str">
        <f>_xlfn.XLOOKUP(A:A, E:E, D:D)</f>
        <v>Used in Tanker Cleanlines Reporting</v>
      </c>
      <c r="C2823" t="s">
        <v>806</v>
      </c>
      <c r="F2823" t="str">
        <f t="shared" si="44"/>
        <v>nurhanim@ioioleo.com</v>
      </c>
    </row>
    <row r="2824" spans="1:6">
      <c r="A2824" t="s">
        <v>3330</v>
      </c>
      <c r="B2824" t="str">
        <f>_xlfn.XLOOKUP(A:A, E:E, D:D)</f>
        <v>Used in Tanker Cleanlines Reporting</v>
      </c>
      <c r="C2824" t="s">
        <v>898</v>
      </c>
      <c r="F2824" t="str">
        <f t="shared" si="44"/>
        <v>PCOOperations@ioioleo.com</v>
      </c>
    </row>
    <row r="2825" spans="1:6">
      <c r="A2825" t="s">
        <v>3330</v>
      </c>
      <c r="B2825" t="str">
        <f>_xlfn.XLOOKUP(A:A, E:E, D:D)</f>
        <v>Used in Tanker Cleanlines Reporting</v>
      </c>
      <c r="C2825" t="s">
        <v>463</v>
      </c>
      <c r="F2825" t="str">
        <f t="shared" si="44"/>
        <v>sharma@ioioleo.com</v>
      </c>
    </row>
    <row r="2826" spans="1:6">
      <c r="A2826" t="s">
        <v>3330</v>
      </c>
      <c r="B2826" t="str">
        <f>_xlfn.XLOOKUP(A:A, E:E, D:D)</f>
        <v>Used in Tanker Cleanlines Reporting</v>
      </c>
      <c r="C2826" t="s">
        <v>1053</v>
      </c>
      <c r="F2826" t="str">
        <f t="shared" si="44"/>
        <v>chsoo@ioioleo.com</v>
      </c>
    </row>
    <row r="2827" spans="1:6">
      <c r="A2827" t="s">
        <v>3330</v>
      </c>
      <c r="B2827" t="str">
        <f>_xlfn.XLOOKUP(A:A, E:E, D:D)</f>
        <v>Used in Tanker Cleanlines Reporting</v>
      </c>
      <c r="C2827" t="s">
        <v>469</v>
      </c>
      <c r="F2827" t="str">
        <f t="shared" si="44"/>
        <v>mmteh@ioioleo.com</v>
      </c>
    </row>
    <row r="2828" spans="1:6">
      <c r="A2828" t="s">
        <v>3330</v>
      </c>
      <c r="B2828" t="str">
        <f>_xlfn.XLOOKUP(A:A, E:E, D:D)</f>
        <v>Used in Tanker Cleanlines Reporting</v>
      </c>
      <c r="C2828" t="s">
        <v>396</v>
      </c>
      <c r="F2828" t="str">
        <f t="shared" si="44"/>
        <v>csteoh@ioioleo.com</v>
      </c>
    </row>
    <row r="2829" spans="1:6">
      <c r="A2829" t="s">
        <v>3332</v>
      </c>
      <c r="B2829" t="str">
        <f>_xlfn.XLOOKUP(A:A, E:E, D:D)</f>
        <v>for database testing purpose</v>
      </c>
      <c r="C2829" t="s">
        <v>311</v>
      </c>
      <c r="F2829" t="str">
        <f t="shared" si="44"/>
        <v>ravimadhu@ioioleo.com</v>
      </c>
    </row>
    <row r="2830" spans="1:6">
      <c r="A2830" t="s">
        <v>3332</v>
      </c>
      <c r="B2830" t="str">
        <f>_xlfn.XLOOKUP(A:A, E:E, D:D)</f>
        <v>for database testing purpose</v>
      </c>
      <c r="C2830" t="s">
        <v>1097</v>
      </c>
      <c r="F2830" t="e">
        <f t="shared" si="44"/>
        <v>#N/A</v>
      </c>
    </row>
    <row r="2831" spans="1:6">
      <c r="A2831" t="s">
        <v>3334</v>
      </c>
      <c r="B2831" t="str">
        <f>_xlfn.XLOOKUP(A:A, E:E, D:D)</f>
        <v>Used for database TESTPBISOP</v>
      </c>
      <c r="C2831" t="s">
        <v>932</v>
      </c>
      <c r="F2831" t="str">
        <f t="shared" si="44"/>
        <v>qayyim@ioioleo.com</v>
      </c>
    </row>
    <row r="2832" spans="1:6">
      <c r="A2832" t="s">
        <v>3334</v>
      </c>
      <c r="B2832" t="str">
        <f>_xlfn.XLOOKUP(A:A, E:E, D:D)</f>
        <v>Used for database TESTPBISOP</v>
      </c>
      <c r="C2832" t="s">
        <v>311</v>
      </c>
      <c r="F2832" t="str">
        <f t="shared" si="44"/>
        <v>ravimadhu@ioioleo.com</v>
      </c>
    </row>
    <row r="2833" spans="1:6">
      <c r="A2833" t="s">
        <v>3334</v>
      </c>
      <c r="B2833" t="str">
        <f>_xlfn.XLOOKUP(A:A, E:E, D:D)</f>
        <v>Used for database TESTPBISOP</v>
      </c>
      <c r="C2833" t="s">
        <v>60</v>
      </c>
      <c r="F2833" t="str">
        <f t="shared" si="44"/>
        <v>saravanan@ioioleo.com</v>
      </c>
    </row>
    <row r="2834" spans="1:6">
      <c r="A2834" t="s">
        <v>3336</v>
      </c>
      <c r="B2834" t="str">
        <f>_xlfn.XLOOKUP(A:A, E:E, D:D)</f>
        <v>Used in TLC Rental database.</v>
      </c>
      <c r="C2834" t="s">
        <v>450</v>
      </c>
      <c r="F2834" t="str">
        <f t="shared" si="44"/>
        <v>logstaff@ioioleo.com</v>
      </c>
    </row>
    <row r="2835" spans="1:6">
      <c r="A2835" t="s">
        <v>3336</v>
      </c>
      <c r="B2835" t="str">
        <f>_xlfn.XLOOKUP(A:A, E:E, D:D)</f>
        <v>Used in TLC Rental database.</v>
      </c>
      <c r="C2835" t="s">
        <v>575</v>
      </c>
      <c r="F2835" t="str">
        <f t="shared" si="44"/>
        <v>nursyifaa@ioioleo.com</v>
      </c>
    </row>
    <row r="2836" spans="1:6">
      <c r="A2836" t="s">
        <v>3336</v>
      </c>
      <c r="B2836" t="str">
        <f>_xlfn.XLOOKUP(A:A, E:E, D:D)</f>
        <v>Used in TLC Rental database.</v>
      </c>
      <c r="C2836" t="s">
        <v>463</v>
      </c>
      <c r="F2836" t="str">
        <f t="shared" si="44"/>
        <v>sharma@ioioleo.com</v>
      </c>
    </row>
    <row r="2837" spans="1:6">
      <c r="A2837" t="s">
        <v>3336</v>
      </c>
      <c r="B2837" t="str">
        <f>_xlfn.XLOOKUP(A:A, E:E, D:D)</f>
        <v>Used in TLC Rental database.</v>
      </c>
      <c r="C2837" t="s">
        <v>469</v>
      </c>
      <c r="F2837" t="str">
        <f t="shared" si="44"/>
        <v>mmteh@ioioleo.com</v>
      </c>
    </row>
    <row r="2838" spans="1:6">
      <c r="A2838" t="s">
        <v>3337</v>
      </c>
      <c r="B2838" t="str">
        <f>_xlfn.XLOOKUP(A:A, E:E, D:D)</f>
        <v>Used in Periodic Glycerine Tanker Washing</v>
      </c>
      <c r="C2838" t="s">
        <v>314</v>
      </c>
      <c r="F2838" t="str">
        <f t="shared" si="44"/>
        <v>cychong@ioioleo.com</v>
      </c>
    </row>
    <row r="2839" spans="1:6">
      <c r="A2839" t="s">
        <v>3337</v>
      </c>
      <c r="B2839" t="str">
        <f>_xlfn.XLOOKUP(A:A, E:E, D:D)</f>
        <v>Used in Periodic Glycerine Tanker Washing</v>
      </c>
      <c r="C2839" t="s">
        <v>559</v>
      </c>
      <c r="F2839" t="str">
        <f t="shared" si="44"/>
        <v>makks@ioioleo.com</v>
      </c>
    </row>
    <row r="2840" spans="1:6">
      <c r="A2840" t="s">
        <v>3337</v>
      </c>
      <c r="B2840" t="str">
        <f>_xlfn.XLOOKUP(A:A, E:E, D:D)</f>
        <v>Used in Periodic Glycerine Tanker Washing</v>
      </c>
      <c r="C2840" t="s">
        <v>446</v>
      </c>
      <c r="F2840" t="str">
        <f t="shared" si="44"/>
        <v>murelitheran@ioioleo.com</v>
      </c>
    </row>
    <row r="2841" spans="1:6">
      <c r="A2841" t="s">
        <v>3337</v>
      </c>
      <c r="B2841" t="str">
        <f>_xlfn.XLOOKUP(A:A, E:E, D:D)</f>
        <v>Used in Periodic Glycerine Tanker Washing</v>
      </c>
      <c r="C2841" t="s">
        <v>463</v>
      </c>
      <c r="F2841" t="str">
        <f t="shared" si="44"/>
        <v>sharma@ioioleo.com</v>
      </c>
    </row>
    <row r="2842" spans="1:6">
      <c r="A2842" t="s">
        <v>3337</v>
      </c>
      <c r="B2842" t="str">
        <f>_xlfn.XLOOKUP(A:A, E:E, D:D)</f>
        <v>Used in Periodic Glycerine Tanker Washing</v>
      </c>
      <c r="C2842" t="s">
        <v>133</v>
      </c>
      <c r="F2842" t="str">
        <f t="shared" si="44"/>
        <v>Subramaniam@ioioleo.com</v>
      </c>
    </row>
    <row r="2843" spans="1:6">
      <c r="A2843" t="s">
        <v>3337</v>
      </c>
      <c r="B2843" t="str">
        <f>_xlfn.XLOOKUP(A:A, E:E, D:D)</f>
        <v>Used in Periodic Glycerine Tanker Washing</v>
      </c>
      <c r="C2843" t="s">
        <v>68</v>
      </c>
      <c r="F2843" t="str">
        <f t="shared" si="44"/>
        <v>tancc@ioioleo.com</v>
      </c>
    </row>
    <row r="2844" spans="1:6">
      <c r="A2844" t="s">
        <v>3337</v>
      </c>
      <c r="B2844" t="str">
        <f>_xlfn.XLOOKUP(A:A, E:E, D:D)</f>
        <v>Used in Periodic Glycerine Tanker Washing</v>
      </c>
      <c r="C2844" t="s">
        <v>469</v>
      </c>
      <c r="F2844" t="str">
        <f t="shared" si="44"/>
        <v>mmteh@ioioleo.com</v>
      </c>
    </row>
    <row r="2845" spans="1:6">
      <c r="A2845" t="s">
        <v>3338</v>
      </c>
      <c r="B2845" t="str">
        <f>_xlfn.XLOOKUP(A:A, E:E, D:D)</f>
        <v>Used in Periodic Glycerine Tanker Washing</v>
      </c>
      <c r="C2845" t="s">
        <v>80</v>
      </c>
      <c r="F2845" t="str">
        <f t="shared" si="44"/>
        <v>acm2tl@ioioleo.com</v>
      </c>
    </row>
    <row r="2846" spans="1:6">
      <c r="A2846" t="s">
        <v>3339</v>
      </c>
      <c r="B2846" t="str">
        <f>_xlfn.XLOOKUP(A:A, E:E, D:D)</f>
        <v>Used in Periodic Glycerine Tanker Washing</v>
      </c>
      <c r="C2846" t="s">
        <v>442</v>
      </c>
      <c r="F2846" t="str">
        <f t="shared" si="44"/>
        <v>logistics@ioioleo.com</v>
      </c>
    </row>
    <row r="2847" spans="1:6">
      <c r="A2847" t="s">
        <v>3340</v>
      </c>
      <c r="B2847" t="str">
        <f>_xlfn.XLOOKUP(A:A, E:E, D:D)</f>
        <v>Used in Periodic Glycerine Tanker Washing</v>
      </c>
      <c r="C2847" t="s">
        <v>31</v>
      </c>
      <c r="F2847" t="str">
        <f t="shared" si="44"/>
        <v>acmlab2@ioioleo.com</v>
      </c>
    </row>
    <row r="2848" spans="1:6">
      <c r="A2848" t="s">
        <v>3342</v>
      </c>
      <c r="B2848" t="str">
        <f>_xlfn.XLOOKUP(A:A, E:E, D:D)</f>
        <v>Used in :- SAP Inventory Adjustment (Default CC) Store Incoming Delivery Schedule</v>
      </c>
      <c r="C2848" t="s">
        <v>469</v>
      </c>
      <c r="F2848" t="str">
        <f t="shared" si="44"/>
        <v>mmteh@ioioleo.com</v>
      </c>
    </row>
    <row r="2849" spans="1:6">
      <c r="A2849" t="s">
        <v>3344</v>
      </c>
      <c r="B2849" t="str">
        <f>_xlfn.XLOOKUP(A:A, E:E, D:D)</f>
        <v>Used in :- IOI Training Faculty,   In-House, External,  Post Training Forms,  Absent From Training Form,  Succession Planning, SHE Competent Person</v>
      </c>
      <c r="C2849" t="s">
        <v>640</v>
      </c>
      <c r="F2849" t="str">
        <f t="shared" si="44"/>
        <v>marlina@ioioleo.com</v>
      </c>
    </row>
    <row r="2850" spans="1:6">
      <c r="A2850" t="s">
        <v>3344</v>
      </c>
      <c r="B2850" t="str">
        <f>_xlfn.XLOOKUP(A:A, E:E, D:D)</f>
        <v>Used in :- IOI Training Faculty,   In-House, External,  Post Training Forms,  Absent From Training Form,  Succession Planning, SHE Competent Person</v>
      </c>
      <c r="C2850" t="s">
        <v>190</v>
      </c>
      <c r="F2850" t="str">
        <f t="shared" si="44"/>
        <v>ravindran@ioioleo.com</v>
      </c>
    </row>
    <row r="2851" spans="1:6">
      <c r="A2851" t="s">
        <v>3346</v>
      </c>
      <c r="B2851" t="str">
        <f>_xlfn.XLOOKUP(A:A, E:E, D:D)</f>
        <v>Used in Employee Training Record</v>
      </c>
      <c r="C2851" t="s">
        <v>640</v>
      </c>
      <c r="F2851" t="str">
        <f t="shared" si="44"/>
        <v>marlina@ioioleo.com</v>
      </c>
    </row>
    <row r="2852" spans="1:6">
      <c r="A2852" t="s">
        <v>3346</v>
      </c>
      <c r="B2852" t="str">
        <f>_xlfn.XLOOKUP(A:A, E:E, D:D)</f>
        <v>Used in Employee Training Record</v>
      </c>
      <c r="C2852" t="s">
        <v>670</v>
      </c>
      <c r="F2852" t="str">
        <f t="shared" si="44"/>
        <v>naufal@ioioleo.com</v>
      </c>
    </row>
    <row r="2853" spans="1:6">
      <c r="A2853" t="s">
        <v>3346</v>
      </c>
      <c r="B2853" t="str">
        <f>_xlfn.XLOOKUP(A:A, E:E, D:D)</f>
        <v>Used in Employee Training Record</v>
      </c>
      <c r="C2853" t="s">
        <v>190</v>
      </c>
      <c r="F2853" t="str">
        <f t="shared" si="44"/>
        <v>ravindran@ioioleo.com</v>
      </c>
    </row>
    <row r="2854" spans="1:6">
      <c r="A2854" t="s">
        <v>3346</v>
      </c>
      <c r="B2854" t="str">
        <f>_xlfn.XLOOKUP(A:A, E:E, D:D)</f>
        <v>Used in Employee Training Record</v>
      </c>
      <c r="C2854" t="s">
        <v>1125</v>
      </c>
      <c r="F2854" t="str">
        <f t="shared" si="44"/>
        <v>viknisvary@ioioleo.com</v>
      </c>
    </row>
    <row r="2855" spans="1:6">
      <c r="A2855" t="s">
        <v>3348</v>
      </c>
      <c r="B2855" t="str">
        <f>_xlfn.XLOOKUP(A:A, E:E, D:D)</f>
        <v>Used in Engineering Service Request, CAR</v>
      </c>
      <c r="C2855" t="s">
        <v>1089</v>
      </c>
      <c r="F2855" t="str">
        <f t="shared" si="44"/>
        <v>pctan@ioioleo.com</v>
      </c>
    </row>
    <row r="2856" spans="1:6">
      <c r="A2856" t="s">
        <v>3350</v>
      </c>
      <c r="B2856" t="str">
        <f>_xlfn.XLOOKUP(A:A, E:E, D:D)</f>
        <v>Used In TPM Database</v>
      </c>
      <c r="C2856" t="s">
        <v>266</v>
      </c>
      <c r="F2856" t="str">
        <f t="shared" si="44"/>
        <v>Bronica@ioioleo.com</v>
      </c>
    </row>
    <row r="2857" spans="1:6">
      <c r="A2857" t="s">
        <v>3352</v>
      </c>
      <c r="B2857" t="str">
        <f>_xlfn.XLOOKUP(A:A, E:E, D:D)</f>
        <v>Used in TPM - Planned Maintenance Equipment Log database</v>
      </c>
      <c r="C2857" t="s">
        <v>1031</v>
      </c>
      <c r="F2857" t="str">
        <f t="shared" si="44"/>
        <v>SiaChiengHo@ioioleo.com</v>
      </c>
    </row>
    <row r="2858" spans="1:6">
      <c r="A2858" t="s">
        <v>3353</v>
      </c>
      <c r="B2858" t="str">
        <f>_xlfn.XLOOKUP(A:A, E:E, D:D)</f>
        <v>Used in PanCen - TPM Autonomous Maintenance database</v>
      </c>
      <c r="C2858" t="s">
        <v>86</v>
      </c>
      <c r="F2858" t="str">
        <f t="shared" si="44"/>
        <v>adamhaziq@ioioleo.com</v>
      </c>
    </row>
    <row r="2859" spans="1:6">
      <c r="A2859" t="s">
        <v>3354</v>
      </c>
      <c r="B2859" t="str">
        <f>_xlfn.XLOOKUP(A:A, E:E, D:D)</f>
        <v>Used in TQM Database.</v>
      </c>
      <c r="C2859" t="s">
        <v>20</v>
      </c>
      <c r="F2859" t="str">
        <f t="shared" si="44"/>
        <v>armizal@ioioleo.com</v>
      </c>
    </row>
    <row r="2860" spans="1:6">
      <c r="A2860" t="s">
        <v>3354</v>
      </c>
      <c r="B2860" t="str">
        <f>_xlfn.XLOOKUP(A:A, E:E, D:D)</f>
        <v>Used in TQM Database.</v>
      </c>
      <c r="C2860" t="s">
        <v>314</v>
      </c>
      <c r="F2860" t="str">
        <f t="shared" si="44"/>
        <v>cychong@ioioleo.com</v>
      </c>
    </row>
    <row r="2861" spans="1:6">
      <c r="A2861" t="s">
        <v>3354</v>
      </c>
      <c r="B2861" t="str">
        <f>_xlfn.XLOOKUP(A:A, E:E, D:D)</f>
        <v>Used in TQM Database.</v>
      </c>
      <c r="C2861" t="s">
        <v>435</v>
      </c>
      <c r="F2861" t="str">
        <f t="shared" si="44"/>
        <v>limjl@ioioleo.com</v>
      </c>
    </row>
    <row r="2862" spans="1:6">
      <c r="A2862" t="s">
        <v>3354</v>
      </c>
      <c r="B2862" t="str">
        <f>_xlfn.XLOOKUP(A:A, E:E, D:D)</f>
        <v>Used in TQM Database.</v>
      </c>
      <c r="C2862" t="s">
        <v>545</v>
      </c>
      <c r="F2862" t="str">
        <f t="shared" si="44"/>
        <v>cwlim@ioioleo.com</v>
      </c>
    </row>
    <row r="2863" spans="1:6">
      <c r="A2863" t="s">
        <v>3354</v>
      </c>
      <c r="B2863" t="str">
        <f>_xlfn.XLOOKUP(A:A, E:E, D:D)</f>
        <v>Used in TQM Database.</v>
      </c>
      <c r="C2863" t="s">
        <v>110</v>
      </c>
      <c r="F2863" t="str">
        <f t="shared" si="44"/>
        <v>Boonma@ioioleo.com</v>
      </c>
    </row>
    <row r="2864" spans="1:6">
      <c r="A2864" t="s">
        <v>3354</v>
      </c>
      <c r="B2864" t="str">
        <f>_xlfn.XLOOKUP(A:A, E:E, D:D)</f>
        <v>Used in TQM Database.</v>
      </c>
      <c r="C2864" t="s">
        <v>48</v>
      </c>
      <c r="F2864" t="str">
        <f t="shared" si="44"/>
        <v>rosli@ioioleo.com</v>
      </c>
    </row>
    <row r="2865" spans="1:6">
      <c r="A2865" t="s">
        <v>3354</v>
      </c>
      <c r="B2865" t="str">
        <f>_xlfn.XLOOKUP(A:A, E:E, D:D)</f>
        <v>Used in TQM Database.</v>
      </c>
      <c r="C2865" t="s">
        <v>190</v>
      </c>
      <c r="F2865" t="str">
        <f t="shared" si="44"/>
        <v>ravindran@ioioleo.com</v>
      </c>
    </row>
    <row r="2866" spans="1:6">
      <c r="A2866" t="s">
        <v>3354</v>
      </c>
      <c r="B2866" t="str">
        <f>_xlfn.XLOOKUP(A:A, E:E, D:D)</f>
        <v>Used in TQM Database.</v>
      </c>
      <c r="C2866" t="s">
        <v>337</v>
      </c>
      <c r="F2866" t="str">
        <f t="shared" si="44"/>
        <v>taung@ioioleo.com</v>
      </c>
    </row>
    <row r="2867" spans="1:6">
      <c r="A2867" t="s">
        <v>3354</v>
      </c>
      <c r="B2867" t="str">
        <f>_xlfn.XLOOKUP(A:A, E:E, D:D)</f>
        <v>Used in TQM Database.</v>
      </c>
      <c r="C2867" t="s">
        <v>1058</v>
      </c>
      <c r="F2867" t="str">
        <f t="shared" si="44"/>
        <v>wtchoong@ioioleo.com</v>
      </c>
    </row>
    <row r="2868" spans="1:6">
      <c r="A2868" t="s">
        <v>3356</v>
      </c>
      <c r="B2868" t="str">
        <f>_xlfn.XLOOKUP(A:A, E:E, D:D)</f>
        <v>Used in Notes ID Requisition &amp; CAR Form.</v>
      </c>
      <c r="C2868" t="s">
        <v>299</v>
      </c>
      <c r="F2868" t="str">
        <f t="shared" si="44"/>
        <v>kelly@ioioleo.com</v>
      </c>
    </row>
    <row r="2869" spans="1:6">
      <c r="A2869" t="s">
        <v>3358</v>
      </c>
      <c r="B2869" t="str">
        <f>_xlfn.XLOOKUP(A:A, E:E, D:D)</f>
        <v>Used in Share Folder Request - Johor</v>
      </c>
      <c r="C2869" t="s">
        <v>332</v>
      </c>
      <c r="F2869" t="str">
        <f t="shared" si="44"/>
        <v>cindychew@ioioleo.com</v>
      </c>
    </row>
    <row r="2870" spans="1:6">
      <c r="A2870" t="s">
        <v>3360</v>
      </c>
      <c r="B2870" t="str">
        <f>_xlfn.XLOOKUP(A:A, E:E, D:D)</f>
        <v>Used in Typhoid Injection Database.</v>
      </c>
      <c r="C2870" t="s">
        <v>182</v>
      </c>
      <c r="F2870" t="str">
        <f t="shared" si="44"/>
        <v>irin@ioioleo.com</v>
      </c>
    </row>
    <row r="2871" spans="1:6">
      <c r="A2871" t="s">
        <v>3360</v>
      </c>
      <c r="B2871" t="str">
        <f>_xlfn.XLOOKUP(A:A, E:E, D:D)</f>
        <v>Used in Typhoid Injection Database.</v>
      </c>
      <c r="C2871" t="s">
        <v>186</v>
      </c>
      <c r="F2871" t="str">
        <f t="shared" si="44"/>
        <v>junaidah@ioioleo.com</v>
      </c>
    </row>
    <row r="2872" spans="1:6">
      <c r="A2872" t="s">
        <v>3360</v>
      </c>
      <c r="B2872" t="str">
        <f>_xlfn.XLOOKUP(A:A, E:E, D:D)</f>
        <v>Used in Typhoid Injection Database.</v>
      </c>
      <c r="C2872" t="s">
        <v>640</v>
      </c>
      <c r="F2872" t="str">
        <f t="shared" si="44"/>
        <v>marlina@ioioleo.com</v>
      </c>
    </row>
    <row r="2873" spans="1:6">
      <c r="A2873" t="s">
        <v>3360</v>
      </c>
      <c r="B2873" t="str">
        <f>_xlfn.XLOOKUP(A:A, E:E, D:D)</f>
        <v>Used in Typhoid Injection Database.</v>
      </c>
      <c r="C2873" t="s">
        <v>190</v>
      </c>
      <c r="F2873" t="str">
        <f t="shared" si="44"/>
        <v>ravindran@ioioleo.com</v>
      </c>
    </row>
    <row r="2874" spans="1:6">
      <c r="A2874" t="s">
        <v>3362</v>
      </c>
      <c r="B2874" t="str">
        <f>_xlfn.XLOOKUP(A:A, E:E, D:D)</f>
        <v>Used in Reversal Service Entry Sheet, &amp; UR</v>
      </c>
      <c r="C2874" t="s">
        <v>233</v>
      </c>
      <c r="F2874" t="str">
        <f t="shared" si="44"/>
        <v>jxkhor@ioioleo.com</v>
      </c>
    </row>
    <row r="2875" spans="1:6">
      <c r="A2875" t="s">
        <v>3362</v>
      </c>
      <c r="B2875" t="str">
        <f>_xlfn.XLOOKUP(A:A, E:E, D:D)</f>
        <v>Used in Reversal Service Entry Sheet, &amp; UR</v>
      </c>
      <c r="C2875" t="s">
        <v>267</v>
      </c>
      <c r="F2875" t="str">
        <f t="shared" si="44"/>
        <v>ylwong@ioioleo.com</v>
      </c>
    </row>
    <row r="2876" spans="1:6">
      <c r="A2876" t="s">
        <v>3364</v>
      </c>
      <c r="B2876" t="str">
        <f>_xlfn.XLOOKUP(A:A, E:E, D:D)</f>
        <v>Used in Vendor Audit Report Database</v>
      </c>
      <c r="C2876" t="s">
        <v>278</v>
      </c>
      <c r="F2876" t="str">
        <f t="shared" si="44"/>
        <v>ckchai@ioioleo.com</v>
      </c>
    </row>
    <row r="2877" spans="1:6">
      <c r="A2877" t="s">
        <v>3364</v>
      </c>
      <c r="B2877" t="str">
        <f>_xlfn.XLOOKUP(A:A, E:E, D:D)</f>
        <v>Used in Vendor Audit Report Database</v>
      </c>
      <c r="C2877" t="s">
        <v>314</v>
      </c>
      <c r="F2877" t="str">
        <f t="shared" si="44"/>
        <v>cychong@ioioleo.com</v>
      </c>
    </row>
    <row r="2878" spans="1:6">
      <c r="A2878" t="s">
        <v>3364</v>
      </c>
      <c r="B2878" t="str">
        <f>_xlfn.XLOOKUP(A:A, E:E, D:D)</f>
        <v>Used in Vendor Audit Report Database</v>
      </c>
      <c r="C2878" t="s">
        <v>367</v>
      </c>
      <c r="F2878" t="str">
        <f t="shared" si="44"/>
        <v>DominicChow@ioioleo.com</v>
      </c>
    </row>
    <row r="2879" spans="1:6">
      <c r="A2879" t="s">
        <v>3364</v>
      </c>
      <c r="B2879" t="str">
        <f>_xlfn.XLOOKUP(A:A, E:E, D:D)</f>
        <v>Used in Vendor Audit Report Database</v>
      </c>
      <c r="C2879" t="s">
        <v>178</v>
      </c>
      <c r="F2879" t="str">
        <f t="shared" si="44"/>
        <v>edwin@ioioleo.com</v>
      </c>
    </row>
    <row r="2880" spans="1:6">
      <c r="A2880" t="s">
        <v>3364</v>
      </c>
      <c r="B2880" t="str">
        <f>_xlfn.XLOOKUP(A:A, E:E, D:D)</f>
        <v>Used in Vendor Audit Report Database</v>
      </c>
      <c r="C2880" t="s">
        <v>487</v>
      </c>
      <c r="F2880" t="str">
        <f t="shared" si="44"/>
        <v>haryati@ioioleo.com</v>
      </c>
    </row>
    <row r="2881" spans="1:6">
      <c r="A2881" t="s">
        <v>3364</v>
      </c>
      <c r="B2881" t="str">
        <f>_xlfn.XLOOKUP(A:A, E:E, D:D)</f>
        <v>Used in Vendor Audit Report Database</v>
      </c>
      <c r="C2881" t="s">
        <v>499</v>
      </c>
      <c r="F2881" t="str">
        <f t="shared" si="44"/>
        <v>hazimah@ioioleo.com</v>
      </c>
    </row>
    <row r="2882" spans="1:6">
      <c r="A2882" t="s">
        <v>3364</v>
      </c>
      <c r="B2882" t="str">
        <f>_xlfn.XLOOKUP(A:A, E:E, D:D)</f>
        <v>Used in Vendor Audit Report Database</v>
      </c>
      <c r="C2882" t="s">
        <v>435</v>
      </c>
      <c r="F2882" t="str">
        <f t="shared" si="44"/>
        <v>limjl@ioioleo.com</v>
      </c>
    </row>
    <row r="2883" spans="1:6">
      <c r="A2883" t="s">
        <v>3364</v>
      </c>
      <c r="B2883" t="str">
        <f>_xlfn.XLOOKUP(A:A, E:E, D:D)</f>
        <v>Used in Vendor Audit Report Database</v>
      </c>
      <c r="C2883" t="s">
        <v>545</v>
      </c>
      <c r="F2883" t="str">
        <f t="shared" ref="F2883:F2946" si="45">_xlfn.XLOOKUP(_xlfn.SINGLE(C:C), G:G, H:H)</f>
        <v>cwlim@ioioleo.com</v>
      </c>
    </row>
    <row r="2884" spans="1:6">
      <c r="A2884" t="s">
        <v>3364</v>
      </c>
      <c r="B2884" t="str">
        <f>_xlfn.XLOOKUP(A:A, E:E, D:D)</f>
        <v>Used in Vendor Audit Report Database</v>
      </c>
      <c r="C2884" t="s">
        <v>559</v>
      </c>
      <c r="F2884" t="str">
        <f t="shared" si="45"/>
        <v>makks@ioioleo.com</v>
      </c>
    </row>
    <row r="2885" spans="1:6">
      <c r="A2885" t="s">
        <v>3364</v>
      </c>
      <c r="B2885" t="str">
        <f>_xlfn.XLOOKUP(A:A, E:E, D:D)</f>
        <v>Used in Vendor Audit Report Database</v>
      </c>
      <c r="C2885" t="s">
        <v>633</v>
      </c>
      <c r="F2885" t="str">
        <f t="shared" si="45"/>
        <v>MichelleOh@ioioleo.com</v>
      </c>
    </row>
    <row r="2886" spans="1:6">
      <c r="A2886" t="s">
        <v>3364</v>
      </c>
      <c r="B2886" t="str">
        <f>_xlfn.XLOOKUP(A:A, E:E, D:D)</f>
        <v>Used in Vendor Audit Report Database</v>
      </c>
      <c r="C2886" t="s">
        <v>806</v>
      </c>
      <c r="F2886" t="str">
        <f t="shared" si="45"/>
        <v>nurhanim@ioioleo.com</v>
      </c>
    </row>
    <row r="2887" spans="1:6">
      <c r="A2887" t="s">
        <v>3364</v>
      </c>
      <c r="B2887" t="str">
        <f>_xlfn.XLOOKUP(A:A, E:E, D:D)</f>
        <v>Used in Vendor Audit Report Database</v>
      </c>
      <c r="C2887" t="s">
        <v>958</v>
      </c>
      <c r="F2887" t="str">
        <f t="shared" si="45"/>
        <v>renugadevi@ioioleo.com</v>
      </c>
    </row>
    <row r="2888" spans="1:6">
      <c r="A2888" t="s">
        <v>3364</v>
      </c>
      <c r="B2888" t="str">
        <f>_xlfn.XLOOKUP(A:A, E:E, D:D)</f>
        <v>Used in Vendor Audit Report Database</v>
      </c>
      <c r="C2888" t="s">
        <v>1066</v>
      </c>
      <c r="F2888" t="str">
        <f t="shared" si="45"/>
        <v>subaqa@ioioleo.com</v>
      </c>
    </row>
    <row r="2889" spans="1:6">
      <c r="A2889" t="s">
        <v>3364</v>
      </c>
      <c r="B2889" t="str">
        <f>_xlfn.XLOOKUP(A:A, E:E, D:D)</f>
        <v>Used in Vendor Audit Report Database</v>
      </c>
      <c r="C2889" t="s">
        <v>1058</v>
      </c>
      <c r="F2889" t="str">
        <f t="shared" si="45"/>
        <v>wtchoong@ioioleo.com</v>
      </c>
    </row>
    <row r="2890" spans="1:6">
      <c r="A2890" t="s">
        <v>3364</v>
      </c>
      <c r="B2890" t="str">
        <f>_xlfn.XLOOKUP(A:A, E:E, D:D)</f>
        <v>Used in Vendor Audit Report Database</v>
      </c>
      <c r="C2890" t="s">
        <v>1149</v>
      </c>
      <c r="F2890" t="str">
        <f t="shared" si="45"/>
        <v>yuvaraj@ioioleo.com</v>
      </c>
    </row>
    <row r="2891" spans="1:6">
      <c r="A2891" t="s">
        <v>3364</v>
      </c>
      <c r="B2891" t="str">
        <f>_xlfn.XLOOKUP(A:A, E:E, D:D)</f>
        <v>Used in Vendor Audit Report Database</v>
      </c>
      <c r="C2891" t="s">
        <v>524</v>
      </c>
      <c r="F2891" t="str">
        <f t="shared" si="45"/>
        <v>izahshahira@ioioleo.com</v>
      </c>
    </row>
    <row r="2892" spans="1:6">
      <c r="A2892" t="s">
        <v>3365</v>
      </c>
      <c r="B2892" t="str">
        <f>_xlfn.XLOOKUP(A:A, E:E, D:D)</f>
        <v>Used in Vendor Audit Report Database</v>
      </c>
      <c r="C2892" t="s">
        <v>278</v>
      </c>
      <c r="F2892" t="str">
        <f t="shared" si="45"/>
        <v>ckchai@ioioleo.com</v>
      </c>
    </row>
    <row r="2893" spans="1:6">
      <c r="A2893" t="s">
        <v>3365</v>
      </c>
      <c r="B2893" t="str">
        <f>_xlfn.XLOOKUP(A:A, E:E, D:D)</f>
        <v>Used in Vendor Audit Report Database</v>
      </c>
      <c r="C2893" t="s">
        <v>178</v>
      </c>
      <c r="F2893" t="str">
        <f t="shared" si="45"/>
        <v>edwin@ioioleo.com</v>
      </c>
    </row>
    <row r="2894" spans="1:6">
      <c r="A2894" t="s">
        <v>3365</v>
      </c>
      <c r="B2894" t="str">
        <f>_xlfn.XLOOKUP(A:A, E:E, D:D)</f>
        <v>Used in Vendor Audit Report Database</v>
      </c>
      <c r="C2894" t="s">
        <v>435</v>
      </c>
      <c r="F2894" t="str">
        <f t="shared" si="45"/>
        <v>limjl@ioioleo.com</v>
      </c>
    </row>
    <row r="2895" spans="1:6">
      <c r="A2895" t="s">
        <v>3365</v>
      </c>
      <c r="B2895" t="str">
        <f>_xlfn.XLOOKUP(A:A, E:E, D:D)</f>
        <v>Used in Vendor Audit Report Database</v>
      </c>
      <c r="C2895" t="s">
        <v>545</v>
      </c>
      <c r="F2895" t="str">
        <f t="shared" si="45"/>
        <v>cwlim@ioioleo.com</v>
      </c>
    </row>
    <row r="2896" spans="1:6">
      <c r="A2896" t="s">
        <v>3365</v>
      </c>
      <c r="B2896" t="str">
        <f>_xlfn.XLOOKUP(A:A, E:E, D:D)</f>
        <v>Used in Vendor Audit Report Database</v>
      </c>
      <c r="C2896" t="s">
        <v>633</v>
      </c>
      <c r="F2896" t="str">
        <f t="shared" si="45"/>
        <v>MichelleOh@ioioleo.com</v>
      </c>
    </row>
    <row r="2897" spans="1:6">
      <c r="A2897" t="s">
        <v>3365</v>
      </c>
      <c r="B2897" t="str">
        <f>_xlfn.XLOOKUP(A:A, E:E, D:D)</f>
        <v>Used in Vendor Audit Report Database</v>
      </c>
      <c r="C2897" t="s">
        <v>806</v>
      </c>
      <c r="F2897" t="str">
        <f t="shared" si="45"/>
        <v>nurhanim@ioioleo.com</v>
      </c>
    </row>
    <row r="2898" spans="1:6">
      <c r="A2898" t="s">
        <v>3365</v>
      </c>
      <c r="B2898" t="str">
        <f>_xlfn.XLOOKUP(A:A, E:E, D:D)</f>
        <v>Used in Vendor Audit Report Database</v>
      </c>
      <c r="C2898" t="s">
        <v>591</v>
      </c>
      <c r="F2898" t="str">
        <f t="shared" si="45"/>
        <v>suzanne@ioioleo.com</v>
      </c>
    </row>
    <row r="2899" spans="1:6">
      <c r="A2899" t="s">
        <v>3365</v>
      </c>
      <c r="B2899" t="str">
        <f>_xlfn.XLOOKUP(A:A, E:E, D:D)</f>
        <v>Used in Vendor Audit Report Database</v>
      </c>
      <c r="C2899" t="s">
        <v>597</v>
      </c>
      <c r="F2899" t="str">
        <f t="shared" si="45"/>
        <v>yptan@ioioleo.com</v>
      </c>
    </row>
    <row r="2900" spans="1:6">
      <c r="A2900" t="s">
        <v>3365</v>
      </c>
      <c r="B2900" t="str">
        <f>_xlfn.XLOOKUP(A:A, E:E, D:D)</f>
        <v>Used in Vendor Audit Report Database</v>
      </c>
      <c r="C2900" t="s">
        <v>601</v>
      </c>
      <c r="F2900" t="str">
        <f t="shared" si="45"/>
        <v>llteoh@ioioleo.com</v>
      </c>
    </row>
    <row r="2901" spans="1:6">
      <c r="A2901" t="s">
        <v>3367</v>
      </c>
      <c r="B2901" t="str">
        <f>_xlfn.XLOOKUP(A:A, E:E, D:D)</f>
        <v>Used in Vendor Assessment Database</v>
      </c>
      <c r="C2901" t="s">
        <v>462</v>
      </c>
      <c r="F2901" t="str">
        <f t="shared" si="45"/>
        <v>Fatimah@ioioleo.com</v>
      </c>
    </row>
    <row r="2902" spans="1:6">
      <c r="A2902" t="s">
        <v>3367</v>
      </c>
      <c r="B2902" t="str">
        <f>_xlfn.XLOOKUP(A:A, E:E, D:D)</f>
        <v>Used in Vendor Assessment Database</v>
      </c>
      <c r="C2902" t="s">
        <v>487</v>
      </c>
      <c r="F2902" t="str">
        <f t="shared" si="45"/>
        <v>haryati@ioioleo.com</v>
      </c>
    </row>
    <row r="2903" spans="1:6">
      <c r="A2903" t="s">
        <v>3368</v>
      </c>
      <c r="B2903">
        <f>_xlfn.XLOOKUP(A:A, E:E, D:D)</f>
        <v>0</v>
      </c>
      <c r="C2903" t="s">
        <v>318</v>
      </c>
      <c r="F2903" t="str">
        <f t="shared" si="45"/>
        <v>kfchong@ioioleo.com</v>
      </c>
    </row>
    <row r="2904" spans="1:6">
      <c r="A2904" t="s">
        <v>3368</v>
      </c>
      <c r="B2904">
        <f>_xlfn.XLOOKUP(A:A, E:E, D:D)</f>
        <v>0</v>
      </c>
      <c r="C2904" t="s">
        <v>896</v>
      </c>
      <c r="F2904" t="str">
        <f t="shared" si="45"/>
        <v>pcomkt@ioioleo.com</v>
      </c>
    </row>
    <row r="2905" spans="1:6">
      <c r="A2905" t="s">
        <v>3368</v>
      </c>
      <c r="B2905">
        <f>_xlfn.XLOOKUP(A:A, E:E, D:D)</f>
        <v>0</v>
      </c>
      <c r="C2905" t="s">
        <v>898</v>
      </c>
      <c r="F2905" t="str">
        <f t="shared" si="45"/>
        <v>PCOOperations@ioioleo.com</v>
      </c>
    </row>
    <row r="2906" spans="1:6">
      <c r="A2906" t="s">
        <v>3369</v>
      </c>
      <c r="B2906">
        <f>_xlfn.XLOOKUP(A:A, E:E, D:D)</f>
        <v>0</v>
      </c>
      <c r="C2906" t="s">
        <v>318</v>
      </c>
      <c r="F2906" t="str">
        <f t="shared" si="45"/>
        <v>kfchong@ioioleo.com</v>
      </c>
    </row>
    <row r="2907" spans="1:6">
      <c r="A2907" t="s">
        <v>3371</v>
      </c>
      <c r="B2907" t="str">
        <f>_xlfn.XLOOKUP(A:A, E:E, D:D)</f>
        <v>Used in Notification of Change Vendor</v>
      </c>
      <c r="C2907" t="s">
        <v>278</v>
      </c>
      <c r="F2907" t="str">
        <f t="shared" si="45"/>
        <v>ckchai@ioioleo.com</v>
      </c>
    </row>
    <row r="2908" spans="1:6">
      <c r="A2908" t="s">
        <v>3371</v>
      </c>
      <c r="B2908" t="str">
        <f>_xlfn.XLOOKUP(A:A, E:E, D:D)</f>
        <v>Used in Notification of Change Vendor</v>
      </c>
      <c r="C2908" t="s">
        <v>178</v>
      </c>
      <c r="F2908" t="str">
        <f t="shared" si="45"/>
        <v>edwin@ioioleo.com</v>
      </c>
    </row>
    <row r="2909" spans="1:6">
      <c r="A2909" t="s">
        <v>3371</v>
      </c>
      <c r="B2909" t="str">
        <f>_xlfn.XLOOKUP(A:A, E:E, D:D)</f>
        <v>Used in Notification of Change Vendor</v>
      </c>
      <c r="C2909" t="s">
        <v>435</v>
      </c>
      <c r="F2909" t="str">
        <f t="shared" si="45"/>
        <v>limjl@ioioleo.com</v>
      </c>
    </row>
    <row r="2910" spans="1:6">
      <c r="A2910" t="s">
        <v>3371</v>
      </c>
      <c r="B2910" t="str">
        <f>_xlfn.XLOOKUP(A:A, E:E, D:D)</f>
        <v>Used in Notification of Change Vendor</v>
      </c>
      <c r="C2910" t="s">
        <v>545</v>
      </c>
      <c r="F2910" t="str">
        <f t="shared" si="45"/>
        <v>cwlim@ioioleo.com</v>
      </c>
    </row>
    <row r="2911" spans="1:6">
      <c r="A2911" t="s">
        <v>3371</v>
      </c>
      <c r="B2911" t="str">
        <f>_xlfn.XLOOKUP(A:A, E:E, D:D)</f>
        <v>Used in Notification of Change Vendor</v>
      </c>
      <c r="C2911" t="s">
        <v>633</v>
      </c>
      <c r="F2911" t="str">
        <f t="shared" si="45"/>
        <v>MichelleOh@ioioleo.com</v>
      </c>
    </row>
    <row r="2912" spans="1:6">
      <c r="A2912" t="s">
        <v>3371</v>
      </c>
      <c r="B2912" t="str">
        <f>_xlfn.XLOOKUP(A:A, E:E, D:D)</f>
        <v>Used in Notification of Change Vendor</v>
      </c>
      <c r="C2912" t="s">
        <v>1001</v>
      </c>
      <c r="F2912" t="str">
        <f t="shared" si="45"/>
        <v>saliza@ioioleo.com</v>
      </c>
    </row>
    <row r="2913" spans="1:6">
      <c r="A2913" t="s">
        <v>3371</v>
      </c>
      <c r="B2913" t="str">
        <f>_xlfn.XLOOKUP(A:A, E:E, D:D)</f>
        <v>Used in Notification of Change Vendor</v>
      </c>
      <c r="C2913" t="s">
        <v>591</v>
      </c>
      <c r="F2913" t="str">
        <f t="shared" si="45"/>
        <v>suzanne@ioioleo.com</v>
      </c>
    </row>
    <row r="2914" spans="1:6">
      <c r="A2914" t="s">
        <v>3371</v>
      </c>
      <c r="B2914" t="str">
        <f>_xlfn.XLOOKUP(A:A, E:E, D:D)</f>
        <v>Used in Notification of Change Vendor</v>
      </c>
      <c r="C2914" t="s">
        <v>597</v>
      </c>
      <c r="F2914" t="str">
        <f t="shared" si="45"/>
        <v>yptan@ioioleo.com</v>
      </c>
    </row>
    <row r="2915" spans="1:6">
      <c r="A2915" t="s">
        <v>3371</v>
      </c>
      <c r="B2915" t="str">
        <f>_xlfn.XLOOKUP(A:A, E:E, D:D)</f>
        <v>Used in Notification of Change Vendor</v>
      </c>
      <c r="C2915" t="s">
        <v>122</v>
      </c>
      <c r="F2915" t="str">
        <f t="shared" si="45"/>
        <v>bmteoh@ioioleo.com</v>
      </c>
    </row>
    <row r="2916" spans="1:6">
      <c r="A2916" t="s">
        <v>3371</v>
      </c>
      <c r="B2916" t="str">
        <f>_xlfn.XLOOKUP(A:A, E:E, D:D)</f>
        <v>Used in Notification of Change Vendor</v>
      </c>
      <c r="C2916" t="s">
        <v>601</v>
      </c>
      <c r="F2916" t="str">
        <f t="shared" si="45"/>
        <v>llteoh@ioioleo.com</v>
      </c>
    </row>
    <row r="2917" spans="1:6">
      <c r="A2917" t="s">
        <v>3373</v>
      </c>
      <c r="B2917" t="str">
        <f>_xlfn.XLOOKUP(A:A, E:E, D:D)</f>
        <v>For database Vendor Registration Form.</v>
      </c>
      <c r="C2917" t="s">
        <v>249</v>
      </c>
      <c r="F2917" t="str">
        <f t="shared" si="45"/>
        <v>sitiaisyah@ioioleo.com</v>
      </c>
    </row>
    <row r="2918" spans="1:6">
      <c r="A2918" t="s">
        <v>3373</v>
      </c>
      <c r="B2918" t="str">
        <f>_xlfn.XLOOKUP(A:A, E:E, D:D)</f>
        <v>For database Vendor Registration Form.</v>
      </c>
      <c r="C2918" t="s">
        <v>257</v>
      </c>
      <c r="F2918" t="str">
        <f t="shared" si="45"/>
        <v>gaikchoo@ioioleo.com</v>
      </c>
    </row>
    <row r="2919" spans="1:6">
      <c r="A2919" t="s">
        <v>3373</v>
      </c>
      <c r="B2919" t="str">
        <f>_xlfn.XLOOKUP(A:A, E:E, D:D)</f>
        <v>For database Vendor Registration Form.</v>
      </c>
      <c r="C2919" t="s">
        <v>263</v>
      </c>
      <c r="F2919" t="str">
        <f t="shared" si="45"/>
        <v>zhtung@ioioleo.com</v>
      </c>
    </row>
    <row r="2920" spans="1:6">
      <c r="A2920" t="s">
        <v>3374</v>
      </c>
      <c r="B2920" t="str">
        <f>_xlfn.XLOOKUP(A:A, E:E, D:D)</f>
        <v>For database Vendor Registration Form.</v>
      </c>
      <c r="C2920" t="s">
        <v>554</v>
      </c>
      <c r="F2920" t="str">
        <f t="shared" si="45"/>
        <v>karentan@ioioleo.com</v>
      </c>
    </row>
    <row r="2921" spans="1:6">
      <c r="A2921" t="s">
        <v>3376</v>
      </c>
      <c r="B2921" t="str">
        <f>_xlfn.XLOOKUP(A:A, E:E, D:D)</f>
        <v>Used in VRF</v>
      </c>
      <c r="C2921" t="s">
        <v>932</v>
      </c>
      <c r="F2921" t="str">
        <f t="shared" si="45"/>
        <v>qayyim@ioioleo.com</v>
      </c>
    </row>
    <row r="2922" spans="1:6">
      <c r="A2922" t="s">
        <v>3378</v>
      </c>
      <c r="B2922" t="str">
        <f>_xlfn.XLOOKUP(A:A, E:E, D:D)</f>
        <v>For database Vendor Registration Form</v>
      </c>
      <c r="C2922" t="s">
        <v>554</v>
      </c>
      <c r="F2922" t="str">
        <f t="shared" si="45"/>
        <v>karentan@ioioleo.com</v>
      </c>
    </row>
    <row r="2923" spans="1:6">
      <c r="A2923" t="s">
        <v>3378</v>
      </c>
      <c r="B2923" t="str">
        <f>_xlfn.XLOOKUP(A:A, E:E, D:D)</f>
        <v>For database Vendor Registration Form</v>
      </c>
      <c r="C2923" t="s">
        <v>670</v>
      </c>
      <c r="F2923" t="str">
        <f t="shared" si="45"/>
        <v>naufal@ioioleo.com</v>
      </c>
    </row>
    <row r="2924" spans="1:6">
      <c r="A2924" t="s">
        <v>3378</v>
      </c>
      <c r="B2924" t="str">
        <f>_xlfn.XLOOKUP(A:A, E:E, D:D)</f>
        <v>For database Vendor Registration Form</v>
      </c>
      <c r="C2924" t="s">
        <v>1125</v>
      </c>
      <c r="F2924" t="str">
        <f t="shared" si="45"/>
        <v>viknisvary@ioioleo.com</v>
      </c>
    </row>
    <row r="2925" spans="1:6">
      <c r="A2925" t="s">
        <v>3379</v>
      </c>
      <c r="B2925" t="str">
        <f>_xlfn.XLOOKUP(A:A, E:E, D:D)</f>
        <v>For database Vendor Registration Form.</v>
      </c>
      <c r="C2925" t="s">
        <v>1029</v>
      </c>
      <c r="F2925" t="str">
        <f t="shared" si="45"/>
        <v>shoba@ioioleo.com</v>
      </c>
    </row>
    <row r="2926" spans="1:6">
      <c r="A2926" t="s">
        <v>3379</v>
      </c>
      <c r="B2926" t="str">
        <f>_xlfn.XLOOKUP(A:A, E:E, D:D)</f>
        <v>For database Vendor Registration Form.</v>
      </c>
      <c r="C2926" t="s">
        <v>170</v>
      </c>
      <c r="F2926" t="str">
        <f t="shared" si="45"/>
        <v>brayond@ioioleo.com</v>
      </c>
    </row>
    <row r="2927" spans="1:6">
      <c r="A2927" t="s">
        <v>3379</v>
      </c>
      <c r="B2927" t="str">
        <f>_xlfn.XLOOKUP(A:A, E:E, D:D)</f>
        <v>For database Vendor Registration Form.</v>
      </c>
      <c r="C2927" t="s">
        <v>1125</v>
      </c>
      <c r="F2927" t="str">
        <f t="shared" si="45"/>
        <v>viknisvary@ioioleo.com</v>
      </c>
    </row>
    <row r="2928" spans="1:6">
      <c r="A2928" t="s">
        <v>3380</v>
      </c>
      <c r="B2928" t="str">
        <f>_xlfn.XLOOKUP(A:A, E:E, D:D)</f>
        <v>For database Vendor Registration Form</v>
      </c>
      <c r="C2928" t="s">
        <v>170</v>
      </c>
      <c r="F2928" t="str">
        <f t="shared" si="45"/>
        <v>brayond@ioioleo.com</v>
      </c>
    </row>
    <row r="2929" spans="1:6">
      <c r="A2929" t="s">
        <v>3381</v>
      </c>
      <c r="B2929">
        <f>_xlfn.XLOOKUP(A:A, E:E, D:D)</f>
        <v>0</v>
      </c>
      <c r="C2929" t="s">
        <v>1125</v>
      </c>
      <c r="F2929" t="str">
        <f t="shared" si="45"/>
        <v>viknisvary@ioioleo.com</v>
      </c>
    </row>
    <row r="2930" spans="1:6">
      <c r="A2930" t="s">
        <v>3382</v>
      </c>
      <c r="B2930" t="str">
        <f>_xlfn.XLOOKUP(A:A, E:E, D:D)</f>
        <v>For database Vendor Registration Form</v>
      </c>
      <c r="C2930" t="s">
        <v>233</v>
      </c>
      <c r="F2930" t="str">
        <f t="shared" si="45"/>
        <v>jxkhor@ioioleo.com</v>
      </c>
    </row>
    <row r="2931" spans="1:6">
      <c r="A2931" t="s">
        <v>3382</v>
      </c>
      <c r="B2931" t="str">
        <f>_xlfn.XLOOKUP(A:A, E:E, D:D)</f>
        <v>For database Vendor Registration Form</v>
      </c>
      <c r="C2931" t="s">
        <v>132</v>
      </c>
      <c r="F2931" t="str">
        <f t="shared" si="45"/>
        <v>acco@ioioleo.com</v>
      </c>
    </row>
    <row r="2932" spans="1:6">
      <c r="A2932" t="s">
        <v>3384</v>
      </c>
      <c r="B2932" t="str">
        <f>_xlfn.XLOOKUP(A:A, E:E, D:D)</f>
        <v>For database vendor registration form</v>
      </c>
      <c r="C2932" t="s">
        <v>132</v>
      </c>
      <c r="F2932" t="str">
        <f t="shared" si="45"/>
        <v>acco@ioioleo.com</v>
      </c>
    </row>
    <row r="2933" spans="1:6">
      <c r="A2933" t="s">
        <v>3385</v>
      </c>
      <c r="B2933" t="str">
        <f>_xlfn.XLOOKUP(A:A, E:E, D:D)</f>
        <v>For database Vendor Registration Form</v>
      </c>
      <c r="C2933" t="s">
        <v>229</v>
      </c>
      <c r="F2933" t="str">
        <f t="shared" si="45"/>
        <v>hlkhong@ioioleo.com</v>
      </c>
    </row>
    <row r="2934" spans="1:6">
      <c r="A2934" t="s">
        <v>3385</v>
      </c>
      <c r="B2934" t="str">
        <f>_xlfn.XLOOKUP(A:A, E:E, D:D)</f>
        <v>For database Vendor Registration Form</v>
      </c>
      <c r="C2934" t="s">
        <v>253</v>
      </c>
      <c r="F2934" t="str">
        <f t="shared" si="45"/>
        <v>bttan@ioioleo.com</v>
      </c>
    </row>
    <row r="2935" spans="1:6">
      <c r="A2935" t="s">
        <v>3385</v>
      </c>
      <c r="B2935" t="str">
        <f>_xlfn.XLOOKUP(A:A, E:E, D:D)</f>
        <v>For database Vendor Registration Form</v>
      </c>
      <c r="C2935" t="s">
        <v>267</v>
      </c>
      <c r="F2935" t="str">
        <f t="shared" si="45"/>
        <v>ylwong@ioioleo.com</v>
      </c>
    </row>
    <row r="2936" spans="1:6">
      <c r="A2936" t="s">
        <v>3386</v>
      </c>
      <c r="B2936" t="str">
        <f>_xlfn.XLOOKUP(A:A, E:E, D:D)</f>
        <v>For database vendor registration form</v>
      </c>
      <c r="C2936" t="s">
        <v>267</v>
      </c>
      <c r="F2936" t="str">
        <f t="shared" si="45"/>
        <v>ylwong@ioioleo.com</v>
      </c>
    </row>
    <row r="2937" spans="1:6">
      <c r="A2937" t="s">
        <v>3388</v>
      </c>
      <c r="B2937" t="str">
        <f>_xlfn.XLOOKUP(A:A, E:E, D:D)</f>
        <v>Pancen Vendor Registration Form</v>
      </c>
      <c r="C2937" t="s">
        <v>224</v>
      </c>
      <c r="F2937" t="str">
        <f t="shared" si="45"/>
        <v>aziun@ioioleo.com</v>
      </c>
    </row>
    <row r="2938" spans="1:6">
      <c r="A2938" t="s">
        <v>3388</v>
      </c>
      <c r="B2938" t="str">
        <f>_xlfn.XLOOKUP(A:A, E:E, D:D)</f>
        <v>Pancen Vendor Registration Form</v>
      </c>
      <c r="C2938" t="s">
        <v>1011</v>
      </c>
      <c r="F2938" t="str">
        <f t="shared" si="45"/>
        <v>schubavani@ioioleo.com</v>
      </c>
    </row>
    <row r="2939" spans="1:6">
      <c r="A2939" t="s">
        <v>3390</v>
      </c>
      <c r="B2939" t="str">
        <f>_xlfn.XLOOKUP(A:A, E:E, D:D)</f>
        <v>Used in MKT Visit Call Report</v>
      </c>
      <c r="C2939" t="s">
        <v>351</v>
      </c>
      <c r="F2939" t="str">
        <f t="shared" si="45"/>
        <v>davidkoo@ioioleo.com</v>
      </c>
    </row>
    <row r="2940" spans="1:6">
      <c r="A2940" t="s">
        <v>3390</v>
      </c>
      <c r="B2940" t="str">
        <f>_xlfn.XLOOKUP(A:A, E:E, D:D)</f>
        <v>Used in MKT Visit Call Report</v>
      </c>
      <c r="C2940" t="s">
        <v>1206</v>
      </c>
      <c r="F2940" t="e">
        <f t="shared" si="45"/>
        <v>#N/A</v>
      </c>
    </row>
    <row r="2941" spans="1:6">
      <c r="A2941" t="s">
        <v>3392</v>
      </c>
      <c r="B2941" t="str">
        <f>_xlfn.XLOOKUP(A:A, E:E, D:D)</f>
        <v>Used in Vendor Registration Form.</v>
      </c>
      <c r="C2941" t="s">
        <v>229</v>
      </c>
      <c r="F2941" t="str">
        <f t="shared" si="45"/>
        <v>hlkhong@ioioleo.com</v>
      </c>
    </row>
    <row r="2942" spans="1:6">
      <c r="A2942" t="s">
        <v>3392</v>
      </c>
      <c r="B2942" t="str">
        <f>_xlfn.XLOOKUP(A:A, E:E, D:D)</f>
        <v>Used in Vendor Registration Form.</v>
      </c>
      <c r="C2942" t="s">
        <v>253</v>
      </c>
      <c r="F2942" t="str">
        <f t="shared" si="45"/>
        <v>bttan@ioioleo.com</v>
      </c>
    </row>
    <row r="2943" spans="1:6">
      <c r="A2943" t="s">
        <v>3392</v>
      </c>
      <c r="B2943" t="str">
        <f>_xlfn.XLOOKUP(A:A, E:E, D:D)</f>
        <v>Used in Vendor Registration Form.</v>
      </c>
      <c r="C2943" t="s">
        <v>267</v>
      </c>
      <c r="F2943" t="str">
        <f t="shared" si="45"/>
        <v>ylwong@ioioleo.com</v>
      </c>
    </row>
    <row r="2944" spans="1:6">
      <c r="A2944" t="s">
        <v>3394</v>
      </c>
      <c r="B2944" t="str">
        <f>_xlfn.XLOOKUP(A:A, E:E, D:D)</f>
        <v>Used in:- - Tanker &amp; Container Weekly Counter Check - Tanker POD, Overnight Unloading &amp; Seal Problematic Form. - TLC Rental</v>
      </c>
      <c r="C2944" t="s">
        <v>463</v>
      </c>
      <c r="F2944" t="str">
        <f t="shared" si="45"/>
        <v>sharma@ioioleo.com</v>
      </c>
    </row>
    <row r="2945" spans="1:6">
      <c r="A2945" t="s">
        <v>3396</v>
      </c>
      <c r="B2945" t="str">
        <f>_xlfn.XLOOKUP(A:A, E:E, D:D)</f>
        <v>Used in :- - Tanker &amp; Container Weekly Counter Check. - TLC Rental</v>
      </c>
      <c r="C2945" t="s">
        <v>446</v>
      </c>
      <c r="F2945" t="str">
        <f t="shared" si="45"/>
        <v>murelitheran@ioioleo.com</v>
      </c>
    </row>
    <row r="2946" spans="1:6">
      <c r="A2946" t="s">
        <v>3398</v>
      </c>
      <c r="B2946" t="str">
        <f>_xlfn.XLOOKUP(A:A, E:E, D:D)</f>
        <v>Used in Tanker &amp; Container Weekly Counter Check.</v>
      </c>
      <c r="C2946" t="s">
        <v>446</v>
      </c>
      <c r="F2946" t="str">
        <f t="shared" si="45"/>
        <v>murelitheran@ioioleo.com</v>
      </c>
    </row>
    <row r="2947" spans="1:6">
      <c r="A2947" t="s">
        <v>3400</v>
      </c>
      <c r="B2947" t="str">
        <f>_xlfn.XLOOKUP(A:A, E:E, D:D)</f>
        <v>Used in Warehouse Briefing Form.</v>
      </c>
      <c r="C2947" t="s">
        <v>43</v>
      </c>
      <c r="F2947" t="str">
        <f t="shared" ref="F2947:F3010" si="46">_xlfn.XLOOKUP(_xlfn.SINGLE(C:C), G:G, H:H)</f>
        <v>acmwh@ioioleo.com</v>
      </c>
    </row>
    <row r="2948" spans="1:6">
      <c r="A2948" t="s">
        <v>3400</v>
      </c>
      <c r="B2948" t="str">
        <f>_xlfn.XLOOKUP(A:A, E:E, D:D)</f>
        <v>Used in Warehouse Briefing Form.</v>
      </c>
      <c r="C2948" t="s">
        <v>355</v>
      </c>
      <c r="F2948" t="str">
        <f t="shared" si="46"/>
        <v>devandran@ioioleo.com</v>
      </c>
    </row>
    <row r="2949" spans="1:6">
      <c r="A2949" t="s">
        <v>3401</v>
      </c>
      <c r="B2949" t="str">
        <f>_xlfn.XLOOKUP(A:A, E:E, D:D)</f>
        <v>Used in Warehouse Briefing Form.</v>
      </c>
      <c r="C2949" t="s">
        <v>469</v>
      </c>
      <c r="F2949" t="str">
        <f t="shared" si="46"/>
        <v>mmteh@ioioleo.com</v>
      </c>
    </row>
    <row r="2950" spans="1:6">
      <c r="A2950" t="s">
        <v>3403</v>
      </c>
      <c r="B2950" t="str">
        <f>_xlfn.XLOOKUP(A:A, E:E, D:D)</f>
        <v>Used In Shipment Pre Loading Photos</v>
      </c>
      <c r="C2950" t="s">
        <v>43</v>
      </c>
      <c r="F2950" t="str">
        <f t="shared" si="46"/>
        <v>acmwh@ioioleo.com</v>
      </c>
    </row>
    <row r="2951" spans="1:6">
      <c r="A2951" t="s">
        <v>3403</v>
      </c>
      <c r="B2951" t="str">
        <f>_xlfn.XLOOKUP(A:A, E:E, D:D)</f>
        <v>Used In Shipment Pre Loading Photos</v>
      </c>
      <c r="C2951" t="s">
        <v>355</v>
      </c>
      <c r="F2951" t="str">
        <f t="shared" si="46"/>
        <v>devandran@ioioleo.com</v>
      </c>
    </row>
    <row r="2952" spans="1:6">
      <c r="A2952" t="s">
        <v>3403</v>
      </c>
      <c r="B2952" t="str">
        <f>_xlfn.XLOOKUP(A:A, E:E, D:D)</f>
        <v>Used In Shipment Pre Loading Photos</v>
      </c>
      <c r="C2952" t="s">
        <v>469</v>
      </c>
      <c r="F2952" t="str">
        <f t="shared" si="46"/>
        <v>mmteh@ioioleo.com</v>
      </c>
    </row>
    <row r="2953" spans="1:6">
      <c r="A2953" t="s">
        <v>3404</v>
      </c>
      <c r="B2953" t="str">
        <f>_xlfn.XLOOKUP(A:A, E:E, D:D)</f>
        <v>Used in CCCAR</v>
      </c>
      <c r="C2953" t="s">
        <v>811</v>
      </c>
      <c r="F2953" t="str">
        <f t="shared" si="46"/>
        <v>pinhueywong@ioioleo.com</v>
      </c>
    </row>
    <row r="2954" spans="1:6">
      <c r="A2954" t="s">
        <v>3404</v>
      </c>
      <c r="B2954" t="str">
        <f>_xlfn.XLOOKUP(A:A, E:E, D:D)</f>
        <v>Used in CCCAR</v>
      </c>
      <c r="C2954" t="s">
        <v>786</v>
      </c>
      <c r="F2954" t="str">
        <f t="shared" si="46"/>
        <v>rahman@ioioleo.com</v>
      </c>
    </row>
    <row r="2955" spans="1:6">
      <c r="A2955" t="s">
        <v>3406</v>
      </c>
      <c r="B2955" t="str">
        <f>_xlfn.XLOOKUP(A:A, E:E, D:D)</f>
        <v>Used in Foreign Workers Work Permit.</v>
      </c>
      <c r="C2955" t="s">
        <v>1125</v>
      </c>
      <c r="F2955" t="str">
        <f t="shared" si="46"/>
        <v>viknisvary@ioioleo.com</v>
      </c>
    </row>
    <row r="2956" spans="1:6">
      <c r="A2956" t="s">
        <v>3408</v>
      </c>
      <c r="B2956" t="str">
        <f>_xlfn.XLOOKUP(A:A, E:E, D:D)</f>
        <v xml:space="preserve">MM - Creator &amp; SAM database </v>
      </c>
      <c r="C2956" t="s">
        <v>20</v>
      </c>
      <c r="F2956" t="str">
        <f t="shared" si="46"/>
        <v>armizal@ioioleo.com</v>
      </c>
    </row>
    <row r="2957" spans="1:6">
      <c r="A2957" t="s">
        <v>3408</v>
      </c>
      <c r="B2957" t="str">
        <f>_xlfn.XLOOKUP(A:A, E:E, D:D)</f>
        <v xml:space="preserve">MM - Creator &amp; SAM database </v>
      </c>
      <c r="C2957" t="s">
        <v>507</v>
      </c>
      <c r="F2957" t="str">
        <f t="shared" si="46"/>
        <v>intanhaslina@ioioleo.com</v>
      </c>
    </row>
    <row r="2958" spans="1:6">
      <c r="A2958" t="s">
        <v>3408</v>
      </c>
      <c r="B2958" t="str">
        <f>_xlfn.XLOOKUP(A:A, E:E, D:D)</f>
        <v xml:space="preserve">MM - Creator &amp; SAM database </v>
      </c>
      <c r="C2958" t="s">
        <v>581</v>
      </c>
      <c r="F2958" t="str">
        <f t="shared" si="46"/>
        <v>productionsupport@ioioleo.com</v>
      </c>
    </row>
    <row r="2959" spans="1:6">
      <c r="A2959" t="s">
        <v>3410</v>
      </c>
      <c r="B2959" t="str">
        <f>_xlfn.XLOOKUP(A:A, E:E, D:D)</f>
        <v>MM Database for MM Creator-ACM</v>
      </c>
      <c r="C2959" t="s">
        <v>20</v>
      </c>
      <c r="F2959" t="str">
        <f t="shared" si="46"/>
        <v>armizal@ioioleo.com</v>
      </c>
    </row>
    <row r="2960" spans="1:6">
      <c r="A2960" t="s">
        <v>3410</v>
      </c>
      <c r="B2960" t="str">
        <f>_xlfn.XLOOKUP(A:A, E:E, D:D)</f>
        <v>MM Database for MM Creator-ACM</v>
      </c>
      <c r="C2960" t="s">
        <v>507</v>
      </c>
      <c r="F2960" t="str">
        <f t="shared" si="46"/>
        <v>intanhaslina@ioioleo.com</v>
      </c>
    </row>
    <row r="2961" spans="1:6">
      <c r="A2961" t="s">
        <v>3410</v>
      </c>
      <c r="B2961" t="str">
        <f>_xlfn.XLOOKUP(A:A, E:E, D:D)</f>
        <v>MM Database for MM Creator-ACM</v>
      </c>
      <c r="C2961" t="s">
        <v>581</v>
      </c>
      <c r="F2961" t="str">
        <f t="shared" si="46"/>
        <v>productionsupport@ioioleo.com</v>
      </c>
    </row>
    <row r="2962" spans="1:6">
      <c r="A2962" t="s">
        <v>3411</v>
      </c>
      <c r="B2962" t="str">
        <f>_xlfn.XLOOKUP(A:A, E:E, D:D)</f>
        <v>MM Database for MM Creator-DCM</v>
      </c>
      <c r="C2962" t="s">
        <v>106</v>
      </c>
      <c r="F2962" t="str">
        <f t="shared" si="46"/>
        <v>khorkh@ioioleo.com</v>
      </c>
    </row>
    <row r="2963" spans="1:6">
      <c r="A2963" t="s">
        <v>3411</v>
      </c>
      <c r="B2963" t="str">
        <f>_xlfn.XLOOKUP(A:A, E:E, D:D)</f>
        <v>MM Database for MM Creator-DCM</v>
      </c>
      <c r="C2963" t="s">
        <v>828</v>
      </c>
      <c r="F2963" t="str">
        <f t="shared" si="46"/>
        <v>Saharudin@ioioleo.com</v>
      </c>
    </row>
    <row r="2964" spans="1:6">
      <c r="A2964" t="s">
        <v>3413</v>
      </c>
      <c r="B2964" t="str">
        <f>_xlfn.XLOOKUP(A:A, E:E, D:D)</f>
        <v>MM Database for MM Creator-PCOC</v>
      </c>
      <c r="C2964" t="s">
        <v>763</v>
      </c>
      <c r="F2964" t="str">
        <f t="shared" si="46"/>
        <v>NorAsikin@ioioleo.com</v>
      </c>
    </row>
    <row r="2965" spans="1:6">
      <c r="A2965" t="s">
        <v>3413</v>
      </c>
      <c r="B2965" t="str">
        <f>_xlfn.XLOOKUP(A:A, E:E, D:D)</f>
        <v>MM Database for MM Creator-PCOC</v>
      </c>
      <c r="C2965" t="s">
        <v>622</v>
      </c>
      <c r="F2965" t="str">
        <f t="shared" si="46"/>
        <v>Mahani@ioioleo.com</v>
      </c>
    </row>
    <row r="2966" spans="1:6">
      <c r="A2966" t="s">
        <v>3415</v>
      </c>
      <c r="B2966" t="str">
        <f>_xlfn.XLOOKUP(A:A, E:E, D:D)</f>
        <v>MM Database for MM Creator-PEO</v>
      </c>
      <c r="C2966" t="s">
        <v>974</v>
      </c>
      <c r="F2966" t="str">
        <f t="shared" si="46"/>
        <v>rohayati@ioioleo.com</v>
      </c>
    </row>
    <row r="2967" spans="1:6">
      <c r="A2967" t="s">
        <v>3415</v>
      </c>
      <c r="B2967" t="str">
        <f>_xlfn.XLOOKUP(A:A, E:E, D:D)</f>
        <v>MM Database for MM Creator-PEO</v>
      </c>
      <c r="C2967" t="s">
        <v>1155</v>
      </c>
      <c r="F2967" t="str">
        <f t="shared" si="46"/>
        <v>cfzuliana@ioioleo.com</v>
      </c>
    </row>
    <row r="2968" spans="1:6">
      <c r="A2968" t="s">
        <v>3417</v>
      </c>
      <c r="B2968" t="str">
        <f>_xlfn.XLOOKUP(A:A, E:E, D:D)</f>
        <v>MM Database for MM Creator-PSN</v>
      </c>
      <c r="C2968" t="s">
        <v>717</v>
      </c>
      <c r="F2968" t="str">
        <f t="shared" si="46"/>
        <v>muhammadfaisal@ioioleo.com</v>
      </c>
    </row>
    <row r="2969" spans="1:6">
      <c r="A2969" t="s">
        <v>3418</v>
      </c>
      <c r="B2969" t="str">
        <f>_xlfn.XLOOKUP(A:A, E:E, D:D)</f>
        <v>MM Database for MM Creator-ACM</v>
      </c>
      <c r="C2969" t="s">
        <v>20</v>
      </c>
      <c r="F2969" t="str">
        <f t="shared" si="46"/>
        <v>armizal@ioioleo.com</v>
      </c>
    </row>
    <row r="2970" spans="1:6">
      <c r="A2970" t="s">
        <v>3418</v>
      </c>
      <c r="B2970" t="str">
        <f>_xlfn.XLOOKUP(A:A, E:E, D:D)</f>
        <v>MM Database for MM Creator-ACM</v>
      </c>
      <c r="C2970" t="s">
        <v>507</v>
      </c>
      <c r="F2970" t="str">
        <f t="shared" si="46"/>
        <v>intanhaslina@ioioleo.com</v>
      </c>
    </row>
    <row r="2971" spans="1:6">
      <c r="A2971" t="s">
        <v>3418</v>
      </c>
      <c r="B2971" t="str">
        <f>_xlfn.XLOOKUP(A:A, E:E, D:D)</f>
        <v>MM Database for MM Creator-ACM</v>
      </c>
      <c r="C2971" t="s">
        <v>581</v>
      </c>
      <c r="F2971" t="str">
        <f t="shared" si="46"/>
        <v>productionsupport@ioioleo.com</v>
      </c>
    </row>
    <row r="2972" spans="1:6">
      <c r="A2972" t="s">
        <v>3419</v>
      </c>
      <c r="B2972" t="str">
        <f>_xlfn.XLOOKUP(A:A, E:E, D:D)</f>
        <v>MM Database for MM Creator-DCM</v>
      </c>
      <c r="C2972" t="s">
        <v>106</v>
      </c>
      <c r="F2972" t="str">
        <f t="shared" si="46"/>
        <v>khorkh@ioioleo.com</v>
      </c>
    </row>
    <row r="2973" spans="1:6">
      <c r="A2973" t="s">
        <v>3419</v>
      </c>
      <c r="B2973" t="str">
        <f>_xlfn.XLOOKUP(A:A, E:E, D:D)</f>
        <v>MM Database for MM Creator-DCM</v>
      </c>
      <c r="C2973" t="s">
        <v>828</v>
      </c>
      <c r="F2973" t="str">
        <f t="shared" si="46"/>
        <v>Saharudin@ioioleo.com</v>
      </c>
    </row>
    <row r="2974" spans="1:6">
      <c r="A2974" t="s">
        <v>3420</v>
      </c>
      <c r="B2974" t="str">
        <f>_xlfn.XLOOKUP(A:A, E:E, D:D)</f>
        <v>MM Database for MM Creator-PCOC</v>
      </c>
      <c r="C2974" t="s">
        <v>763</v>
      </c>
      <c r="F2974" t="str">
        <f t="shared" si="46"/>
        <v>NorAsikin@ioioleo.com</v>
      </c>
    </row>
    <row r="2975" spans="1:6">
      <c r="A2975" t="s">
        <v>3420</v>
      </c>
      <c r="B2975" t="str">
        <f>_xlfn.XLOOKUP(A:A, E:E, D:D)</f>
        <v>MM Database for MM Creator-PCOC</v>
      </c>
      <c r="C2975" t="s">
        <v>622</v>
      </c>
      <c r="F2975" t="str">
        <f t="shared" si="46"/>
        <v>Mahani@ioioleo.com</v>
      </c>
    </row>
    <row r="2976" spans="1:6">
      <c r="A2976" t="s">
        <v>3421</v>
      </c>
      <c r="B2976" t="str">
        <f>_xlfn.XLOOKUP(A:A, E:E, D:D)</f>
        <v>MM Database for MM Creator-PEO</v>
      </c>
      <c r="C2976" t="s">
        <v>974</v>
      </c>
      <c r="F2976" t="str">
        <f t="shared" si="46"/>
        <v>rohayati@ioioleo.com</v>
      </c>
    </row>
    <row r="2977" spans="1:6">
      <c r="A2977" t="s">
        <v>3421</v>
      </c>
      <c r="B2977" t="str">
        <f>_xlfn.XLOOKUP(A:A, E:E, D:D)</f>
        <v>MM Database for MM Creator-PEO</v>
      </c>
      <c r="C2977" t="s">
        <v>1155</v>
      </c>
      <c r="F2977" t="str">
        <f t="shared" si="46"/>
        <v>cfzuliana@ioioleo.com</v>
      </c>
    </row>
    <row r="2978" spans="1:6">
      <c r="A2978" t="s">
        <v>3422</v>
      </c>
      <c r="B2978" t="str">
        <f>_xlfn.XLOOKUP(A:A, E:E, D:D)</f>
        <v>MM Database for MM Creator-PSN</v>
      </c>
      <c r="C2978" t="s">
        <v>717</v>
      </c>
      <c r="F2978" t="str">
        <f t="shared" si="46"/>
        <v>muhammadfaisal@ioioleo.com</v>
      </c>
    </row>
    <row r="2979" spans="1:6">
      <c r="A2979" t="s">
        <v>3423</v>
      </c>
      <c r="B2979" t="str">
        <f>_xlfn.XLOOKUP(A:A, E:E, D:D)</f>
        <v>MM Database for MM Creator-ACM</v>
      </c>
      <c r="C2979" t="s">
        <v>633</v>
      </c>
      <c r="F2979" t="str">
        <f t="shared" si="46"/>
        <v>MichelleOh@ioioleo.com</v>
      </c>
    </row>
    <row r="2980" spans="1:6">
      <c r="A2980" t="s">
        <v>3423</v>
      </c>
      <c r="B2980" t="str">
        <f>_xlfn.XLOOKUP(A:A, E:E, D:D)</f>
        <v>MM Database for MM Creator-ACM</v>
      </c>
      <c r="C2980" t="s">
        <v>435</v>
      </c>
      <c r="F2980" t="str">
        <f t="shared" si="46"/>
        <v>limjl@ioioleo.com</v>
      </c>
    </row>
    <row r="2981" spans="1:6">
      <c r="A2981" t="s">
        <v>3424</v>
      </c>
      <c r="B2981" t="str">
        <f>_xlfn.XLOOKUP(A:A, E:E, D:D)</f>
        <v>MM Database for MM Creator-DCM</v>
      </c>
      <c r="C2981" t="s">
        <v>633</v>
      </c>
      <c r="F2981" t="str">
        <f t="shared" si="46"/>
        <v>MichelleOh@ioioleo.com</v>
      </c>
    </row>
    <row r="2982" spans="1:6">
      <c r="A2982" t="s">
        <v>3424</v>
      </c>
      <c r="B2982" t="str">
        <f>_xlfn.XLOOKUP(A:A, E:E, D:D)</f>
        <v>MM Database for MM Creator-DCM</v>
      </c>
      <c r="C2982" t="s">
        <v>435</v>
      </c>
      <c r="F2982" t="str">
        <f t="shared" si="46"/>
        <v>limjl@ioioleo.com</v>
      </c>
    </row>
    <row r="2983" spans="1:6">
      <c r="A2983" t="s">
        <v>3425</v>
      </c>
      <c r="B2983" t="str">
        <f>_xlfn.XLOOKUP(A:A, E:E, D:D)</f>
        <v>MM Database for MM Creator-PCOC</v>
      </c>
      <c r="C2983" t="s">
        <v>781</v>
      </c>
      <c r="F2983" t="str">
        <f t="shared" si="46"/>
        <v>norlisia@ioioleo.com</v>
      </c>
    </row>
    <row r="2984" spans="1:6">
      <c r="A2984" t="s">
        <v>3425</v>
      </c>
      <c r="B2984" t="str">
        <f>_xlfn.XLOOKUP(A:A, E:E, D:D)</f>
        <v>MM Database for MM Creator-PCOC</v>
      </c>
      <c r="C2984" t="s">
        <v>991</v>
      </c>
      <c r="F2984" t="str">
        <f t="shared" si="46"/>
        <v>Roziah@ioioleo.com</v>
      </c>
    </row>
    <row r="2985" spans="1:6">
      <c r="A2985" t="s">
        <v>3425</v>
      </c>
      <c r="B2985" t="str">
        <f>_xlfn.XLOOKUP(A:A, E:E, D:D)</f>
        <v>MM Database for MM Creator-PCOC</v>
      </c>
      <c r="C2985" t="s">
        <v>1055</v>
      </c>
      <c r="F2985" t="str">
        <f t="shared" si="46"/>
        <v>sopna@ioioleo.com</v>
      </c>
    </row>
    <row r="2986" spans="1:6">
      <c r="A2986" t="s">
        <v>3425</v>
      </c>
      <c r="B2986" t="str">
        <f>_xlfn.XLOOKUP(A:A, E:E, D:D)</f>
        <v>MM Database for MM Creator-PCOC</v>
      </c>
      <c r="C2986" t="s">
        <v>724</v>
      </c>
      <c r="F2986" t="str">
        <f t="shared" si="46"/>
        <v>muhammadzolfikri@ioioleo.com</v>
      </c>
    </row>
    <row r="2987" spans="1:6">
      <c r="A2987" t="s">
        <v>3426</v>
      </c>
      <c r="B2987" t="str">
        <f>_xlfn.XLOOKUP(A:A, E:E, D:D)</f>
        <v>MM Database for MM Creator-PEO</v>
      </c>
      <c r="C2987" t="s">
        <v>781</v>
      </c>
      <c r="F2987" t="str">
        <f t="shared" si="46"/>
        <v>norlisia@ioioleo.com</v>
      </c>
    </row>
    <row r="2988" spans="1:6">
      <c r="A2988" t="s">
        <v>3426</v>
      </c>
      <c r="B2988" t="str">
        <f>_xlfn.XLOOKUP(A:A, E:E, D:D)</f>
        <v>MM Database for MM Creator-PEO</v>
      </c>
      <c r="C2988" t="s">
        <v>991</v>
      </c>
      <c r="F2988" t="str">
        <f t="shared" si="46"/>
        <v>Roziah@ioioleo.com</v>
      </c>
    </row>
    <row r="2989" spans="1:6">
      <c r="A2989" t="s">
        <v>3426</v>
      </c>
      <c r="B2989" t="str">
        <f>_xlfn.XLOOKUP(A:A, E:E, D:D)</f>
        <v>MM Database for MM Creator-PEO</v>
      </c>
      <c r="C2989" t="s">
        <v>1055</v>
      </c>
      <c r="F2989" t="str">
        <f t="shared" si="46"/>
        <v>sopna@ioioleo.com</v>
      </c>
    </row>
    <row r="2990" spans="1:6">
      <c r="A2990" t="s">
        <v>3426</v>
      </c>
      <c r="B2990" t="str">
        <f>_xlfn.XLOOKUP(A:A, E:E, D:D)</f>
        <v>MM Database for MM Creator-PEO</v>
      </c>
      <c r="C2990" t="s">
        <v>724</v>
      </c>
      <c r="F2990" t="str">
        <f t="shared" si="46"/>
        <v>muhammadzolfikri@ioioleo.com</v>
      </c>
    </row>
    <row r="2991" spans="1:6">
      <c r="A2991" t="s">
        <v>3427</v>
      </c>
      <c r="B2991" t="str">
        <f>_xlfn.XLOOKUP(A:A, E:E, D:D)</f>
        <v>MM Database for MM Creator-PSN</v>
      </c>
      <c r="C2991" t="s">
        <v>781</v>
      </c>
      <c r="F2991" t="str">
        <f t="shared" si="46"/>
        <v>norlisia@ioioleo.com</v>
      </c>
    </row>
    <row r="2992" spans="1:6">
      <c r="A2992" t="s">
        <v>3427</v>
      </c>
      <c r="B2992" t="str">
        <f>_xlfn.XLOOKUP(A:A, E:E, D:D)</f>
        <v>MM Database for MM Creator-PSN</v>
      </c>
      <c r="C2992" t="s">
        <v>991</v>
      </c>
      <c r="F2992" t="str">
        <f t="shared" si="46"/>
        <v>Roziah@ioioleo.com</v>
      </c>
    </row>
    <row r="2993" spans="1:6">
      <c r="A2993" t="s">
        <v>3427</v>
      </c>
      <c r="B2993" t="str">
        <f>_xlfn.XLOOKUP(A:A, E:E, D:D)</f>
        <v>MM Database for MM Creator-PSN</v>
      </c>
      <c r="C2993" t="s">
        <v>1055</v>
      </c>
      <c r="F2993" t="str">
        <f t="shared" si="46"/>
        <v>sopna@ioioleo.com</v>
      </c>
    </row>
    <row r="2994" spans="1:6">
      <c r="A2994" t="s">
        <v>3427</v>
      </c>
      <c r="B2994" t="str">
        <f>_xlfn.XLOOKUP(A:A, E:E, D:D)</f>
        <v>MM Database for MM Creator-PSN</v>
      </c>
      <c r="C2994" t="s">
        <v>724</v>
      </c>
      <c r="F2994" t="str">
        <f t="shared" si="46"/>
        <v>muhammadzolfikri@ioioleo.com</v>
      </c>
    </row>
    <row r="2995" spans="1:6">
      <c r="A2995" t="s">
        <v>3428</v>
      </c>
      <c r="B2995" t="str">
        <f>_xlfn.XLOOKUP(A:A, E:E, D:D)</f>
        <v>MM Database for MM Creator-ACM</v>
      </c>
      <c r="C2995" t="s">
        <v>507</v>
      </c>
      <c r="F2995" t="str">
        <f t="shared" si="46"/>
        <v>intanhaslina@ioioleo.com</v>
      </c>
    </row>
    <row r="2996" spans="1:6">
      <c r="A2996" t="s">
        <v>3429</v>
      </c>
      <c r="B2996" t="str">
        <f>_xlfn.XLOOKUP(A:A, E:E, D:D)</f>
        <v>MM Database for MM Creator-ACM</v>
      </c>
      <c r="C2996" t="s">
        <v>20</v>
      </c>
      <c r="F2996" t="str">
        <f t="shared" si="46"/>
        <v>armizal@ioioleo.com</v>
      </c>
    </row>
    <row r="2997" spans="1:6">
      <c r="A2997" t="s">
        <v>3429</v>
      </c>
      <c r="B2997" t="str">
        <f>_xlfn.XLOOKUP(A:A, E:E, D:D)</f>
        <v>MM Database for MM Creator-ACM</v>
      </c>
      <c r="C2997" t="s">
        <v>507</v>
      </c>
      <c r="F2997" t="str">
        <f t="shared" si="46"/>
        <v>intanhaslina@ioioleo.com</v>
      </c>
    </row>
    <row r="2998" spans="1:6">
      <c r="A2998" t="s">
        <v>3429</v>
      </c>
      <c r="B2998" t="str">
        <f>_xlfn.XLOOKUP(A:A, E:E, D:D)</f>
        <v>MM Database for MM Creator-ACM</v>
      </c>
      <c r="C2998" t="s">
        <v>633</v>
      </c>
      <c r="F2998" t="str">
        <f t="shared" si="46"/>
        <v>MichelleOh@ioioleo.com</v>
      </c>
    </row>
    <row r="2999" spans="1:6">
      <c r="A2999" t="s">
        <v>3429</v>
      </c>
      <c r="B2999" t="str">
        <f>_xlfn.XLOOKUP(A:A, E:E, D:D)</f>
        <v>MM Database for MM Creator-ACM</v>
      </c>
      <c r="C2999" t="s">
        <v>581</v>
      </c>
      <c r="F2999" t="str">
        <f t="shared" si="46"/>
        <v>productionsupport@ioioleo.com</v>
      </c>
    </row>
    <row r="3000" spans="1:6">
      <c r="A3000" t="s">
        <v>3430</v>
      </c>
      <c r="B3000" t="str">
        <f>_xlfn.XLOOKUP(A:A, E:E, D:D)</f>
        <v>MM Database for MM Creator-PCOC</v>
      </c>
      <c r="C3000" t="s">
        <v>763</v>
      </c>
      <c r="F3000" t="str">
        <f t="shared" si="46"/>
        <v>NorAsikin@ioioleo.com</v>
      </c>
    </row>
    <row r="3001" spans="1:6">
      <c r="A3001" t="s">
        <v>3430</v>
      </c>
      <c r="B3001" t="str">
        <f>_xlfn.XLOOKUP(A:A, E:E, D:D)</f>
        <v>MM Database for MM Creator-PCOC</v>
      </c>
      <c r="C3001" t="s">
        <v>622</v>
      </c>
      <c r="F3001" t="str">
        <f t="shared" si="46"/>
        <v>Mahani@ioioleo.com</v>
      </c>
    </row>
    <row r="3002" spans="1:6">
      <c r="A3002" t="s">
        <v>3431</v>
      </c>
      <c r="B3002" t="str">
        <f>_xlfn.XLOOKUP(A:A, E:E, D:D)</f>
        <v>MM Database for MM Creator-PEO</v>
      </c>
      <c r="C3002" t="s">
        <v>974</v>
      </c>
      <c r="F3002" t="str">
        <f t="shared" si="46"/>
        <v>rohayati@ioioleo.com</v>
      </c>
    </row>
    <row r="3003" spans="1:6">
      <c r="A3003" t="s">
        <v>3431</v>
      </c>
      <c r="B3003" t="str">
        <f>_xlfn.XLOOKUP(A:A, E:E, D:D)</f>
        <v>MM Database for MM Creator-PEO</v>
      </c>
      <c r="C3003" t="s">
        <v>1155</v>
      </c>
      <c r="F3003" t="str">
        <f t="shared" si="46"/>
        <v>cfzuliana@ioioleo.com</v>
      </c>
    </row>
    <row r="3004" spans="1:6">
      <c r="A3004" t="s">
        <v>3432</v>
      </c>
      <c r="B3004" t="str">
        <f>_xlfn.XLOOKUP(A:A, E:E, D:D)</f>
        <v>MM Database for MM Creator-ACM</v>
      </c>
      <c r="C3004" t="s">
        <v>20</v>
      </c>
      <c r="F3004" t="str">
        <f t="shared" si="46"/>
        <v>armizal@ioioleo.com</v>
      </c>
    </row>
    <row r="3005" spans="1:6">
      <c r="A3005" t="s">
        <v>3432</v>
      </c>
      <c r="B3005" t="str">
        <f>_xlfn.XLOOKUP(A:A, E:E, D:D)</f>
        <v>MM Database for MM Creator-ACM</v>
      </c>
      <c r="C3005" t="s">
        <v>581</v>
      </c>
      <c r="F3005" t="str">
        <f t="shared" si="46"/>
        <v>productionsupport@ioioleo.com</v>
      </c>
    </row>
    <row r="3006" spans="1:6">
      <c r="A3006" t="s">
        <v>3432</v>
      </c>
      <c r="B3006" t="str">
        <f>_xlfn.XLOOKUP(A:A, E:E, D:D)</f>
        <v>MM Database for MM Creator-ACM</v>
      </c>
      <c r="C3006" t="s">
        <v>507</v>
      </c>
      <c r="F3006" t="str">
        <f t="shared" si="46"/>
        <v>intanhaslina@ioioleo.com</v>
      </c>
    </row>
    <row r="3007" spans="1:6">
      <c r="A3007" t="s">
        <v>3433</v>
      </c>
      <c r="B3007" t="str">
        <f>_xlfn.XLOOKUP(A:A, E:E, D:D)</f>
        <v>MM Database for MM Creator-PCOC</v>
      </c>
      <c r="C3007" t="s">
        <v>763</v>
      </c>
      <c r="F3007" t="str">
        <f t="shared" si="46"/>
        <v>NorAsikin@ioioleo.com</v>
      </c>
    </row>
    <row r="3008" spans="1:6">
      <c r="A3008" t="s">
        <v>3433</v>
      </c>
      <c r="B3008" t="str">
        <f>_xlfn.XLOOKUP(A:A, E:E, D:D)</f>
        <v>MM Database for MM Creator-PCOC</v>
      </c>
      <c r="C3008" t="s">
        <v>622</v>
      </c>
      <c r="F3008" t="str">
        <f t="shared" si="46"/>
        <v>Mahani@ioioleo.com</v>
      </c>
    </row>
    <row r="3009" spans="1:6">
      <c r="A3009" t="s">
        <v>3434</v>
      </c>
      <c r="B3009" t="str">
        <f>_xlfn.XLOOKUP(A:A, E:E, D:D)</f>
        <v>MM Database for MM Creator-ACM</v>
      </c>
      <c r="C3009" t="s">
        <v>20</v>
      </c>
      <c r="F3009" t="str">
        <f t="shared" si="46"/>
        <v>armizal@ioioleo.com</v>
      </c>
    </row>
    <row r="3010" spans="1:6">
      <c r="A3010" t="s">
        <v>3434</v>
      </c>
      <c r="B3010" t="str">
        <f>_xlfn.XLOOKUP(A:A, E:E, D:D)</f>
        <v>MM Database for MM Creator-ACM</v>
      </c>
      <c r="C3010" t="s">
        <v>359</v>
      </c>
      <c r="F3010" t="str">
        <f t="shared" si="46"/>
        <v>dewichai@ioioleo.com</v>
      </c>
    </row>
    <row r="3011" spans="1:6">
      <c r="A3011" t="s">
        <v>3434</v>
      </c>
      <c r="B3011" t="str">
        <f>_xlfn.XLOOKUP(A:A, E:E, D:D)</f>
        <v>MM Database for MM Creator-ACM</v>
      </c>
      <c r="C3011" t="s">
        <v>507</v>
      </c>
      <c r="F3011" t="str">
        <f t="shared" ref="F3011:F3049" si="47">_xlfn.XLOOKUP(_xlfn.SINGLE(C:C), G:G, H:H)</f>
        <v>intanhaslina@ioioleo.com</v>
      </c>
    </row>
    <row r="3012" spans="1:6">
      <c r="A3012" t="s">
        <v>3434</v>
      </c>
      <c r="B3012" t="str">
        <f>_xlfn.XLOOKUP(A:A, E:E, D:D)</f>
        <v>MM Database for MM Creator-ACM</v>
      </c>
      <c r="C3012" t="s">
        <v>633</v>
      </c>
      <c r="F3012" t="str">
        <f t="shared" si="47"/>
        <v>MichelleOh@ioioleo.com</v>
      </c>
    </row>
    <row r="3013" spans="1:6">
      <c r="A3013" t="s">
        <v>3434</v>
      </c>
      <c r="B3013" t="str">
        <f>_xlfn.XLOOKUP(A:A, E:E, D:D)</f>
        <v>MM Database for MM Creator-ACM</v>
      </c>
      <c r="C3013" t="s">
        <v>581</v>
      </c>
      <c r="F3013" t="str">
        <f t="shared" si="47"/>
        <v>productionsupport@ioioleo.com</v>
      </c>
    </row>
    <row r="3014" spans="1:6">
      <c r="A3014" t="s">
        <v>3435</v>
      </c>
      <c r="B3014" t="str">
        <f>_xlfn.XLOOKUP(A:A, E:E, D:D)</f>
        <v>MM Database for MM Creator-DCM</v>
      </c>
      <c r="C3014" t="s">
        <v>20</v>
      </c>
      <c r="F3014" t="str">
        <f t="shared" si="47"/>
        <v>armizal@ioioleo.com</v>
      </c>
    </row>
    <row r="3015" spans="1:6">
      <c r="A3015" t="s">
        <v>3435</v>
      </c>
      <c r="B3015" t="str">
        <f>_xlfn.XLOOKUP(A:A, E:E, D:D)</f>
        <v>MM Database for MM Creator-DCM</v>
      </c>
      <c r="C3015" t="s">
        <v>359</v>
      </c>
      <c r="F3015" t="str">
        <f t="shared" si="47"/>
        <v>dewichai@ioioleo.com</v>
      </c>
    </row>
    <row r="3016" spans="1:6">
      <c r="A3016" t="s">
        <v>3435</v>
      </c>
      <c r="B3016" t="str">
        <f>_xlfn.XLOOKUP(A:A, E:E, D:D)</f>
        <v>MM Database for MM Creator-DCM</v>
      </c>
      <c r="C3016" t="s">
        <v>507</v>
      </c>
      <c r="F3016" t="str">
        <f t="shared" si="47"/>
        <v>intanhaslina@ioioleo.com</v>
      </c>
    </row>
    <row r="3017" spans="1:6">
      <c r="A3017" t="s">
        <v>3435</v>
      </c>
      <c r="B3017" t="str">
        <f>_xlfn.XLOOKUP(A:A, E:E, D:D)</f>
        <v>MM Database for MM Creator-DCM</v>
      </c>
      <c r="C3017" t="s">
        <v>633</v>
      </c>
      <c r="F3017" t="str">
        <f t="shared" si="47"/>
        <v>MichelleOh@ioioleo.com</v>
      </c>
    </row>
    <row r="3018" spans="1:6">
      <c r="A3018" t="s">
        <v>3435</v>
      </c>
      <c r="B3018" t="str">
        <f>_xlfn.XLOOKUP(A:A, E:E, D:D)</f>
        <v>MM Database for MM Creator-DCM</v>
      </c>
      <c r="C3018" t="s">
        <v>581</v>
      </c>
      <c r="F3018" t="str">
        <f t="shared" si="47"/>
        <v>productionsupport@ioioleo.com</v>
      </c>
    </row>
    <row r="3019" spans="1:6">
      <c r="A3019" t="s">
        <v>3436</v>
      </c>
      <c r="B3019" t="str">
        <f>_xlfn.XLOOKUP(A:A, E:E, D:D)</f>
        <v>MM Database for MM Creator-PCOC</v>
      </c>
      <c r="C3019" t="s">
        <v>781</v>
      </c>
      <c r="F3019" t="str">
        <f t="shared" si="47"/>
        <v>norlisia@ioioleo.com</v>
      </c>
    </row>
    <row r="3020" spans="1:6">
      <c r="A3020" t="s">
        <v>3436</v>
      </c>
      <c r="B3020" t="str">
        <f>_xlfn.XLOOKUP(A:A, E:E, D:D)</f>
        <v>MM Database for MM Creator-PCOC</v>
      </c>
      <c r="C3020" t="s">
        <v>991</v>
      </c>
      <c r="F3020" t="str">
        <f t="shared" si="47"/>
        <v>Roziah@ioioleo.com</v>
      </c>
    </row>
    <row r="3021" spans="1:6">
      <c r="A3021" t="s">
        <v>3437</v>
      </c>
      <c r="B3021" t="str">
        <f>_xlfn.XLOOKUP(A:A, E:E, D:D)</f>
        <v>MM Database for MM Creator-PEO</v>
      </c>
      <c r="C3021" t="s">
        <v>781</v>
      </c>
      <c r="F3021" t="str">
        <f t="shared" si="47"/>
        <v>norlisia@ioioleo.com</v>
      </c>
    </row>
    <row r="3022" spans="1:6">
      <c r="A3022" t="s">
        <v>3437</v>
      </c>
      <c r="B3022" t="str">
        <f>_xlfn.XLOOKUP(A:A, E:E, D:D)</f>
        <v>MM Database for MM Creator-PEO</v>
      </c>
      <c r="C3022" t="s">
        <v>991</v>
      </c>
      <c r="F3022" t="str">
        <f t="shared" si="47"/>
        <v>Roziah@ioioleo.com</v>
      </c>
    </row>
    <row r="3023" spans="1:6">
      <c r="A3023" t="s">
        <v>3438</v>
      </c>
      <c r="B3023" t="str">
        <f>_xlfn.XLOOKUP(A:A, E:E, D:D)</f>
        <v>MM Database for MM Creator-PSN</v>
      </c>
      <c r="C3023" t="s">
        <v>781</v>
      </c>
      <c r="F3023" t="str">
        <f t="shared" si="47"/>
        <v>norlisia@ioioleo.com</v>
      </c>
    </row>
    <row r="3024" spans="1:6">
      <c r="A3024" t="s">
        <v>3438</v>
      </c>
      <c r="B3024" t="str">
        <f>_xlfn.XLOOKUP(A:A, E:E, D:D)</f>
        <v>MM Database for MM Creator-PSN</v>
      </c>
      <c r="C3024" t="s">
        <v>991</v>
      </c>
      <c r="F3024" t="str">
        <f t="shared" si="47"/>
        <v>Roziah@ioioleo.com</v>
      </c>
    </row>
    <row r="3025" spans="1:6">
      <c r="A3025" t="s">
        <v>3439</v>
      </c>
      <c r="B3025" t="str">
        <f>_xlfn.XLOOKUP(A:A, E:E, D:D)</f>
        <v>MM Database for MM Creator-ACM</v>
      </c>
      <c r="C3025" t="s">
        <v>633</v>
      </c>
      <c r="F3025" t="str">
        <f t="shared" si="47"/>
        <v>MichelleOh@ioioleo.com</v>
      </c>
    </row>
    <row r="3026" spans="1:6">
      <c r="A3026" t="s">
        <v>3439</v>
      </c>
      <c r="B3026" t="str">
        <f>_xlfn.XLOOKUP(A:A, E:E, D:D)</f>
        <v>MM Database for MM Creator-ACM</v>
      </c>
      <c r="C3026" t="s">
        <v>435</v>
      </c>
      <c r="F3026" t="str">
        <f t="shared" si="47"/>
        <v>limjl@ioioleo.com</v>
      </c>
    </row>
    <row r="3027" spans="1:6">
      <c r="A3027" t="s">
        <v>3441</v>
      </c>
      <c r="B3027" t="str">
        <f>_xlfn.XLOOKUP(A:A, E:E, D:D)</f>
        <v>Used in :- Vendor Registration Form MM Database for MM Creator-DCM</v>
      </c>
      <c r="C3027" t="s">
        <v>633</v>
      </c>
      <c r="F3027" t="str">
        <f t="shared" si="47"/>
        <v>MichelleOh@ioioleo.com</v>
      </c>
    </row>
    <row r="3028" spans="1:6">
      <c r="A3028" t="s">
        <v>3441</v>
      </c>
      <c r="B3028" t="str">
        <f>_xlfn.XLOOKUP(A:A, E:E, D:D)</f>
        <v>Used in :- Vendor Registration Form MM Database for MM Creator-DCM</v>
      </c>
      <c r="C3028" t="s">
        <v>435</v>
      </c>
      <c r="F3028" t="str">
        <f t="shared" si="47"/>
        <v>limjl@ioioleo.com</v>
      </c>
    </row>
    <row r="3029" spans="1:6">
      <c r="A3029" t="s">
        <v>3442</v>
      </c>
      <c r="B3029" t="str">
        <f>_xlfn.XLOOKUP(A:A, E:E, D:D)</f>
        <v>MM Database for MM Creator-PCOC</v>
      </c>
      <c r="C3029" t="s">
        <v>781</v>
      </c>
      <c r="F3029" t="str">
        <f t="shared" si="47"/>
        <v>norlisia@ioioleo.com</v>
      </c>
    </row>
    <row r="3030" spans="1:6">
      <c r="A3030" t="s">
        <v>3442</v>
      </c>
      <c r="B3030" t="str">
        <f>_xlfn.XLOOKUP(A:A, E:E, D:D)</f>
        <v>MM Database for MM Creator-PCOC</v>
      </c>
      <c r="C3030" t="s">
        <v>991</v>
      </c>
      <c r="F3030" t="str">
        <f t="shared" si="47"/>
        <v>Roziah@ioioleo.com</v>
      </c>
    </row>
    <row r="3031" spans="1:6">
      <c r="A3031" t="s">
        <v>3443</v>
      </c>
      <c r="B3031" t="str">
        <f>_xlfn.XLOOKUP(A:A, E:E, D:D)</f>
        <v>MM Database for MM Creator-PEO</v>
      </c>
      <c r="C3031" t="s">
        <v>781</v>
      </c>
      <c r="F3031" t="str">
        <f t="shared" si="47"/>
        <v>norlisia@ioioleo.com</v>
      </c>
    </row>
    <row r="3032" spans="1:6">
      <c r="A3032" t="s">
        <v>3443</v>
      </c>
      <c r="B3032" t="str">
        <f>_xlfn.XLOOKUP(A:A, E:E, D:D)</f>
        <v>MM Database for MM Creator-PEO</v>
      </c>
      <c r="C3032" t="s">
        <v>991</v>
      </c>
      <c r="F3032" t="str">
        <f t="shared" si="47"/>
        <v>Roziah@ioioleo.com</v>
      </c>
    </row>
    <row r="3033" spans="1:6">
      <c r="A3033" t="s">
        <v>3444</v>
      </c>
      <c r="B3033" t="str">
        <f>_xlfn.XLOOKUP(A:A, E:E, D:D)</f>
        <v>MM Database for MM Creator-PSN</v>
      </c>
      <c r="C3033" t="s">
        <v>781</v>
      </c>
      <c r="F3033" t="str">
        <f t="shared" si="47"/>
        <v>norlisia@ioioleo.com</v>
      </c>
    </row>
    <row r="3034" spans="1:6">
      <c r="A3034" t="s">
        <v>3444</v>
      </c>
      <c r="B3034" t="str">
        <f>_xlfn.XLOOKUP(A:A, E:E, D:D)</f>
        <v>MM Database for MM Creator-PSN</v>
      </c>
      <c r="C3034" t="s">
        <v>991</v>
      </c>
      <c r="F3034" t="str">
        <f t="shared" si="47"/>
        <v>Roziah@ioioleo.com</v>
      </c>
    </row>
    <row r="3035" spans="1:6">
      <c r="A3035" t="s">
        <v>3445</v>
      </c>
      <c r="B3035" t="str">
        <f>_xlfn.XLOOKUP(A:A, E:E, D:D)</f>
        <v>MM Database for MM Creator-ACM</v>
      </c>
      <c r="C3035" t="s">
        <v>20</v>
      </c>
      <c r="F3035" t="str">
        <f t="shared" si="47"/>
        <v>armizal@ioioleo.com</v>
      </c>
    </row>
    <row r="3036" spans="1:6">
      <c r="A3036" t="s">
        <v>3445</v>
      </c>
      <c r="B3036" t="str">
        <f>_xlfn.XLOOKUP(A:A, E:E, D:D)</f>
        <v>MM Database for MM Creator-ACM</v>
      </c>
      <c r="C3036" t="s">
        <v>507</v>
      </c>
      <c r="F3036" t="str">
        <f t="shared" si="47"/>
        <v>intanhaslina@ioioleo.com</v>
      </c>
    </row>
    <row r="3037" spans="1:6">
      <c r="A3037" t="s">
        <v>3445</v>
      </c>
      <c r="B3037" t="str">
        <f>_xlfn.XLOOKUP(A:A, E:E, D:D)</f>
        <v>MM Database for MM Creator-ACM</v>
      </c>
      <c r="C3037" t="s">
        <v>581</v>
      </c>
      <c r="F3037" t="str">
        <f t="shared" si="47"/>
        <v>productionsupport@ioioleo.com</v>
      </c>
    </row>
    <row r="3038" spans="1:6">
      <c r="A3038" t="s">
        <v>3446</v>
      </c>
      <c r="B3038" t="str">
        <f>_xlfn.XLOOKUP(A:A, E:E, D:D)</f>
        <v>MM Database for MM Creator-PCOC</v>
      </c>
      <c r="C3038" t="s">
        <v>763</v>
      </c>
      <c r="F3038" t="str">
        <f t="shared" si="47"/>
        <v>NorAsikin@ioioleo.com</v>
      </c>
    </row>
    <row r="3039" spans="1:6">
      <c r="A3039" t="s">
        <v>3446</v>
      </c>
      <c r="B3039" t="str">
        <f>_xlfn.XLOOKUP(A:A, E:E, D:D)</f>
        <v>MM Database for MM Creator-PCOC</v>
      </c>
      <c r="C3039" t="s">
        <v>622</v>
      </c>
      <c r="F3039" t="str">
        <f t="shared" si="47"/>
        <v>Mahani@ioioleo.com</v>
      </c>
    </row>
    <row r="3040" spans="1:6">
      <c r="A3040" t="s">
        <v>3448</v>
      </c>
      <c r="B3040" t="str">
        <f>_xlfn.XLOOKUP(A:A, E:E, D:D)</f>
        <v>MM Database for MM Creator-AUC</v>
      </c>
      <c r="C3040" t="s">
        <v>225</v>
      </c>
      <c r="F3040" t="str">
        <f t="shared" si="47"/>
        <v>hssd@ioioleo.com</v>
      </c>
    </row>
    <row r="3041" spans="1:6">
      <c r="A3041" t="s">
        <v>3448</v>
      </c>
      <c r="B3041" t="str">
        <f>_xlfn.XLOOKUP(A:A, E:E, D:D)</f>
        <v>MM Database for MM Creator-AUC</v>
      </c>
      <c r="C3041" t="s">
        <v>435</v>
      </c>
      <c r="F3041" t="str">
        <f t="shared" si="47"/>
        <v>limjl@ioioleo.com</v>
      </c>
    </row>
    <row r="3042" spans="1:6">
      <c r="A3042" t="s">
        <v>3448</v>
      </c>
      <c r="B3042" t="str">
        <f>_xlfn.XLOOKUP(A:A, E:E, D:D)</f>
        <v>MM Database for MM Creator-AUC</v>
      </c>
      <c r="C3042" t="s">
        <v>633</v>
      </c>
      <c r="F3042" t="str">
        <f t="shared" si="47"/>
        <v>MichelleOh@ioioleo.com</v>
      </c>
    </row>
    <row r="3043" spans="1:6">
      <c r="A3043" t="s">
        <v>3449</v>
      </c>
      <c r="B3043" t="str">
        <f>_xlfn.XLOOKUP(A:A, E:E, D:D)</f>
        <v>MM Database for MM Creator-DCM</v>
      </c>
      <c r="C3043" t="s">
        <v>20</v>
      </c>
      <c r="F3043" t="str">
        <f t="shared" si="47"/>
        <v>armizal@ioioleo.com</v>
      </c>
    </row>
    <row r="3044" spans="1:6">
      <c r="A3044" t="s">
        <v>3449</v>
      </c>
      <c r="B3044" t="str">
        <f>_xlfn.XLOOKUP(A:A, E:E, D:D)</f>
        <v>MM Database for MM Creator-DCM</v>
      </c>
      <c r="C3044" t="s">
        <v>507</v>
      </c>
      <c r="F3044" t="str">
        <f t="shared" si="47"/>
        <v>intanhaslina@ioioleo.com</v>
      </c>
    </row>
    <row r="3045" spans="1:6">
      <c r="A3045" t="s">
        <v>3449</v>
      </c>
      <c r="B3045" t="str">
        <f>_xlfn.XLOOKUP(A:A, E:E, D:D)</f>
        <v>MM Database for MM Creator-DCM</v>
      </c>
      <c r="C3045" t="s">
        <v>581</v>
      </c>
      <c r="F3045" t="str">
        <f t="shared" si="47"/>
        <v>productionsupport@ioioleo.com</v>
      </c>
    </row>
    <row r="3046" spans="1:6">
      <c r="A3046" t="s">
        <v>3449</v>
      </c>
      <c r="B3046" t="str">
        <f>_xlfn.XLOOKUP(A:A, E:E, D:D)</f>
        <v>MM Database for MM Creator-DCM</v>
      </c>
      <c r="C3046" t="s">
        <v>828</v>
      </c>
      <c r="F3046" t="str">
        <f t="shared" si="47"/>
        <v>Saharudin@ioioleo.com</v>
      </c>
    </row>
    <row r="3047" spans="1:6">
      <c r="A3047" t="s">
        <v>3450</v>
      </c>
      <c r="B3047" t="str">
        <f>_xlfn.XLOOKUP(A:A, E:E, D:D)</f>
        <v>MM Database for MM Creator-PSN</v>
      </c>
      <c r="C3047" t="s">
        <v>717</v>
      </c>
      <c r="F3047" t="str">
        <f t="shared" si="47"/>
        <v>muhammadfaisal@ioioleo.com</v>
      </c>
    </row>
    <row r="3048" spans="1:6">
      <c r="A3048" t="s">
        <v>3451</v>
      </c>
      <c r="B3048" t="str">
        <f>_xlfn.XLOOKUP(A:A, E:E, D:D)</f>
        <v>MM Database for MM Creator-ACM</v>
      </c>
      <c r="C3048" t="s">
        <v>356</v>
      </c>
      <c r="F3048" t="str">
        <f t="shared" si="47"/>
        <v>ginny@ioioleo.com</v>
      </c>
    </row>
    <row r="3049" spans="1:6">
      <c r="A3049" t="s">
        <v>3451</v>
      </c>
      <c r="B3049" t="str">
        <f>_xlfn.XLOOKUP(A:A, E:E, D:D)</f>
        <v>MM Database for MM Creator-ACM</v>
      </c>
      <c r="C3049" t="s">
        <v>225</v>
      </c>
      <c r="F3049" t="str">
        <f t="shared" si="47"/>
        <v>hssd@ioioleo.com</v>
      </c>
    </row>
  </sheetData>
  <autoFilter ref="A1:H3049" xr:uid="{D5506716-2D59-4AD0-8411-12B3887DBE46}"/>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F26FA-3582-4568-910B-053C21B377BF}">
  <dimension ref="A1:E918"/>
  <sheetViews>
    <sheetView tabSelected="1" topLeftCell="B1" workbookViewId="0">
      <selection activeCell="D26" sqref="D26"/>
    </sheetView>
  </sheetViews>
  <sheetFormatPr defaultRowHeight="15"/>
  <cols>
    <col min="1" max="1" width="50.140625" bestFit="1" customWidth="1"/>
    <col min="2" max="2" width="208.140625" bestFit="1" customWidth="1"/>
    <col min="3" max="3" width="14.7109375" bestFit="1" customWidth="1"/>
    <col min="4" max="5" width="255.7109375" bestFit="1" customWidth="1"/>
  </cols>
  <sheetData>
    <row r="1" spans="1:5">
      <c r="A1" s="4" t="s">
        <v>0</v>
      </c>
      <c r="B1" s="4" t="s">
        <v>1987</v>
      </c>
      <c r="C1" s="4" t="s">
        <v>3485</v>
      </c>
      <c r="D1" s="4" t="s">
        <v>3486</v>
      </c>
      <c r="E1" s="4" t="s">
        <v>3487</v>
      </c>
    </row>
    <row r="2" spans="1:5">
      <c r="A2" t="s">
        <v>1991</v>
      </c>
      <c r="B2" t="s">
        <v>1992</v>
      </c>
      <c r="C2">
        <v>9</v>
      </c>
      <c r="D2" t="s">
        <v>3488</v>
      </c>
      <c r="E2" t="s">
        <v>3489</v>
      </c>
    </row>
    <row r="3" spans="1:5">
      <c r="A3" t="s">
        <v>1994</v>
      </c>
      <c r="B3" t="s">
        <v>1993</v>
      </c>
      <c r="C3">
        <v>3</v>
      </c>
      <c r="D3" t="s">
        <v>3490</v>
      </c>
      <c r="E3" t="s">
        <v>3491</v>
      </c>
    </row>
    <row r="4" spans="1:5">
      <c r="A4" t="s">
        <v>1995</v>
      </c>
      <c r="B4" t="s">
        <v>1993</v>
      </c>
      <c r="C4">
        <v>3</v>
      </c>
      <c r="D4" t="s">
        <v>3490</v>
      </c>
      <c r="E4" t="s">
        <v>3491</v>
      </c>
    </row>
    <row r="5" spans="1:5">
      <c r="A5" t="s">
        <v>1996</v>
      </c>
      <c r="B5" t="s">
        <v>1993</v>
      </c>
      <c r="C5">
        <v>6</v>
      </c>
      <c r="D5" t="s">
        <v>3492</v>
      </c>
      <c r="E5" t="s">
        <v>3493</v>
      </c>
    </row>
    <row r="6" spans="1:5">
      <c r="A6" t="s">
        <v>1998</v>
      </c>
      <c r="B6" t="s">
        <v>1997</v>
      </c>
      <c r="C6">
        <v>4</v>
      </c>
      <c r="D6" t="s">
        <v>3494</v>
      </c>
      <c r="E6" t="s">
        <v>3495</v>
      </c>
    </row>
    <row r="7" spans="1:5">
      <c r="A7" t="s">
        <v>2000</v>
      </c>
      <c r="B7" t="s">
        <v>1999</v>
      </c>
      <c r="C7">
        <v>4</v>
      </c>
      <c r="D7" t="s">
        <v>3496</v>
      </c>
      <c r="E7" t="s">
        <v>3497</v>
      </c>
    </row>
    <row r="8" spans="1:5">
      <c r="A8" t="s">
        <v>2001</v>
      </c>
      <c r="B8" t="s">
        <v>1999</v>
      </c>
      <c r="C8">
        <v>3</v>
      </c>
      <c r="D8" t="s">
        <v>3498</v>
      </c>
      <c r="E8" t="s">
        <v>3499</v>
      </c>
    </row>
    <row r="9" spans="1:5">
      <c r="A9" t="s">
        <v>2003</v>
      </c>
      <c r="B9" t="s">
        <v>2002</v>
      </c>
      <c r="C9">
        <v>1</v>
      </c>
      <c r="D9" t="s">
        <v>272</v>
      </c>
      <c r="E9" t="s">
        <v>1640</v>
      </c>
    </row>
    <row r="10" spans="1:5">
      <c r="A10" t="s">
        <v>2004</v>
      </c>
      <c r="B10" t="s">
        <v>2002</v>
      </c>
      <c r="C10">
        <v>1</v>
      </c>
      <c r="D10" t="s">
        <v>131</v>
      </c>
      <c r="E10" t="s">
        <v>1415</v>
      </c>
    </row>
    <row r="11" spans="1:5">
      <c r="A11" t="s">
        <v>2006</v>
      </c>
      <c r="B11" t="s">
        <v>2005</v>
      </c>
      <c r="C11">
        <v>2</v>
      </c>
      <c r="D11" t="s">
        <v>3500</v>
      </c>
      <c r="E11" t="s">
        <v>3501</v>
      </c>
    </row>
    <row r="12" spans="1:5">
      <c r="A12" t="s">
        <v>2008</v>
      </c>
      <c r="B12" t="s">
        <v>2007</v>
      </c>
      <c r="C12">
        <v>5</v>
      </c>
      <c r="D12" t="s">
        <v>3502</v>
      </c>
      <c r="E12" t="s">
        <v>3503</v>
      </c>
    </row>
    <row r="13" spans="1:5">
      <c r="A13" t="s">
        <v>2010</v>
      </c>
      <c r="B13" t="s">
        <v>2009</v>
      </c>
      <c r="C13">
        <v>6</v>
      </c>
      <c r="D13" t="s">
        <v>3504</v>
      </c>
      <c r="E13" t="s">
        <v>3505</v>
      </c>
    </row>
    <row r="14" spans="1:5">
      <c r="A14" t="s">
        <v>2012</v>
      </c>
      <c r="B14" t="s">
        <v>2011</v>
      </c>
      <c r="C14">
        <v>6</v>
      </c>
      <c r="D14" t="s">
        <v>3506</v>
      </c>
      <c r="E14" t="s">
        <v>3507</v>
      </c>
    </row>
    <row r="15" spans="1:5">
      <c r="A15" t="s">
        <v>2014</v>
      </c>
      <c r="B15" t="s">
        <v>2013</v>
      </c>
      <c r="C15">
        <v>5</v>
      </c>
      <c r="D15" t="s">
        <v>3508</v>
      </c>
      <c r="E15" t="s">
        <v>3509</v>
      </c>
    </row>
    <row r="16" spans="1:5">
      <c r="A16" t="s">
        <v>2015</v>
      </c>
      <c r="B16" t="s">
        <v>1999</v>
      </c>
      <c r="C16">
        <v>1</v>
      </c>
      <c r="D16" t="s">
        <v>151</v>
      </c>
      <c r="E16" t="s">
        <v>1418</v>
      </c>
    </row>
    <row r="17" spans="1:5">
      <c r="A17" t="s">
        <v>2017</v>
      </c>
      <c r="B17" t="s">
        <v>2016</v>
      </c>
      <c r="C17">
        <v>4</v>
      </c>
      <c r="D17" t="s">
        <v>3510</v>
      </c>
      <c r="E17" t="s">
        <v>3511</v>
      </c>
    </row>
    <row r="18" spans="1:5">
      <c r="A18" t="s">
        <v>2019</v>
      </c>
      <c r="B18" t="s">
        <v>2018</v>
      </c>
      <c r="C18">
        <v>2</v>
      </c>
      <c r="D18" t="s">
        <v>3512</v>
      </c>
      <c r="E18" t="s">
        <v>3513</v>
      </c>
    </row>
    <row r="19" spans="1:5">
      <c r="A19" t="s">
        <v>2021</v>
      </c>
      <c r="B19" t="s">
        <v>2020</v>
      </c>
      <c r="C19">
        <v>5</v>
      </c>
      <c r="D19" t="s">
        <v>3514</v>
      </c>
      <c r="E19" t="s">
        <v>3515</v>
      </c>
    </row>
    <row r="20" spans="1:5">
      <c r="A20" t="s">
        <v>2022</v>
      </c>
      <c r="B20" t="s">
        <v>2002</v>
      </c>
      <c r="C20">
        <v>5</v>
      </c>
      <c r="D20" t="s">
        <v>3516</v>
      </c>
      <c r="E20" t="s">
        <v>3517</v>
      </c>
    </row>
    <row r="21" spans="1:5">
      <c r="A21" t="s">
        <v>2024</v>
      </c>
      <c r="B21" t="s">
        <v>2023</v>
      </c>
      <c r="C21">
        <v>6</v>
      </c>
      <c r="D21" t="s">
        <v>3518</v>
      </c>
      <c r="E21" t="s">
        <v>3519</v>
      </c>
    </row>
    <row r="22" spans="1:5">
      <c r="A22" t="s">
        <v>2026</v>
      </c>
      <c r="B22" t="s">
        <v>2025</v>
      </c>
      <c r="C22">
        <v>7</v>
      </c>
      <c r="D22" t="s">
        <v>3520</v>
      </c>
      <c r="E22" t="s">
        <v>3521</v>
      </c>
    </row>
    <row r="23" spans="1:5">
      <c r="A23" t="s">
        <v>2027</v>
      </c>
      <c r="C23">
        <v>8</v>
      </c>
      <c r="D23" t="s">
        <v>3522</v>
      </c>
      <c r="E23" t="s">
        <v>3523</v>
      </c>
    </row>
    <row r="24" spans="1:5">
      <c r="A24" t="s">
        <v>2029</v>
      </c>
      <c r="B24" t="s">
        <v>2028</v>
      </c>
      <c r="C24">
        <v>5</v>
      </c>
      <c r="D24" t="s">
        <v>3524</v>
      </c>
      <c r="E24" t="s">
        <v>3525</v>
      </c>
    </row>
    <row r="25" spans="1:5">
      <c r="A25" t="s">
        <v>2031</v>
      </c>
      <c r="B25" t="s">
        <v>2030</v>
      </c>
      <c r="C25">
        <v>5</v>
      </c>
      <c r="D25" t="s">
        <v>3524</v>
      </c>
      <c r="E25" t="s">
        <v>3525</v>
      </c>
    </row>
    <row r="26" spans="1:5">
      <c r="A26" t="s">
        <v>2033</v>
      </c>
      <c r="B26" t="s">
        <v>2032</v>
      </c>
      <c r="C26">
        <v>1</v>
      </c>
      <c r="D26" t="s">
        <v>57</v>
      </c>
      <c r="E26" t="s">
        <v>1589</v>
      </c>
    </row>
    <row r="27" spans="1:5">
      <c r="A27" t="s">
        <v>2034</v>
      </c>
      <c r="B27" t="s">
        <v>2032</v>
      </c>
      <c r="C27">
        <v>5</v>
      </c>
      <c r="D27" t="s">
        <v>3524</v>
      </c>
      <c r="E27" t="s">
        <v>3525</v>
      </c>
    </row>
    <row r="28" spans="1:5">
      <c r="A28" t="s">
        <v>2035</v>
      </c>
      <c r="B28" t="s">
        <v>2032</v>
      </c>
      <c r="C28">
        <v>17</v>
      </c>
      <c r="D28" t="s">
        <v>3526</v>
      </c>
      <c r="E28" t="s">
        <v>3527</v>
      </c>
    </row>
    <row r="29" spans="1:5">
      <c r="A29" t="s">
        <v>2037</v>
      </c>
      <c r="B29" t="s">
        <v>2036</v>
      </c>
      <c r="C29">
        <v>3</v>
      </c>
      <c r="D29" t="s">
        <v>3528</v>
      </c>
      <c r="E29" t="s">
        <v>3529</v>
      </c>
    </row>
    <row r="30" spans="1:5">
      <c r="A30" t="s">
        <v>2039</v>
      </c>
      <c r="B30" t="s">
        <v>2038</v>
      </c>
      <c r="C30">
        <v>12</v>
      </c>
      <c r="D30" t="s">
        <v>3530</v>
      </c>
      <c r="E30" t="s">
        <v>3531</v>
      </c>
    </row>
    <row r="31" spans="1:5">
      <c r="A31" t="s">
        <v>2040</v>
      </c>
      <c r="B31" t="s">
        <v>2038</v>
      </c>
      <c r="C31">
        <v>9</v>
      </c>
      <c r="D31" t="s">
        <v>3532</v>
      </c>
      <c r="E31" t="s">
        <v>3533</v>
      </c>
    </row>
    <row r="32" spans="1:5">
      <c r="A32" t="s">
        <v>2041</v>
      </c>
      <c r="B32" t="s">
        <v>2038</v>
      </c>
      <c r="C32">
        <v>6</v>
      </c>
      <c r="D32" t="s">
        <v>3534</v>
      </c>
      <c r="E32" t="s">
        <v>3535</v>
      </c>
    </row>
    <row r="33" spans="1:5">
      <c r="A33" t="s">
        <v>2043</v>
      </c>
      <c r="B33" t="s">
        <v>2042</v>
      </c>
      <c r="C33">
        <v>2</v>
      </c>
      <c r="D33" t="s">
        <v>3536</v>
      </c>
      <c r="E33" t="s">
        <v>3537</v>
      </c>
    </row>
    <row r="34" spans="1:5">
      <c r="A34" t="s">
        <v>2045</v>
      </c>
      <c r="B34" t="s">
        <v>2044</v>
      </c>
      <c r="C34">
        <v>1</v>
      </c>
      <c r="D34" t="s">
        <v>512</v>
      </c>
      <c r="E34" t="s">
        <v>1476</v>
      </c>
    </row>
    <row r="35" spans="1:5">
      <c r="A35" t="s">
        <v>2047</v>
      </c>
      <c r="B35" t="s">
        <v>2046</v>
      </c>
      <c r="C35">
        <v>1</v>
      </c>
      <c r="D35" t="s">
        <v>793</v>
      </c>
      <c r="E35" t="s">
        <v>1687</v>
      </c>
    </row>
    <row r="36" spans="1:5">
      <c r="A36" t="s">
        <v>2049</v>
      </c>
      <c r="B36" t="s">
        <v>2048</v>
      </c>
      <c r="C36">
        <v>2</v>
      </c>
      <c r="D36" t="s">
        <v>3538</v>
      </c>
      <c r="E36" t="s">
        <v>3539</v>
      </c>
    </row>
    <row r="37" spans="1:5">
      <c r="A37" t="s">
        <v>2050</v>
      </c>
      <c r="C37">
        <v>8</v>
      </c>
      <c r="D37" t="s">
        <v>3522</v>
      </c>
      <c r="E37" t="s">
        <v>3523</v>
      </c>
    </row>
    <row r="38" spans="1:5">
      <c r="A38" t="s">
        <v>2052</v>
      </c>
      <c r="B38" t="s">
        <v>2051</v>
      </c>
      <c r="C38">
        <v>3</v>
      </c>
      <c r="D38" t="s">
        <v>3540</v>
      </c>
      <c r="E38" t="s">
        <v>3541</v>
      </c>
    </row>
    <row r="39" spans="1:5">
      <c r="A39" t="s">
        <v>2054</v>
      </c>
      <c r="B39" t="s">
        <v>2053</v>
      </c>
      <c r="C39">
        <v>20</v>
      </c>
      <c r="D39" t="s">
        <v>3542</v>
      </c>
      <c r="E39" t="s">
        <v>3543</v>
      </c>
    </row>
    <row r="40" spans="1:5">
      <c r="A40" t="s">
        <v>2056</v>
      </c>
      <c r="B40" t="s">
        <v>2055</v>
      </c>
      <c r="C40">
        <v>15</v>
      </c>
      <c r="D40" t="s">
        <v>3544</v>
      </c>
      <c r="E40" t="s">
        <v>3545</v>
      </c>
    </row>
    <row r="41" spans="1:5">
      <c r="A41" t="s">
        <v>2057</v>
      </c>
      <c r="B41" t="s">
        <v>2055</v>
      </c>
      <c r="C41">
        <v>6</v>
      </c>
      <c r="D41" t="s">
        <v>3546</v>
      </c>
      <c r="E41" t="s">
        <v>3547</v>
      </c>
    </row>
    <row r="42" spans="1:5">
      <c r="A42" t="s">
        <v>2058</v>
      </c>
      <c r="B42" t="s">
        <v>2055</v>
      </c>
      <c r="C42">
        <v>6</v>
      </c>
      <c r="D42" t="s">
        <v>3548</v>
      </c>
      <c r="E42" t="s">
        <v>3549</v>
      </c>
    </row>
    <row r="43" spans="1:5">
      <c r="A43" t="s">
        <v>2059</v>
      </c>
      <c r="B43" t="s">
        <v>2055</v>
      </c>
      <c r="C43">
        <v>21</v>
      </c>
      <c r="D43" t="s">
        <v>3550</v>
      </c>
      <c r="E43" t="s">
        <v>3551</v>
      </c>
    </row>
    <row r="44" spans="1:5">
      <c r="A44" t="s">
        <v>2060</v>
      </c>
      <c r="B44" t="s">
        <v>2055</v>
      </c>
      <c r="C44">
        <v>8</v>
      </c>
      <c r="D44" t="s">
        <v>3552</v>
      </c>
      <c r="E44" t="s">
        <v>3553</v>
      </c>
    </row>
    <row r="45" spans="1:5">
      <c r="A45" t="s">
        <v>2061</v>
      </c>
      <c r="C45">
        <v>3</v>
      </c>
      <c r="D45" t="s">
        <v>3554</v>
      </c>
      <c r="E45" t="s">
        <v>3555</v>
      </c>
    </row>
    <row r="46" spans="1:5">
      <c r="A46" t="s">
        <v>2063</v>
      </c>
      <c r="B46" t="s">
        <v>2062</v>
      </c>
      <c r="C46">
        <v>1</v>
      </c>
      <c r="D46" t="s">
        <v>21</v>
      </c>
      <c r="E46" t="s">
        <v>1425</v>
      </c>
    </row>
    <row r="47" spans="1:5">
      <c r="A47" t="s">
        <v>2065</v>
      </c>
      <c r="B47" t="s">
        <v>2064</v>
      </c>
      <c r="C47">
        <v>1</v>
      </c>
      <c r="D47" t="s">
        <v>593</v>
      </c>
      <c r="E47" t="s">
        <v>1890</v>
      </c>
    </row>
    <row r="48" spans="1:5">
      <c r="A48" t="s">
        <v>2067</v>
      </c>
      <c r="B48" t="s">
        <v>2066</v>
      </c>
      <c r="C48">
        <v>3</v>
      </c>
      <c r="D48" t="s">
        <v>3556</v>
      </c>
      <c r="E48" t="s">
        <v>3557</v>
      </c>
    </row>
    <row r="49" spans="1:5">
      <c r="A49" t="s">
        <v>2068</v>
      </c>
      <c r="B49" t="s">
        <v>2066</v>
      </c>
      <c r="C49">
        <v>2</v>
      </c>
      <c r="D49" t="s">
        <v>3558</v>
      </c>
      <c r="E49" t="s">
        <v>3559</v>
      </c>
    </row>
    <row r="50" spans="1:5">
      <c r="A50" t="s">
        <v>2069</v>
      </c>
      <c r="B50" t="s">
        <v>2066</v>
      </c>
      <c r="C50">
        <v>4</v>
      </c>
      <c r="D50" t="s">
        <v>3560</v>
      </c>
      <c r="E50" t="s">
        <v>3561</v>
      </c>
    </row>
    <row r="51" spans="1:5">
      <c r="A51" t="s">
        <v>2071</v>
      </c>
      <c r="B51" t="s">
        <v>2070</v>
      </c>
      <c r="C51">
        <v>1</v>
      </c>
      <c r="D51" t="s">
        <v>214</v>
      </c>
      <c r="E51" t="s">
        <v>1429</v>
      </c>
    </row>
    <row r="52" spans="1:5">
      <c r="A52" t="s">
        <v>2072</v>
      </c>
      <c r="B52" t="s">
        <v>2070</v>
      </c>
      <c r="C52">
        <v>4</v>
      </c>
      <c r="D52" t="s">
        <v>3562</v>
      </c>
      <c r="E52" t="s">
        <v>3563</v>
      </c>
    </row>
    <row r="53" spans="1:5">
      <c r="A53" t="s">
        <v>2074</v>
      </c>
      <c r="B53" t="s">
        <v>2073</v>
      </c>
      <c r="C53">
        <v>1</v>
      </c>
      <c r="D53" t="s">
        <v>1004</v>
      </c>
      <c r="E53" t="s">
        <v>1958</v>
      </c>
    </row>
    <row r="54" spans="1:5">
      <c r="A54" t="s">
        <v>2076</v>
      </c>
      <c r="B54" t="s">
        <v>2075</v>
      </c>
      <c r="C54">
        <v>6</v>
      </c>
      <c r="D54" t="s">
        <v>3564</v>
      </c>
      <c r="E54" t="s">
        <v>3565</v>
      </c>
    </row>
    <row r="55" spans="1:5">
      <c r="A55" t="s">
        <v>2078</v>
      </c>
      <c r="B55" t="s">
        <v>2077</v>
      </c>
      <c r="C55">
        <v>2</v>
      </c>
      <c r="D55" t="s">
        <v>3566</v>
      </c>
      <c r="E55" t="s">
        <v>3567</v>
      </c>
    </row>
    <row r="56" spans="1:5">
      <c r="A56" t="s">
        <v>2080</v>
      </c>
      <c r="B56" t="s">
        <v>2079</v>
      </c>
      <c r="C56">
        <v>3</v>
      </c>
      <c r="D56" t="s">
        <v>3568</v>
      </c>
      <c r="E56" t="s">
        <v>3569</v>
      </c>
    </row>
    <row r="57" spans="1:5">
      <c r="A57" t="s">
        <v>2082</v>
      </c>
      <c r="B57" t="s">
        <v>2081</v>
      </c>
      <c r="C57">
        <v>1</v>
      </c>
      <c r="D57" t="s">
        <v>300</v>
      </c>
      <c r="E57" t="s">
        <v>1489</v>
      </c>
    </row>
    <row r="58" spans="1:5">
      <c r="A58" t="s">
        <v>2084</v>
      </c>
      <c r="B58" t="s">
        <v>2083</v>
      </c>
      <c r="C58">
        <v>5</v>
      </c>
      <c r="D58" t="s">
        <v>3570</v>
      </c>
      <c r="E58" t="s">
        <v>3571</v>
      </c>
    </row>
    <row r="59" spans="1:5">
      <c r="A59" t="s">
        <v>2086</v>
      </c>
      <c r="B59" t="s">
        <v>2085</v>
      </c>
      <c r="C59">
        <v>4</v>
      </c>
      <c r="D59" t="s">
        <v>3572</v>
      </c>
      <c r="E59" t="s">
        <v>3573</v>
      </c>
    </row>
    <row r="60" spans="1:5">
      <c r="A60" t="s">
        <v>2088</v>
      </c>
      <c r="B60" t="s">
        <v>2087</v>
      </c>
      <c r="C60">
        <v>4</v>
      </c>
      <c r="D60" t="s">
        <v>3572</v>
      </c>
      <c r="E60" t="s">
        <v>3573</v>
      </c>
    </row>
    <row r="61" spans="1:5">
      <c r="A61" t="s">
        <v>2089</v>
      </c>
      <c r="B61" t="s">
        <v>2087</v>
      </c>
      <c r="C61">
        <v>2</v>
      </c>
      <c r="D61" t="s">
        <v>3574</v>
      </c>
      <c r="E61" t="s">
        <v>3575</v>
      </c>
    </row>
    <row r="62" spans="1:5">
      <c r="A62" t="s">
        <v>2090</v>
      </c>
      <c r="B62" t="s">
        <v>2087</v>
      </c>
      <c r="C62">
        <v>2</v>
      </c>
      <c r="D62" t="s">
        <v>3574</v>
      </c>
      <c r="E62" t="s">
        <v>3575</v>
      </c>
    </row>
    <row r="63" spans="1:5">
      <c r="A63" t="s">
        <v>2092</v>
      </c>
      <c r="B63" t="s">
        <v>2091</v>
      </c>
      <c r="C63">
        <v>1</v>
      </c>
      <c r="D63" t="s">
        <v>92</v>
      </c>
      <c r="E63" t="s">
        <v>3576</v>
      </c>
    </row>
    <row r="64" spans="1:5">
      <c r="A64" t="s">
        <v>2093</v>
      </c>
      <c r="B64" t="s">
        <v>2091</v>
      </c>
      <c r="C64">
        <v>1</v>
      </c>
      <c r="D64" t="s">
        <v>537</v>
      </c>
      <c r="E64" t="s">
        <v>1483</v>
      </c>
    </row>
    <row r="65" spans="1:5">
      <c r="A65" t="s">
        <v>2095</v>
      </c>
      <c r="B65" t="s">
        <v>2094</v>
      </c>
      <c r="C65">
        <v>1</v>
      </c>
      <c r="D65" t="s">
        <v>175</v>
      </c>
      <c r="E65" t="s">
        <v>1448</v>
      </c>
    </row>
    <row r="66" spans="1:5">
      <c r="A66" t="s">
        <v>2097</v>
      </c>
      <c r="B66" t="s">
        <v>2096</v>
      </c>
      <c r="C66">
        <v>2</v>
      </c>
      <c r="D66" t="s">
        <v>3574</v>
      </c>
      <c r="E66" t="s">
        <v>3575</v>
      </c>
    </row>
    <row r="67" spans="1:5">
      <c r="A67" t="s">
        <v>2099</v>
      </c>
      <c r="B67" t="s">
        <v>2098</v>
      </c>
      <c r="C67">
        <v>4</v>
      </c>
      <c r="D67" t="s">
        <v>3577</v>
      </c>
      <c r="E67" t="s">
        <v>3578</v>
      </c>
    </row>
    <row r="68" spans="1:5">
      <c r="A68" t="s">
        <v>2100</v>
      </c>
      <c r="B68" t="s">
        <v>2098</v>
      </c>
      <c r="C68">
        <v>2</v>
      </c>
      <c r="D68" t="s">
        <v>3579</v>
      </c>
      <c r="E68" t="s">
        <v>3580</v>
      </c>
    </row>
    <row r="69" spans="1:5">
      <c r="A69" t="s">
        <v>963</v>
      </c>
      <c r="B69" t="s">
        <v>2101</v>
      </c>
      <c r="C69">
        <v>3</v>
      </c>
      <c r="D69" t="s">
        <v>3581</v>
      </c>
      <c r="E69" t="s">
        <v>3582</v>
      </c>
    </row>
    <row r="70" spans="1:5">
      <c r="A70" t="s">
        <v>970</v>
      </c>
      <c r="B70" t="s">
        <v>2102</v>
      </c>
      <c r="C70">
        <v>4</v>
      </c>
      <c r="D70" t="s">
        <v>3583</v>
      </c>
      <c r="E70" t="s">
        <v>3584</v>
      </c>
    </row>
    <row r="71" spans="1:5">
      <c r="A71" t="s">
        <v>2104</v>
      </c>
      <c r="B71" t="s">
        <v>2103</v>
      </c>
      <c r="C71">
        <v>2</v>
      </c>
      <c r="D71" t="s">
        <v>3585</v>
      </c>
      <c r="E71" t="s">
        <v>3586</v>
      </c>
    </row>
    <row r="72" spans="1:5">
      <c r="A72" t="s">
        <v>2106</v>
      </c>
      <c r="B72" t="s">
        <v>2105</v>
      </c>
      <c r="C72">
        <v>2</v>
      </c>
      <c r="D72" t="s">
        <v>3587</v>
      </c>
      <c r="E72" t="s">
        <v>3588</v>
      </c>
    </row>
    <row r="73" spans="1:5">
      <c r="A73" t="s">
        <v>2108</v>
      </c>
      <c r="B73" t="s">
        <v>2107</v>
      </c>
      <c r="C73">
        <v>7</v>
      </c>
      <c r="D73" t="s">
        <v>3589</v>
      </c>
      <c r="E73" t="s">
        <v>3590</v>
      </c>
    </row>
    <row r="74" spans="1:5">
      <c r="A74" t="s">
        <v>2110</v>
      </c>
      <c r="B74" t="s">
        <v>2109</v>
      </c>
      <c r="C74">
        <v>1</v>
      </c>
      <c r="D74" t="s">
        <v>593</v>
      </c>
      <c r="E74" t="s">
        <v>1890</v>
      </c>
    </row>
    <row r="75" spans="1:5">
      <c r="A75" t="s">
        <v>2112</v>
      </c>
      <c r="B75" t="s">
        <v>2111</v>
      </c>
      <c r="C75">
        <v>21</v>
      </c>
      <c r="D75" t="s">
        <v>3591</v>
      </c>
      <c r="E75" t="s">
        <v>3592</v>
      </c>
    </row>
    <row r="76" spans="1:5">
      <c r="A76" t="s">
        <v>2113</v>
      </c>
      <c r="B76" t="s">
        <v>2111</v>
      </c>
      <c r="C76">
        <v>10</v>
      </c>
      <c r="D76" t="s">
        <v>3593</v>
      </c>
      <c r="E76" t="s">
        <v>3594</v>
      </c>
    </row>
    <row r="77" spans="1:5">
      <c r="A77" t="s">
        <v>2114</v>
      </c>
      <c r="B77" t="s">
        <v>2111</v>
      </c>
      <c r="C77">
        <v>11</v>
      </c>
      <c r="D77" t="s">
        <v>3595</v>
      </c>
      <c r="E77" t="s">
        <v>3596</v>
      </c>
    </row>
    <row r="78" spans="1:5">
      <c r="A78" t="s">
        <v>2115</v>
      </c>
      <c r="B78" t="s">
        <v>2111</v>
      </c>
      <c r="C78">
        <v>12</v>
      </c>
      <c r="D78" t="s">
        <v>3597</v>
      </c>
      <c r="E78" t="s">
        <v>3598</v>
      </c>
    </row>
    <row r="79" spans="1:5">
      <c r="A79" t="s">
        <v>2117</v>
      </c>
      <c r="B79" t="s">
        <v>2116</v>
      </c>
      <c r="C79">
        <v>4</v>
      </c>
      <c r="D79" t="s">
        <v>3599</v>
      </c>
      <c r="E79" t="s">
        <v>3600</v>
      </c>
    </row>
    <row r="80" spans="1:5">
      <c r="A80" t="s">
        <v>2118</v>
      </c>
      <c r="B80" t="s">
        <v>2116</v>
      </c>
      <c r="C80">
        <v>5</v>
      </c>
      <c r="D80" t="s">
        <v>3601</v>
      </c>
      <c r="E80" t="s">
        <v>3602</v>
      </c>
    </row>
    <row r="81" spans="1:5">
      <c r="A81" t="s">
        <v>2120</v>
      </c>
      <c r="B81" t="s">
        <v>2119</v>
      </c>
      <c r="C81">
        <v>1</v>
      </c>
      <c r="D81" t="s">
        <v>183</v>
      </c>
      <c r="E81" t="s">
        <v>1478</v>
      </c>
    </row>
    <row r="82" spans="1:5">
      <c r="A82" t="s">
        <v>2121</v>
      </c>
      <c r="B82" t="s">
        <v>2119</v>
      </c>
      <c r="C82">
        <v>2</v>
      </c>
      <c r="D82" t="s">
        <v>3603</v>
      </c>
      <c r="E82" t="s">
        <v>3604</v>
      </c>
    </row>
    <row r="83" spans="1:5">
      <c r="A83" t="s">
        <v>2122</v>
      </c>
      <c r="B83" t="s">
        <v>2119</v>
      </c>
      <c r="C83">
        <v>2</v>
      </c>
      <c r="D83" t="s">
        <v>3605</v>
      </c>
      <c r="E83" t="s">
        <v>3606</v>
      </c>
    </row>
    <row r="84" spans="1:5">
      <c r="A84" t="s">
        <v>2123</v>
      </c>
      <c r="B84" t="s">
        <v>2119</v>
      </c>
      <c r="C84">
        <v>3</v>
      </c>
      <c r="D84" t="s">
        <v>3607</v>
      </c>
      <c r="E84" t="s">
        <v>3608</v>
      </c>
    </row>
    <row r="85" spans="1:5">
      <c r="A85" t="s">
        <v>2124</v>
      </c>
      <c r="B85" t="s">
        <v>2119</v>
      </c>
      <c r="C85">
        <v>2</v>
      </c>
      <c r="D85" t="s">
        <v>3609</v>
      </c>
      <c r="E85" t="s">
        <v>3610</v>
      </c>
    </row>
    <row r="86" spans="1:5">
      <c r="A86" t="s">
        <v>2126</v>
      </c>
      <c r="B86" t="s">
        <v>2125</v>
      </c>
      <c r="C86">
        <v>10</v>
      </c>
      <c r="D86" t="s">
        <v>3611</v>
      </c>
      <c r="E86" t="s">
        <v>3612</v>
      </c>
    </row>
    <row r="87" spans="1:5">
      <c r="A87" t="s">
        <v>2128</v>
      </c>
      <c r="B87" t="s">
        <v>2127</v>
      </c>
      <c r="C87">
        <v>2</v>
      </c>
      <c r="D87" t="s">
        <v>3613</v>
      </c>
      <c r="E87" t="s">
        <v>3614</v>
      </c>
    </row>
    <row r="88" spans="1:5">
      <c r="A88" t="s">
        <v>2130</v>
      </c>
      <c r="B88" t="s">
        <v>2129</v>
      </c>
      <c r="C88">
        <v>2</v>
      </c>
      <c r="D88" t="s">
        <v>3615</v>
      </c>
      <c r="E88" t="s">
        <v>3616</v>
      </c>
    </row>
    <row r="89" spans="1:5">
      <c r="A89" t="s">
        <v>2131</v>
      </c>
      <c r="B89" t="s">
        <v>2129</v>
      </c>
      <c r="C89">
        <v>3</v>
      </c>
      <c r="D89" t="s">
        <v>3617</v>
      </c>
      <c r="E89" t="s">
        <v>3618</v>
      </c>
    </row>
    <row r="90" spans="1:5">
      <c r="A90" t="s">
        <v>2133</v>
      </c>
      <c r="B90" t="s">
        <v>2132</v>
      </c>
      <c r="C90">
        <v>1</v>
      </c>
      <c r="D90" t="s">
        <v>107</v>
      </c>
      <c r="E90" t="s">
        <v>1493</v>
      </c>
    </row>
    <row r="91" spans="1:5">
      <c r="A91" t="s">
        <v>2134</v>
      </c>
      <c r="B91" t="s">
        <v>2132</v>
      </c>
      <c r="C91">
        <v>2</v>
      </c>
      <c r="D91" t="s">
        <v>3619</v>
      </c>
      <c r="E91" t="s">
        <v>3620</v>
      </c>
    </row>
    <row r="92" spans="1:5">
      <c r="A92" t="s">
        <v>2135</v>
      </c>
      <c r="B92" t="s">
        <v>2129</v>
      </c>
      <c r="C92">
        <v>3</v>
      </c>
      <c r="D92" t="s">
        <v>3621</v>
      </c>
      <c r="E92" t="s">
        <v>3622</v>
      </c>
    </row>
    <row r="93" spans="1:5">
      <c r="A93" t="s">
        <v>2136</v>
      </c>
      <c r="C93">
        <v>5</v>
      </c>
      <c r="D93" t="s">
        <v>3623</v>
      </c>
      <c r="E93" t="s">
        <v>3624</v>
      </c>
    </row>
    <row r="94" spans="1:5">
      <c r="A94" t="s">
        <v>2137</v>
      </c>
      <c r="C94">
        <v>2</v>
      </c>
      <c r="D94" t="s">
        <v>3585</v>
      </c>
      <c r="E94" t="s">
        <v>3586</v>
      </c>
    </row>
    <row r="95" spans="1:5">
      <c r="A95" t="s">
        <v>2138</v>
      </c>
      <c r="C95">
        <v>1</v>
      </c>
      <c r="D95" t="s">
        <v>787</v>
      </c>
      <c r="E95" t="s">
        <v>1683</v>
      </c>
    </row>
    <row r="96" spans="1:5">
      <c r="A96" t="s">
        <v>2140</v>
      </c>
      <c r="B96" t="s">
        <v>2139</v>
      </c>
      <c r="C96">
        <v>14</v>
      </c>
      <c r="D96" t="s">
        <v>3625</v>
      </c>
      <c r="E96" t="s">
        <v>3626</v>
      </c>
    </row>
    <row r="97" spans="1:5">
      <c r="A97" t="s">
        <v>2141</v>
      </c>
      <c r="B97" t="s">
        <v>2139</v>
      </c>
      <c r="C97">
        <v>2</v>
      </c>
      <c r="D97" t="s">
        <v>3627</v>
      </c>
      <c r="E97" t="s">
        <v>3628</v>
      </c>
    </row>
    <row r="98" spans="1:5">
      <c r="A98" t="s">
        <v>2142</v>
      </c>
      <c r="B98" t="s">
        <v>2139</v>
      </c>
      <c r="C98">
        <v>1</v>
      </c>
      <c r="D98" t="s">
        <v>734</v>
      </c>
      <c r="E98" t="s">
        <v>1577</v>
      </c>
    </row>
    <row r="99" spans="1:5">
      <c r="A99" t="s">
        <v>2143</v>
      </c>
      <c r="B99" t="s">
        <v>2139</v>
      </c>
      <c r="C99">
        <v>3</v>
      </c>
      <c r="D99" t="s">
        <v>3629</v>
      </c>
      <c r="E99" t="s">
        <v>3630</v>
      </c>
    </row>
    <row r="100" spans="1:5">
      <c r="A100" t="s">
        <v>2145</v>
      </c>
      <c r="B100" t="s">
        <v>2144</v>
      </c>
      <c r="C100">
        <v>7</v>
      </c>
      <c r="D100" t="s">
        <v>3631</v>
      </c>
      <c r="E100" t="s">
        <v>3632</v>
      </c>
    </row>
    <row r="101" spans="1:5">
      <c r="A101" t="s">
        <v>2147</v>
      </c>
      <c r="B101" t="s">
        <v>2146</v>
      </c>
      <c r="C101">
        <v>4</v>
      </c>
      <c r="D101" t="s">
        <v>3633</v>
      </c>
      <c r="E101" t="s">
        <v>3634</v>
      </c>
    </row>
    <row r="102" spans="1:5">
      <c r="A102" t="s">
        <v>2149</v>
      </c>
      <c r="B102" t="s">
        <v>2148</v>
      </c>
      <c r="C102">
        <v>1</v>
      </c>
      <c r="D102" t="s">
        <v>45</v>
      </c>
      <c r="E102" t="s">
        <v>1574</v>
      </c>
    </row>
    <row r="103" spans="1:5">
      <c r="A103" t="s">
        <v>2151</v>
      </c>
      <c r="B103" t="s">
        <v>2150</v>
      </c>
      <c r="C103">
        <v>7</v>
      </c>
      <c r="D103" t="s">
        <v>3635</v>
      </c>
      <c r="E103" t="s">
        <v>3636</v>
      </c>
    </row>
    <row r="104" spans="1:5">
      <c r="A104" t="s">
        <v>2153</v>
      </c>
      <c r="B104" t="s">
        <v>2152</v>
      </c>
      <c r="C104">
        <v>1</v>
      </c>
      <c r="D104" t="s">
        <v>268</v>
      </c>
      <c r="E104" t="s">
        <v>1639</v>
      </c>
    </row>
    <row r="105" spans="1:5">
      <c r="A105" t="s">
        <v>2155</v>
      </c>
      <c r="B105" t="s">
        <v>2154</v>
      </c>
      <c r="C105">
        <v>1</v>
      </c>
      <c r="D105" t="s">
        <v>593</v>
      </c>
      <c r="E105" t="s">
        <v>1890</v>
      </c>
    </row>
    <row r="106" spans="1:5">
      <c r="A106" t="s">
        <v>2157</v>
      </c>
      <c r="B106" t="s">
        <v>2156</v>
      </c>
      <c r="C106">
        <v>3</v>
      </c>
      <c r="D106" t="s">
        <v>3637</v>
      </c>
      <c r="E106" t="s">
        <v>3638</v>
      </c>
    </row>
    <row r="107" spans="1:5">
      <c r="A107" t="s">
        <v>2158</v>
      </c>
      <c r="B107" t="s">
        <v>2156</v>
      </c>
      <c r="C107">
        <v>1</v>
      </c>
      <c r="D107" t="s">
        <v>268</v>
      </c>
      <c r="E107" t="s">
        <v>1639</v>
      </c>
    </row>
    <row r="108" spans="1:5">
      <c r="A108" t="s">
        <v>2160</v>
      </c>
      <c r="B108" t="s">
        <v>2159</v>
      </c>
      <c r="C108">
        <v>1</v>
      </c>
      <c r="D108" t="s">
        <v>221</v>
      </c>
      <c r="E108" t="s">
        <v>1431</v>
      </c>
    </row>
    <row r="109" spans="1:5">
      <c r="A109" t="s">
        <v>2162</v>
      </c>
      <c r="B109" t="s">
        <v>2161</v>
      </c>
      <c r="C109">
        <v>5</v>
      </c>
      <c r="D109" t="s">
        <v>3639</v>
      </c>
      <c r="E109" t="s">
        <v>3640</v>
      </c>
    </row>
    <row r="110" spans="1:5">
      <c r="A110" t="s">
        <v>2164</v>
      </c>
      <c r="B110" t="s">
        <v>2163</v>
      </c>
      <c r="C110">
        <v>4</v>
      </c>
      <c r="D110" t="s">
        <v>3641</v>
      </c>
      <c r="E110" t="s">
        <v>3642</v>
      </c>
    </row>
    <row r="111" spans="1:5">
      <c r="A111" t="s">
        <v>2166</v>
      </c>
      <c r="B111" t="s">
        <v>2165</v>
      </c>
      <c r="C111">
        <v>5</v>
      </c>
      <c r="D111" t="s">
        <v>3643</v>
      </c>
      <c r="E111" t="s">
        <v>3644</v>
      </c>
    </row>
    <row r="112" spans="1:5">
      <c r="A112" t="s">
        <v>2167</v>
      </c>
      <c r="B112" t="s">
        <v>2159</v>
      </c>
      <c r="C112">
        <v>7</v>
      </c>
      <c r="D112" t="s">
        <v>3645</v>
      </c>
      <c r="E112" t="s">
        <v>3646</v>
      </c>
    </row>
    <row r="113" spans="1:5">
      <c r="A113" t="s">
        <v>2168</v>
      </c>
      <c r="B113" t="s">
        <v>2159</v>
      </c>
      <c r="C113">
        <v>3</v>
      </c>
      <c r="D113" t="s">
        <v>3647</v>
      </c>
      <c r="E113" t="s">
        <v>3648</v>
      </c>
    </row>
    <row r="114" spans="1:5">
      <c r="A114" t="s">
        <v>2169</v>
      </c>
      <c r="B114" t="s">
        <v>2159</v>
      </c>
      <c r="C114">
        <v>1</v>
      </c>
      <c r="D114" t="s">
        <v>221</v>
      </c>
      <c r="E114" t="s">
        <v>1431</v>
      </c>
    </row>
    <row r="115" spans="1:5">
      <c r="A115" t="s">
        <v>2170</v>
      </c>
      <c r="B115" t="s">
        <v>2159</v>
      </c>
      <c r="C115">
        <v>1</v>
      </c>
      <c r="D115" t="s">
        <v>221</v>
      </c>
      <c r="E115" t="s">
        <v>1431</v>
      </c>
    </row>
    <row r="116" spans="1:5">
      <c r="A116" t="s">
        <v>2171</v>
      </c>
      <c r="B116" t="s">
        <v>2159</v>
      </c>
      <c r="C116">
        <v>5</v>
      </c>
      <c r="D116" t="s">
        <v>3639</v>
      </c>
      <c r="E116" t="s">
        <v>3640</v>
      </c>
    </row>
    <row r="117" spans="1:5">
      <c r="A117" t="s">
        <v>2172</v>
      </c>
      <c r="B117" t="s">
        <v>2159</v>
      </c>
      <c r="C117">
        <v>3</v>
      </c>
      <c r="D117" t="s">
        <v>3649</v>
      </c>
      <c r="E117" t="s">
        <v>3650</v>
      </c>
    </row>
    <row r="118" spans="1:5">
      <c r="A118" t="s">
        <v>2173</v>
      </c>
      <c r="B118" t="s">
        <v>2159</v>
      </c>
      <c r="C118">
        <v>3</v>
      </c>
      <c r="D118" t="s">
        <v>3651</v>
      </c>
      <c r="E118" t="s">
        <v>3652</v>
      </c>
    </row>
    <row r="119" spans="1:5">
      <c r="A119" t="s">
        <v>2174</v>
      </c>
      <c r="B119" t="s">
        <v>2159</v>
      </c>
      <c r="C119">
        <v>7</v>
      </c>
      <c r="D119" t="s">
        <v>3653</v>
      </c>
      <c r="E119" t="s">
        <v>3654</v>
      </c>
    </row>
    <row r="120" spans="1:5">
      <c r="A120" t="s">
        <v>2175</v>
      </c>
      <c r="B120" t="s">
        <v>2159</v>
      </c>
      <c r="C120">
        <v>1</v>
      </c>
      <c r="D120" t="s">
        <v>221</v>
      </c>
      <c r="E120" t="s">
        <v>1431</v>
      </c>
    </row>
    <row r="121" spans="1:5">
      <c r="A121" t="s">
        <v>2176</v>
      </c>
      <c r="B121" t="s">
        <v>2159</v>
      </c>
      <c r="C121">
        <v>2</v>
      </c>
      <c r="D121" t="s">
        <v>3655</v>
      </c>
      <c r="E121" t="s">
        <v>3656</v>
      </c>
    </row>
    <row r="122" spans="1:5">
      <c r="A122" t="s">
        <v>2178</v>
      </c>
      <c r="B122" t="s">
        <v>2177</v>
      </c>
      <c r="C122">
        <v>4</v>
      </c>
      <c r="D122" t="s">
        <v>3641</v>
      </c>
      <c r="E122" t="s">
        <v>3642</v>
      </c>
    </row>
    <row r="123" spans="1:5">
      <c r="A123" t="s">
        <v>2179</v>
      </c>
      <c r="B123" t="s">
        <v>2177</v>
      </c>
      <c r="C123">
        <v>4</v>
      </c>
      <c r="D123" t="s">
        <v>3657</v>
      </c>
      <c r="E123" t="s">
        <v>3658</v>
      </c>
    </row>
    <row r="124" spans="1:5">
      <c r="A124" t="s">
        <v>2180</v>
      </c>
      <c r="B124" t="s">
        <v>2177</v>
      </c>
      <c r="C124">
        <v>6</v>
      </c>
      <c r="D124" t="s">
        <v>3659</v>
      </c>
      <c r="E124" t="s">
        <v>3660</v>
      </c>
    </row>
    <row r="125" spans="1:5">
      <c r="A125" t="s">
        <v>2181</v>
      </c>
      <c r="B125" t="s">
        <v>2159</v>
      </c>
      <c r="C125">
        <v>2</v>
      </c>
      <c r="D125" t="s">
        <v>3655</v>
      </c>
      <c r="E125" t="s">
        <v>3656</v>
      </c>
    </row>
    <row r="126" spans="1:5">
      <c r="A126" t="s">
        <v>2182</v>
      </c>
      <c r="B126" t="s">
        <v>2159</v>
      </c>
      <c r="C126">
        <v>6</v>
      </c>
      <c r="D126" t="s">
        <v>3661</v>
      </c>
      <c r="E126" t="s">
        <v>3662</v>
      </c>
    </row>
    <row r="127" spans="1:5">
      <c r="A127" t="s">
        <v>2183</v>
      </c>
      <c r="B127" t="s">
        <v>2159</v>
      </c>
      <c r="C127">
        <v>3</v>
      </c>
      <c r="D127" t="s">
        <v>3663</v>
      </c>
      <c r="E127" t="s">
        <v>3664</v>
      </c>
    </row>
    <row r="128" spans="1:5">
      <c r="A128" t="s">
        <v>2185</v>
      </c>
      <c r="B128" t="s">
        <v>2184</v>
      </c>
      <c r="C128">
        <v>2</v>
      </c>
      <c r="D128" t="s">
        <v>3665</v>
      </c>
      <c r="E128" t="s">
        <v>3666</v>
      </c>
    </row>
    <row r="129" spans="1:5">
      <c r="A129" t="s">
        <v>2187</v>
      </c>
      <c r="B129" t="s">
        <v>2186</v>
      </c>
      <c r="C129">
        <v>14</v>
      </c>
      <c r="D129" t="s">
        <v>3667</v>
      </c>
      <c r="E129" t="s">
        <v>3668</v>
      </c>
    </row>
    <row r="130" spans="1:5">
      <c r="A130" t="s">
        <v>2189</v>
      </c>
      <c r="B130" t="s">
        <v>2188</v>
      </c>
      <c r="C130">
        <v>1</v>
      </c>
      <c r="D130" t="e">
        <v>#N/A</v>
      </c>
      <c r="E130" t="s">
        <v>2890</v>
      </c>
    </row>
    <row r="131" spans="1:5">
      <c r="A131" t="s">
        <v>2190</v>
      </c>
      <c r="B131" t="s">
        <v>2188</v>
      </c>
      <c r="C131">
        <v>1</v>
      </c>
      <c r="D131" t="e">
        <v>#N/A</v>
      </c>
      <c r="E131" t="s">
        <v>2890</v>
      </c>
    </row>
    <row r="132" spans="1:5">
      <c r="A132" t="s">
        <v>2191</v>
      </c>
      <c r="B132" t="s">
        <v>2188</v>
      </c>
      <c r="C132">
        <v>1</v>
      </c>
      <c r="D132" t="e">
        <v>#N/A</v>
      </c>
      <c r="E132" t="s">
        <v>2890</v>
      </c>
    </row>
    <row r="133" spans="1:5">
      <c r="A133" t="s">
        <v>2192</v>
      </c>
      <c r="B133" t="s">
        <v>2188</v>
      </c>
      <c r="C133">
        <v>1</v>
      </c>
      <c r="D133" t="e">
        <v>#N/A</v>
      </c>
      <c r="E133" t="s">
        <v>2890</v>
      </c>
    </row>
    <row r="134" spans="1:5">
      <c r="A134" t="s">
        <v>2194</v>
      </c>
      <c r="B134" t="s">
        <v>2193</v>
      </c>
      <c r="C134">
        <v>1</v>
      </c>
      <c r="D134" t="s">
        <v>1030</v>
      </c>
      <c r="E134" t="s">
        <v>1960</v>
      </c>
    </row>
    <row r="135" spans="1:5">
      <c r="A135" t="s">
        <v>2195</v>
      </c>
      <c r="B135" t="s">
        <v>2193</v>
      </c>
      <c r="C135">
        <v>1</v>
      </c>
      <c r="D135" t="s">
        <v>957</v>
      </c>
      <c r="E135" t="s">
        <v>1952</v>
      </c>
    </row>
    <row r="136" spans="1:5">
      <c r="A136" t="s">
        <v>2196</v>
      </c>
      <c r="B136" t="s">
        <v>2193</v>
      </c>
      <c r="C136">
        <v>1</v>
      </c>
      <c r="D136" t="s">
        <v>1030</v>
      </c>
      <c r="E136" t="s">
        <v>1960</v>
      </c>
    </row>
    <row r="137" spans="1:5">
      <c r="A137" t="s">
        <v>2197</v>
      </c>
      <c r="C137">
        <v>1</v>
      </c>
      <c r="D137" t="s">
        <v>123</v>
      </c>
      <c r="E137" t="s">
        <v>1623</v>
      </c>
    </row>
    <row r="138" spans="1:5">
      <c r="A138" t="s">
        <v>2199</v>
      </c>
      <c r="B138" t="s">
        <v>2198</v>
      </c>
      <c r="C138">
        <v>3</v>
      </c>
      <c r="D138" t="s">
        <v>3669</v>
      </c>
      <c r="E138" t="s">
        <v>3670</v>
      </c>
    </row>
    <row r="139" spans="1:5">
      <c r="A139" t="s">
        <v>2200</v>
      </c>
      <c r="B139" t="s">
        <v>2198</v>
      </c>
      <c r="C139">
        <v>5</v>
      </c>
      <c r="D139" t="s">
        <v>3671</v>
      </c>
      <c r="E139" t="s">
        <v>3672</v>
      </c>
    </row>
    <row r="140" spans="1:5">
      <c r="A140" t="s">
        <v>2201</v>
      </c>
      <c r="B140" t="s">
        <v>2184</v>
      </c>
      <c r="C140">
        <v>11</v>
      </c>
      <c r="D140" t="s">
        <v>3673</v>
      </c>
      <c r="E140" t="s">
        <v>3674</v>
      </c>
    </row>
    <row r="141" spans="1:5">
      <c r="A141" t="s">
        <v>2202</v>
      </c>
      <c r="B141" t="s">
        <v>2184</v>
      </c>
      <c r="C141">
        <v>6</v>
      </c>
      <c r="D141" t="s">
        <v>3675</v>
      </c>
      <c r="E141" t="s">
        <v>3676</v>
      </c>
    </row>
    <row r="142" spans="1:5">
      <c r="A142" t="s">
        <v>2203</v>
      </c>
      <c r="B142" t="s">
        <v>2184</v>
      </c>
      <c r="C142">
        <v>8</v>
      </c>
      <c r="D142" t="s">
        <v>3677</v>
      </c>
      <c r="E142" t="s">
        <v>3678</v>
      </c>
    </row>
    <row r="143" spans="1:5">
      <c r="A143" t="s">
        <v>2204</v>
      </c>
      <c r="B143" t="s">
        <v>2184</v>
      </c>
      <c r="C143">
        <v>3</v>
      </c>
      <c r="D143" t="s">
        <v>3679</v>
      </c>
      <c r="E143" t="s">
        <v>3680</v>
      </c>
    </row>
    <row r="144" spans="1:5">
      <c r="A144" t="s">
        <v>2205</v>
      </c>
      <c r="B144" t="s">
        <v>2177</v>
      </c>
      <c r="C144">
        <v>2</v>
      </c>
      <c r="D144" t="s">
        <v>3538</v>
      </c>
      <c r="E144" t="s">
        <v>3539</v>
      </c>
    </row>
    <row r="145" spans="1:5">
      <c r="A145" t="s">
        <v>2206</v>
      </c>
      <c r="B145" t="s">
        <v>2184</v>
      </c>
      <c r="C145">
        <v>6</v>
      </c>
      <c r="D145" t="s">
        <v>3681</v>
      </c>
      <c r="E145" t="s">
        <v>3682</v>
      </c>
    </row>
    <row r="146" spans="1:5">
      <c r="A146" t="s">
        <v>2207</v>
      </c>
      <c r="C146">
        <v>5</v>
      </c>
      <c r="D146" t="s">
        <v>3683</v>
      </c>
      <c r="E146" t="s">
        <v>3684</v>
      </c>
    </row>
    <row r="147" spans="1:5">
      <c r="A147" t="s">
        <v>2209</v>
      </c>
      <c r="B147" t="s">
        <v>2208</v>
      </c>
      <c r="C147">
        <v>4</v>
      </c>
      <c r="D147" t="s">
        <v>3685</v>
      </c>
      <c r="E147" t="s">
        <v>3686</v>
      </c>
    </row>
    <row r="148" spans="1:5">
      <c r="A148" t="s">
        <v>2210</v>
      </c>
      <c r="B148" t="s">
        <v>2208</v>
      </c>
      <c r="C148">
        <v>3</v>
      </c>
      <c r="D148" t="s">
        <v>3687</v>
      </c>
      <c r="E148" t="s">
        <v>3688</v>
      </c>
    </row>
    <row r="149" spans="1:5">
      <c r="A149" t="s">
        <v>2211</v>
      </c>
      <c r="B149" t="s">
        <v>2208</v>
      </c>
      <c r="C149">
        <v>2</v>
      </c>
      <c r="D149" t="s">
        <v>3689</v>
      </c>
      <c r="E149" t="s">
        <v>3690</v>
      </c>
    </row>
    <row r="150" spans="1:5">
      <c r="A150" t="s">
        <v>2212</v>
      </c>
      <c r="B150" t="s">
        <v>2208</v>
      </c>
      <c r="C150">
        <v>5</v>
      </c>
      <c r="D150" t="s">
        <v>3691</v>
      </c>
      <c r="E150" t="s">
        <v>3692</v>
      </c>
    </row>
    <row r="151" spans="1:5">
      <c r="A151" t="s">
        <v>2213</v>
      </c>
      <c r="B151" t="s">
        <v>2208</v>
      </c>
      <c r="C151">
        <v>6</v>
      </c>
      <c r="D151" t="s">
        <v>3693</v>
      </c>
      <c r="E151" t="s">
        <v>3694</v>
      </c>
    </row>
    <row r="152" spans="1:5">
      <c r="A152" t="s">
        <v>2214</v>
      </c>
      <c r="B152" t="s">
        <v>2208</v>
      </c>
      <c r="C152">
        <v>6</v>
      </c>
      <c r="D152" t="s">
        <v>3693</v>
      </c>
      <c r="E152" t="s">
        <v>3694</v>
      </c>
    </row>
    <row r="153" spans="1:5">
      <c r="A153" t="s">
        <v>2215</v>
      </c>
      <c r="B153" t="s">
        <v>2208</v>
      </c>
      <c r="C153">
        <v>4</v>
      </c>
      <c r="D153" t="s">
        <v>3695</v>
      </c>
      <c r="E153" t="s">
        <v>3696</v>
      </c>
    </row>
    <row r="154" spans="1:5">
      <c r="A154" t="s">
        <v>2216</v>
      </c>
      <c r="B154" t="s">
        <v>2208</v>
      </c>
      <c r="C154">
        <v>5</v>
      </c>
      <c r="D154" t="s">
        <v>3697</v>
      </c>
      <c r="E154" t="s">
        <v>3698</v>
      </c>
    </row>
    <row r="155" spans="1:5">
      <c r="A155" t="s">
        <v>2217</v>
      </c>
      <c r="B155" t="s">
        <v>2208</v>
      </c>
      <c r="C155">
        <v>8</v>
      </c>
      <c r="D155" t="s">
        <v>3699</v>
      </c>
      <c r="E155" t="s">
        <v>3700</v>
      </c>
    </row>
    <row r="156" spans="1:5">
      <c r="A156" t="s">
        <v>2218</v>
      </c>
      <c r="B156" t="s">
        <v>2208</v>
      </c>
      <c r="C156">
        <v>2</v>
      </c>
      <c r="D156" t="s">
        <v>3701</v>
      </c>
      <c r="E156" t="s">
        <v>3702</v>
      </c>
    </row>
    <row r="157" spans="1:5">
      <c r="A157" t="s">
        <v>2219</v>
      </c>
      <c r="B157" t="s">
        <v>2208</v>
      </c>
      <c r="C157">
        <v>1</v>
      </c>
      <c r="D157" t="s">
        <v>977</v>
      </c>
      <c r="E157" t="s">
        <v>1800</v>
      </c>
    </row>
    <row r="158" spans="1:5">
      <c r="A158" t="s">
        <v>2220</v>
      </c>
      <c r="B158" t="s">
        <v>2208</v>
      </c>
      <c r="C158">
        <v>9</v>
      </c>
      <c r="D158" t="s">
        <v>3703</v>
      </c>
      <c r="E158" t="s">
        <v>3704</v>
      </c>
    </row>
    <row r="159" spans="1:5">
      <c r="A159" t="s">
        <v>2221</v>
      </c>
      <c r="B159" t="s">
        <v>2208</v>
      </c>
      <c r="C159">
        <v>4</v>
      </c>
      <c r="D159" t="s">
        <v>3705</v>
      </c>
      <c r="E159" t="s">
        <v>3706</v>
      </c>
    </row>
    <row r="160" spans="1:5">
      <c r="A160" t="s">
        <v>2222</v>
      </c>
      <c r="B160" t="s">
        <v>2208</v>
      </c>
      <c r="C160">
        <v>3</v>
      </c>
      <c r="D160" t="s">
        <v>3707</v>
      </c>
      <c r="E160" t="s">
        <v>3708</v>
      </c>
    </row>
    <row r="161" spans="1:5">
      <c r="A161" t="s">
        <v>2223</v>
      </c>
      <c r="B161" t="s">
        <v>2208</v>
      </c>
      <c r="C161">
        <v>4</v>
      </c>
      <c r="D161" t="s">
        <v>3709</v>
      </c>
      <c r="E161" t="s">
        <v>3710</v>
      </c>
    </row>
    <row r="162" spans="1:5">
      <c r="A162" t="s">
        <v>2224</v>
      </c>
      <c r="B162" t="s">
        <v>2208</v>
      </c>
      <c r="C162">
        <v>2</v>
      </c>
      <c r="D162" t="s">
        <v>3711</v>
      </c>
      <c r="E162" t="s">
        <v>3712</v>
      </c>
    </row>
    <row r="163" spans="1:5">
      <c r="A163" t="s">
        <v>2225</v>
      </c>
      <c r="B163" t="s">
        <v>2208</v>
      </c>
      <c r="C163">
        <v>4</v>
      </c>
      <c r="D163" t="s">
        <v>3713</v>
      </c>
      <c r="E163" t="s">
        <v>3714</v>
      </c>
    </row>
    <row r="164" spans="1:5">
      <c r="A164" t="s">
        <v>2226</v>
      </c>
      <c r="B164" t="s">
        <v>2208</v>
      </c>
      <c r="C164">
        <v>3</v>
      </c>
      <c r="D164" t="s">
        <v>3715</v>
      </c>
      <c r="E164" t="s">
        <v>3716</v>
      </c>
    </row>
    <row r="165" spans="1:5">
      <c r="A165" t="s">
        <v>2227</v>
      </c>
      <c r="B165" t="s">
        <v>2208</v>
      </c>
      <c r="C165">
        <v>3</v>
      </c>
      <c r="D165" t="s">
        <v>3715</v>
      </c>
      <c r="E165" t="s">
        <v>3716</v>
      </c>
    </row>
    <row r="166" spans="1:5">
      <c r="A166" t="s">
        <v>2228</v>
      </c>
      <c r="B166" t="s">
        <v>2208</v>
      </c>
      <c r="C166">
        <v>2</v>
      </c>
      <c r="D166" t="s">
        <v>3717</v>
      </c>
      <c r="E166" t="s">
        <v>3718</v>
      </c>
    </row>
    <row r="167" spans="1:5">
      <c r="A167" t="s">
        <v>2229</v>
      </c>
      <c r="B167" t="s">
        <v>2208</v>
      </c>
      <c r="C167">
        <v>5</v>
      </c>
      <c r="D167" t="s">
        <v>3719</v>
      </c>
      <c r="E167" t="s">
        <v>3720</v>
      </c>
    </row>
    <row r="168" spans="1:5">
      <c r="A168" t="s">
        <v>2230</v>
      </c>
      <c r="B168" t="s">
        <v>2208</v>
      </c>
      <c r="C168">
        <v>1</v>
      </c>
      <c r="D168" t="s">
        <v>824</v>
      </c>
      <c r="E168" t="s">
        <v>1928</v>
      </c>
    </row>
    <row r="169" spans="1:5">
      <c r="A169" t="s">
        <v>2231</v>
      </c>
      <c r="B169" t="s">
        <v>2208</v>
      </c>
      <c r="C169">
        <v>4</v>
      </c>
      <c r="D169" t="s">
        <v>3721</v>
      </c>
      <c r="E169" t="s">
        <v>3722</v>
      </c>
    </row>
    <row r="170" spans="1:5">
      <c r="A170" t="s">
        <v>2232</v>
      </c>
      <c r="C170">
        <v>2</v>
      </c>
      <c r="D170" t="s">
        <v>3723</v>
      </c>
      <c r="E170" t="s">
        <v>3724</v>
      </c>
    </row>
    <row r="171" spans="1:5">
      <c r="A171" t="s">
        <v>2233</v>
      </c>
      <c r="B171" t="s">
        <v>2208</v>
      </c>
      <c r="C171">
        <v>5</v>
      </c>
      <c r="D171" t="s">
        <v>3725</v>
      </c>
      <c r="E171" t="s">
        <v>3726</v>
      </c>
    </row>
    <row r="172" spans="1:5">
      <c r="A172" t="s">
        <v>2234</v>
      </c>
      <c r="B172" t="s">
        <v>2208</v>
      </c>
      <c r="C172">
        <v>2</v>
      </c>
      <c r="D172" t="s">
        <v>3727</v>
      </c>
      <c r="E172" t="s">
        <v>3728</v>
      </c>
    </row>
    <row r="173" spans="1:5">
      <c r="A173" t="s">
        <v>2235</v>
      </c>
      <c r="B173" t="s">
        <v>2208</v>
      </c>
      <c r="C173">
        <v>1</v>
      </c>
      <c r="D173" t="s">
        <v>243</v>
      </c>
      <c r="E173" t="s">
        <v>1721</v>
      </c>
    </row>
    <row r="174" spans="1:5">
      <c r="A174" t="s">
        <v>2236</v>
      </c>
      <c r="B174" t="s">
        <v>2208</v>
      </c>
      <c r="C174">
        <v>2</v>
      </c>
      <c r="D174" t="s">
        <v>3729</v>
      </c>
      <c r="E174" t="s">
        <v>3730</v>
      </c>
    </row>
    <row r="175" spans="1:5">
      <c r="A175" t="s">
        <v>2238</v>
      </c>
      <c r="B175" t="s">
        <v>2237</v>
      </c>
      <c r="C175">
        <v>2</v>
      </c>
      <c r="D175" t="s">
        <v>3731</v>
      </c>
      <c r="E175" t="s">
        <v>3732</v>
      </c>
    </row>
    <row r="176" spans="1:5">
      <c r="A176" t="s">
        <v>2240</v>
      </c>
      <c r="B176" t="s">
        <v>2239</v>
      </c>
      <c r="C176">
        <v>2</v>
      </c>
      <c r="D176" t="s">
        <v>3733</v>
      </c>
      <c r="E176" t="s">
        <v>3734</v>
      </c>
    </row>
    <row r="177" spans="1:5">
      <c r="A177" t="s">
        <v>2241</v>
      </c>
      <c r="B177" t="s">
        <v>2239</v>
      </c>
      <c r="C177">
        <v>2</v>
      </c>
      <c r="D177" t="s">
        <v>3735</v>
      </c>
      <c r="E177" t="s">
        <v>3736</v>
      </c>
    </row>
    <row r="178" spans="1:5">
      <c r="A178" t="s">
        <v>2243</v>
      </c>
      <c r="B178" t="s">
        <v>2242</v>
      </c>
      <c r="C178">
        <v>2</v>
      </c>
      <c r="D178" t="s">
        <v>3737</v>
      </c>
      <c r="E178" t="s">
        <v>3738</v>
      </c>
    </row>
    <row r="179" spans="1:5">
      <c r="A179" t="s">
        <v>2245</v>
      </c>
      <c r="B179" t="s">
        <v>2244</v>
      </c>
      <c r="C179">
        <v>1</v>
      </c>
      <c r="D179" t="s">
        <v>764</v>
      </c>
      <c r="E179" t="s">
        <v>1917</v>
      </c>
    </row>
    <row r="180" spans="1:5">
      <c r="A180" t="s">
        <v>2246</v>
      </c>
      <c r="B180" t="s">
        <v>2242</v>
      </c>
      <c r="C180">
        <v>1</v>
      </c>
      <c r="D180" t="s">
        <v>85</v>
      </c>
      <c r="E180" t="s">
        <v>1838</v>
      </c>
    </row>
    <row r="181" spans="1:5">
      <c r="A181" t="s">
        <v>2248</v>
      </c>
      <c r="B181" t="s">
        <v>2247</v>
      </c>
      <c r="C181">
        <v>2</v>
      </c>
      <c r="D181" t="s">
        <v>3739</v>
      </c>
      <c r="E181" t="s">
        <v>3740</v>
      </c>
    </row>
    <row r="182" spans="1:5">
      <c r="A182" t="s">
        <v>2250</v>
      </c>
      <c r="B182" t="s">
        <v>2249</v>
      </c>
      <c r="C182">
        <v>2</v>
      </c>
      <c r="D182" t="s">
        <v>3741</v>
      </c>
      <c r="E182" t="s">
        <v>3742</v>
      </c>
    </row>
    <row r="183" spans="1:5">
      <c r="A183" t="s">
        <v>2252</v>
      </c>
      <c r="B183" t="s">
        <v>2251</v>
      </c>
      <c r="C183">
        <v>6</v>
      </c>
      <c r="D183" t="s">
        <v>3534</v>
      </c>
      <c r="E183" t="s">
        <v>3535</v>
      </c>
    </row>
    <row r="184" spans="1:5">
      <c r="A184" t="s">
        <v>2254</v>
      </c>
      <c r="B184" t="s">
        <v>2253</v>
      </c>
      <c r="C184">
        <v>4</v>
      </c>
      <c r="D184" t="s">
        <v>3743</v>
      </c>
      <c r="E184" t="s">
        <v>3744</v>
      </c>
    </row>
    <row r="185" spans="1:5">
      <c r="A185" t="s">
        <v>2256</v>
      </c>
      <c r="B185" t="s">
        <v>2255</v>
      </c>
      <c r="C185">
        <v>1</v>
      </c>
      <c r="D185" t="s">
        <v>187</v>
      </c>
      <c r="E185" t="s">
        <v>1487</v>
      </c>
    </row>
    <row r="186" spans="1:5">
      <c r="A186" t="s">
        <v>2258</v>
      </c>
      <c r="B186" t="s">
        <v>2257</v>
      </c>
      <c r="C186">
        <v>4</v>
      </c>
      <c r="D186" t="s">
        <v>3560</v>
      </c>
      <c r="E186" t="s">
        <v>3561</v>
      </c>
    </row>
    <row r="187" spans="1:5">
      <c r="A187" t="s">
        <v>2260</v>
      </c>
      <c r="B187" t="s">
        <v>2259</v>
      </c>
      <c r="C187">
        <v>2</v>
      </c>
      <c r="D187" t="s">
        <v>3745</v>
      </c>
      <c r="E187" t="s">
        <v>3746</v>
      </c>
    </row>
    <row r="188" spans="1:5">
      <c r="A188" t="s">
        <v>2262</v>
      </c>
      <c r="B188" t="s">
        <v>2261</v>
      </c>
      <c r="C188">
        <v>2</v>
      </c>
      <c r="D188" t="s">
        <v>3747</v>
      </c>
      <c r="E188" t="s">
        <v>3748</v>
      </c>
    </row>
    <row r="189" spans="1:5">
      <c r="A189" t="s">
        <v>2264</v>
      </c>
      <c r="B189" t="s">
        <v>2263</v>
      </c>
      <c r="C189">
        <v>1</v>
      </c>
      <c r="D189" t="s">
        <v>312</v>
      </c>
      <c r="E189" t="s">
        <v>1578</v>
      </c>
    </row>
    <row r="190" spans="1:5">
      <c r="A190" t="s">
        <v>2266</v>
      </c>
      <c r="B190" t="s">
        <v>2265</v>
      </c>
      <c r="C190">
        <v>1</v>
      </c>
      <c r="D190" t="s">
        <v>107</v>
      </c>
      <c r="E190" t="s">
        <v>1493</v>
      </c>
    </row>
    <row r="191" spans="1:5">
      <c r="A191" t="s">
        <v>2268</v>
      </c>
      <c r="B191" t="s">
        <v>2267</v>
      </c>
      <c r="C191">
        <v>1</v>
      </c>
      <c r="D191" t="s">
        <v>107</v>
      </c>
      <c r="E191" t="s">
        <v>1493</v>
      </c>
    </row>
    <row r="192" spans="1:5">
      <c r="A192" t="s">
        <v>2269</v>
      </c>
      <c r="C192">
        <v>10</v>
      </c>
      <c r="D192" t="s">
        <v>3749</v>
      </c>
      <c r="E192" t="s">
        <v>3750</v>
      </c>
    </row>
    <row r="193" spans="1:5">
      <c r="A193" t="s">
        <v>2271</v>
      </c>
      <c r="B193" t="s">
        <v>2270</v>
      </c>
      <c r="C193">
        <v>1</v>
      </c>
      <c r="D193" t="s">
        <v>350</v>
      </c>
      <c r="E193" t="s">
        <v>1453</v>
      </c>
    </row>
    <row r="194" spans="1:5">
      <c r="A194" t="s">
        <v>2273</v>
      </c>
      <c r="B194" t="s">
        <v>2272</v>
      </c>
      <c r="C194">
        <v>13</v>
      </c>
      <c r="D194" t="s">
        <v>3751</v>
      </c>
      <c r="E194" t="s">
        <v>3752</v>
      </c>
    </row>
    <row r="195" spans="1:5">
      <c r="A195" t="s">
        <v>2275</v>
      </c>
      <c r="B195" t="s">
        <v>2274</v>
      </c>
      <c r="C195">
        <v>2</v>
      </c>
      <c r="D195" t="s">
        <v>3753</v>
      </c>
      <c r="E195" t="s">
        <v>3754</v>
      </c>
    </row>
    <row r="196" spans="1:5">
      <c r="A196" t="s">
        <v>2276</v>
      </c>
      <c r="C196">
        <v>20</v>
      </c>
      <c r="D196" t="s">
        <v>3755</v>
      </c>
      <c r="E196" t="s">
        <v>3756</v>
      </c>
    </row>
    <row r="197" spans="1:5">
      <c r="A197" t="s">
        <v>2278</v>
      </c>
      <c r="B197" t="s">
        <v>2277</v>
      </c>
      <c r="C197">
        <v>1</v>
      </c>
      <c r="D197" t="s">
        <v>99</v>
      </c>
      <c r="E197" t="s">
        <v>1410</v>
      </c>
    </row>
    <row r="198" spans="1:5">
      <c r="A198" t="s">
        <v>2280</v>
      </c>
      <c r="B198" t="s">
        <v>2279</v>
      </c>
      <c r="C198">
        <v>1</v>
      </c>
      <c r="D198" t="s">
        <v>268</v>
      </c>
      <c r="E198" t="s">
        <v>1639</v>
      </c>
    </row>
    <row r="199" spans="1:5">
      <c r="A199" t="s">
        <v>2282</v>
      </c>
      <c r="B199" t="s">
        <v>2281</v>
      </c>
      <c r="C199">
        <v>2</v>
      </c>
      <c r="D199" t="s">
        <v>3757</v>
      </c>
      <c r="E199" t="s">
        <v>3758</v>
      </c>
    </row>
    <row r="200" spans="1:5">
      <c r="A200" t="s">
        <v>2284</v>
      </c>
      <c r="B200" t="s">
        <v>2283</v>
      </c>
      <c r="C200">
        <v>8</v>
      </c>
      <c r="D200" t="s">
        <v>3759</v>
      </c>
      <c r="E200" t="s">
        <v>3760</v>
      </c>
    </row>
    <row r="201" spans="1:5">
      <c r="A201" t="s">
        <v>2286</v>
      </c>
      <c r="B201" t="s">
        <v>2285</v>
      </c>
      <c r="C201">
        <v>6</v>
      </c>
      <c r="D201" t="s">
        <v>3761</v>
      </c>
      <c r="E201" t="s">
        <v>3762</v>
      </c>
    </row>
    <row r="202" spans="1:5">
      <c r="A202" t="s">
        <v>2288</v>
      </c>
      <c r="B202" t="s">
        <v>2287</v>
      </c>
      <c r="C202">
        <v>3</v>
      </c>
      <c r="D202" t="s">
        <v>3763</v>
      </c>
      <c r="E202" t="s">
        <v>3764</v>
      </c>
    </row>
    <row r="203" spans="1:5">
      <c r="A203" t="s">
        <v>2290</v>
      </c>
      <c r="B203" t="s">
        <v>2289</v>
      </c>
      <c r="C203">
        <v>2</v>
      </c>
      <c r="D203" t="s">
        <v>3765</v>
      </c>
      <c r="E203" t="s">
        <v>3766</v>
      </c>
    </row>
    <row r="204" spans="1:5">
      <c r="A204" t="s">
        <v>2291</v>
      </c>
      <c r="B204" t="s">
        <v>2287</v>
      </c>
      <c r="C204">
        <v>1</v>
      </c>
      <c r="D204" t="s">
        <v>268</v>
      </c>
      <c r="E204" t="s">
        <v>1639</v>
      </c>
    </row>
    <row r="205" spans="1:5">
      <c r="A205" t="s">
        <v>2292</v>
      </c>
      <c r="B205" t="s">
        <v>2287</v>
      </c>
      <c r="C205">
        <v>3</v>
      </c>
      <c r="D205" t="s">
        <v>3767</v>
      </c>
      <c r="E205" t="s">
        <v>3768</v>
      </c>
    </row>
    <row r="206" spans="1:5">
      <c r="A206" t="s">
        <v>2293</v>
      </c>
      <c r="B206" t="s">
        <v>2287</v>
      </c>
      <c r="C206">
        <v>1</v>
      </c>
      <c r="D206" t="s">
        <v>268</v>
      </c>
      <c r="E206" t="s">
        <v>1639</v>
      </c>
    </row>
    <row r="207" spans="1:5">
      <c r="A207" t="s">
        <v>2295</v>
      </c>
      <c r="B207" t="s">
        <v>2294</v>
      </c>
      <c r="C207">
        <v>1</v>
      </c>
      <c r="D207" t="s">
        <v>750</v>
      </c>
      <c r="E207" t="s">
        <v>1680</v>
      </c>
    </row>
    <row r="208" spans="1:5">
      <c r="A208" t="s">
        <v>2297</v>
      </c>
      <c r="B208" t="s">
        <v>2296</v>
      </c>
      <c r="C208">
        <v>1</v>
      </c>
      <c r="D208" t="s">
        <v>793</v>
      </c>
      <c r="E208" t="s">
        <v>1687</v>
      </c>
    </row>
    <row r="209" spans="1:5">
      <c r="A209" t="s">
        <v>2299</v>
      </c>
      <c r="B209" t="s">
        <v>2298</v>
      </c>
      <c r="C209">
        <v>1</v>
      </c>
      <c r="D209" t="s">
        <v>41</v>
      </c>
      <c r="E209" t="s">
        <v>1678</v>
      </c>
    </row>
    <row r="210" spans="1:5">
      <c r="A210" t="s">
        <v>2301</v>
      </c>
      <c r="B210" t="s">
        <v>2300</v>
      </c>
      <c r="C210">
        <v>1</v>
      </c>
      <c r="D210" t="s">
        <v>587</v>
      </c>
      <c r="E210" t="s">
        <v>1671</v>
      </c>
    </row>
    <row r="211" spans="1:5">
      <c r="A211" t="s">
        <v>2303</v>
      </c>
      <c r="B211" t="s">
        <v>2302</v>
      </c>
      <c r="C211">
        <v>8</v>
      </c>
      <c r="D211" t="s">
        <v>3769</v>
      </c>
      <c r="E211" t="s">
        <v>3770</v>
      </c>
    </row>
    <row r="212" spans="1:5">
      <c r="A212" t="s">
        <v>2304</v>
      </c>
      <c r="C212">
        <v>2</v>
      </c>
      <c r="D212" t="s">
        <v>3771</v>
      </c>
      <c r="E212" t="s">
        <v>3772</v>
      </c>
    </row>
    <row r="213" spans="1:5">
      <c r="A213" t="s">
        <v>2305</v>
      </c>
      <c r="B213" t="s">
        <v>2087</v>
      </c>
      <c r="C213">
        <v>2</v>
      </c>
      <c r="D213" t="s">
        <v>3773</v>
      </c>
      <c r="E213" t="s">
        <v>3774</v>
      </c>
    </row>
    <row r="214" spans="1:5">
      <c r="A214" t="s">
        <v>2307</v>
      </c>
      <c r="B214" t="s">
        <v>2306</v>
      </c>
      <c r="C214">
        <v>2</v>
      </c>
      <c r="D214" t="s">
        <v>3775</v>
      </c>
      <c r="E214" t="s">
        <v>3776</v>
      </c>
    </row>
    <row r="215" spans="1:5">
      <c r="A215" t="s">
        <v>2309</v>
      </c>
      <c r="B215" t="s">
        <v>2308</v>
      </c>
      <c r="C215">
        <v>1</v>
      </c>
      <c r="D215" t="s">
        <v>812</v>
      </c>
      <c r="E215" t="s">
        <v>1693</v>
      </c>
    </row>
    <row r="216" spans="1:5">
      <c r="A216" t="s">
        <v>2310</v>
      </c>
      <c r="B216" t="s">
        <v>2298</v>
      </c>
      <c r="C216">
        <v>4</v>
      </c>
      <c r="D216" t="s">
        <v>3777</v>
      </c>
      <c r="E216" t="s">
        <v>3778</v>
      </c>
    </row>
    <row r="217" spans="1:5">
      <c r="A217" t="s">
        <v>2311</v>
      </c>
      <c r="B217" t="s">
        <v>2308</v>
      </c>
      <c r="C217">
        <v>1</v>
      </c>
      <c r="D217" t="s">
        <v>812</v>
      </c>
      <c r="E217" t="s">
        <v>1693</v>
      </c>
    </row>
    <row r="218" spans="1:5">
      <c r="A218" t="s">
        <v>2312</v>
      </c>
      <c r="B218" t="s">
        <v>2308</v>
      </c>
      <c r="C218">
        <v>1</v>
      </c>
      <c r="D218" t="s">
        <v>1059</v>
      </c>
      <c r="E218" t="s">
        <v>1641</v>
      </c>
    </row>
    <row r="219" spans="1:5">
      <c r="A219" t="s">
        <v>2313</v>
      </c>
      <c r="C219">
        <v>9</v>
      </c>
      <c r="D219" t="s">
        <v>3779</v>
      </c>
      <c r="E219" t="s">
        <v>3780</v>
      </c>
    </row>
    <row r="220" spans="1:5">
      <c r="A220" t="s">
        <v>2315</v>
      </c>
      <c r="B220" t="s">
        <v>2314</v>
      </c>
      <c r="C220">
        <v>1</v>
      </c>
      <c r="D220" t="s">
        <v>407</v>
      </c>
      <c r="E220" t="s">
        <v>1664</v>
      </c>
    </row>
    <row r="221" spans="1:5">
      <c r="A221" t="s">
        <v>2317</v>
      </c>
      <c r="B221" t="s">
        <v>2316</v>
      </c>
      <c r="C221">
        <v>1</v>
      </c>
      <c r="D221" t="s">
        <v>579</v>
      </c>
      <c r="E221" t="s">
        <v>1670</v>
      </c>
    </row>
    <row r="222" spans="1:5">
      <c r="A222" t="s">
        <v>2319</v>
      </c>
      <c r="B222" t="s">
        <v>2318</v>
      </c>
      <c r="C222">
        <v>2</v>
      </c>
      <c r="D222" t="s">
        <v>3665</v>
      </c>
      <c r="E222" t="s">
        <v>3666</v>
      </c>
    </row>
    <row r="223" spans="1:5">
      <c r="A223" t="s">
        <v>2321</v>
      </c>
      <c r="B223" t="s">
        <v>2320</v>
      </c>
      <c r="C223">
        <v>9</v>
      </c>
      <c r="D223" t="s">
        <v>3781</v>
      </c>
      <c r="E223" t="s">
        <v>3782</v>
      </c>
    </row>
    <row r="224" spans="1:5">
      <c r="A224" t="s">
        <v>2323</v>
      </c>
      <c r="B224" t="s">
        <v>2322</v>
      </c>
      <c r="C224">
        <v>1</v>
      </c>
      <c r="D224" t="s">
        <v>793</v>
      </c>
      <c r="E224" t="s">
        <v>1687</v>
      </c>
    </row>
    <row r="225" spans="1:5">
      <c r="A225" t="s">
        <v>2325</v>
      </c>
      <c r="B225" t="s">
        <v>2324</v>
      </c>
      <c r="C225">
        <v>7</v>
      </c>
      <c r="D225" t="s">
        <v>3783</v>
      </c>
      <c r="E225" t="s">
        <v>3784</v>
      </c>
    </row>
    <row r="226" spans="1:5">
      <c r="A226" t="s">
        <v>2327</v>
      </c>
      <c r="B226" t="s">
        <v>2326</v>
      </c>
      <c r="C226">
        <v>1</v>
      </c>
      <c r="D226" t="s">
        <v>268</v>
      </c>
      <c r="E226" t="s">
        <v>1639</v>
      </c>
    </row>
    <row r="227" spans="1:5">
      <c r="A227" t="s">
        <v>2329</v>
      </c>
      <c r="B227" t="s">
        <v>2328</v>
      </c>
      <c r="C227">
        <v>4</v>
      </c>
      <c r="D227" t="s">
        <v>3785</v>
      </c>
      <c r="E227" t="s">
        <v>3786</v>
      </c>
    </row>
    <row r="228" spans="1:5">
      <c r="A228" t="s">
        <v>1616</v>
      </c>
      <c r="B228" t="s">
        <v>2330</v>
      </c>
      <c r="C228">
        <v>1</v>
      </c>
      <c r="D228" t="s">
        <v>350</v>
      </c>
      <c r="E228" t="s">
        <v>1453</v>
      </c>
    </row>
    <row r="229" spans="1:5">
      <c r="A229" t="s">
        <v>2332</v>
      </c>
      <c r="B229" t="s">
        <v>2331</v>
      </c>
      <c r="C229">
        <v>2</v>
      </c>
      <c r="D229" t="s">
        <v>3787</v>
      </c>
      <c r="E229" t="s">
        <v>3788</v>
      </c>
    </row>
    <row r="230" spans="1:5">
      <c r="A230" t="s">
        <v>2334</v>
      </c>
      <c r="B230" t="s">
        <v>2333</v>
      </c>
      <c r="C230">
        <v>1</v>
      </c>
      <c r="D230" t="s">
        <v>679</v>
      </c>
      <c r="E230" t="s">
        <v>1749</v>
      </c>
    </row>
    <row r="231" spans="1:5">
      <c r="A231" t="s">
        <v>2336</v>
      </c>
      <c r="B231" t="s">
        <v>2335</v>
      </c>
      <c r="C231">
        <v>1</v>
      </c>
      <c r="D231" t="s">
        <v>92</v>
      </c>
      <c r="E231" t="s">
        <v>3576</v>
      </c>
    </row>
    <row r="232" spans="1:5">
      <c r="A232" t="s">
        <v>2338</v>
      </c>
      <c r="B232" t="s">
        <v>2337</v>
      </c>
      <c r="C232">
        <v>1</v>
      </c>
      <c r="D232" t="s">
        <v>45</v>
      </c>
      <c r="E232" t="s">
        <v>1574</v>
      </c>
    </row>
    <row r="233" spans="1:5">
      <c r="A233" t="s">
        <v>2340</v>
      </c>
      <c r="B233" t="s">
        <v>2337</v>
      </c>
      <c r="C233">
        <v>2</v>
      </c>
      <c r="D233" t="s">
        <v>3789</v>
      </c>
      <c r="E233" t="s">
        <v>3790</v>
      </c>
    </row>
    <row r="234" spans="1:5">
      <c r="A234" t="s">
        <v>2342</v>
      </c>
      <c r="B234" t="s">
        <v>2341</v>
      </c>
      <c r="C234">
        <v>1</v>
      </c>
      <c r="D234" t="s">
        <v>9</v>
      </c>
      <c r="E234" t="s">
        <v>1408</v>
      </c>
    </row>
    <row r="235" spans="1:5">
      <c r="A235" t="s">
        <v>2343</v>
      </c>
      <c r="B235" t="s">
        <v>2051</v>
      </c>
      <c r="C235">
        <v>2</v>
      </c>
      <c r="D235" t="s">
        <v>3791</v>
      </c>
      <c r="E235" t="s">
        <v>3792</v>
      </c>
    </row>
    <row r="236" spans="1:5">
      <c r="A236" t="s">
        <v>2345</v>
      </c>
      <c r="B236" t="s">
        <v>2344</v>
      </c>
      <c r="C236">
        <v>2</v>
      </c>
      <c r="D236" t="s">
        <v>3793</v>
      </c>
      <c r="E236" t="s">
        <v>3794</v>
      </c>
    </row>
    <row r="237" spans="1:5">
      <c r="A237" t="s">
        <v>2347</v>
      </c>
      <c r="B237" t="s">
        <v>2346</v>
      </c>
      <c r="C237">
        <v>1</v>
      </c>
      <c r="D237" t="s">
        <v>996</v>
      </c>
      <c r="E237" t="s">
        <v>3795</v>
      </c>
    </row>
    <row r="238" spans="1:5">
      <c r="A238" t="s">
        <v>2349</v>
      </c>
      <c r="B238" t="s">
        <v>2348</v>
      </c>
      <c r="C238">
        <v>8</v>
      </c>
      <c r="D238" t="s">
        <v>3796</v>
      </c>
      <c r="E238" t="s">
        <v>3797</v>
      </c>
    </row>
    <row r="239" spans="1:5">
      <c r="A239" t="s">
        <v>2351</v>
      </c>
      <c r="B239" t="s">
        <v>2350</v>
      </c>
      <c r="C239">
        <v>1</v>
      </c>
      <c r="D239" t="s">
        <v>516</v>
      </c>
      <c r="E239" t="s">
        <v>1738</v>
      </c>
    </row>
    <row r="240" spans="1:5">
      <c r="A240" t="s">
        <v>2352</v>
      </c>
      <c r="C240">
        <v>7</v>
      </c>
      <c r="D240" t="s">
        <v>3798</v>
      </c>
      <c r="E240" t="s">
        <v>3799</v>
      </c>
    </row>
    <row r="241" spans="1:5">
      <c r="A241" t="s">
        <v>2354</v>
      </c>
      <c r="B241" t="s">
        <v>2353</v>
      </c>
      <c r="C241">
        <v>1</v>
      </c>
      <c r="D241" t="s">
        <v>92</v>
      </c>
      <c r="E241" t="s">
        <v>3576</v>
      </c>
    </row>
    <row r="242" spans="1:5">
      <c r="A242" t="s">
        <v>2356</v>
      </c>
      <c r="B242" t="s">
        <v>2355</v>
      </c>
      <c r="C242">
        <v>4</v>
      </c>
      <c r="D242" t="s">
        <v>3800</v>
      </c>
      <c r="E242" t="s">
        <v>3801</v>
      </c>
    </row>
    <row r="243" spans="1:5">
      <c r="A243" t="s">
        <v>2358</v>
      </c>
      <c r="B243" t="s">
        <v>2357</v>
      </c>
      <c r="C243">
        <v>3</v>
      </c>
      <c r="D243" t="s">
        <v>3802</v>
      </c>
      <c r="E243" t="s">
        <v>3803</v>
      </c>
    </row>
    <row r="244" spans="1:5">
      <c r="A244" t="s">
        <v>2359</v>
      </c>
      <c r="B244" t="s">
        <v>2357</v>
      </c>
      <c r="C244">
        <v>3</v>
      </c>
      <c r="D244" t="s">
        <v>3802</v>
      </c>
      <c r="E244" t="s">
        <v>3804</v>
      </c>
    </row>
    <row r="245" spans="1:5">
      <c r="A245" t="s">
        <v>2360</v>
      </c>
      <c r="B245" t="s">
        <v>2357</v>
      </c>
      <c r="C245">
        <v>3</v>
      </c>
      <c r="D245" t="s">
        <v>3802</v>
      </c>
      <c r="E245" t="s">
        <v>3805</v>
      </c>
    </row>
    <row r="246" spans="1:5">
      <c r="A246" t="s">
        <v>2361</v>
      </c>
      <c r="B246" t="s">
        <v>2357</v>
      </c>
      <c r="C246">
        <v>2</v>
      </c>
      <c r="D246" t="s">
        <v>3806</v>
      </c>
      <c r="E246" t="s">
        <v>3807</v>
      </c>
    </row>
    <row r="247" spans="1:5">
      <c r="A247" t="s">
        <v>2362</v>
      </c>
      <c r="B247" t="s">
        <v>2357</v>
      </c>
      <c r="C247">
        <v>6</v>
      </c>
      <c r="D247" t="s">
        <v>3808</v>
      </c>
      <c r="E247" t="s">
        <v>3809</v>
      </c>
    </row>
    <row r="248" spans="1:5">
      <c r="A248" t="s">
        <v>2363</v>
      </c>
      <c r="B248" t="s">
        <v>2357</v>
      </c>
      <c r="C248">
        <v>3</v>
      </c>
      <c r="D248" t="s">
        <v>3810</v>
      </c>
      <c r="E248" t="s">
        <v>3811</v>
      </c>
    </row>
    <row r="249" spans="1:5">
      <c r="A249" t="s">
        <v>2365</v>
      </c>
      <c r="B249" t="s">
        <v>2364</v>
      </c>
      <c r="C249">
        <v>4</v>
      </c>
      <c r="D249" t="s">
        <v>3812</v>
      </c>
      <c r="E249" t="s">
        <v>3813</v>
      </c>
    </row>
    <row r="250" spans="1:5">
      <c r="A250" t="s">
        <v>2367</v>
      </c>
      <c r="B250" t="s">
        <v>2366</v>
      </c>
      <c r="C250">
        <v>1</v>
      </c>
      <c r="D250" t="s">
        <v>268</v>
      </c>
      <c r="E250" t="s">
        <v>1639</v>
      </c>
    </row>
    <row r="251" spans="1:5">
      <c r="A251" t="s">
        <v>2369</v>
      </c>
      <c r="B251" t="s">
        <v>2368</v>
      </c>
      <c r="C251">
        <v>1</v>
      </c>
      <c r="D251" t="s">
        <v>436</v>
      </c>
      <c r="E251" t="s">
        <v>1498</v>
      </c>
    </row>
    <row r="252" spans="1:5">
      <c r="A252" t="s">
        <v>2371</v>
      </c>
      <c r="B252" t="s">
        <v>2370</v>
      </c>
      <c r="C252">
        <v>1</v>
      </c>
      <c r="D252" t="s">
        <v>258</v>
      </c>
      <c r="E252" t="s">
        <v>1611</v>
      </c>
    </row>
    <row r="253" spans="1:5">
      <c r="A253" t="s">
        <v>2373</v>
      </c>
      <c r="B253" t="s">
        <v>2372</v>
      </c>
      <c r="C253">
        <v>2</v>
      </c>
      <c r="D253" t="s">
        <v>3814</v>
      </c>
      <c r="E253" t="s">
        <v>3815</v>
      </c>
    </row>
    <row r="254" spans="1:5">
      <c r="A254" t="s">
        <v>2375</v>
      </c>
      <c r="B254" t="s">
        <v>2374</v>
      </c>
      <c r="C254">
        <v>1</v>
      </c>
      <c r="D254" t="s">
        <v>967</v>
      </c>
      <c r="E254" t="s">
        <v>1828</v>
      </c>
    </row>
    <row r="255" spans="1:5">
      <c r="A255" t="s">
        <v>2377</v>
      </c>
      <c r="B255" t="s">
        <v>2376</v>
      </c>
      <c r="C255">
        <v>2</v>
      </c>
      <c r="D255" t="s">
        <v>3816</v>
      </c>
      <c r="E255" t="s">
        <v>3817</v>
      </c>
    </row>
    <row r="256" spans="1:5">
      <c r="A256" t="s">
        <v>2378</v>
      </c>
      <c r="B256" t="s">
        <v>2355</v>
      </c>
      <c r="C256">
        <v>5</v>
      </c>
      <c r="D256" t="s">
        <v>3818</v>
      </c>
      <c r="E256" t="s">
        <v>3819</v>
      </c>
    </row>
    <row r="257" spans="1:5">
      <c r="A257" t="s">
        <v>2380</v>
      </c>
      <c r="B257" t="s">
        <v>2379</v>
      </c>
      <c r="C257">
        <v>5</v>
      </c>
      <c r="D257" t="s">
        <v>3820</v>
      </c>
      <c r="E257" t="s">
        <v>3821</v>
      </c>
    </row>
    <row r="258" spans="1:5">
      <c r="A258" t="s">
        <v>2382</v>
      </c>
      <c r="B258" t="s">
        <v>2381</v>
      </c>
      <c r="C258">
        <v>1</v>
      </c>
      <c r="D258" t="s">
        <v>191</v>
      </c>
      <c r="E258" t="s">
        <v>1579</v>
      </c>
    </row>
    <row r="259" spans="1:5">
      <c r="A259" t="s">
        <v>2383</v>
      </c>
      <c r="B259" t="s">
        <v>2381</v>
      </c>
      <c r="C259">
        <v>1</v>
      </c>
      <c r="D259" t="s">
        <v>1124</v>
      </c>
      <c r="E259" t="s">
        <v>1635</v>
      </c>
    </row>
    <row r="260" spans="1:5">
      <c r="A260" t="s">
        <v>2384</v>
      </c>
      <c r="B260" t="s">
        <v>2379</v>
      </c>
      <c r="C260">
        <v>9</v>
      </c>
      <c r="D260" t="s">
        <v>3822</v>
      </c>
      <c r="E260" t="s">
        <v>3823</v>
      </c>
    </row>
    <row r="261" spans="1:5">
      <c r="A261" t="s">
        <v>2386</v>
      </c>
      <c r="B261" t="s">
        <v>2385</v>
      </c>
      <c r="C261">
        <v>7</v>
      </c>
      <c r="D261" t="s">
        <v>3824</v>
      </c>
      <c r="E261" t="s">
        <v>3825</v>
      </c>
    </row>
    <row r="262" spans="1:5">
      <c r="A262" t="s">
        <v>2388</v>
      </c>
      <c r="B262" t="s">
        <v>2387</v>
      </c>
      <c r="C262">
        <v>1</v>
      </c>
      <c r="D262" t="s">
        <v>258</v>
      </c>
      <c r="E262" t="s">
        <v>1611</v>
      </c>
    </row>
    <row r="263" spans="1:5">
      <c r="A263" t="s">
        <v>2389</v>
      </c>
      <c r="B263" t="s">
        <v>2387</v>
      </c>
      <c r="C263">
        <v>1</v>
      </c>
      <c r="D263" t="s">
        <v>183</v>
      </c>
      <c r="E263" t="s">
        <v>1478</v>
      </c>
    </row>
    <row r="264" spans="1:5">
      <c r="A264" t="s">
        <v>2390</v>
      </c>
      <c r="B264" t="s">
        <v>2387</v>
      </c>
      <c r="C264">
        <v>4</v>
      </c>
      <c r="D264" t="s">
        <v>3826</v>
      </c>
      <c r="E264" t="s">
        <v>3827</v>
      </c>
    </row>
    <row r="265" spans="1:5">
      <c r="A265" t="s">
        <v>2392</v>
      </c>
      <c r="B265" t="s">
        <v>2391</v>
      </c>
      <c r="C265">
        <v>1</v>
      </c>
      <c r="D265" t="s">
        <v>634</v>
      </c>
      <c r="E265" t="s">
        <v>1519</v>
      </c>
    </row>
    <row r="266" spans="1:5">
      <c r="A266" t="s">
        <v>2394</v>
      </c>
      <c r="B266" t="s">
        <v>2393</v>
      </c>
      <c r="C266">
        <v>3</v>
      </c>
      <c r="D266" t="s">
        <v>3828</v>
      </c>
      <c r="E266" t="s">
        <v>3829</v>
      </c>
    </row>
    <row r="267" spans="1:5">
      <c r="A267" t="s">
        <v>2396</v>
      </c>
      <c r="B267" t="s">
        <v>2395</v>
      </c>
      <c r="C267">
        <v>2</v>
      </c>
      <c r="D267" t="s">
        <v>3830</v>
      </c>
      <c r="E267" t="s">
        <v>3831</v>
      </c>
    </row>
    <row r="268" spans="1:5">
      <c r="A268" t="s">
        <v>2398</v>
      </c>
      <c r="B268" t="s">
        <v>2397</v>
      </c>
      <c r="C268">
        <v>2</v>
      </c>
      <c r="D268" t="s">
        <v>3832</v>
      </c>
      <c r="E268" t="s">
        <v>3833</v>
      </c>
    </row>
    <row r="269" spans="1:5">
      <c r="A269" t="s">
        <v>2400</v>
      </c>
      <c r="B269" t="s">
        <v>2399</v>
      </c>
      <c r="C269">
        <v>3</v>
      </c>
      <c r="D269" t="s">
        <v>3834</v>
      </c>
      <c r="E269" t="s">
        <v>3835</v>
      </c>
    </row>
    <row r="270" spans="1:5">
      <c r="A270" t="s">
        <v>2402</v>
      </c>
      <c r="B270" t="s">
        <v>2401</v>
      </c>
      <c r="C270">
        <v>2</v>
      </c>
      <c r="D270" t="s">
        <v>3836</v>
      </c>
      <c r="E270" t="s">
        <v>3837</v>
      </c>
    </row>
    <row r="271" spans="1:5">
      <c r="A271" t="s">
        <v>2404</v>
      </c>
      <c r="B271" t="s">
        <v>2403</v>
      </c>
      <c r="C271">
        <v>4</v>
      </c>
      <c r="D271" t="s">
        <v>3838</v>
      </c>
      <c r="E271" t="s">
        <v>3839</v>
      </c>
    </row>
    <row r="272" spans="1:5">
      <c r="A272" t="s">
        <v>2406</v>
      </c>
      <c r="B272" t="s">
        <v>2405</v>
      </c>
      <c r="C272">
        <v>3</v>
      </c>
      <c r="D272" t="s">
        <v>3840</v>
      </c>
      <c r="E272" t="s">
        <v>3841</v>
      </c>
    </row>
    <row r="273" spans="1:5">
      <c r="A273" t="s">
        <v>2408</v>
      </c>
      <c r="B273" t="s">
        <v>2407</v>
      </c>
      <c r="C273">
        <v>4</v>
      </c>
      <c r="D273" t="s">
        <v>3842</v>
      </c>
      <c r="E273" t="s">
        <v>3843</v>
      </c>
    </row>
    <row r="274" spans="1:5">
      <c r="A274" t="s">
        <v>1436</v>
      </c>
      <c r="B274" t="s">
        <v>2409</v>
      </c>
      <c r="C274">
        <v>6</v>
      </c>
      <c r="D274" t="s">
        <v>3844</v>
      </c>
      <c r="E274" t="s">
        <v>3845</v>
      </c>
    </row>
    <row r="275" spans="1:5">
      <c r="A275" t="s">
        <v>2411</v>
      </c>
      <c r="B275" t="s">
        <v>2410</v>
      </c>
      <c r="C275">
        <v>2</v>
      </c>
      <c r="D275" t="s">
        <v>3846</v>
      </c>
      <c r="E275" t="s">
        <v>3847</v>
      </c>
    </row>
    <row r="276" spans="1:5">
      <c r="A276" t="s">
        <v>2413</v>
      </c>
      <c r="B276" t="s">
        <v>2412</v>
      </c>
      <c r="C276">
        <v>3</v>
      </c>
      <c r="D276" t="s">
        <v>3848</v>
      </c>
      <c r="E276" t="s">
        <v>3849</v>
      </c>
    </row>
    <row r="277" spans="1:5">
      <c r="A277" t="s">
        <v>2415</v>
      </c>
      <c r="B277" t="s">
        <v>2414</v>
      </c>
      <c r="C277">
        <v>3</v>
      </c>
      <c r="D277" t="s">
        <v>3850</v>
      </c>
      <c r="E277" t="s">
        <v>3851</v>
      </c>
    </row>
    <row r="278" spans="1:5">
      <c r="A278" t="s">
        <v>2417</v>
      </c>
      <c r="B278" t="s">
        <v>2416</v>
      </c>
      <c r="C278">
        <v>3</v>
      </c>
      <c r="D278" t="s">
        <v>3568</v>
      </c>
      <c r="E278" t="s">
        <v>3569</v>
      </c>
    </row>
    <row r="279" spans="1:5">
      <c r="A279" t="s">
        <v>2419</v>
      </c>
      <c r="B279" t="s">
        <v>2418</v>
      </c>
      <c r="C279">
        <v>2</v>
      </c>
      <c r="D279" t="s">
        <v>3852</v>
      </c>
      <c r="E279" t="s">
        <v>3853</v>
      </c>
    </row>
    <row r="280" spans="1:5">
      <c r="A280" t="s">
        <v>2421</v>
      </c>
      <c r="B280" t="s">
        <v>2420</v>
      </c>
      <c r="C280">
        <v>6</v>
      </c>
      <c r="D280" t="s">
        <v>3854</v>
      </c>
      <c r="E280" t="s">
        <v>3855</v>
      </c>
    </row>
    <row r="281" spans="1:5">
      <c r="A281" t="s">
        <v>2423</v>
      </c>
      <c r="B281" t="s">
        <v>2422</v>
      </c>
      <c r="C281">
        <v>2</v>
      </c>
      <c r="D281" t="s">
        <v>3856</v>
      </c>
      <c r="E281" t="s">
        <v>3857</v>
      </c>
    </row>
    <row r="282" spans="1:5">
      <c r="A282" t="s">
        <v>2425</v>
      </c>
      <c r="B282" t="s">
        <v>2424</v>
      </c>
      <c r="C282">
        <v>1</v>
      </c>
      <c r="D282" t="s">
        <v>183</v>
      </c>
      <c r="E282" t="s">
        <v>1478</v>
      </c>
    </row>
    <row r="283" spans="1:5">
      <c r="A283" t="s">
        <v>2427</v>
      </c>
      <c r="B283" t="s">
        <v>2426</v>
      </c>
      <c r="C283">
        <v>2</v>
      </c>
      <c r="D283" t="s">
        <v>3558</v>
      </c>
      <c r="E283" t="s">
        <v>3559</v>
      </c>
    </row>
    <row r="284" spans="1:5">
      <c r="A284" t="s">
        <v>2429</v>
      </c>
      <c r="B284" t="s">
        <v>2428</v>
      </c>
      <c r="C284">
        <v>2</v>
      </c>
      <c r="D284" t="s">
        <v>3858</v>
      </c>
      <c r="E284" t="s">
        <v>3859</v>
      </c>
    </row>
    <row r="285" spans="1:5">
      <c r="A285" t="s">
        <v>2431</v>
      </c>
      <c r="B285" t="s">
        <v>2430</v>
      </c>
      <c r="C285">
        <v>1</v>
      </c>
      <c r="D285" t="s">
        <v>553</v>
      </c>
      <c r="E285" t="s">
        <v>1488</v>
      </c>
    </row>
    <row r="286" spans="1:5">
      <c r="A286" t="s">
        <v>2433</v>
      </c>
      <c r="B286" t="s">
        <v>2432</v>
      </c>
      <c r="C286">
        <v>2</v>
      </c>
      <c r="D286" t="s">
        <v>3860</v>
      </c>
      <c r="E286" t="s">
        <v>3861</v>
      </c>
    </row>
    <row r="287" spans="1:5">
      <c r="A287" t="s">
        <v>2435</v>
      </c>
      <c r="B287" t="s">
        <v>2434</v>
      </c>
      <c r="C287">
        <v>2</v>
      </c>
      <c r="D287" t="s">
        <v>3862</v>
      </c>
      <c r="E287" t="s">
        <v>3863</v>
      </c>
    </row>
    <row r="288" spans="1:5">
      <c r="A288" t="s">
        <v>2437</v>
      </c>
      <c r="B288" t="s">
        <v>2436</v>
      </c>
      <c r="C288">
        <v>2</v>
      </c>
      <c r="D288" t="s">
        <v>3816</v>
      </c>
      <c r="E288" t="s">
        <v>3817</v>
      </c>
    </row>
    <row r="289" spans="1:5">
      <c r="A289" t="s">
        <v>2439</v>
      </c>
      <c r="B289" t="s">
        <v>2438</v>
      </c>
      <c r="C289">
        <v>1</v>
      </c>
      <c r="D289" t="s">
        <v>553</v>
      </c>
      <c r="E289" t="s">
        <v>1488</v>
      </c>
    </row>
    <row r="290" spans="1:5">
      <c r="A290" t="s">
        <v>2441</v>
      </c>
      <c r="B290" t="s">
        <v>2440</v>
      </c>
      <c r="C290">
        <v>2</v>
      </c>
      <c r="D290" t="s">
        <v>3858</v>
      </c>
      <c r="E290" t="s">
        <v>3859</v>
      </c>
    </row>
    <row r="291" spans="1:5">
      <c r="A291" t="s">
        <v>2443</v>
      </c>
      <c r="B291" t="s">
        <v>2442</v>
      </c>
      <c r="C291">
        <v>3</v>
      </c>
      <c r="D291" t="s">
        <v>3864</v>
      </c>
      <c r="E291" t="s">
        <v>3865</v>
      </c>
    </row>
    <row r="292" spans="1:5">
      <c r="A292" t="s">
        <v>2445</v>
      </c>
      <c r="B292" t="s">
        <v>2444</v>
      </c>
      <c r="C292">
        <v>1</v>
      </c>
      <c r="D292" t="s">
        <v>195</v>
      </c>
      <c r="E292" t="s">
        <v>1613</v>
      </c>
    </row>
    <row r="293" spans="1:5">
      <c r="A293" t="s">
        <v>2447</v>
      </c>
      <c r="B293" t="s">
        <v>2446</v>
      </c>
      <c r="C293">
        <v>2</v>
      </c>
      <c r="D293" t="s">
        <v>3866</v>
      </c>
      <c r="E293" t="s">
        <v>3867</v>
      </c>
    </row>
    <row r="294" spans="1:5">
      <c r="A294" t="s">
        <v>2448</v>
      </c>
      <c r="B294" t="s">
        <v>2446</v>
      </c>
      <c r="C294">
        <v>2</v>
      </c>
      <c r="D294" t="s">
        <v>3868</v>
      </c>
      <c r="E294" t="s">
        <v>3869</v>
      </c>
    </row>
    <row r="295" spans="1:5">
      <c r="A295" t="s">
        <v>2450</v>
      </c>
      <c r="B295" t="s">
        <v>2449</v>
      </c>
      <c r="C295">
        <v>2</v>
      </c>
      <c r="D295" t="s">
        <v>3860</v>
      </c>
      <c r="E295" t="s">
        <v>3861</v>
      </c>
    </row>
    <row r="296" spans="1:5">
      <c r="A296" t="s">
        <v>2452</v>
      </c>
      <c r="B296" t="s">
        <v>2451</v>
      </c>
      <c r="C296">
        <v>7</v>
      </c>
      <c r="D296" t="s">
        <v>3870</v>
      </c>
      <c r="E296" t="s">
        <v>3871</v>
      </c>
    </row>
    <row r="297" spans="1:5">
      <c r="A297" t="s">
        <v>2453</v>
      </c>
      <c r="B297" t="s">
        <v>2451</v>
      </c>
      <c r="C297">
        <v>2</v>
      </c>
      <c r="D297" t="s">
        <v>3872</v>
      </c>
      <c r="E297" t="s">
        <v>3873</v>
      </c>
    </row>
    <row r="298" spans="1:5">
      <c r="A298" t="s">
        <v>2454</v>
      </c>
      <c r="B298" t="s">
        <v>2451</v>
      </c>
      <c r="C298">
        <v>3</v>
      </c>
      <c r="D298" t="s">
        <v>3874</v>
      </c>
      <c r="E298" t="s">
        <v>3875</v>
      </c>
    </row>
    <row r="299" spans="1:5">
      <c r="A299" t="s">
        <v>2456</v>
      </c>
      <c r="B299" t="s">
        <v>2455</v>
      </c>
      <c r="C299">
        <v>5</v>
      </c>
      <c r="D299" t="s">
        <v>3876</v>
      </c>
      <c r="E299" t="s">
        <v>3877</v>
      </c>
    </row>
    <row r="300" spans="1:5">
      <c r="A300" t="s">
        <v>2458</v>
      </c>
      <c r="B300" t="s">
        <v>2457</v>
      </c>
      <c r="C300">
        <v>2</v>
      </c>
      <c r="D300" t="s">
        <v>3878</v>
      </c>
      <c r="E300" t="s">
        <v>3879</v>
      </c>
    </row>
    <row r="301" spans="1:5">
      <c r="A301" t="s">
        <v>2459</v>
      </c>
      <c r="C301">
        <v>1</v>
      </c>
      <c r="D301" t="s">
        <v>312</v>
      </c>
      <c r="E301" t="s">
        <v>1578</v>
      </c>
    </row>
    <row r="302" spans="1:5">
      <c r="A302" t="s">
        <v>2461</v>
      </c>
      <c r="B302" t="s">
        <v>2460</v>
      </c>
      <c r="C302">
        <v>3</v>
      </c>
      <c r="D302" t="s">
        <v>3880</v>
      </c>
      <c r="E302" t="s">
        <v>3881</v>
      </c>
    </row>
    <row r="303" spans="1:5">
      <c r="A303" t="s">
        <v>2463</v>
      </c>
      <c r="B303" t="s">
        <v>2462</v>
      </c>
      <c r="C303">
        <v>2</v>
      </c>
      <c r="D303" t="s">
        <v>3882</v>
      </c>
      <c r="E303" t="s">
        <v>3883</v>
      </c>
    </row>
    <row r="304" spans="1:5">
      <c r="A304" t="s">
        <v>2464</v>
      </c>
      <c r="B304" t="s">
        <v>2462</v>
      </c>
      <c r="C304">
        <v>1</v>
      </c>
      <c r="D304" t="s">
        <v>154</v>
      </c>
      <c r="E304" t="s">
        <v>1520</v>
      </c>
    </row>
    <row r="305" spans="1:5">
      <c r="A305" t="s">
        <v>2466</v>
      </c>
      <c r="B305" t="s">
        <v>2465</v>
      </c>
      <c r="C305">
        <v>3</v>
      </c>
      <c r="D305" t="s">
        <v>3884</v>
      </c>
      <c r="E305" t="s">
        <v>3885</v>
      </c>
    </row>
    <row r="306" spans="1:5">
      <c r="A306" t="s">
        <v>2468</v>
      </c>
      <c r="B306" t="s">
        <v>2467</v>
      </c>
      <c r="C306">
        <v>10</v>
      </c>
      <c r="D306" t="s">
        <v>3886</v>
      </c>
      <c r="E306" t="s">
        <v>3887</v>
      </c>
    </row>
    <row r="307" spans="1:5">
      <c r="A307" t="s">
        <v>2470</v>
      </c>
      <c r="B307" t="s">
        <v>2469</v>
      </c>
      <c r="C307">
        <v>13</v>
      </c>
      <c r="D307" t="s">
        <v>3888</v>
      </c>
      <c r="E307" t="s">
        <v>3889</v>
      </c>
    </row>
    <row r="308" spans="1:5">
      <c r="A308" t="s">
        <v>2472</v>
      </c>
      <c r="B308" t="s">
        <v>2471</v>
      </c>
      <c r="C308">
        <v>2</v>
      </c>
      <c r="D308" t="s">
        <v>3890</v>
      </c>
      <c r="E308" t="s">
        <v>3891</v>
      </c>
    </row>
    <row r="309" spans="1:5">
      <c r="A309" t="s">
        <v>2474</v>
      </c>
      <c r="B309" t="s">
        <v>2473</v>
      </c>
      <c r="C309">
        <v>1</v>
      </c>
      <c r="D309" t="s">
        <v>300</v>
      </c>
      <c r="E309" t="s">
        <v>1489</v>
      </c>
    </row>
    <row r="310" spans="1:5">
      <c r="A310" t="s">
        <v>2476</v>
      </c>
      <c r="B310" t="s">
        <v>2475</v>
      </c>
      <c r="C310">
        <v>21</v>
      </c>
      <c r="D310" t="s">
        <v>3892</v>
      </c>
      <c r="E310" t="s">
        <v>3893</v>
      </c>
    </row>
    <row r="311" spans="1:5">
      <c r="A311" t="s">
        <v>2478</v>
      </c>
      <c r="B311" t="s">
        <v>2477</v>
      </c>
      <c r="C311">
        <v>4</v>
      </c>
      <c r="D311" t="s">
        <v>3894</v>
      </c>
      <c r="E311" t="s">
        <v>3895</v>
      </c>
    </row>
    <row r="312" spans="1:5">
      <c r="A312" t="s">
        <v>2480</v>
      </c>
      <c r="B312" t="s">
        <v>2479</v>
      </c>
      <c r="C312">
        <v>3</v>
      </c>
      <c r="D312" t="s">
        <v>3896</v>
      </c>
      <c r="E312" t="s">
        <v>3897</v>
      </c>
    </row>
    <row r="313" spans="1:5">
      <c r="A313" t="s">
        <v>2482</v>
      </c>
      <c r="B313" t="s">
        <v>2481</v>
      </c>
      <c r="C313">
        <v>3</v>
      </c>
      <c r="D313" t="s">
        <v>3898</v>
      </c>
      <c r="E313" t="s">
        <v>3899</v>
      </c>
    </row>
    <row r="314" spans="1:5">
      <c r="A314" t="s">
        <v>2484</v>
      </c>
      <c r="B314" t="s">
        <v>2483</v>
      </c>
      <c r="C314">
        <v>9</v>
      </c>
      <c r="D314" t="s">
        <v>3900</v>
      </c>
      <c r="E314" t="s">
        <v>3901</v>
      </c>
    </row>
    <row r="315" spans="1:5">
      <c r="A315" t="s">
        <v>2485</v>
      </c>
      <c r="C315">
        <v>1</v>
      </c>
      <c r="D315" t="s">
        <v>300</v>
      </c>
      <c r="E315" t="s">
        <v>1489</v>
      </c>
    </row>
    <row r="316" spans="1:5">
      <c r="A316" t="s">
        <v>2487</v>
      </c>
      <c r="B316" t="s">
        <v>2486</v>
      </c>
      <c r="C316">
        <v>1</v>
      </c>
      <c r="D316" t="s">
        <v>300</v>
      </c>
      <c r="E316" t="s">
        <v>1489</v>
      </c>
    </row>
    <row r="317" spans="1:5">
      <c r="A317" t="s">
        <v>2488</v>
      </c>
      <c r="B317" t="s">
        <v>2002</v>
      </c>
      <c r="C317">
        <v>3</v>
      </c>
      <c r="D317" t="s">
        <v>3902</v>
      </c>
      <c r="E317" t="s">
        <v>3903</v>
      </c>
    </row>
    <row r="318" spans="1:5">
      <c r="A318" t="s">
        <v>2489</v>
      </c>
      <c r="B318" t="s">
        <v>2051</v>
      </c>
      <c r="C318">
        <v>2</v>
      </c>
      <c r="D318" t="s">
        <v>3904</v>
      </c>
      <c r="E318" t="s">
        <v>3905</v>
      </c>
    </row>
    <row r="319" spans="1:5">
      <c r="A319" t="s">
        <v>2491</v>
      </c>
      <c r="B319" t="s">
        <v>2490</v>
      </c>
      <c r="C319">
        <v>2</v>
      </c>
      <c r="D319" t="s">
        <v>3906</v>
      </c>
      <c r="E319" t="s">
        <v>3907</v>
      </c>
    </row>
    <row r="320" spans="1:5">
      <c r="A320" t="s">
        <v>2493</v>
      </c>
      <c r="B320" t="s">
        <v>2492</v>
      </c>
      <c r="C320">
        <v>2</v>
      </c>
      <c r="D320" t="s">
        <v>3908</v>
      </c>
      <c r="E320" t="s">
        <v>3909</v>
      </c>
    </row>
    <row r="321" spans="1:5">
      <c r="A321" t="s">
        <v>2495</v>
      </c>
      <c r="B321" t="s">
        <v>2494</v>
      </c>
      <c r="C321">
        <v>4</v>
      </c>
      <c r="D321" t="s">
        <v>3910</v>
      </c>
      <c r="E321" t="s">
        <v>3911</v>
      </c>
    </row>
    <row r="322" spans="1:5">
      <c r="A322" t="s">
        <v>2497</v>
      </c>
      <c r="B322" t="s">
        <v>2496</v>
      </c>
      <c r="C322">
        <v>3</v>
      </c>
      <c r="D322" t="s">
        <v>3568</v>
      </c>
      <c r="E322" t="s">
        <v>3569</v>
      </c>
    </row>
    <row r="323" spans="1:5">
      <c r="A323" t="s">
        <v>2499</v>
      </c>
      <c r="B323" t="s">
        <v>2498</v>
      </c>
      <c r="C323">
        <v>3</v>
      </c>
      <c r="D323" t="s">
        <v>3912</v>
      </c>
      <c r="E323" t="s">
        <v>3913</v>
      </c>
    </row>
    <row r="324" spans="1:5">
      <c r="A324" t="s">
        <v>2501</v>
      </c>
      <c r="B324" t="s">
        <v>2500</v>
      </c>
      <c r="C324">
        <v>1</v>
      </c>
      <c r="D324" t="s">
        <v>1156</v>
      </c>
      <c r="E324" t="s">
        <v>1985</v>
      </c>
    </row>
    <row r="325" spans="1:5">
      <c r="A325" t="s">
        <v>2502</v>
      </c>
      <c r="B325" t="s">
        <v>2498</v>
      </c>
      <c r="C325">
        <v>1</v>
      </c>
      <c r="D325" t="s">
        <v>984</v>
      </c>
      <c r="E325" t="s">
        <v>1802</v>
      </c>
    </row>
    <row r="326" spans="1:5">
      <c r="A326" t="s">
        <v>2503</v>
      </c>
      <c r="B326" t="s">
        <v>2498</v>
      </c>
      <c r="C326">
        <v>1</v>
      </c>
      <c r="D326" t="s">
        <v>97</v>
      </c>
      <c r="E326" t="s">
        <v>3914</v>
      </c>
    </row>
    <row r="327" spans="1:5">
      <c r="A327" t="s">
        <v>2504</v>
      </c>
      <c r="B327" t="s">
        <v>2498</v>
      </c>
      <c r="C327">
        <v>1</v>
      </c>
      <c r="D327" t="s">
        <v>1079</v>
      </c>
      <c r="E327" t="s">
        <v>1818</v>
      </c>
    </row>
    <row r="328" spans="1:5">
      <c r="A328" t="s">
        <v>2506</v>
      </c>
      <c r="B328" t="s">
        <v>2505</v>
      </c>
      <c r="C328">
        <v>1</v>
      </c>
      <c r="D328" t="s">
        <v>331</v>
      </c>
      <c r="E328" t="s">
        <v>1862</v>
      </c>
    </row>
    <row r="329" spans="1:5">
      <c r="A329" t="s">
        <v>2507</v>
      </c>
      <c r="B329" t="s">
        <v>2498</v>
      </c>
      <c r="C329">
        <v>1</v>
      </c>
      <c r="D329" t="s">
        <v>1002</v>
      </c>
      <c r="E329" t="s">
        <v>1957</v>
      </c>
    </row>
    <row r="330" spans="1:5">
      <c r="A330" t="s">
        <v>2508</v>
      </c>
      <c r="B330" t="s">
        <v>2498</v>
      </c>
      <c r="C330">
        <v>1</v>
      </c>
      <c r="D330" t="s">
        <v>22</v>
      </c>
      <c r="E330" t="s">
        <v>1837</v>
      </c>
    </row>
    <row r="331" spans="1:5">
      <c r="A331" t="s">
        <v>2509</v>
      </c>
      <c r="B331" t="s">
        <v>2498</v>
      </c>
      <c r="C331">
        <v>2</v>
      </c>
      <c r="D331" t="s">
        <v>3915</v>
      </c>
      <c r="E331" t="s">
        <v>3916</v>
      </c>
    </row>
    <row r="332" spans="1:5">
      <c r="A332" t="s">
        <v>2510</v>
      </c>
      <c r="B332" t="s">
        <v>2498</v>
      </c>
      <c r="C332">
        <v>1</v>
      </c>
      <c r="D332" t="s">
        <v>352</v>
      </c>
      <c r="E332" t="s">
        <v>1726</v>
      </c>
    </row>
    <row r="333" spans="1:5">
      <c r="A333" t="s">
        <v>2511</v>
      </c>
      <c r="B333" t="s">
        <v>2498</v>
      </c>
      <c r="C333">
        <v>1</v>
      </c>
      <c r="D333" t="s">
        <v>585</v>
      </c>
      <c r="E333" t="s">
        <v>1889</v>
      </c>
    </row>
    <row r="334" spans="1:5">
      <c r="A334" t="s">
        <v>2512</v>
      </c>
      <c r="B334" t="s">
        <v>2498</v>
      </c>
      <c r="C334">
        <v>2</v>
      </c>
      <c r="D334" t="s">
        <v>3917</v>
      </c>
      <c r="E334" t="s">
        <v>3918</v>
      </c>
    </row>
    <row r="335" spans="1:5">
      <c r="A335" t="s">
        <v>2514</v>
      </c>
      <c r="B335" t="s">
        <v>2513</v>
      </c>
      <c r="C335">
        <v>1</v>
      </c>
      <c r="D335" t="s">
        <v>85</v>
      </c>
      <c r="E335" t="s">
        <v>1838</v>
      </c>
    </row>
    <row r="336" spans="1:5">
      <c r="A336" t="s">
        <v>2515</v>
      </c>
      <c r="B336" t="s">
        <v>2498</v>
      </c>
      <c r="C336">
        <v>1</v>
      </c>
      <c r="D336" t="s">
        <v>521</v>
      </c>
      <c r="E336" t="s">
        <v>1878</v>
      </c>
    </row>
    <row r="337" spans="1:5">
      <c r="A337" t="s">
        <v>2517</v>
      </c>
      <c r="B337" t="s">
        <v>2516</v>
      </c>
      <c r="C337">
        <v>1</v>
      </c>
      <c r="D337" t="s">
        <v>1060</v>
      </c>
      <c r="E337" t="s">
        <v>1973</v>
      </c>
    </row>
    <row r="338" spans="1:5">
      <c r="A338" t="s">
        <v>2519</v>
      </c>
      <c r="B338" t="s">
        <v>2518</v>
      </c>
      <c r="C338">
        <v>1</v>
      </c>
      <c r="D338" t="s">
        <v>967</v>
      </c>
      <c r="E338" t="s">
        <v>1828</v>
      </c>
    </row>
    <row r="339" spans="1:5">
      <c r="A339" t="s">
        <v>2521</v>
      </c>
      <c r="B339" t="s">
        <v>2520</v>
      </c>
      <c r="C339">
        <v>2</v>
      </c>
      <c r="D339" t="s">
        <v>3919</v>
      </c>
      <c r="E339" t="s">
        <v>3920</v>
      </c>
    </row>
    <row r="340" spans="1:5">
      <c r="A340" t="s">
        <v>2523</v>
      </c>
      <c r="B340" t="s">
        <v>2522</v>
      </c>
      <c r="C340">
        <v>1</v>
      </c>
      <c r="D340" t="e">
        <v>#N/A</v>
      </c>
      <c r="E340" t="s">
        <v>3921</v>
      </c>
    </row>
    <row r="341" spans="1:5">
      <c r="A341" t="s">
        <v>2525</v>
      </c>
      <c r="B341" t="s">
        <v>2524</v>
      </c>
      <c r="C341">
        <v>2</v>
      </c>
      <c r="D341" t="s">
        <v>3922</v>
      </c>
      <c r="E341" t="s">
        <v>3923</v>
      </c>
    </row>
    <row r="342" spans="1:5">
      <c r="A342" t="s">
        <v>2527</v>
      </c>
      <c r="B342" t="s">
        <v>2526</v>
      </c>
      <c r="C342">
        <v>2</v>
      </c>
      <c r="D342" t="s">
        <v>3924</v>
      </c>
      <c r="E342" t="s">
        <v>3925</v>
      </c>
    </row>
    <row r="343" spans="1:5">
      <c r="A343" t="s">
        <v>2529</v>
      </c>
      <c r="B343" t="s">
        <v>2528</v>
      </c>
      <c r="C343">
        <v>2</v>
      </c>
      <c r="D343" t="s">
        <v>3926</v>
      </c>
      <c r="E343" t="s">
        <v>3927</v>
      </c>
    </row>
    <row r="344" spans="1:5">
      <c r="A344" t="s">
        <v>2531</v>
      </c>
      <c r="B344" t="s">
        <v>2530</v>
      </c>
      <c r="C344">
        <v>5</v>
      </c>
      <c r="D344" t="s">
        <v>3928</v>
      </c>
      <c r="E344" t="s">
        <v>3929</v>
      </c>
    </row>
    <row r="345" spans="1:5">
      <c r="A345" t="s">
        <v>2532</v>
      </c>
      <c r="B345" t="s">
        <v>2530</v>
      </c>
      <c r="C345">
        <v>6</v>
      </c>
      <c r="D345" t="s">
        <v>3930</v>
      </c>
      <c r="E345" t="s">
        <v>3931</v>
      </c>
    </row>
    <row r="346" spans="1:5">
      <c r="A346" t="s">
        <v>2533</v>
      </c>
      <c r="B346" t="s">
        <v>2530</v>
      </c>
      <c r="C346">
        <v>8</v>
      </c>
      <c r="D346" t="s">
        <v>3932</v>
      </c>
      <c r="E346" t="s">
        <v>3933</v>
      </c>
    </row>
    <row r="347" spans="1:5">
      <c r="A347" t="s">
        <v>2534</v>
      </c>
      <c r="B347" t="s">
        <v>2530</v>
      </c>
      <c r="C347">
        <v>2</v>
      </c>
      <c r="D347" t="s">
        <v>3934</v>
      </c>
      <c r="E347" t="s">
        <v>3935</v>
      </c>
    </row>
    <row r="348" spans="1:5">
      <c r="A348" t="s">
        <v>2536</v>
      </c>
      <c r="B348" t="s">
        <v>2535</v>
      </c>
      <c r="C348">
        <v>3</v>
      </c>
      <c r="D348" t="s">
        <v>3936</v>
      </c>
      <c r="E348" t="s">
        <v>3937</v>
      </c>
    </row>
    <row r="349" spans="1:5">
      <c r="A349" t="s">
        <v>2537</v>
      </c>
      <c r="B349" t="s">
        <v>2535</v>
      </c>
      <c r="C349">
        <v>2</v>
      </c>
      <c r="D349" t="s">
        <v>3938</v>
      </c>
      <c r="E349" t="s">
        <v>3939</v>
      </c>
    </row>
    <row r="350" spans="1:5">
      <c r="A350" t="s">
        <v>2538</v>
      </c>
      <c r="B350" t="s">
        <v>2530</v>
      </c>
      <c r="C350">
        <v>9</v>
      </c>
      <c r="D350" t="s">
        <v>3940</v>
      </c>
      <c r="E350" t="s">
        <v>3941</v>
      </c>
    </row>
    <row r="351" spans="1:5">
      <c r="A351" t="s">
        <v>2540</v>
      </c>
      <c r="B351" t="s">
        <v>2539</v>
      </c>
      <c r="C351">
        <v>4</v>
      </c>
      <c r="D351" t="s">
        <v>3942</v>
      </c>
      <c r="E351" t="s">
        <v>3943</v>
      </c>
    </row>
    <row r="352" spans="1:5">
      <c r="A352" t="s">
        <v>2542</v>
      </c>
      <c r="B352" t="s">
        <v>2541</v>
      </c>
      <c r="C352">
        <v>4</v>
      </c>
      <c r="D352" t="s">
        <v>3944</v>
      </c>
      <c r="E352" t="s">
        <v>3945</v>
      </c>
    </row>
    <row r="353" spans="1:5">
      <c r="A353" t="s">
        <v>2544</v>
      </c>
      <c r="B353" t="s">
        <v>2543</v>
      </c>
      <c r="C353">
        <v>6</v>
      </c>
      <c r="D353" t="s">
        <v>3946</v>
      </c>
      <c r="E353" t="s">
        <v>3947</v>
      </c>
    </row>
    <row r="354" spans="1:5">
      <c r="A354" t="s">
        <v>2545</v>
      </c>
      <c r="B354" t="s">
        <v>2543</v>
      </c>
      <c r="C354">
        <v>5</v>
      </c>
      <c r="D354" t="s">
        <v>3948</v>
      </c>
      <c r="E354" t="s">
        <v>3949</v>
      </c>
    </row>
    <row r="355" spans="1:5">
      <c r="A355" t="s">
        <v>2546</v>
      </c>
      <c r="B355" t="s">
        <v>2543</v>
      </c>
      <c r="C355">
        <v>5</v>
      </c>
      <c r="D355" t="s">
        <v>3950</v>
      </c>
      <c r="E355" t="s">
        <v>3951</v>
      </c>
    </row>
    <row r="356" spans="1:5">
      <c r="A356" t="s">
        <v>2547</v>
      </c>
      <c r="B356" t="s">
        <v>2543</v>
      </c>
      <c r="C356">
        <v>1</v>
      </c>
      <c r="D356" t="s">
        <v>1014</v>
      </c>
      <c r="E356" t="s">
        <v>1810</v>
      </c>
    </row>
    <row r="357" spans="1:5">
      <c r="A357" t="s">
        <v>2548</v>
      </c>
      <c r="B357" t="s">
        <v>2543</v>
      </c>
      <c r="C357">
        <v>6</v>
      </c>
      <c r="D357" t="s">
        <v>3952</v>
      </c>
      <c r="E357" t="s">
        <v>3953</v>
      </c>
    </row>
    <row r="358" spans="1:5">
      <c r="A358" t="s">
        <v>2549</v>
      </c>
      <c r="B358" t="s">
        <v>2543</v>
      </c>
      <c r="C358">
        <v>4</v>
      </c>
      <c r="D358" t="s">
        <v>3954</v>
      </c>
      <c r="E358" t="s">
        <v>3955</v>
      </c>
    </row>
    <row r="359" spans="1:5">
      <c r="A359" t="s">
        <v>2551</v>
      </c>
      <c r="B359" t="s">
        <v>2550</v>
      </c>
      <c r="C359">
        <v>14</v>
      </c>
      <c r="D359" t="s">
        <v>3956</v>
      </c>
      <c r="E359" t="s">
        <v>3957</v>
      </c>
    </row>
    <row r="360" spans="1:5">
      <c r="A360" t="s">
        <v>2552</v>
      </c>
      <c r="B360" t="s">
        <v>2550</v>
      </c>
      <c r="C360">
        <v>6</v>
      </c>
      <c r="D360" t="s">
        <v>3958</v>
      </c>
      <c r="E360" t="s">
        <v>3959</v>
      </c>
    </row>
    <row r="361" spans="1:5">
      <c r="A361" t="s">
        <v>2554</v>
      </c>
      <c r="B361" t="s">
        <v>2553</v>
      </c>
      <c r="C361">
        <v>12</v>
      </c>
      <c r="D361" t="s">
        <v>3960</v>
      </c>
      <c r="E361" t="s">
        <v>3961</v>
      </c>
    </row>
    <row r="362" spans="1:5">
      <c r="A362" t="s">
        <v>2556</v>
      </c>
      <c r="B362" t="s">
        <v>2555</v>
      </c>
      <c r="C362">
        <v>4</v>
      </c>
      <c r="D362" t="s">
        <v>3962</v>
      </c>
      <c r="E362" t="s">
        <v>3963</v>
      </c>
    </row>
    <row r="363" spans="1:5">
      <c r="A363" t="s">
        <v>2557</v>
      </c>
      <c r="B363" t="s">
        <v>2555</v>
      </c>
      <c r="C363">
        <v>1</v>
      </c>
      <c r="D363" t="s">
        <v>69</v>
      </c>
      <c r="E363" t="s">
        <v>1650</v>
      </c>
    </row>
    <row r="364" spans="1:5">
      <c r="A364" t="s">
        <v>2559</v>
      </c>
      <c r="B364" t="s">
        <v>2558</v>
      </c>
      <c r="C364">
        <v>3</v>
      </c>
      <c r="D364" t="s">
        <v>3964</v>
      </c>
      <c r="E364" t="s">
        <v>3965</v>
      </c>
    </row>
    <row r="365" spans="1:5">
      <c r="A365" t="s">
        <v>2560</v>
      </c>
      <c r="C365">
        <v>1</v>
      </c>
      <c r="D365" t="s">
        <v>312</v>
      </c>
      <c r="E365" t="s">
        <v>1578</v>
      </c>
    </row>
    <row r="366" spans="1:5">
      <c r="A366" t="s">
        <v>2562</v>
      </c>
      <c r="B366" t="s">
        <v>2561</v>
      </c>
      <c r="C366">
        <v>3</v>
      </c>
      <c r="D366" t="s">
        <v>3966</v>
      </c>
      <c r="E366" t="s">
        <v>3967</v>
      </c>
    </row>
    <row r="367" spans="1:5">
      <c r="A367" t="s">
        <v>2563</v>
      </c>
      <c r="C367">
        <v>1</v>
      </c>
      <c r="D367" t="s">
        <v>300</v>
      </c>
      <c r="E367" t="s">
        <v>1489</v>
      </c>
    </row>
    <row r="368" spans="1:5">
      <c r="A368" t="s">
        <v>2565</v>
      </c>
      <c r="B368" t="s">
        <v>2564</v>
      </c>
      <c r="C368">
        <v>14</v>
      </c>
      <c r="D368" t="s">
        <v>3968</v>
      </c>
      <c r="E368" t="s">
        <v>3969</v>
      </c>
    </row>
    <row r="369" spans="1:5">
      <c r="A369" t="s">
        <v>2567</v>
      </c>
      <c r="B369" t="s">
        <v>2566</v>
      </c>
      <c r="C369">
        <v>1</v>
      </c>
      <c r="D369" t="s">
        <v>805</v>
      </c>
      <c r="E369" t="s">
        <v>1560</v>
      </c>
    </row>
    <row r="370" spans="1:5">
      <c r="A370" t="s">
        <v>2569</v>
      </c>
      <c r="B370" t="s">
        <v>2568</v>
      </c>
      <c r="C370">
        <v>1</v>
      </c>
      <c r="D370" t="s">
        <v>470</v>
      </c>
      <c r="E370" t="s">
        <v>1622</v>
      </c>
    </row>
    <row r="371" spans="1:5">
      <c r="A371" t="s">
        <v>2571</v>
      </c>
      <c r="B371" t="s">
        <v>2570</v>
      </c>
      <c r="C371">
        <v>4</v>
      </c>
      <c r="D371" t="s">
        <v>3970</v>
      </c>
      <c r="E371" t="s">
        <v>3971</v>
      </c>
    </row>
    <row r="372" spans="1:5">
      <c r="A372" t="s">
        <v>2573</v>
      </c>
      <c r="B372" t="s">
        <v>2572</v>
      </c>
      <c r="C372">
        <v>3</v>
      </c>
      <c r="D372" t="s">
        <v>3972</v>
      </c>
      <c r="E372" t="s">
        <v>3973</v>
      </c>
    </row>
    <row r="373" spans="1:5">
      <c r="A373" t="s">
        <v>2575</v>
      </c>
      <c r="B373" t="s">
        <v>2574</v>
      </c>
      <c r="C373">
        <v>2</v>
      </c>
      <c r="D373" t="s">
        <v>3974</v>
      </c>
      <c r="E373" t="s">
        <v>3975</v>
      </c>
    </row>
    <row r="374" spans="1:5">
      <c r="A374" t="s">
        <v>2577</v>
      </c>
      <c r="B374" t="s">
        <v>2576</v>
      </c>
      <c r="C374">
        <v>1</v>
      </c>
      <c r="D374" t="s">
        <v>354</v>
      </c>
      <c r="E374" t="s">
        <v>1455</v>
      </c>
    </row>
    <row r="375" spans="1:5">
      <c r="A375" t="s">
        <v>2578</v>
      </c>
      <c r="B375" t="s">
        <v>2159</v>
      </c>
      <c r="C375">
        <v>7</v>
      </c>
      <c r="D375" t="s">
        <v>3976</v>
      </c>
      <c r="E375" t="s">
        <v>3977</v>
      </c>
    </row>
    <row r="376" spans="1:5">
      <c r="A376" t="s">
        <v>2580</v>
      </c>
      <c r="B376" t="s">
        <v>2579</v>
      </c>
      <c r="C376">
        <v>1</v>
      </c>
      <c r="D376" t="s">
        <v>223</v>
      </c>
      <c r="E376" t="s">
        <v>1855</v>
      </c>
    </row>
    <row r="377" spans="1:5">
      <c r="A377" t="s">
        <v>2582</v>
      </c>
      <c r="B377" t="s">
        <v>2581</v>
      </c>
      <c r="C377">
        <v>2</v>
      </c>
      <c r="D377" t="s">
        <v>3978</v>
      </c>
      <c r="E377" t="s">
        <v>3979</v>
      </c>
    </row>
    <row r="378" spans="1:5">
      <c r="A378" t="s">
        <v>2583</v>
      </c>
      <c r="C378">
        <v>4</v>
      </c>
      <c r="D378" t="s">
        <v>3980</v>
      </c>
      <c r="E378" t="s">
        <v>3981</v>
      </c>
    </row>
    <row r="379" spans="1:5">
      <c r="A379" t="s">
        <v>2584</v>
      </c>
      <c r="B379" t="s">
        <v>2581</v>
      </c>
      <c r="C379">
        <v>1</v>
      </c>
      <c r="D379" t="s">
        <v>646</v>
      </c>
      <c r="E379" t="s">
        <v>1895</v>
      </c>
    </row>
    <row r="380" spans="1:5">
      <c r="A380" t="s">
        <v>2585</v>
      </c>
      <c r="B380" t="s">
        <v>2581</v>
      </c>
      <c r="C380">
        <v>1</v>
      </c>
      <c r="D380" t="s">
        <v>350</v>
      </c>
      <c r="E380" t="s">
        <v>1453</v>
      </c>
    </row>
    <row r="381" spans="1:5">
      <c r="A381" t="s">
        <v>2587</v>
      </c>
      <c r="B381" t="s">
        <v>2586</v>
      </c>
      <c r="C381">
        <v>1</v>
      </c>
      <c r="D381" t="s">
        <v>486</v>
      </c>
      <c r="E381" t="s">
        <v>1735</v>
      </c>
    </row>
    <row r="382" spans="1:5">
      <c r="A382" t="s">
        <v>2589</v>
      </c>
      <c r="B382" t="s">
        <v>2588</v>
      </c>
      <c r="C382">
        <v>1</v>
      </c>
      <c r="D382" t="s">
        <v>159</v>
      </c>
      <c r="E382" t="s">
        <v>1715</v>
      </c>
    </row>
    <row r="383" spans="1:5">
      <c r="A383" t="s">
        <v>2590</v>
      </c>
      <c r="B383" t="s">
        <v>2581</v>
      </c>
      <c r="C383">
        <v>4</v>
      </c>
      <c r="D383" t="s">
        <v>3982</v>
      </c>
      <c r="E383" t="s">
        <v>3983</v>
      </c>
    </row>
    <row r="384" spans="1:5">
      <c r="A384" t="s">
        <v>2591</v>
      </c>
      <c r="B384" t="s">
        <v>2581</v>
      </c>
      <c r="C384">
        <v>4</v>
      </c>
      <c r="D384" t="s">
        <v>3984</v>
      </c>
      <c r="E384" t="s">
        <v>3985</v>
      </c>
    </row>
    <row r="385" spans="1:5">
      <c r="A385" t="s">
        <v>2593</v>
      </c>
      <c r="B385" t="s">
        <v>2592</v>
      </c>
      <c r="C385">
        <v>2</v>
      </c>
      <c r="D385" t="s">
        <v>3986</v>
      </c>
      <c r="E385" t="s">
        <v>3987</v>
      </c>
    </row>
    <row r="386" spans="1:5">
      <c r="A386" t="s">
        <v>2595</v>
      </c>
      <c r="B386" t="s">
        <v>2594</v>
      </c>
      <c r="C386">
        <v>1</v>
      </c>
      <c r="D386" t="s">
        <v>1030</v>
      </c>
      <c r="E386" t="s">
        <v>1960</v>
      </c>
    </row>
    <row r="387" spans="1:5">
      <c r="A387" t="s">
        <v>2597</v>
      </c>
      <c r="B387" t="s">
        <v>2596</v>
      </c>
      <c r="C387">
        <v>2</v>
      </c>
      <c r="D387" t="s">
        <v>3988</v>
      </c>
      <c r="E387" t="s">
        <v>3989</v>
      </c>
    </row>
    <row r="388" spans="1:5">
      <c r="A388" t="s">
        <v>2598</v>
      </c>
      <c r="B388" t="s">
        <v>2596</v>
      </c>
      <c r="C388">
        <v>2</v>
      </c>
      <c r="D388" t="s">
        <v>3988</v>
      </c>
      <c r="E388" t="s">
        <v>3989</v>
      </c>
    </row>
    <row r="389" spans="1:5">
      <c r="A389" t="s">
        <v>2600</v>
      </c>
      <c r="B389" t="s">
        <v>2599</v>
      </c>
      <c r="C389">
        <v>2</v>
      </c>
      <c r="D389" t="s">
        <v>3990</v>
      </c>
      <c r="E389" t="s">
        <v>3991</v>
      </c>
    </row>
    <row r="390" spans="1:5">
      <c r="A390" t="s">
        <v>2601</v>
      </c>
      <c r="C390">
        <v>2</v>
      </c>
      <c r="D390" t="s">
        <v>3992</v>
      </c>
      <c r="E390" t="s">
        <v>3993</v>
      </c>
    </row>
    <row r="391" spans="1:5">
      <c r="A391" t="s">
        <v>2602</v>
      </c>
      <c r="B391" t="s">
        <v>2581</v>
      </c>
      <c r="C391">
        <v>2</v>
      </c>
      <c r="D391" t="s">
        <v>3994</v>
      </c>
      <c r="E391" t="s">
        <v>3995</v>
      </c>
    </row>
    <row r="392" spans="1:5">
      <c r="A392" t="s">
        <v>2604</v>
      </c>
      <c r="B392" t="s">
        <v>2603</v>
      </c>
      <c r="C392">
        <v>4</v>
      </c>
      <c r="D392" t="s">
        <v>3996</v>
      </c>
      <c r="E392" t="s">
        <v>3997</v>
      </c>
    </row>
    <row r="393" spans="1:5">
      <c r="A393" t="s">
        <v>2605</v>
      </c>
      <c r="B393" t="s">
        <v>2555</v>
      </c>
      <c r="C393">
        <v>2</v>
      </c>
      <c r="D393" t="s">
        <v>3998</v>
      </c>
      <c r="E393" t="s">
        <v>3999</v>
      </c>
    </row>
    <row r="394" spans="1:5">
      <c r="A394" t="s">
        <v>2607</v>
      </c>
      <c r="B394" t="s">
        <v>2606</v>
      </c>
      <c r="C394">
        <v>3</v>
      </c>
      <c r="D394" t="s">
        <v>4000</v>
      </c>
      <c r="E394" t="s">
        <v>4001</v>
      </c>
    </row>
    <row r="395" spans="1:5">
      <c r="A395" t="s">
        <v>2608</v>
      </c>
      <c r="B395" t="s">
        <v>2606</v>
      </c>
      <c r="C395">
        <v>2</v>
      </c>
      <c r="D395" t="s">
        <v>4002</v>
      </c>
      <c r="E395" t="s">
        <v>4003</v>
      </c>
    </row>
    <row r="396" spans="1:5">
      <c r="A396" t="s">
        <v>2610</v>
      </c>
      <c r="B396" t="s">
        <v>2609</v>
      </c>
      <c r="C396">
        <v>13</v>
      </c>
      <c r="D396" t="s">
        <v>4004</v>
      </c>
      <c r="E396" t="s">
        <v>4005</v>
      </c>
    </row>
    <row r="397" spans="1:5">
      <c r="A397" t="s">
        <v>2612</v>
      </c>
      <c r="B397" t="s">
        <v>2611</v>
      </c>
      <c r="C397">
        <v>7</v>
      </c>
      <c r="D397" t="s">
        <v>4006</v>
      </c>
      <c r="E397" t="s">
        <v>4007</v>
      </c>
    </row>
    <row r="398" spans="1:5">
      <c r="A398" t="s">
        <v>2614</v>
      </c>
      <c r="B398" t="s">
        <v>2613</v>
      </c>
      <c r="C398">
        <v>1</v>
      </c>
      <c r="D398" t="s">
        <v>812</v>
      </c>
      <c r="E398" t="s">
        <v>1693</v>
      </c>
    </row>
    <row r="399" spans="1:5">
      <c r="A399" t="s">
        <v>2615</v>
      </c>
      <c r="B399" t="s">
        <v>2611</v>
      </c>
      <c r="C399">
        <v>2</v>
      </c>
      <c r="D399" t="s">
        <v>4008</v>
      </c>
      <c r="E399" t="s">
        <v>4009</v>
      </c>
    </row>
    <row r="400" spans="1:5">
      <c r="A400" t="s">
        <v>2616</v>
      </c>
      <c r="B400" t="s">
        <v>2611</v>
      </c>
      <c r="C400">
        <v>3</v>
      </c>
      <c r="D400" t="s">
        <v>4010</v>
      </c>
      <c r="E400" t="s">
        <v>4011</v>
      </c>
    </row>
    <row r="401" spans="1:5">
      <c r="A401" t="s">
        <v>2618</v>
      </c>
      <c r="B401" t="s">
        <v>2617</v>
      </c>
      <c r="C401">
        <v>3</v>
      </c>
      <c r="D401" t="s">
        <v>4012</v>
      </c>
      <c r="E401" t="s">
        <v>4013</v>
      </c>
    </row>
    <row r="402" spans="1:5">
      <c r="A402" t="s">
        <v>2620</v>
      </c>
      <c r="B402" t="s">
        <v>2619</v>
      </c>
      <c r="C402">
        <v>1</v>
      </c>
      <c r="D402" t="s">
        <v>357</v>
      </c>
      <c r="E402" t="s">
        <v>1464</v>
      </c>
    </row>
    <row r="403" spans="1:5">
      <c r="A403" t="s">
        <v>2621</v>
      </c>
      <c r="B403" t="s">
        <v>2611</v>
      </c>
      <c r="C403">
        <v>3</v>
      </c>
      <c r="D403" t="s">
        <v>4014</v>
      </c>
      <c r="E403" t="s">
        <v>4015</v>
      </c>
    </row>
    <row r="404" spans="1:5">
      <c r="A404" t="s">
        <v>2622</v>
      </c>
      <c r="B404" t="s">
        <v>2611</v>
      </c>
      <c r="C404">
        <v>2</v>
      </c>
      <c r="D404" t="s">
        <v>3619</v>
      </c>
      <c r="E404" t="s">
        <v>3620</v>
      </c>
    </row>
    <row r="405" spans="1:5">
      <c r="A405" t="s">
        <v>2624</v>
      </c>
      <c r="B405" t="s">
        <v>2623</v>
      </c>
      <c r="C405">
        <v>4</v>
      </c>
      <c r="D405" t="s">
        <v>4016</v>
      </c>
      <c r="E405" t="s">
        <v>4017</v>
      </c>
    </row>
    <row r="406" spans="1:5">
      <c r="A406" t="s">
        <v>2625</v>
      </c>
      <c r="C406">
        <v>5</v>
      </c>
      <c r="D406" t="s">
        <v>3514</v>
      </c>
      <c r="E406" t="s">
        <v>3515</v>
      </c>
    </row>
    <row r="407" spans="1:5">
      <c r="A407" t="s">
        <v>2627</v>
      </c>
      <c r="B407" t="s">
        <v>2626</v>
      </c>
      <c r="C407">
        <v>1</v>
      </c>
      <c r="D407" t="s">
        <v>143</v>
      </c>
      <c r="E407" t="s">
        <v>1459</v>
      </c>
    </row>
    <row r="408" spans="1:5">
      <c r="A408" t="s">
        <v>2628</v>
      </c>
      <c r="B408" t="s">
        <v>2626</v>
      </c>
      <c r="C408">
        <v>1</v>
      </c>
      <c r="D408" t="s">
        <v>92</v>
      </c>
      <c r="E408" t="s">
        <v>3576</v>
      </c>
    </row>
    <row r="409" spans="1:5">
      <c r="A409" t="s">
        <v>2629</v>
      </c>
      <c r="B409" t="s">
        <v>2626</v>
      </c>
      <c r="C409">
        <v>1</v>
      </c>
      <c r="D409" t="s">
        <v>96</v>
      </c>
      <c r="E409" t="s">
        <v>4018</v>
      </c>
    </row>
    <row r="410" spans="1:5">
      <c r="A410" t="s">
        <v>2630</v>
      </c>
      <c r="B410" t="s">
        <v>2626</v>
      </c>
      <c r="C410">
        <v>1</v>
      </c>
      <c r="D410" t="s">
        <v>92</v>
      </c>
      <c r="E410" t="s">
        <v>3576</v>
      </c>
    </row>
    <row r="411" spans="1:5">
      <c r="A411" t="s">
        <v>2631</v>
      </c>
      <c r="B411" t="s">
        <v>2626</v>
      </c>
      <c r="C411">
        <v>1</v>
      </c>
      <c r="D411" t="s">
        <v>715</v>
      </c>
      <c r="E411" t="s">
        <v>1612</v>
      </c>
    </row>
    <row r="412" spans="1:5">
      <c r="A412" t="s">
        <v>2633</v>
      </c>
      <c r="B412" t="s">
        <v>2632</v>
      </c>
      <c r="C412">
        <v>1</v>
      </c>
      <c r="D412" t="s">
        <v>9</v>
      </c>
      <c r="E412" t="s">
        <v>1408</v>
      </c>
    </row>
    <row r="413" spans="1:5">
      <c r="A413" t="s">
        <v>2635</v>
      </c>
      <c r="B413" t="s">
        <v>2634</v>
      </c>
      <c r="C413">
        <v>1</v>
      </c>
      <c r="D413" t="s">
        <v>845</v>
      </c>
      <c r="E413" t="s">
        <v>1568</v>
      </c>
    </row>
    <row r="414" spans="1:5">
      <c r="A414" t="s">
        <v>2637</v>
      </c>
      <c r="B414" t="s">
        <v>2636</v>
      </c>
      <c r="C414">
        <v>1</v>
      </c>
      <c r="D414" t="s">
        <v>309</v>
      </c>
      <c r="E414" t="s">
        <v>1444</v>
      </c>
    </row>
    <row r="415" spans="1:5">
      <c r="A415" t="s">
        <v>2638</v>
      </c>
      <c r="B415" t="s">
        <v>2316</v>
      </c>
      <c r="C415">
        <v>13</v>
      </c>
      <c r="D415" t="s">
        <v>4019</v>
      </c>
      <c r="E415" t="s">
        <v>4020</v>
      </c>
    </row>
    <row r="416" spans="1:5">
      <c r="A416" t="s">
        <v>2640</v>
      </c>
      <c r="B416" t="s">
        <v>2639</v>
      </c>
      <c r="C416">
        <v>5</v>
      </c>
      <c r="D416" t="s">
        <v>4021</v>
      </c>
      <c r="E416" t="s">
        <v>4022</v>
      </c>
    </row>
    <row r="417" spans="1:5">
      <c r="A417" t="s">
        <v>2641</v>
      </c>
      <c r="B417" t="s">
        <v>2639</v>
      </c>
      <c r="C417">
        <v>1</v>
      </c>
      <c r="D417" t="s">
        <v>357</v>
      </c>
      <c r="E417" t="s">
        <v>1464</v>
      </c>
    </row>
    <row r="418" spans="1:5">
      <c r="A418" t="s">
        <v>2642</v>
      </c>
      <c r="B418" t="s">
        <v>2639</v>
      </c>
      <c r="C418">
        <v>2</v>
      </c>
      <c r="D418" t="s">
        <v>4023</v>
      </c>
      <c r="E418" t="s">
        <v>4024</v>
      </c>
    </row>
    <row r="419" spans="1:5">
      <c r="A419" t="s">
        <v>2644</v>
      </c>
      <c r="B419" t="s">
        <v>2643</v>
      </c>
      <c r="C419">
        <v>2</v>
      </c>
      <c r="D419" t="s">
        <v>4025</v>
      </c>
      <c r="E419" t="s">
        <v>4026</v>
      </c>
    </row>
    <row r="420" spans="1:5">
      <c r="A420" t="s">
        <v>2645</v>
      </c>
      <c r="B420" t="s">
        <v>2643</v>
      </c>
      <c r="C420">
        <v>6</v>
      </c>
      <c r="D420" t="s">
        <v>4027</v>
      </c>
      <c r="E420" t="s">
        <v>4028</v>
      </c>
    </row>
    <row r="421" spans="1:5">
      <c r="A421" t="s">
        <v>2647</v>
      </c>
      <c r="B421" t="s">
        <v>2646</v>
      </c>
      <c r="C421">
        <v>6</v>
      </c>
      <c r="D421" t="s">
        <v>4029</v>
      </c>
      <c r="E421" t="s">
        <v>4030</v>
      </c>
    </row>
    <row r="422" spans="1:5">
      <c r="A422" t="s">
        <v>2649</v>
      </c>
      <c r="B422" t="s">
        <v>2648</v>
      </c>
      <c r="C422">
        <v>2</v>
      </c>
      <c r="D422" t="s">
        <v>3793</v>
      </c>
      <c r="E422" t="s">
        <v>3794</v>
      </c>
    </row>
    <row r="423" spans="1:5">
      <c r="A423" t="s">
        <v>2651</v>
      </c>
      <c r="B423" t="s">
        <v>2650</v>
      </c>
      <c r="C423">
        <v>4</v>
      </c>
      <c r="D423" t="s">
        <v>3562</v>
      </c>
      <c r="E423" t="s">
        <v>3563</v>
      </c>
    </row>
    <row r="424" spans="1:5">
      <c r="A424" t="s">
        <v>2653</v>
      </c>
      <c r="B424" t="s">
        <v>2652</v>
      </c>
      <c r="C424">
        <v>3</v>
      </c>
      <c r="D424" t="s">
        <v>4031</v>
      </c>
      <c r="E424" t="s">
        <v>4032</v>
      </c>
    </row>
    <row r="425" spans="1:5">
      <c r="A425" t="s">
        <v>2655</v>
      </c>
      <c r="B425" t="s">
        <v>2654</v>
      </c>
      <c r="C425">
        <v>3</v>
      </c>
      <c r="D425" t="s">
        <v>3763</v>
      </c>
      <c r="E425" t="s">
        <v>3764</v>
      </c>
    </row>
    <row r="426" spans="1:5">
      <c r="A426" t="s">
        <v>2658</v>
      </c>
      <c r="B426" t="s">
        <v>2657</v>
      </c>
      <c r="C426">
        <v>3</v>
      </c>
      <c r="D426" t="s">
        <v>4033</v>
      </c>
      <c r="E426" t="s">
        <v>4034</v>
      </c>
    </row>
    <row r="427" spans="1:5">
      <c r="A427" t="s">
        <v>2660</v>
      </c>
      <c r="B427" t="s">
        <v>2659</v>
      </c>
      <c r="C427">
        <v>2</v>
      </c>
      <c r="D427" t="s">
        <v>4035</v>
      </c>
      <c r="E427" t="s">
        <v>4036</v>
      </c>
    </row>
    <row r="428" spans="1:5">
      <c r="A428" t="s">
        <v>2662</v>
      </c>
      <c r="B428" t="s">
        <v>2661</v>
      </c>
      <c r="C428">
        <v>1</v>
      </c>
      <c r="D428" t="s">
        <v>312</v>
      </c>
      <c r="E428" t="s">
        <v>1578</v>
      </c>
    </row>
    <row r="429" spans="1:5">
      <c r="A429" t="s">
        <v>2664</v>
      </c>
      <c r="B429" t="s">
        <v>2663</v>
      </c>
      <c r="C429">
        <v>1</v>
      </c>
      <c r="D429" t="s">
        <v>553</v>
      </c>
      <c r="E429" t="s">
        <v>1488</v>
      </c>
    </row>
    <row r="430" spans="1:5">
      <c r="A430" t="s">
        <v>2667</v>
      </c>
      <c r="B430" t="s">
        <v>2666</v>
      </c>
      <c r="C430">
        <v>1</v>
      </c>
      <c r="D430" t="s">
        <v>1004</v>
      </c>
      <c r="E430" t="s">
        <v>1958</v>
      </c>
    </row>
    <row r="431" spans="1:5">
      <c r="A431" t="s">
        <v>2669</v>
      </c>
      <c r="B431" t="s">
        <v>2668</v>
      </c>
      <c r="C431">
        <v>1</v>
      </c>
      <c r="D431" t="s">
        <v>1004</v>
      </c>
      <c r="E431" t="s">
        <v>1958</v>
      </c>
    </row>
    <row r="432" spans="1:5">
      <c r="A432" t="s">
        <v>2670</v>
      </c>
      <c r="B432" t="s">
        <v>2668</v>
      </c>
      <c r="C432">
        <v>2</v>
      </c>
      <c r="D432" t="s">
        <v>4037</v>
      </c>
      <c r="E432" t="s">
        <v>4038</v>
      </c>
    </row>
    <row r="433" spans="1:5">
      <c r="A433" t="s">
        <v>2672</v>
      </c>
      <c r="B433" t="s">
        <v>2671</v>
      </c>
      <c r="C433">
        <v>1</v>
      </c>
      <c r="D433" t="s">
        <v>427</v>
      </c>
      <c r="E433" t="s">
        <v>1866</v>
      </c>
    </row>
    <row r="434" spans="1:5">
      <c r="A434" t="s">
        <v>2673</v>
      </c>
      <c r="B434" t="s">
        <v>2668</v>
      </c>
      <c r="C434">
        <v>1</v>
      </c>
      <c r="D434" t="s">
        <v>1040</v>
      </c>
      <c r="E434" t="s">
        <v>1965</v>
      </c>
    </row>
    <row r="435" spans="1:5">
      <c r="A435" t="s">
        <v>2674</v>
      </c>
      <c r="B435" t="s">
        <v>2668</v>
      </c>
      <c r="C435">
        <v>2</v>
      </c>
      <c r="D435" t="s">
        <v>4039</v>
      </c>
      <c r="E435" t="s">
        <v>4040</v>
      </c>
    </row>
    <row r="436" spans="1:5">
      <c r="A436" t="s">
        <v>2676</v>
      </c>
      <c r="B436" t="s">
        <v>2675</v>
      </c>
      <c r="C436">
        <v>1</v>
      </c>
      <c r="D436" t="s">
        <v>85</v>
      </c>
      <c r="E436" t="s">
        <v>1838</v>
      </c>
    </row>
    <row r="437" spans="1:5">
      <c r="A437" t="s">
        <v>1250</v>
      </c>
      <c r="B437" t="s">
        <v>1250</v>
      </c>
      <c r="C437">
        <v>49</v>
      </c>
      <c r="D437" t="s">
        <v>4041</v>
      </c>
      <c r="E437" t="s">
        <v>4042</v>
      </c>
    </row>
    <row r="438" spans="1:5">
      <c r="A438" t="s">
        <v>2679</v>
      </c>
      <c r="C438">
        <v>2</v>
      </c>
      <c r="D438" t="s">
        <v>3619</v>
      </c>
      <c r="E438" t="s">
        <v>3620</v>
      </c>
    </row>
    <row r="439" spans="1:5">
      <c r="A439" t="s">
        <v>2681</v>
      </c>
      <c r="B439" t="s">
        <v>2680</v>
      </c>
      <c r="C439">
        <v>2</v>
      </c>
      <c r="D439" t="s">
        <v>4043</v>
      </c>
      <c r="E439" t="s">
        <v>4044</v>
      </c>
    </row>
    <row r="440" spans="1:5">
      <c r="A440" t="s">
        <v>2682</v>
      </c>
      <c r="B440" t="s">
        <v>2680</v>
      </c>
      <c r="C440">
        <v>1</v>
      </c>
      <c r="D440" t="s">
        <v>265</v>
      </c>
      <c r="E440" t="s">
        <v>1857</v>
      </c>
    </row>
    <row r="441" spans="1:5">
      <c r="A441" t="s">
        <v>2684</v>
      </c>
      <c r="B441" t="s">
        <v>2683</v>
      </c>
      <c r="C441">
        <v>1</v>
      </c>
      <c r="D441" t="s">
        <v>926</v>
      </c>
      <c r="E441" t="s">
        <v>1949</v>
      </c>
    </row>
    <row r="442" spans="1:5">
      <c r="A442" t="s">
        <v>2686</v>
      </c>
      <c r="B442" t="s">
        <v>2685</v>
      </c>
      <c r="C442">
        <v>1</v>
      </c>
      <c r="D442" t="s">
        <v>243</v>
      </c>
      <c r="E442" t="s">
        <v>1721</v>
      </c>
    </row>
    <row r="443" spans="1:5">
      <c r="A443" t="s">
        <v>1698</v>
      </c>
      <c r="B443" t="s">
        <v>2687</v>
      </c>
      <c r="C443">
        <v>4</v>
      </c>
      <c r="D443" t="s">
        <v>4045</v>
      </c>
      <c r="E443" t="s">
        <v>4046</v>
      </c>
    </row>
    <row r="444" spans="1:5">
      <c r="A444" t="s">
        <v>2689</v>
      </c>
      <c r="B444" t="s">
        <v>2688</v>
      </c>
      <c r="C444">
        <v>6</v>
      </c>
      <c r="D444" t="s">
        <v>4047</v>
      </c>
      <c r="E444" t="s">
        <v>4048</v>
      </c>
    </row>
    <row r="445" spans="1:5">
      <c r="A445" t="s">
        <v>2691</v>
      </c>
      <c r="B445" t="s">
        <v>2690</v>
      </c>
      <c r="C445">
        <v>1</v>
      </c>
      <c r="D445" t="s">
        <v>1065</v>
      </c>
      <c r="E445" t="s">
        <v>1975</v>
      </c>
    </row>
    <row r="446" spans="1:5">
      <c r="A446" t="s">
        <v>2693</v>
      </c>
      <c r="B446" t="s">
        <v>2692</v>
      </c>
      <c r="C446">
        <v>2</v>
      </c>
      <c r="D446" t="s">
        <v>3619</v>
      </c>
      <c r="E446" t="s">
        <v>3620</v>
      </c>
    </row>
    <row r="447" spans="1:5">
      <c r="A447" t="s">
        <v>2695</v>
      </c>
      <c r="B447" t="s">
        <v>2694</v>
      </c>
      <c r="C447">
        <v>1</v>
      </c>
      <c r="D447" t="s">
        <v>1148</v>
      </c>
      <c r="E447" t="s">
        <v>1983</v>
      </c>
    </row>
    <row r="448" spans="1:5">
      <c r="A448" t="s">
        <v>2697</v>
      </c>
      <c r="B448" t="s">
        <v>2696</v>
      </c>
      <c r="C448">
        <v>2</v>
      </c>
      <c r="D448" t="s">
        <v>4049</v>
      </c>
      <c r="E448" t="s">
        <v>4050</v>
      </c>
    </row>
    <row r="449" spans="1:5">
      <c r="A449" t="s">
        <v>2698</v>
      </c>
      <c r="B449" t="s">
        <v>2696</v>
      </c>
      <c r="C449">
        <v>2</v>
      </c>
      <c r="D449" t="s">
        <v>4051</v>
      </c>
      <c r="E449" t="s">
        <v>4052</v>
      </c>
    </row>
    <row r="450" spans="1:5">
      <c r="A450" t="s">
        <v>2700</v>
      </c>
      <c r="B450" t="s">
        <v>2699</v>
      </c>
      <c r="C450">
        <v>1</v>
      </c>
      <c r="D450" t="s">
        <v>947</v>
      </c>
      <c r="E450" t="s">
        <v>1794</v>
      </c>
    </row>
    <row r="451" spans="1:5">
      <c r="A451" t="s">
        <v>2701</v>
      </c>
      <c r="B451" t="s">
        <v>2581</v>
      </c>
      <c r="C451">
        <v>3</v>
      </c>
      <c r="D451" t="s">
        <v>4053</v>
      </c>
      <c r="E451" t="s">
        <v>4054</v>
      </c>
    </row>
    <row r="452" spans="1:5">
      <c r="A452" t="s">
        <v>2702</v>
      </c>
      <c r="B452" t="s">
        <v>2152</v>
      </c>
      <c r="C452">
        <v>3</v>
      </c>
      <c r="D452" t="s">
        <v>4055</v>
      </c>
      <c r="E452" t="s">
        <v>4056</v>
      </c>
    </row>
    <row r="453" spans="1:5">
      <c r="A453" t="s">
        <v>2704</v>
      </c>
      <c r="B453" t="s">
        <v>2703</v>
      </c>
      <c r="C453">
        <v>3</v>
      </c>
      <c r="D453" t="s">
        <v>4057</v>
      </c>
      <c r="E453" t="s">
        <v>4058</v>
      </c>
    </row>
    <row r="454" spans="1:5">
      <c r="A454" t="s">
        <v>2706</v>
      </c>
      <c r="B454" t="s">
        <v>2705</v>
      </c>
      <c r="C454">
        <v>1</v>
      </c>
      <c r="D454" t="s">
        <v>629</v>
      </c>
      <c r="E454" t="s">
        <v>1894</v>
      </c>
    </row>
    <row r="455" spans="1:5">
      <c r="A455" t="s">
        <v>2708</v>
      </c>
      <c r="B455" t="s">
        <v>2707</v>
      </c>
      <c r="C455">
        <v>1</v>
      </c>
      <c r="D455" t="s">
        <v>629</v>
      </c>
      <c r="E455" t="s">
        <v>1894</v>
      </c>
    </row>
    <row r="456" spans="1:5">
      <c r="A456" t="s">
        <v>2710</v>
      </c>
      <c r="B456" t="s">
        <v>2709</v>
      </c>
      <c r="C456">
        <v>2</v>
      </c>
      <c r="D456" t="s">
        <v>4059</v>
      </c>
      <c r="E456" t="s">
        <v>4060</v>
      </c>
    </row>
    <row r="457" spans="1:5">
      <c r="A457" t="s">
        <v>2712</v>
      </c>
      <c r="B457" t="s">
        <v>2711</v>
      </c>
      <c r="C457">
        <v>2</v>
      </c>
      <c r="D457" t="s">
        <v>4061</v>
      </c>
      <c r="E457" t="s">
        <v>4062</v>
      </c>
    </row>
    <row r="458" spans="1:5">
      <c r="A458" t="s">
        <v>2714</v>
      </c>
      <c r="B458" t="s">
        <v>2713</v>
      </c>
      <c r="C458">
        <v>1</v>
      </c>
      <c r="D458" t="e">
        <v>#N/A</v>
      </c>
      <c r="E458" t="s">
        <v>4063</v>
      </c>
    </row>
    <row r="459" spans="1:5">
      <c r="A459" t="s">
        <v>2715</v>
      </c>
      <c r="B459" t="s">
        <v>2530</v>
      </c>
      <c r="C459">
        <v>6</v>
      </c>
      <c r="D459" t="s">
        <v>3930</v>
      </c>
      <c r="E459" t="s">
        <v>3931</v>
      </c>
    </row>
    <row r="460" spans="1:5">
      <c r="A460" t="s">
        <v>2717</v>
      </c>
      <c r="B460" t="s">
        <v>2716</v>
      </c>
      <c r="C460">
        <v>2</v>
      </c>
      <c r="D460" t="s">
        <v>4064</v>
      </c>
      <c r="E460" t="s">
        <v>4065</v>
      </c>
    </row>
    <row r="461" spans="1:5">
      <c r="A461" t="s">
        <v>2718</v>
      </c>
      <c r="B461" t="s">
        <v>2716</v>
      </c>
      <c r="C461">
        <v>2</v>
      </c>
      <c r="D461" t="s">
        <v>4066</v>
      </c>
      <c r="E461" t="s">
        <v>4067</v>
      </c>
    </row>
    <row r="462" spans="1:5">
      <c r="A462" t="s">
        <v>2719</v>
      </c>
      <c r="B462" t="s">
        <v>2716</v>
      </c>
      <c r="C462">
        <v>3</v>
      </c>
      <c r="D462" t="s">
        <v>4068</v>
      </c>
      <c r="E462" t="s">
        <v>4069</v>
      </c>
    </row>
    <row r="463" spans="1:5">
      <c r="A463" t="s">
        <v>2720</v>
      </c>
      <c r="B463" t="s">
        <v>2716</v>
      </c>
      <c r="C463">
        <v>4</v>
      </c>
      <c r="D463" t="s">
        <v>4070</v>
      </c>
      <c r="E463" t="s">
        <v>4071</v>
      </c>
    </row>
    <row r="464" spans="1:5">
      <c r="A464" t="s">
        <v>2722</v>
      </c>
      <c r="B464" t="s">
        <v>2721</v>
      </c>
      <c r="C464">
        <v>2</v>
      </c>
      <c r="D464" t="s">
        <v>4072</v>
      </c>
      <c r="E464" t="s">
        <v>4073</v>
      </c>
    </row>
    <row r="465" spans="1:5">
      <c r="A465" t="s">
        <v>2723</v>
      </c>
      <c r="B465" t="s">
        <v>2721</v>
      </c>
      <c r="C465">
        <v>2</v>
      </c>
      <c r="D465" t="s">
        <v>4074</v>
      </c>
      <c r="E465" t="s">
        <v>4075</v>
      </c>
    </row>
    <row r="466" spans="1:5">
      <c r="A466" t="s">
        <v>2725</v>
      </c>
      <c r="B466" t="s">
        <v>2724</v>
      </c>
      <c r="C466">
        <v>2</v>
      </c>
      <c r="D466" t="s">
        <v>4076</v>
      </c>
      <c r="E466" t="s">
        <v>4077</v>
      </c>
    </row>
    <row r="467" spans="1:5">
      <c r="A467" t="s">
        <v>2727</v>
      </c>
      <c r="B467" t="s">
        <v>2726</v>
      </c>
      <c r="C467">
        <v>1</v>
      </c>
      <c r="D467" t="s">
        <v>573</v>
      </c>
      <c r="E467" t="s">
        <v>1744</v>
      </c>
    </row>
    <row r="468" spans="1:5">
      <c r="A468" t="s">
        <v>2729</v>
      </c>
      <c r="B468" t="s">
        <v>2728</v>
      </c>
      <c r="C468">
        <v>3</v>
      </c>
      <c r="D468" t="s">
        <v>4078</v>
      </c>
      <c r="E468" t="s">
        <v>4079</v>
      </c>
    </row>
    <row r="469" spans="1:5">
      <c r="A469" t="s">
        <v>2731</v>
      </c>
      <c r="B469" t="s">
        <v>2730</v>
      </c>
      <c r="C469">
        <v>1</v>
      </c>
      <c r="D469" t="s">
        <v>350</v>
      </c>
      <c r="E469" t="s">
        <v>1453</v>
      </c>
    </row>
    <row r="470" spans="1:5">
      <c r="A470" t="s">
        <v>2733</v>
      </c>
      <c r="B470" t="s">
        <v>2732</v>
      </c>
      <c r="C470">
        <v>1</v>
      </c>
      <c r="D470" t="s">
        <v>223</v>
      </c>
      <c r="E470" t="s">
        <v>1855</v>
      </c>
    </row>
    <row r="471" spans="1:5">
      <c r="A471" t="s">
        <v>2735</v>
      </c>
      <c r="B471" t="s">
        <v>2734</v>
      </c>
      <c r="C471">
        <v>1</v>
      </c>
      <c r="D471" t="s">
        <v>818</v>
      </c>
      <c r="E471" t="s">
        <v>1925</v>
      </c>
    </row>
    <row r="472" spans="1:5">
      <c r="A472" t="s">
        <v>2737</v>
      </c>
      <c r="B472" t="s">
        <v>2736</v>
      </c>
      <c r="C472">
        <v>2</v>
      </c>
      <c r="D472" t="s">
        <v>4080</v>
      </c>
      <c r="E472" t="s">
        <v>4081</v>
      </c>
    </row>
    <row r="473" spans="1:5">
      <c r="A473" t="s">
        <v>2739</v>
      </c>
      <c r="B473" t="s">
        <v>2738</v>
      </c>
      <c r="C473">
        <v>1</v>
      </c>
      <c r="D473" t="s">
        <v>1010</v>
      </c>
      <c r="E473" t="s">
        <v>1809</v>
      </c>
    </row>
    <row r="474" spans="1:5">
      <c r="A474" t="s">
        <v>2741</v>
      </c>
      <c r="B474" t="s">
        <v>2740</v>
      </c>
      <c r="C474">
        <v>1</v>
      </c>
      <c r="D474" t="s">
        <v>1112</v>
      </c>
      <c r="E474" t="s">
        <v>4082</v>
      </c>
    </row>
    <row r="475" spans="1:5">
      <c r="A475" t="s">
        <v>2743</v>
      </c>
      <c r="B475" t="s">
        <v>2742</v>
      </c>
      <c r="C475">
        <v>3</v>
      </c>
      <c r="D475" t="s">
        <v>4053</v>
      </c>
      <c r="E475" t="s">
        <v>4054</v>
      </c>
    </row>
    <row r="476" spans="1:5">
      <c r="A476" t="s">
        <v>2745</v>
      </c>
      <c r="B476" t="s">
        <v>2744</v>
      </c>
      <c r="C476">
        <v>1</v>
      </c>
      <c r="D476" t="s">
        <v>826</v>
      </c>
      <c r="E476" t="s">
        <v>1766</v>
      </c>
    </row>
    <row r="477" spans="1:5">
      <c r="A477" t="s">
        <v>2747</v>
      </c>
      <c r="B477" t="s">
        <v>2746</v>
      </c>
      <c r="C477">
        <v>1</v>
      </c>
      <c r="D477" t="s">
        <v>531</v>
      </c>
      <c r="E477" t="s">
        <v>1741</v>
      </c>
    </row>
    <row r="478" spans="1:5">
      <c r="A478" t="s">
        <v>2749</v>
      </c>
      <c r="B478" t="s">
        <v>2748</v>
      </c>
      <c r="C478">
        <v>1</v>
      </c>
      <c r="D478" t="s">
        <v>1030</v>
      </c>
      <c r="E478" t="s">
        <v>1960</v>
      </c>
    </row>
    <row r="479" spans="1:5">
      <c r="A479" t="s">
        <v>2750</v>
      </c>
      <c r="B479" t="s">
        <v>2748</v>
      </c>
      <c r="C479">
        <v>1</v>
      </c>
      <c r="D479" t="s">
        <v>1065</v>
      </c>
      <c r="E479" t="s">
        <v>1975</v>
      </c>
    </row>
    <row r="480" spans="1:5">
      <c r="A480" t="s">
        <v>2752</v>
      </c>
      <c r="B480" t="s">
        <v>2751</v>
      </c>
      <c r="C480">
        <v>1</v>
      </c>
      <c r="D480" t="s">
        <v>1030</v>
      </c>
      <c r="E480" t="s">
        <v>1960</v>
      </c>
    </row>
    <row r="481" spans="1:5">
      <c r="A481" t="s">
        <v>2754</v>
      </c>
      <c r="B481" t="s">
        <v>2753</v>
      </c>
      <c r="C481">
        <v>1</v>
      </c>
      <c r="D481" t="s">
        <v>243</v>
      </c>
      <c r="E481" t="s">
        <v>1721</v>
      </c>
    </row>
    <row r="482" spans="1:5">
      <c r="A482" t="s">
        <v>2756</v>
      </c>
      <c r="B482" t="s">
        <v>2755</v>
      </c>
      <c r="C482">
        <v>5</v>
      </c>
      <c r="D482" t="s">
        <v>4083</v>
      </c>
      <c r="E482" t="s">
        <v>4084</v>
      </c>
    </row>
    <row r="483" spans="1:5">
      <c r="A483" t="s">
        <v>2758</v>
      </c>
      <c r="B483" t="s">
        <v>2757</v>
      </c>
      <c r="C483">
        <v>1</v>
      </c>
      <c r="D483" t="s">
        <v>629</v>
      </c>
      <c r="E483" t="s">
        <v>1894</v>
      </c>
    </row>
    <row r="484" spans="1:5">
      <c r="A484" t="s">
        <v>2759</v>
      </c>
      <c r="B484" t="s">
        <v>2757</v>
      </c>
      <c r="C484">
        <v>2</v>
      </c>
      <c r="D484" t="s">
        <v>3856</v>
      </c>
      <c r="E484" t="s">
        <v>3857</v>
      </c>
    </row>
    <row r="485" spans="1:5">
      <c r="A485" t="s">
        <v>2761</v>
      </c>
      <c r="B485" t="s">
        <v>2760</v>
      </c>
      <c r="C485">
        <v>1</v>
      </c>
      <c r="D485" t="s">
        <v>583</v>
      </c>
      <c r="E485" t="s">
        <v>1888</v>
      </c>
    </row>
    <row r="486" spans="1:5">
      <c r="A486" t="s">
        <v>2762</v>
      </c>
      <c r="B486" t="s">
        <v>2757</v>
      </c>
      <c r="C486">
        <v>2</v>
      </c>
      <c r="D486" t="s">
        <v>4085</v>
      </c>
      <c r="E486" t="s">
        <v>4086</v>
      </c>
    </row>
    <row r="487" spans="1:5">
      <c r="A487" t="s">
        <v>2764</v>
      </c>
      <c r="B487" t="s">
        <v>2763</v>
      </c>
      <c r="C487">
        <v>2</v>
      </c>
      <c r="D487" t="s">
        <v>4087</v>
      </c>
      <c r="E487" t="s">
        <v>4088</v>
      </c>
    </row>
    <row r="488" spans="1:5">
      <c r="A488" t="s">
        <v>2765</v>
      </c>
      <c r="B488" t="s">
        <v>2763</v>
      </c>
      <c r="C488">
        <v>1</v>
      </c>
      <c r="D488" t="s">
        <v>1152</v>
      </c>
      <c r="E488" t="s">
        <v>4089</v>
      </c>
    </row>
    <row r="489" spans="1:5">
      <c r="A489" t="s">
        <v>2767</v>
      </c>
      <c r="B489" t="s">
        <v>2766</v>
      </c>
      <c r="C489">
        <v>1</v>
      </c>
      <c r="D489" t="s">
        <v>1131</v>
      </c>
      <c r="E489" t="s">
        <v>4090</v>
      </c>
    </row>
    <row r="490" spans="1:5">
      <c r="A490" t="s">
        <v>2768</v>
      </c>
      <c r="B490" t="s">
        <v>2766</v>
      </c>
      <c r="C490">
        <v>1</v>
      </c>
      <c r="D490" t="s">
        <v>498</v>
      </c>
      <c r="E490" t="s">
        <v>1737</v>
      </c>
    </row>
    <row r="491" spans="1:5">
      <c r="A491" t="s">
        <v>2770</v>
      </c>
      <c r="B491" t="s">
        <v>2769</v>
      </c>
      <c r="C491">
        <v>1</v>
      </c>
      <c r="D491" t="s">
        <v>265</v>
      </c>
      <c r="E491" t="s">
        <v>1857</v>
      </c>
    </row>
    <row r="492" spans="1:5">
      <c r="A492" t="s">
        <v>2772</v>
      </c>
      <c r="B492" t="s">
        <v>2771</v>
      </c>
      <c r="C492">
        <v>1</v>
      </c>
      <c r="D492" t="s">
        <v>97</v>
      </c>
      <c r="E492" t="s">
        <v>3914</v>
      </c>
    </row>
    <row r="493" spans="1:5">
      <c r="A493" t="s">
        <v>2773</v>
      </c>
      <c r="B493" t="s">
        <v>2771</v>
      </c>
      <c r="C493">
        <v>2</v>
      </c>
      <c r="D493" t="s">
        <v>4091</v>
      </c>
      <c r="E493" t="s">
        <v>4092</v>
      </c>
    </row>
    <row r="494" spans="1:5">
      <c r="A494" t="s">
        <v>2774</v>
      </c>
      <c r="B494" t="s">
        <v>2771</v>
      </c>
      <c r="C494">
        <v>1</v>
      </c>
      <c r="D494" t="s">
        <v>265</v>
      </c>
      <c r="E494" t="s">
        <v>1857</v>
      </c>
    </row>
    <row r="495" spans="1:5">
      <c r="A495" t="s">
        <v>2776</v>
      </c>
      <c r="B495" t="s">
        <v>2775</v>
      </c>
      <c r="C495">
        <v>6</v>
      </c>
      <c r="D495" t="s">
        <v>4093</v>
      </c>
      <c r="E495" t="s">
        <v>4094</v>
      </c>
    </row>
    <row r="496" spans="1:5">
      <c r="A496" t="s">
        <v>2778</v>
      </c>
      <c r="B496" t="s">
        <v>2777</v>
      </c>
      <c r="C496">
        <v>3</v>
      </c>
      <c r="D496" t="s">
        <v>4095</v>
      </c>
      <c r="E496" t="s">
        <v>4096</v>
      </c>
    </row>
    <row r="497" spans="1:5">
      <c r="A497" t="s">
        <v>2779</v>
      </c>
      <c r="B497" t="s">
        <v>2777</v>
      </c>
      <c r="C497">
        <v>3</v>
      </c>
      <c r="D497" t="s">
        <v>4097</v>
      </c>
      <c r="E497" t="s">
        <v>4098</v>
      </c>
    </row>
    <row r="498" spans="1:5">
      <c r="A498" t="s">
        <v>2781</v>
      </c>
      <c r="B498" t="s">
        <v>2780</v>
      </c>
      <c r="C498">
        <v>2</v>
      </c>
      <c r="D498" t="s">
        <v>4099</v>
      </c>
      <c r="E498" t="s">
        <v>4100</v>
      </c>
    </row>
    <row r="499" spans="1:5">
      <c r="A499" t="s">
        <v>2783</v>
      </c>
      <c r="B499" t="s">
        <v>2782</v>
      </c>
      <c r="C499">
        <v>3</v>
      </c>
      <c r="D499" t="s">
        <v>3896</v>
      </c>
      <c r="E499" t="s">
        <v>3897</v>
      </c>
    </row>
    <row r="500" spans="1:5">
      <c r="A500" t="s">
        <v>2785</v>
      </c>
      <c r="B500" t="s">
        <v>2784</v>
      </c>
      <c r="C500">
        <v>3</v>
      </c>
      <c r="D500" t="s">
        <v>3896</v>
      </c>
      <c r="E500" t="s">
        <v>3897</v>
      </c>
    </row>
    <row r="501" spans="1:5">
      <c r="A501" t="s">
        <v>2787</v>
      </c>
      <c r="B501" t="s">
        <v>2786</v>
      </c>
      <c r="C501">
        <v>5</v>
      </c>
      <c r="D501" t="s">
        <v>4101</v>
      </c>
      <c r="E501" t="s">
        <v>4102</v>
      </c>
    </row>
    <row r="502" spans="1:5">
      <c r="A502" t="s">
        <v>2789</v>
      </c>
      <c r="B502" t="s">
        <v>2788</v>
      </c>
      <c r="C502">
        <v>3</v>
      </c>
      <c r="D502" t="s">
        <v>4103</v>
      </c>
      <c r="E502" t="s">
        <v>4104</v>
      </c>
    </row>
    <row r="503" spans="1:5">
      <c r="A503" t="s">
        <v>2790</v>
      </c>
      <c r="B503" t="s">
        <v>2753</v>
      </c>
      <c r="C503">
        <v>1</v>
      </c>
      <c r="D503" t="s">
        <v>1163</v>
      </c>
      <c r="E503" t="s">
        <v>1833</v>
      </c>
    </row>
    <row r="504" spans="1:5">
      <c r="A504" t="s">
        <v>2792</v>
      </c>
      <c r="B504" t="s">
        <v>2791</v>
      </c>
      <c r="C504">
        <v>2</v>
      </c>
      <c r="D504" t="s">
        <v>4105</v>
      </c>
      <c r="E504" t="s">
        <v>4106</v>
      </c>
    </row>
    <row r="505" spans="1:5">
      <c r="A505" t="s">
        <v>2794</v>
      </c>
      <c r="B505" t="s">
        <v>2793</v>
      </c>
      <c r="C505">
        <v>2</v>
      </c>
      <c r="D505" t="s">
        <v>4107</v>
      </c>
      <c r="E505" t="s">
        <v>4108</v>
      </c>
    </row>
    <row r="506" spans="1:5">
      <c r="A506" t="s">
        <v>2795</v>
      </c>
      <c r="B506" t="s">
        <v>2791</v>
      </c>
      <c r="C506">
        <v>1</v>
      </c>
      <c r="D506" t="s">
        <v>778</v>
      </c>
      <c r="E506" t="s">
        <v>1919</v>
      </c>
    </row>
    <row r="507" spans="1:5">
      <c r="A507" t="s">
        <v>2797</v>
      </c>
      <c r="B507" t="s">
        <v>2796</v>
      </c>
      <c r="C507">
        <v>2</v>
      </c>
      <c r="D507" t="s">
        <v>3934</v>
      </c>
      <c r="E507" t="s">
        <v>3935</v>
      </c>
    </row>
    <row r="508" spans="1:5">
      <c r="A508" t="s">
        <v>2798</v>
      </c>
      <c r="B508" t="s">
        <v>2753</v>
      </c>
      <c r="C508">
        <v>1</v>
      </c>
      <c r="D508" t="s">
        <v>366</v>
      </c>
      <c r="E508" t="s">
        <v>1728</v>
      </c>
    </row>
    <row r="509" spans="1:5">
      <c r="A509" t="s">
        <v>2800</v>
      </c>
      <c r="B509" t="s">
        <v>2799</v>
      </c>
      <c r="C509">
        <v>1</v>
      </c>
      <c r="D509" t="s">
        <v>243</v>
      </c>
      <c r="E509" t="s">
        <v>1721</v>
      </c>
    </row>
    <row r="510" spans="1:5">
      <c r="A510" t="s">
        <v>2801</v>
      </c>
      <c r="B510" t="s">
        <v>2791</v>
      </c>
      <c r="C510">
        <v>3</v>
      </c>
      <c r="D510" t="s">
        <v>4109</v>
      </c>
      <c r="E510" t="s">
        <v>4110</v>
      </c>
    </row>
    <row r="511" spans="1:5">
      <c r="A511" t="s">
        <v>2802</v>
      </c>
      <c r="B511" t="s">
        <v>2791</v>
      </c>
      <c r="C511">
        <v>1</v>
      </c>
      <c r="D511" t="s">
        <v>243</v>
      </c>
      <c r="E511" t="s">
        <v>1721</v>
      </c>
    </row>
    <row r="512" spans="1:5">
      <c r="A512" t="s">
        <v>2803</v>
      </c>
      <c r="B512" t="s">
        <v>2791</v>
      </c>
      <c r="C512">
        <v>2</v>
      </c>
      <c r="D512" t="s">
        <v>4105</v>
      </c>
      <c r="E512" t="s">
        <v>4106</v>
      </c>
    </row>
    <row r="513" spans="1:5">
      <c r="A513" t="s">
        <v>2805</v>
      </c>
      <c r="B513" t="s">
        <v>2804</v>
      </c>
      <c r="C513">
        <v>2</v>
      </c>
      <c r="D513" t="s">
        <v>4111</v>
      </c>
      <c r="E513" t="s">
        <v>4112</v>
      </c>
    </row>
    <row r="514" spans="1:5">
      <c r="A514" t="s">
        <v>2807</v>
      </c>
      <c r="B514" t="s">
        <v>2806</v>
      </c>
      <c r="C514">
        <v>3</v>
      </c>
      <c r="D514" t="s">
        <v>4113</v>
      </c>
      <c r="E514" t="s">
        <v>4114</v>
      </c>
    </row>
    <row r="515" spans="1:5">
      <c r="A515" t="s">
        <v>2809</v>
      </c>
      <c r="B515" t="s">
        <v>2808</v>
      </c>
      <c r="C515">
        <v>2</v>
      </c>
      <c r="D515" t="s">
        <v>4115</v>
      </c>
      <c r="E515" t="s">
        <v>4116</v>
      </c>
    </row>
    <row r="516" spans="1:5">
      <c r="A516" t="s">
        <v>2811</v>
      </c>
      <c r="B516" t="s">
        <v>2810</v>
      </c>
      <c r="C516">
        <v>2</v>
      </c>
      <c r="D516" t="s">
        <v>4117</v>
      </c>
      <c r="E516" t="s">
        <v>4118</v>
      </c>
    </row>
    <row r="517" spans="1:5">
      <c r="A517" t="s">
        <v>2813</v>
      </c>
      <c r="B517" t="s">
        <v>2812</v>
      </c>
      <c r="C517">
        <v>6</v>
      </c>
      <c r="D517" t="s">
        <v>4119</v>
      </c>
      <c r="E517" t="s">
        <v>4120</v>
      </c>
    </row>
    <row r="518" spans="1:5">
      <c r="A518" t="s">
        <v>2815</v>
      </c>
      <c r="B518" t="s">
        <v>2814</v>
      </c>
      <c r="C518">
        <v>3</v>
      </c>
      <c r="D518" t="s">
        <v>4121</v>
      </c>
      <c r="E518" t="s">
        <v>4122</v>
      </c>
    </row>
    <row r="519" spans="1:5">
      <c r="A519" t="s">
        <v>2816</v>
      </c>
      <c r="B519" t="s">
        <v>2814</v>
      </c>
      <c r="C519">
        <v>2</v>
      </c>
      <c r="D519" t="s">
        <v>4123</v>
      </c>
      <c r="E519" t="s">
        <v>4124</v>
      </c>
    </row>
    <row r="520" spans="1:5">
      <c r="A520" t="s">
        <v>2817</v>
      </c>
      <c r="B520" t="s">
        <v>2814</v>
      </c>
      <c r="C520">
        <v>1</v>
      </c>
      <c r="D520" t="s">
        <v>725</v>
      </c>
      <c r="E520" t="s">
        <v>1753</v>
      </c>
    </row>
    <row r="521" spans="1:5">
      <c r="A521" t="s">
        <v>2818</v>
      </c>
      <c r="B521" t="s">
        <v>2814</v>
      </c>
      <c r="C521">
        <v>2</v>
      </c>
      <c r="D521" t="s">
        <v>4125</v>
      </c>
      <c r="E521" t="s">
        <v>4126</v>
      </c>
    </row>
    <row r="522" spans="1:5">
      <c r="A522" t="s">
        <v>2819</v>
      </c>
      <c r="B522" t="s">
        <v>2814</v>
      </c>
      <c r="C522">
        <v>1</v>
      </c>
      <c r="D522" t="s">
        <v>525</v>
      </c>
      <c r="E522" t="s">
        <v>1879</v>
      </c>
    </row>
    <row r="523" spans="1:5">
      <c r="A523" t="s">
        <v>2821</v>
      </c>
      <c r="B523" t="s">
        <v>2820</v>
      </c>
      <c r="C523">
        <v>1</v>
      </c>
      <c r="D523" t="s">
        <v>667</v>
      </c>
      <c r="E523" t="s">
        <v>1900</v>
      </c>
    </row>
    <row r="524" spans="1:5">
      <c r="A524" t="s">
        <v>2823</v>
      </c>
      <c r="B524" t="s">
        <v>2822</v>
      </c>
      <c r="C524">
        <v>1</v>
      </c>
      <c r="D524" t="e">
        <v>#N/A</v>
      </c>
      <c r="E524" t="s">
        <v>4127</v>
      </c>
    </row>
    <row r="525" spans="1:5">
      <c r="A525" t="s">
        <v>2825</v>
      </c>
      <c r="B525" t="s">
        <v>2824</v>
      </c>
      <c r="C525">
        <v>1</v>
      </c>
      <c r="D525" t="e">
        <v>#N/A</v>
      </c>
      <c r="E525" t="s">
        <v>4128</v>
      </c>
    </row>
    <row r="526" spans="1:5">
      <c r="A526" t="s">
        <v>2827</v>
      </c>
      <c r="B526" t="s">
        <v>2826</v>
      </c>
      <c r="C526">
        <v>1</v>
      </c>
      <c r="D526" t="s">
        <v>525</v>
      </c>
      <c r="E526" t="s">
        <v>1879</v>
      </c>
    </row>
    <row r="527" spans="1:5">
      <c r="A527" t="s">
        <v>2829</v>
      </c>
      <c r="B527" t="s">
        <v>2828</v>
      </c>
      <c r="C527">
        <v>1</v>
      </c>
      <c r="D527" t="s">
        <v>964</v>
      </c>
      <c r="E527" t="s">
        <v>1954</v>
      </c>
    </row>
    <row r="528" spans="1:5">
      <c r="A528" t="s">
        <v>2831</v>
      </c>
      <c r="B528" t="s">
        <v>2830</v>
      </c>
      <c r="C528">
        <v>1</v>
      </c>
      <c r="D528" t="s">
        <v>285</v>
      </c>
      <c r="E528" t="s">
        <v>1860</v>
      </c>
    </row>
    <row r="529" spans="1:5">
      <c r="A529" t="s">
        <v>2832</v>
      </c>
      <c r="B529" t="s">
        <v>2814</v>
      </c>
      <c r="C529">
        <v>1</v>
      </c>
      <c r="D529" t="s">
        <v>913</v>
      </c>
      <c r="E529" t="s">
        <v>1944</v>
      </c>
    </row>
    <row r="530" spans="1:5">
      <c r="A530" t="s">
        <v>2833</v>
      </c>
      <c r="B530" t="s">
        <v>2814</v>
      </c>
      <c r="C530">
        <v>1</v>
      </c>
      <c r="D530" t="s">
        <v>731</v>
      </c>
      <c r="E530" t="s">
        <v>1756</v>
      </c>
    </row>
    <row r="531" spans="1:5">
      <c r="A531" t="s">
        <v>2834</v>
      </c>
      <c r="B531" t="s">
        <v>2814</v>
      </c>
      <c r="C531">
        <v>1</v>
      </c>
      <c r="D531" t="s">
        <v>968</v>
      </c>
      <c r="E531" t="s">
        <v>1795</v>
      </c>
    </row>
    <row r="532" spans="1:5">
      <c r="A532" t="s">
        <v>2835</v>
      </c>
      <c r="B532" t="s">
        <v>2814</v>
      </c>
      <c r="C532">
        <v>1</v>
      </c>
      <c r="D532" t="s">
        <v>716</v>
      </c>
      <c r="E532" t="s">
        <v>1910</v>
      </c>
    </row>
    <row r="533" spans="1:5">
      <c r="A533" t="s">
        <v>2837</v>
      </c>
      <c r="B533" t="s">
        <v>2836</v>
      </c>
      <c r="C533">
        <v>1</v>
      </c>
      <c r="D533" t="s">
        <v>1038</v>
      </c>
      <c r="E533" t="s">
        <v>1964</v>
      </c>
    </row>
    <row r="534" spans="1:5">
      <c r="A534" t="s">
        <v>2839</v>
      </c>
      <c r="B534" t="s">
        <v>2838</v>
      </c>
      <c r="C534">
        <v>1</v>
      </c>
      <c r="D534" t="s">
        <v>915</v>
      </c>
      <c r="E534" t="s">
        <v>1786</v>
      </c>
    </row>
    <row r="535" spans="1:5">
      <c r="A535" t="s">
        <v>2840</v>
      </c>
      <c r="B535" t="s">
        <v>2814</v>
      </c>
      <c r="C535">
        <v>4</v>
      </c>
      <c r="D535" t="s">
        <v>4129</v>
      </c>
      <c r="E535" t="s">
        <v>4130</v>
      </c>
    </row>
    <row r="536" spans="1:5">
      <c r="A536" t="s">
        <v>2842</v>
      </c>
      <c r="B536" t="s">
        <v>2841</v>
      </c>
      <c r="C536">
        <v>2</v>
      </c>
      <c r="D536" t="s">
        <v>4131</v>
      </c>
      <c r="E536" t="s">
        <v>4132</v>
      </c>
    </row>
    <row r="537" spans="1:5">
      <c r="A537" t="s">
        <v>2844</v>
      </c>
      <c r="B537" t="s">
        <v>2843</v>
      </c>
      <c r="C537">
        <v>1</v>
      </c>
      <c r="D537" t="s">
        <v>968</v>
      </c>
      <c r="E537" t="s">
        <v>1795</v>
      </c>
    </row>
    <row r="538" spans="1:5">
      <c r="A538" t="s">
        <v>2845</v>
      </c>
      <c r="B538" t="s">
        <v>2724</v>
      </c>
      <c r="C538">
        <v>1</v>
      </c>
      <c r="D538" t="s">
        <v>1252</v>
      </c>
      <c r="E538" t="s">
        <v>1961</v>
      </c>
    </row>
    <row r="539" spans="1:5">
      <c r="A539" t="s">
        <v>2847</v>
      </c>
      <c r="B539" t="s">
        <v>2846</v>
      </c>
      <c r="C539">
        <v>6</v>
      </c>
      <c r="D539" t="s">
        <v>4133</v>
      </c>
      <c r="E539" t="s">
        <v>4134</v>
      </c>
    </row>
    <row r="540" spans="1:5">
      <c r="A540" t="s">
        <v>2849</v>
      </c>
      <c r="B540" t="s">
        <v>2848</v>
      </c>
      <c r="C540">
        <v>1</v>
      </c>
      <c r="D540" t="s">
        <v>780</v>
      </c>
      <c r="E540" t="s">
        <v>1920</v>
      </c>
    </row>
    <row r="541" spans="1:5">
      <c r="A541" t="s">
        <v>2851</v>
      </c>
      <c r="B541" t="s">
        <v>2850</v>
      </c>
      <c r="C541">
        <v>2</v>
      </c>
      <c r="D541" t="s">
        <v>4135</v>
      </c>
      <c r="E541" t="s">
        <v>4136</v>
      </c>
    </row>
    <row r="542" spans="1:5">
      <c r="A542" t="s">
        <v>2853</v>
      </c>
      <c r="B542" t="s">
        <v>2852</v>
      </c>
      <c r="C542">
        <v>1</v>
      </c>
      <c r="D542" t="s">
        <v>366</v>
      </c>
      <c r="E542" t="s">
        <v>1728</v>
      </c>
    </row>
    <row r="543" spans="1:5">
      <c r="A543" t="s">
        <v>2855</v>
      </c>
      <c r="B543" t="s">
        <v>2854</v>
      </c>
      <c r="C543">
        <v>1</v>
      </c>
      <c r="D543" t="s">
        <v>1122</v>
      </c>
      <c r="E543" t="s">
        <v>1823</v>
      </c>
    </row>
    <row r="544" spans="1:5">
      <c r="A544" t="s">
        <v>2857</v>
      </c>
      <c r="B544" t="s">
        <v>2856</v>
      </c>
      <c r="C544">
        <v>8</v>
      </c>
      <c r="D544" t="s">
        <v>4137</v>
      </c>
      <c r="E544" t="s">
        <v>4138</v>
      </c>
    </row>
    <row r="545" spans="1:5">
      <c r="A545" t="s">
        <v>2859</v>
      </c>
      <c r="B545" t="s">
        <v>2858</v>
      </c>
      <c r="C545">
        <v>1</v>
      </c>
      <c r="D545" t="s">
        <v>461</v>
      </c>
      <c r="E545" t="s">
        <v>1872</v>
      </c>
    </row>
    <row r="546" spans="1:5">
      <c r="A546" t="s">
        <v>2861</v>
      </c>
      <c r="B546" t="s">
        <v>2860</v>
      </c>
      <c r="C546">
        <v>7</v>
      </c>
      <c r="D546" t="s">
        <v>4139</v>
      </c>
      <c r="E546" t="s">
        <v>4140</v>
      </c>
    </row>
    <row r="547" spans="1:5">
      <c r="A547" t="s">
        <v>2863</v>
      </c>
      <c r="B547" t="s">
        <v>2862</v>
      </c>
      <c r="C547">
        <v>5</v>
      </c>
      <c r="D547" t="s">
        <v>3514</v>
      </c>
      <c r="E547" t="s">
        <v>3515</v>
      </c>
    </row>
    <row r="548" spans="1:5">
      <c r="A548" t="s">
        <v>2865</v>
      </c>
      <c r="B548" t="s">
        <v>2864</v>
      </c>
      <c r="C548">
        <v>1</v>
      </c>
      <c r="D548" t="s">
        <v>1148</v>
      </c>
      <c r="E548" t="s">
        <v>1983</v>
      </c>
    </row>
    <row r="549" spans="1:5">
      <c r="A549" t="s">
        <v>2867</v>
      </c>
      <c r="B549" t="s">
        <v>2866</v>
      </c>
      <c r="C549">
        <v>4</v>
      </c>
      <c r="D549" t="s">
        <v>4141</v>
      </c>
      <c r="E549" t="s">
        <v>4142</v>
      </c>
    </row>
    <row r="550" spans="1:5">
      <c r="A550" t="s">
        <v>2869</v>
      </c>
      <c r="B550" t="s">
        <v>2868</v>
      </c>
      <c r="C550">
        <v>2</v>
      </c>
      <c r="D550" t="s">
        <v>4143</v>
      </c>
      <c r="E550" t="s">
        <v>4144</v>
      </c>
    </row>
    <row r="551" spans="1:5">
      <c r="A551" t="s">
        <v>2870</v>
      </c>
      <c r="B551" t="s">
        <v>2868</v>
      </c>
      <c r="C551">
        <v>7</v>
      </c>
      <c r="D551" t="s">
        <v>4145</v>
      </c>
      <c r="E551" t="s">
        <v>4146</v>
      </c>
    </row>
    <row r="552" spans="1:5">
      <c r="A552" t="s">
        <v>2872</v>
      </c>
      <c r="B552" t="s">
        <v>2871</v>
      </c>
      <c r="C552">
        <v>3</v>
      </c>
      <c r="D552" t="s">
        <v>4147</v>
      </c>
      <c r="E552" t="s">
        <v>4148</v>
      </c>
    </row>
    <row r="553" spans="1:5">
      <c r="A553" t="s">
        <v>2874</v>
      </c>
      <c r="B553" t="s">
        <v>2873</v>
      </c>
      <c r="C553">
        <v>3</v>
      </c>
      <c r="D553" t="s">
        <v>3936</v>
      </c>
      <c r="E553" t="s">
        <v>3937</v>
      </c>
    </row>
    <row r="554" spans="1:5">
      <c r="A554" t="s">
        <v>2876</v>
      </c>
      <c r="B554" t="s">
        <v>2875</v>
      </c>
      <c r="C554">
        <v>2</v>
      </c>
      <c r="D554" t="s">
        <v>4149</v>
      </c>
      <c r="E554" t="s">
        <v>4150</v>
      </c>
    </row>
    <row r="555" spans="1:5">
      <c r="A555" t="s">
        <v>2878</v>
      </c>
      <c r="B555" t="s">
        <v>2877</v>
      </c>
      <c r="C555">
        <v>2</v>
      </c>
      <c r="D555" t="s">
        <v>3992</v>
      </c>
      <c r="E555" t="s">
        <v>3993</v>
      </c>
    </row>
    <row r="556" spans="1:5">
      <c r="A556" t="s">
        <v>2880</v>
      </c>
      <c r="B556" t="s">
        <v>2879</v>
      </c>
      <c r="C556">
        <v>1</v>
      </c>
      <c r="D556" t="s">
        <v>907</v>
      </c>
      <c r="E556" t="s">
        <v>1941</v>
      </c>
    </row>
    <row r="557" spans="1:5">
      <c r="A557" t="s">
        <v>2882</v>
      </c>
      <c r="B557" t="s">
        <v>2881</v>
      </c>
      <c r="C557">
        <v>1</v>
      </c>
      <c r="D557" t="s">
        <v>687</v>
      </c>
      <c r="E557" t="s">
        <v>1907</v>
      </c>
    </row>
    <row r="558" spans="1:5">
      <c r="A558" t="s">
        <v>2883</v>
      </c>
      <c r="B558" t="s">
        <v>2868</v>
      </c>
      <c r="C558">
        <v>3</v>
      </c>
      <c r="D558" t="s">
        <v>4151</v>
      </c>
      <c r="E558" t="s">
        <v>4152</v>
      </c>
    </row>
    <row r="559" spans="1:5">
      <c r="A559" t="s">
        <v>2885</v>
      </c>
      <c r="B559" t="s">
        <v>2884</v>
      </c>
      <c r="C559">
        <v>3</v>
      </c>
      <c r="D559" t="s">
        <v>4153</v>
      </c>
      <c r="E559" t="s">
        <v>4154</v>
      </c>
    </row>
    <row r="560" spans="1:5">
      <c r="A560" t="s">
        <v>2887</v>
      </c>
      <c r="B560" t="s">
        <v>2886</v>
      </c>
      <c r="C560">
        <v>1</v>
      </c>
      <c r="D560" t="s">
        <v>885</v>
      </c>
      <c r="E560" t="s">
        <v>1780</v>
      </c>
    </row>
    <row r="561" spans="1:5">
      <c r="A561" t="s">
        <v>2888</v>
      </c>
      <c r="B561" t="s">
        <v>2886</v>
      </c>
      <c r="C561">
        <v>1</v>
      </c>
      <c r="D561" t="s">
        <v>905</v>
      </c>
      <c r="E561" t="s">
        <v>1940</v>
      </c>
    </row>
    <row r="562" spans="1:5">
      <c r="A562" t="s">
        <v>2889</v>
      </c>
      <c r="B562" t="s">
        <v>2868</v>
      </c>
      <c r="C562">
        <v>1</v>
      </c>
      <c r="D562" t="s">
        <v>486</v>
      </c>
      <c r="E562" t="s">
        <v>1735</v>
      </c>
    </row>
    <row r="563" spans="1:5">
      <c r="A563" t="s">
        <v>2891</v>
      </c>
      <c r="B563" t="s">
        <v>2814</v>
      </c>
      <c r="C563">
        <v>1</v>
      </c>
      <c r="D563" t="s">
        <v>709</v>
      </c>
      <c r="E563" t="s">
        <v>1750</v>
      </c>
    </row>
    <row r="564" spans="1:5">
      <c r="A564" t="s">
        <v>2893</v>
      </c>
      <c r="B564" t="s">
        <v>2892</v>
      </c>
      <c r="C564">
        <v>1</v>
      </c>
      <c r="D564" t="s">
        <v>1067</v>
      </c>
      <c r="E564" t="s">
        <v>1814</v>
      </c>
    </row>
    <row r="565" spans="1:5">
      <c r="A565" t="s">
        <v>2895</v>
      </c>
      <c r="B565" t="s">
        <v>2894</v>
      </c>
      <c r="C565">
        <v>1</v>
      </c>
      <c r="D565" t="s">
        <v>681</v>
      </c>
      <c r="E565" t="s">
        <v>1905</v>
      </c>
    </row>
    <row r="566" spans="1:5">
      <c r="A566" t="s">
        <v>2896</v>
      </c>
      <c r="B566" t="s">
        <v>2894</v>
      </c>
      <c r="C566">
        <v>1</v>
      </c>
      <c r="D566" t="s">
        <v>933</v>
      </c>
      <c r="E566" t="s">
        <v>1789</v>
      </c>
    </row>
    <row r="567" spans="1:5">
      <c r="A567" t="s">
        <v>2898</v>
      </c>
      <c r="B567" t="s">
        <v>2897</v>
      </c>
      <c r="C567">
        <v>10</v>
      </c>
      <c r="D567" t="s">
        <v>4155</v>
      </c>
      <c r="E567" t="s">
        <v>4156</v>
      </c>
    </row>
    <row r="568" spans="1:5">
      <c r="A568" t="s">
        <v>2899</v>
      </c>
      <c r="B568" t="s">
        <v>2897</v>
      </c>
      <c r="C568">
        <v>18</v>
      </c>
      <c r="D568" t="s">
        <v>4157</v>
      </c>
      <c r="E568" t="s">
        <v>4158</v>
      </c>
    </row>
    <row r="569" spans="1:5">
      <c r="A569" t="s">
        <v>2901</v>
      </c>
      <c r="B569" t="s">
        <v>2900</v>
      </c>
      <c r="C569">
        <v>5</v>
      </c>
      <c r="D569" t="s">
        <v>4159</v>
      </c>
      <c r="E569" t="s">
        <v>4160</v>
      </c>
    </row>
    <row r="570" spans="1:5">
      <c r="A570" t="s">
        <v>2902</v>
      </c>
      <c r="B570" t="s">
        <v>2900</v>
      </c>
      <c r="C570">
        <v>1</v>
      </c>
      <c r="D570" t="s">
        <v>523</v>
      </c>
      <c r="E570" t="s">
        <v>1739</v>
      </c>
    </row>
    <row r="571" spans="1:5">
      <c r="A571" t="s">
        <v>2903</v>
      </c>
      <c r="B571" t="s">
        <v>2728</v>
      </c>
      <c r="C571">
        <v>7</v>
      </c>
      <c r="D571" t="s">
        <v>4161</v>
      </c>
      <c r="E571" t="s">
        <v>4162</v>
      </c>
    </row>
    <row r="572" spans="1:5">
      <c r="A572" t="s">
        <v>2905</v>
      </c>
      <c r="B572" t="s">
        <v>2904</v>
      </c>
      <c r="C572">
        <v>4</v>
      </c>
      <c r="D572" t="s">
        <v>4163</v>
      </c>
      <c r="E572" t="s">
        <v>4164</v>
      </c>
    </row>
    <row r="573" spans="1:5">
      <c r="A573" t="s">
        <v>2907</v>
      </c>
      <c r="B573" t="s">
        <v>2906</v>
      </c>
      <c r="C573">
        <v>2</v>
      </c>
      <c r="D573" t="s">
        <v>4165</v>
      </c>
      <c r="E573" t="s">
        <v>4166</v>
      </c>
    </row>
    <row r="574" spans="1:5">
      <c r="A574" t="s">
        <v>2909</v>
      </c>
      <c r="B574" t="s">
        <v>2908</v>
      </c>
      <c r="C574">
        <v>2</v>
      </c>
      <c r="D574" t="s">
        <v>4167</v>
      </c>
      <c r="E574" t="s">
        <v>4168</v>
      </c>
    </row>
    <row r="575" spans="1:5">
      <c r="A575" t="s">
        <v>2911</v>
      </c>
      <c r="B575" t="s">
        <v>2910</v>
      </c>
      <c r="C575">
        <v>6</v>
      </c>
      <c r="D575" t="s">
        <v>4169</v>
      </c>
      <c r="E575" t="s">
        <v>4170</v>
      </c>
    </row>
    <row r="576" spans="1:5">
      <c r="A576" t="s">
        <v>2913</v>
      </c>
      <c r="B576" t="s">
        <v>2912</v>
      </c>
      <c r="C576">
        <v>7</v>
      </c>
      <c r="D576" t="s">
        <v>4171</v>
      </c>
      <c r="E576" t="s">
        <v>4172</v>
      </c>
    </row>
    <row r="577" spans="1:5">
      <c r="A577" t="s">
        <v>2915</v>
      </c>
      <c r="B577" t="s">
        <v>2914</v>
      </c>
      <c r="C577">
        <v>1</v>
      </c>
      <c r="D577" t="s">
        <v>1079</v>
      </c>
      <c r="E577" t="s">
        <v>1818</v>
      </c>
    </row>
    <row r="578" spans="1:5">
      <c r="A578" t="s">
        <v>2917</v>
      </c>
      <c r="B578" t="s">
        <v>2916</v>
      </c>
      <c r="C578">
        <v>1</v>
      </c>
      <c r="D578" t="s">
        <v>1079</v>
      </c>
      <c r="E578" t="s">
        <v>1818</v>
      </c>
    </row>
    <row r="579" spans="1:5">
      <c r="A579" t="s">
        <v>2919</v>
      </c>
      <c r="B579" t="s">
        <v>2918</v>
      </c>
      <c r="C579">
        <v>4</v>
      </c>
      <c r="D579" t="s">
        <v>4173</v>
      </c>
      <c r="E579" t="s">
        <v>4174</v>
      </c>
    </row>
    <row r="580" spans="1:5">
      <c r="A580" t="s">
        <v>2921</v>
      </c>
      <c r="B580" t="s">
        <v>2920</v>
      </c>
      <c r="C580">
        <v>2</v>
      </c>
      <c r="D580" t="s">
        <v>3994</v>
      </c>
      <c r="E580" t="s">
        <v>3995</v>
      </c>
    </row>
    <row r="581" spans="1:5">
      <c r="A581" t="s">
        <v>2922</v>
      </c>
      <c r="B581" t="s">
        <v>2920</v>
      </c>
      <c r="C581">
        <v>4</v>
      </c>
      <c r="D581" t="s">
        <v>4175</v>
      </c>
      <c r="E581" t="s">
        <v>4176</v>
      </c>
    </row>
    <row r="582" spans="1:5">
      <c r="A582" t="s">
        <v>2923</v>
      </c>
      <c r="B582" t="s">
        <v>2786</v>
      </c>
      <c r="C582">
        <v>1</v>
      </c>
      <c r="D582" t="s">
        <v>366</v>
      </c>
      <c r="E582" t="s">
        <v>1728</v>
      </c>
    </row>
    <row r="583" spans="1:5">
      <c r="A583" t="s">
        <v>2925</v>
      </c>
      <c r="B583" t="s">
        <v>2924</v>
      </c>
      <c r="C583">
        <v>2</v>
      </c>
      <c r="D583" t="s">
        <v>4177</v>
      </c>
      <c r="E583" t="s">
        <v>4178</v>
      </c>
    </row>
    <row r="584" spans="1:5">
      <c r="A584" t="s">
        <v>2926</v>
      </c>
      <c r="B584" t="s">
        <v>2814</v>
      </c>
      <c r="C584">
        <v>7</v>
      </c>
      <c r="D584" t="s">
        <v>4179</v>
      </c>
      <c r="E584" t="s">
        <v>4180</v>
      </c>
    </row>
    <row r="585" spans="1:5">
      <c r="A585" t="s">
        <v>2927</v>
      </c>
      <c r="B585" t="s">
        <v>2814</v>
      </c>
      <c r="C585">
        <v>1</v>
      </c>
      <c r="D585" t="s">
        <v>210</v>
      </c>
      <c r="E585" t="s">
        <v>1854</v>
      </c>
    </row>
    <row r="586" spans="1:5">
      <c r="A586" t="s">
        <v>2928</v>
      </c>
      <c r="B586" t="s">
        <v>2814</v>
      </c>
      <c r="C586">
        <v>3</v>
      </c>
      <c r="D586" t="s">
        <v>4181</v>
      </c>
      <c r="E586" t="s">
        <v>4182</v>
      </c>
    </row>
    <row r="587" spans="1:5">
      <c r="A587" t="s">
        <v>2929</v>
      </c>
      <c r="B587" t="s">
        <v>2814</v>
      </c>
      <c r="C587">
        <v>2</v>
      </c>
      <c r="D587" t="s">
        <v>4183</v>
      </c>
      <c r="E587" t="s">
        <v>4184</v>
      </c>
    </row>
    <row r="588" spans="1:5">
      <c r="A588" t="s">
        <v>2931</v>
      </c>
      <c r="B588" t="s">
        <v>2930</v>
      </c>
      <c r="C588">
        <v>2</v>
      </c>
      <c r="D588" t="s">
        <v>4185</v>
      </c>
      <c r="E588" t="s">
        <v>4186</v>
      </c>
    </row>
    <row r="589" spans="1:5">
      <c r="A589" t="s">
        <v>2933</v>
      </c>
      <c r="B589" t="s">
        <v>2932</v>
      </c>
      <c r="C589">
        <v>1</v>
      </c>
      <c r="D589" t="s">
        <v>667</v>
      </c>
      <c r="E589" t="s">
        <v>1900</v>
      </c>
    </row>
    <row r="590" spans="1:5">
      <c r="A590" t="s">
        <v>2935</v>
      </c>
      <c r="B590" t="s">
        <v>2934</v>
      </c>
      <c r="C590">
        <v>1</v>
      </c>
      <c r="D590" t="s">
        <v>996</v>
      </c>
      <c r="E590" t="s">
        <v>3795</v>
      </c>
    </row>
    <row r="591" spans="1:5">
      <c r="A591" t="s">
        <v>2937</v>
      </c>
      <c r="B591" t="s">
        <v>2936</v>
      </c>
      <c r="C591">
        <v>4</v>
      </c>
      <c r="D591" t="s">
        <v>3970</v>
      </c>
      <c r="E591" t="s">
        <v>3971</v>
      </c>
    </row>
    <row r="592" spans="1:5">
      <c r="A592" t="s">
        <v>2939</v>
      </c>
      <c r="B592" t="s">
        <v>2938</v>
      </c>
      <c r="C592">
        <v>2</v>
      </c>
      <c r="D592" t="s">
        <v>4187</v>
      </c>
      <c r="E592" t="s">
        <v>4188</v>
      </c>
    </row>
    <row r="593" spans="1:5">
      <c r="A593" t="s">
        <v>2940</v>
      </c>
      <c r="B593" t="s">
        <v>2938</v>
      </c>
      <c r="C593">
        <v>2</v>
      </c>
      <c r="D593" t="s">
        <v>4037</v>
      </c>
      <c r="E593" t="s">
        <v>4189</v>
      </c>
    </row>
    <row r="594" spans="1:5">
      <c r="A594" t="s">
        <v>2942</v>
      </c>
      <c r="B594" t="s">
        <v>2941</v>
      </c>
      <c r="C594">
        <v>6</v>
      </c>
      <c r="D594" t="s">
        <v>4190</v>
      </c>
      <c r="E594" t="s">
        <v>4191</v>
      </c>
    </row>
    <row r="595" spans="1:5">
      <c r="A595" t="s">
        <v>2943</v>
      </c>
      <c r="B595" t="s">
        <v>2671</v>
      </c>
      <c r="C595">
        <v>1</v>
      </c>
      <c r="D595" t="s">
        <v>917</v>
      </c>
      <c r="E595" t="s">
        <v>1946</v>
      </c>
    </row>
    <row r="596" spans="1:5">
      <c r="A596" t="s">
        <v>2944</v>
      </c>
      <c r="B596" t="s">
        <v>2671</v>
      </c>
      <c r="C596">
        <v>3</v>
      </c>
      <c r="D596" t="s">
        <v>4192</v>
      </c>
      <c r="E596" t="s">
        <v>4193</v>
      </c>
    </row>
    <row r="597" spans="1:5">
      <c r="A597" t="s">
        <v>2946</v>
      </c>
      <c r="B597" t="s">
        <v>2945</v>
      </c>
      <c r="C597">
        <v>1</v>
      </c>
      <c r="D597" t="s">
        <v>939</v>
      </c>
      <c r="E597" t="s">
        <v>1791</v>
      </c>
    </row>
    <row r="598" spans="1:5">
      <c r="A598" t="s">
        <v>2948</v>
      </c>
      <c r="B598" t="s">
        <v>2947</v>
      </c>
      <c r="C598">
        <v>2</v>
      </c>
      <c r="D598" t="s">
        <v>4194</v>
      </c>
      <c r="E598" t="s">
        <v>4195</v>
      </c>
    </row>
    <row r="599" spans="1:5">
      <c r="A599" t="s">
        <v>2950</v>
      </c>
      <c r="B599" t="s">
        <v>2949</v>
      </c>
      <c r="C599">
        <v>2</v>
      </c>
      <c r="D599" t="s">
        <v>4196</v>
      </c>
      <c r="E599" t="s">
        <v>4197</v>
      </c>
    </row>
    <row r="600" spans="1:5">
      <c r="A600" t="s">
        <v>2952</v>
      </c>
      <c r="B600" t="s">
        <v>2951</v>
      </c>
      <c r="C600">
        <v>1</v>
      </c>
      <c r="D600" t="s">
        <v>968</v>
      </c>
      <c r="E600" t="s">
        <v>1795</v>
      </c>
    </row>
    <row r="601" spans="1:5">
      <c r="A601" t="s">
        <v>2954</v>
      </c>
      <c r="B601" t="s">
        <v>2953</v>
      </c>
      <c r="C601">
        <v>2</v>
      </c>
      <c r="D601" t="s">
        <v>4198</v>
      </c>
      <c r="E601" t="s">
        <v>4199</v>
      </c>
    </row>
    <row r="602" spans="1:5">
      <c r="A602" t="s">
        <v>2956</v>
      </c>
      <c r="B602" t="s">
        <v>2955</v>
      </c>
      <c r="C602">
        <v>8</v>
      </c>
      <c r="D602" t="s">
        <v>4200</v>
      </c>
      <c r="E602" t="s">
        <v>4201</v>
      </c>
    </row>
    <row r="603" spans="1:5">
      <c r="A603" t="s">
        <v>2958</v>
      </c>
      <c r="B603" t="s">
        <v>2957</v>
      </c>
      <c r="C603">
        <v>1</v>
      </c>
      <c r="D603" t="s">
        <v>778</v>
      </c>
      <c r="E603" t="s">
        <v>1919</v>
      </c>
    </row>
    <row r="604" spans="1:5">
      <c r="A604" t="s">
        <v>2959</v>
      </c>
      <c r="B604" t="s">
        <v>2957</v>
      </c>
      <c r="C604">
        <v>1</v>
      </c>
      <c r="D604" t="s">
        <v>1163</v>
      </c>
      <c r="E604" t="s">
        <v>1833</v>
      </c>
    </row>
    <row r="605" spans="1:5">
      <c r="A605" t="s">
        <v>2960</v>
      </c>
      <c r="B605" t="s">
        <v>2957</v>
      </c>
      <c r="C605">
        <v>1</v>
      </c>
      <c r="D605" t="s">
        <v>547</v>
      </c>
      <c r="E605" t="s">
        <v>1882</v>
      </c>
    </row>
    <row r="606" spans="1:5">
      <c r="A606" t="s">
        <v>2961</v>
      </c>
      <c r="B606" t="s">
        <v>2957</v>
      </c>
      <c r="C606">
        <v>1</v>
      </c>
      <c r="D606" t="s">
        <v>243</v>
      </c>
      <c r="E606" t="s">
        <v>1721</v>
      </c>
    </row>
    <row r="607" spans="1:5">
      <c r="A607" t="s">
        <v>2962</v>
      </c>
      <c r="B607" t="s">
        <v>2957</v>
      </c>
      <c r="C607">
        <v>1</v>
      </c>
      <c r="D607" t="s">
        <v>243</v>
      </c>
      <c r="E607" t="s">
        <v>1721</v>
      </c>
    </row>
    <row r="608" spans="1:5">
      <c r="A608" t="s">
        <v>2963</v>
      </c>
      <c r="B608" t="s">
        <v>2957</v>
      </c>
      <c r="C608">
        <v>1</v>
      </c>
      <c r="D608" t="s">
        <v>243</v>
      </c>
      <c r="E608" t="s">
        <v>1721</v>
      </c>
    </row>
    <row r="609" spans="1:5">
      <c r="A609" t="s">
        <v>2964</v>
      </c>
      <c r="B609" t="s">
        <v>2002</v>
      </c>
      <c r="C609">
        <v>3</v>
      </c>
      <c r="D609" t="s">
        <v>4202</v>
      </c>
      <c r="E609" t="s">
        <v>4203</v>
      </c>
    </row>
    <row r="610" spans="1:5">
      <c r="A610" t="s">
        <v>2966</v>
      </c>
      <c r="B610" t="s">
        <v>2965</v>
      </c>
      <c r="C610">
        <v>6</v>
      </c>
      <c r="D610" t="s">
        <v>4204</v>
      </c>
      <c r="E610" t="s">
        <v>4205</v>
      </c>
    </row>
    <row r="611" spans="1:5">
      <c r="A611" t="s">
        <v>2968</v>
      </c>
      <c r="B611" t="s">
        <v>2967</v>
      </c>
      <c r="C611">
        <v>2</v>
      </c>
      <c r="D611" t="s">
        <v>4206</v>
      </c>
      <c r="E611" t="s">
        <v>4207</v>
      </c>
    </row>
    <row r="612" spans="1:5">
      <c r="A612" t="s">
        <v>2969</v>
      </c>
      <c r="B612" t="s">
        <v>2965</v>
      </c>
      <c r="C612">
        <v>5</v>
      </c>
      <c r="D612" t="s">
        <v>4208</v>
      </c>
      <c r="E612" t="s">
        <v>4209</v>
      </c>
    </row>
    <row r="613" spans="1:5">
      <c r="A613" t="s">
        <v>2970</v>
      </c>
      <c r="B613" t="s">
        <v>2146</v>
      </c>
      <c r="C613">
        <v>1</v>
      </c>
      <c r="D613" t="s">
        <v>954</v>
      </c>
      <c r="E613" t="s">
        <v>1962</v>
      </c>
    </row>
    <row r="614" spans="1:5">
      <c r="A614" t="s">
        <v>2972</v>
      </c>
      <c r="B614" t="s">
        <v>2971</v>
      </c>
      <c r="C614">
        <v>1</v>
      </c>
      <c r="D614" t="s">
        <v>917</v>
      </c>
      <c r="E614" t="s">
        <v>1946</v>
      </c>
    </row>
    <row r="615" spans="1:5">
      <c r="A615" t="s">
        <v>2973</v>
      </c>
      <c r="B615" t="s">
        <v>2965</v>
      </c>
      <c r="C615">
        <v>1</v>
      </c>
      <c r="D615" t="s">
        <v>285</v>
      </c>
      <c r="E615" t="s">
        <v>1860</v>
      </c>
    </row>
    <row r="616" spans="1:5">
      <c r="A616" t="s">
        <v>2975</v>
      </c>
      <c r="B616" t="s">
        <v>2974</v>
      </c>
      <c r="C616">
        <v>6</v>
      </c>
      <c r="D616" t="s">
        <v>4210</v>
      </c>
      <c r="E616" t="s">
        <v>4211</v>
      </c>
    </row>
    <row r="617" spans="1:5">
      <c r="A617" t="s">
        <v>2977</v>
      </c>
      <c r="B617" t="s">
        <v>2976</v>
      </c>
      <c r="C617">
        <v>1</v>
      </c>
      <c r="D617" t="s">
        <v>895</v>
      </c>
      <c r="E617" t="s">
        <v>1711</v>
      </c>
    </row>
    <row r="618" spans="1:5">
      <c r="A618" t="s">
        <v>2978</v>
      </c>
      <c r="B618" t="s">
        <v>2860</v>
      </c>
      <c r="C618">
        <v>8</v>
      </c>
      <c r="D618" t="s">
        <v>4212</v>
      </c>
      <c r="E618" t="s">
        <v>4213</v>
      </c>
    </row>
    <row r="619" spans="1:5">
      <c r="A619" t="s">
        <v>2980</v>
      </c>
      <c r="B619" t="s">
        <v>2979</v>
      </c>
      <c r="C619">
        <v>1</v>
      </c>
      <c r="D619" t="s">
        <v>1004</v>
      </c>
      <c r="E619" t="s">
        <v>1958</v>
      </c>
    </row>
    <row r="620" spans="1:5">
      <c r="A620" t="s">
        <v>2982</v>
      </c>
      <c r="B620" t="s">
        <v>2981</v>
      </c>
      <c r="C620">
        <v>1</v>
      </c>
      <c r="D620" t="s">
        <v>565</v>
      </c>
      <c r="E620" t="s">
        <v>1886</v>
      </c>
    </row>
    <row r="621" spans="1:5">
      <c r="A621" t="s">
        <v>2984</v>
      </c>
      <c r="B621" t="s">
        <v>2983</v>
      </c>
      <c r="C621">
        <v>1</v>
      </c>
      <c r="D621" t="s">
        <v>685</v>
      </c>
      <c r="E621" t="s">
        <v>1906</v>
      </c>
    </row>
    <row r="622" spans="1:5">
      <c r="A622" t="s">
        <v>2986</v>
      </c>
      <c r="B622" t="s">
        <v>2985</v>
      </c>
      <c r="C622">
        <v>1</v>
      </c>
      <c r="D622" t="s">
        <v>778</v>
      </c>
      <c r="E622" t="s">
        <v>1919</v>
      </c>
    </row>
    <row r="623" spans="1:5">
      <c r="A623" t="s">
        <v>2988</v>
      </c>
      <c r="B623" t="s">
        <v>2987</v>
      </c>
      <c r="C623">
        <v>1</v>
      </c>
      <c r="D623" t="s">
        <v>243</v>
      </c>
      <c r="E623" t="s">
        <v>1721</v>
      </c>
    </row>
    <row r="624" spans="1:5">
      <c r="A624" t="s">
        <v>2990</v>
      </c>
      <c r="B624" t="s">
        <v>2989</v>
      </c>
      <c r="C624">
        <v>2</v>
      </c>
      <c r="D624" t="s">
        <v>4214</v>
      </c>
      <c r="E624" t="s">
        <v>4215</v>
      </c>
    </row>
    <row r="625" spans="1:5">
      <c r="A625" t="s">
        <v>2992</v>
      </c>
      <c r="B625" t="s">
        <v>2991</v>
      </c>
      <c r="C625">
        <v>3</v>
      </c>
      <c r="D625" t="s">
        <v>4216</v>
      </c>
      <c r="E625" t="s">
        <v>4217</v>
      </c>
    </row>
    <row r="626" spans="1:5">
      <c r="A626" t="s">
        <v>2994</v>
      </c>
      <c r="B626" t="s">
        <v>2993</v>
      </c>
      <c r="C626">
        <v>1</v>
      </c>
      <c r="D626" t="s">
        <v>1079</v>
      </c>
      <c r="E626" t="s">
        <v>1818</v>
      </c>
    </row>
    <row r="627" spans="1:5">
      <c r="A627" t="s">
        <v>2996</v>
      </c>
      <c r="B627" t="s">
        <v>2995</v>
      </c>
      <c r="C627">
        <v>4</v>
      </c>
      <c r="D627" t="s">
        <v>4218</v>
      </c>
      <c r="E627" t="s">
        <v>4219</v>
      </c>
    </row>
    <row r="628" spans="1:5">
      <c r="A628" t="s">
        <v>2998</v>
      </c>
      <c r="B628" t="s">
        <v>2997</v>
      </c>
      <c r="C628">
        <v>9</v>
      </c>
      <c r="D628" t="s">
        <v>4220</v>
      </c>
      <c r="E628" t="s">
        <v>4221</v>
      </c>
    </row>
    <row r="629" spans="1:5">
      <c r="A629" t="s">
        <v>3000</v>
      </c>
      <c r="B629" t="s">
        <v>2999</v>
      </c>
      <c r="C629">
        <v>6</v>
      </c>
      <c r="D629" t="s">
        <v>4222</v>
      </c>
      <c r="E629" t="s">
        <v>4223</v>
      </c>
    </row>
    <row r="630" spans="1:5">
      <c r="A630" t="s">
        <v>3002</v>
      </c>
      <c r="B630" t="s">
        <v>3001</v>
      </c>
      <c r="C630">
        <v>2</v>
      </c>
      <c r="D630" t="s">
        <v>4224</v>
      </c>
      <c r="E630" t="s">
        <v>4225</v>
      </c>
    </row>
    <row r="631" spans="1:5">
      <c r="A631" t="s">
        <v>3003</v>
      </c>
      <c r="B631" t="s">
        <v>2146</v>
      </c>
      <c r="C631">
        <v>1</v>
      </c>
      <c r="D631" t="e">
        <v>#N/A</v>
      </c>
      <c r="E631" t="s">
        <v>4226</v>
      </c>
    </row>
    <row r="632" spans="1:5">
      <c r="A632" t="s">
        <v>3005</v>
      </c>
      <c r="B632" t="s">
        <v>3004</v>
      </c>
      <c r="C632">
        <v>7</v>
      </c>
      <c r="D632" t="s">
        <v>4227</v>
      </c>
      <c r="E632" t="s">
        <v>4228</v>
      </c>
    </row>
    <row r="633" spans="1:5">
      <c r="A633" t="s">
        <v>3007</v>
      </c>
      <c r="B633" t="s">
        <v>3006</v>
      </c>
      <c r="C633">
        <v>1</v>
      </c>
      <c r="D633" t="s">
        <v>470</v>
      </c>
      <c r="E633" t="s">
        <v>1622</v>
      </c>
    </row>
    <row r="634" spans="1:5">
      <c r="A634" t="s">
        <v>3009</v>
      </c>
      <c r="B634" t="s">
        <v>3008</v>
      </c>
      <c r="C634">
        <v>12</v>
      </c>
      <c r="D634" t="s">
        <v>4229</v>
      </c>
      <c r="E634" t="s">
        <v>4230</v>
      </c>
    </row>
    <row r="635" spans="1:5">
      <c r="A635" t="s">
        <v>3010</v>
      </c>
      <c r="C635">
        <v>2</v>
      </c>
      <c r="D635" t="s">
        <v>4231</v>
      </c>
      <c r="E635" t="s">
        <v>4232</v>
      </c>
    </row>
    <row r="636" spans="1:5">
      <c r="A636" t="s">
        <v>3011</v>
      </c>
      <c r="C636">
        <v>7</v>
      </c>
      <c r="D636" t="s">
        <v>4227</v>
      </c>
      <c r="E636" t="s">
        <v>4228</v>
      </c>
    </row>
    <row r="637" spans="1:5">
      <c r="A637" t="s">
        <v>3012</v>
      </c>
      <c r="B637" t="s">
        <v>3008</v>
      </c>
      <c r="C637">
        <v>6</v>
      </c>
      <c r="D637" t="s">
        <v>4233</v>
      </c>
      <c r="E637" t="s">
        <v>4234</v>
      </c>
    </row>
    <row r="638" spans="1:5">
      <c r="A638" t="s">
        <v>3014</v>
      </c>
      <c r="B638" t="s">
        <v>3013</v>
      </c>
      <c r="C638">
        <v>2</v>
      </c>
      <c r="D638" t="s">
        <v>3990</v>
      </c>
      <c r="E638" t="s">
        <v>3991</v>
      </c>
    </row>
    <row r="639" spans="1:5">
      <c r="A639" t="s">
        <v>3016</v>
      </c>
      <c r="B639" t="s">
        <v>3015</v>
      </c>
      <c r="C639">
        <v>3</v>
      </c>
      <c r="D639" t="s">
        <v>4235</v>
      </c>
      <c r="E639" t="s">
        <v>4236</v>
      </c>
    </row>
    <row r="640" spans="1:5">
      <c r="A640" t="s">
        <v>3017</v>
      </c>
      <c r="B640" t="s">
        <v>2692</v>
      </c>
      <c r="C640">
        <v>4</v>
      </c>
      <c r="D640" t="s">
        <v>4237</v>
      </c>
      <c r="E640" t="s">
        <v>4238</v>
      </c>
    </row>
    <row r="641" spans="1:5">
      <c r="A641" t="s">
        <v>3018</v>
      </c>
      <c r="B641" t="s">
        <v>2094</v>
      </c>
      <c r="C641">
        <v>1</v>
      </c>
      <c r="D641" t="s">
        <v>175</v>
      </c>
      <c r="E641" t="s">
        <v>1448</v>
      </c>
    </row>
    <row r="642" spans="1:5">
      <c r="A642" t="s">
        <v>3020</v>
      </c>
      <c r="B642" t="s">
        <v>3019</v>
      </c>
      <c r="C642">
        <v>1</v>
      </c>
      <c r="D642" t="s">
        <v>1060</v>
      </c>
      <c r="E642" t="s">
        <v>1973</v>
      </c>
    </row>
    <row r="643" spans="1:5">
      <c r="A643" t="s">
        <v>3023</v>
      </c>
      <c r="B643" t="s">
        <v>3022</v>
      </c>
      <c r="C643">
        <v>7</v>
      </c>
      <c r="D643" t="s">
        <v>4239</v>
      </c>
      <c r="E643" t="s">
        <v>4240</v>
      </c>
    </row>
    <row r="644" spans="1:5">
      <c r="A644" t="s">
        <v>3024</v>
      </c>
      <c r="B644" t="s">
        <v>2051</v>
      </c>
      <c r="C644">
        <v>1</v>
      </c>
      <c r="D644" t="s">
        <v>313</v>
      </c>
      <c r="E644" t="s">
        <v>1654</v>
      </c>
    </row>
    <row r="645" spans="1:5">
      <c r="A645" t="s">
        <v>3025</v>
      </c>
      <c r="B645" t="s">
        <v>2051</v>
      </c>
      <c r="C645">
        <v>2</v>
      </c>
      <c r="D645" t="s">
        <v>4241</v>
      </c>
      <c r="E645" t="s">
        <v>4242</v>
      </c>
    </row>
    <row r="646" spans="1:5">
      <c r="A646" t="s">
        <v>3026</v>
      </c>
      <c r="B646" t="s">
        <v>2051</v>
      </c>
      <c r="C646">
        <v>1</v>
      </c>
      <c r="D646" t="s">
        <v>300</v>
      </c>
      <c r="E646" t="s">
        <v>1489</v>
      </c>
    </row>
    <row r="647" spans="1:5">
      <c r="A647" t="s">
        <v>3028</v>
      </c>
      <c r="B647" t="s">
        <v>3027</v>
      </c>
      <c r="C647">
        <v>2</v>
      </c>
      <c r="D647" t="s">
        <v>3773</v>
      </c>
      <c r="E647" t="s">
        <v>3774</v>
      </c>
    </row>
    <row r="648" spans="1:5">
      <c r="A648" t="s">
        <v>3030</v>
      </c>
      <c r="B648" t="s">
        <v>3029</v>
      </c>
      <c r="C648">
        <v>1</v>
      </c>
      <c r="D648" t="s">
        <v>123</v>
      </c>
      <c r="E648" t="s">
        <v>1623</v>
      </c>
    </row>
    <row r="649" spans="1:5">
      <c r="A649" t="s">
        <v>3032</v>
      </c>
      <c r="B649" t="s">
        <v>3031</v>
      </c>
      <c r="C649">
        <v>1</v>
      </c>
      <c r="D649" t="s">
        <v>793</v>
      </c>
      <c r="E649" t="s">
        <v>1687</v>
      </c>
    </row>
    <row r="650" spans="1:5">
      <c r="A650" t="s">
        <v>3034</v>
      </c>
      <c r="B650" t="s">
        <v>3033</v>
      </c>
      <c r="C650">
        <v>1</v>
      </c>
      <c r="D650" t="s">
        <v>300</v>
      </c>
      <c r="E650" t="s">
        <v>1489</v>
      </c>
    </row>
    <row r="651" spans="1:5">
      <c r="A651" t="s">
        <v>3035</v>
      </c>
      <c r="B651" t="s">
        <v>3033</v>
      </c>
      <c r="C651">
        <v>2</v>
      </c>
      <c r="D651" t="s">
        <v>4243</v>
      </c>
      <c r="E651" t="s">
        <v>4244</v>
      </c>
    </row>
    <row r="652" spans="1:5">
      <c r="A652" t="s">
        <v>3037</v>
      </c>
      <c r="B652" t="s">
        <v>3036</v>
      </c>
      <c r="C652">
        <v>1</v>
      </c>
      <c r="D652" t="s">
        <v>671</v>
      </c>
      <c r="E652" t="s">
        <v>1902</v>
      </c>
    </row>
    <row r="653" spans="1:5">
      <c r="A653" t="s">
        <v>3038</v>
      </c>
      <c r="B653" t="s">
        <v>2541</v>
      </c>
      <c r="C653">
        <v>6</v>
      </c>
      <c r="D653" t="s">
        <v>4245</v>
      </c>
      <c r="E653" t="s">
        <v>4246</v>
      </c>
    </row>
    <row r="654" spans="1:5">
      <c r="A654" t="s">
        <v>3039</v>
      </c>
      <c r="C654">
        <v>3</v>
      </c>
      <c r="D654" t="s">
        <v>4247</v>
      </c>
      <c r="E654" t="s">
        <v>4248</v>
      </c>
    </row>
    <row r="655" spans="1:5">
      <c r="A655" t="s">
        <v>3041</v>
      </c>
      <c r="B655" t="s">
        <v>3040</v>
      </c>
      <c r="C655">
        <v>8</v>
      </c>
      <c r="D655" t="s">
        <v>4249</v>
      </c>
      <c r="E655" t="s">
        <v>4250</v>
      </c>
    </row>
    <row r="656" spans="1:5">
      <c r="A656" t="s">
        <v>3043</v>
      </c>
      <c r="B656" t="s">
        <v>3042</v>
      </c>
      <c r="C656">
        <v>7</v>
      </c>
      <c r="D656" t="s">
        <v>4251</v>
      </c>
      <c r="E656" t="s">
        <v>4252</v>
      </c>
    </row>
    <row r="657" spans="1:5">
      <c r="A657" t="s">
        <v>3044</v>
      </c>
      <c r="B657" t="s">
        <v>2051</v>
      </c>
      <c r="C657">
        <v>1</v>
      </c>
      <c r="D657" t="s">
        <v>21</v>
      </c>
      <c r="E657" t="s">
        <v>1425</v>
      </c>
    </row>
    <row r="658" spans="1:5">
      <c r="A658" t="s">
        <v>3046</v>
      </c>
      <c r="B658" t="s">
        <v>3045</v>
      </c>
      <c r="C658">
        <v>10</v>
      </c>
      <c r="D658" t="s">
        <v>4253</v>
      </c>
      <c r="E658" t="s">
        <v>4254</v>
      </c>
    </row>
    <row r="659" spans="1:5">
      <c r="A659" t="s">
        <v>3048</v>
      </c>
      <c r="B659" t="s">
        <v>3047</v>
      </c>
      <c r="C659">
        <v>2</v>
      </c>
      <c r="D659" t="s">
        <v>4255</v>
      </c>
      <c r="E659" t="s">
        <v>4256</v>
      </c>
    </row>
    <row r="660" spans="1:5">
      <c r="A660" t="s">
        <v>3050</v>
      </c>
      <c r="B660" t="s">
        <v>3049</v>
      </c>
      <c r="C660">
        <v>2</v>
      </c>
      <c r="D660" t="s">
        <v>4257</v>
      </c>
      <c r="E660" t="s">
        <v>4258</v>
      </c>
    </row>
    <row r="661" spans="1:5">
      <c r="A661" t="s">
        <v>1310</v>
      </c>
      <c r="B661" t="s">
        <v>2098</v>
      </c>
      <c r="C661">
        <v>5</v>
      </c>
      <c r="D661" t="s">
        <v>4259</v>
      </c>
      <c r="E661" t="s">
        <v>4260</v>
      </c>
    </row>
    <row r="662" spans="1:5">
      <c r="A662" t="s">
        <v>3052</v>
      </c>
      <c r="B662" t="s">
        <v>3051</v>
      </c>
      <c r="C662">
        <v>5</v>
      </c>
      <c r="D662" t="s">
        <v>4261</v>
      </c>
      <c r="E662" t="s">
        <v>4262</v>
      </c>
    </row>
    <row r="663" spans="1:5">
      <c r="A663" t="s">
        <v>3053</v>
      </c>
      <c r="B663" t="s">
        <v>2967</v>
      </c>
      <c r="C663">
        <v>2</v>
      </c>
      <c r="D663" t="s">
        <v>4263</v>
      </c>
      <c r="E663" t="s">
        <v>4264</v>
      </c>
    </row>
    <row r="664" spans="1:5">
      <c r="A664" t="s">
        <v>3055</v>
      </c>
      <c r="B664" t="s">
        <v>3054</v>
      </c>
      <c r="C664">
        <v>5</v>
      </c>
      <c r="D664" t="s">
        <v>3719</v>
      </c>
      <c r="E664" t="s">
        <v>3720</v>
      </c>
    </row>
    <row r="665" spans="1:5">
      <c r="A665" t="s">
        <v>3056</v>
      </c>
      <c r="B665" t="s">
        <v>2146</v>
      </c>
      <c r="C665">
        <v>1</v>
      </c>
      <c r="D665" t="s">
        <v>547</v>
      </c>
      <c r="E665" t="s">
        <v>1882</v>
      </c>
    </row>
    <row r="666" spans="1:5">
      <c r="A666" t="s">
        <v>3058</v>
      </c>
      <c r="B666" t="s">
        <v>3057</v>
      </c>
      <c r="C666">
        <v>6</v>
      </c>
      <c r="D666" t="s">
        <v>4265</v>
      </c>
      <c r="E666" t="s">
        <v>4266</v>
      </c>
    </row>
    <row r="667" spans="1:5">
      <c r="A667" t="s">
        <v>3060</v>
      </c>
      <c r="B667" t="s">
        <v>3059</v>
      </c>
      <c r="C667">
        <v>3</v>
      </c>
      <c r="D667" t="s">
        <v>4267</v>
      </c>
      <c r="E667" t="s">
        <v>4268</v>
      </c>
    </row>
    <row r="668" spans="1:5">
      <c r="A668" t="s">
        <v>3062</v>
      </c>
      <c r="B668" t="s">
        <v>3061</v>
      </c>
      <c r="C668">
        <v>1</v>
      </c>
      <c r="D668" t="s">
        <v>634</v>
      </c>
      <c r="E668" t="s">
        <v>1519</v>
      </c>
    </row>
    <row r="669" spans="1:5">
      <c r="A669" t="s">
        <v>3063</v>
      </c>
      <c r="C669">
        <v>1</v>
      </c>
      <c r="D669" t="s">
        <v>436</v>
      </c>
      <c r="E669" t="s">
        <v>1498</v>
      </c>
    </row>
    <row r="670" spans="1:5">
      <c r="A670" t="s">
        <v>3064</v>
      </c>
      <c r="C670">
        <v>1</v>
      </c>
      <c r="D670" t="s">
        <v>436</v>
      </c>
      <c r="E670" t="s">
        <v>1498</v>
      </c>
    </row>
    <row r="671" spans="1:5">
      <c r="A671" t="s">
        <v>3066</v>
      </c>
      <c r="B671" t="s">
        <v>3065</v>
      </c>
      <c r="C671">
        <v>1</v>
      </c>
      <c r="D671" t="s">
        <v>123</v>
      </c>
      <c r="E671" t="s">
        <v>1623</v>
      </c>
    </row>
    <row r="672" spans="1:5">
      <c r="A672" t="s">
        <v>3068</v>
      </c>
      <c r="B672" t="s">
        <v>3067</v>
      </c>
      <c r="C672">
        <v>1</v>
      </c>
      <c r="D672" t="s">
        <v>634</v>
      </c>
      <c r="E672" t="s">
        <v>1519</v>
      </c>
    </row>
    <row r="673" spans="1:5">
      <c r="A673" t="s">
        <v>3070</v>
      </c>
      <c r="B673" t="s">
        <v>3069</v>
      </c>
      <c r="C673">
        <v>4</v>
      </c>
      <c r="D673" t="s">
        <v>4269</v>
      </c>
      <c r="E673" t="s">
        <v>4270</v>
      </c>
    </row>
    <row r="674" spans="1:5">
      <c r="A674" t="s">
        <v>3072</v>
      </c>
      <c r="B674" t="s">
        <v>3071</v>
      </c>
      <c r="C674">
        <v>2</v>
      </c>
      <c r="D674" t="s">
        <v>4271</v>
      </c>
      <c r="E674" t="s">
        <v>4272</v>
      </c>
    </row>
    <row r="675" spans="1:5">
      <c r="A675" t="s">
        <v>3074</v>
      </c>
      <c r="B675" t="s">
        <v>3073</v>
      </c>
      <c r="C675">
        <v>2</v>
      </c>
      <c r="D675" t="s">
        <v>4273</v>
      </c>
      <c r="E675" t="s">
        <v>4274</v>
      </c>
    </row>
    <row r="676" spans="1:5">
      <c r="A676" t="s">
        <v>3076</v>
      </c>
      <c r="B676" t="s">
        <v>3075</v>
      </c>
      <c r="C676">
        <v>3</v>
      </c>
      <c r="D676" t="s">
        <v>4275</v>
      </c>
      <c r="E676" t="s">
        <v>4276</v>
      </c>
    </row>
    <row r="677" spans="1:5">
      <c r="A677" t="s">
        <v>3078</v>
      </c>
      <c r="B677" t="s">
        <v>3077</v>
      </c>
      <c r="C677">
        <v>1</v>
      </c>
      <c r="D677" t="s">
        <v>358</v>
      </c>
      <c r="E677" t="s">
        <v>1655</v>
      </c>
    </row>
    <row r="678" spans="1:5">
      <c r="A678" t="s">
        <v>3080</v>
      </c>
      <c r="B678" t="s">
        <v>3079</v>
      </c>
      <c r="C678">
        <v>1</v>
      </c>
      <c r="D678" t="s">
        <v>281</v>
      </c>
      <c r="E678" t="s">
        <v>1439</v>
      </c>
    </row>
    <row r="679" spans="1:5">
      <c r="A679" t="s">
        <v>1311</v>
      </c>
      <c r="C679">
        <v>7</v>
      </c>
      <c r="D679" t="s">
        <v>3520</v>
      </c>
      <c r="E679" t="s">
        <v>3521</v>
      </c>
    </row>
    <row r="680" spans="1:5">
      <c r="A680" t="s">
        <v>3082</v>
      </c>
      <c r="B680" t="s">
        <v>3081</v>
      </c>
      <c r="C680">
        <v>2</v>
      </c>
      <c r="D680" t="s">
        <v>4277</v>
      </c>
      <c r="E680" t="s">
        <v>4278</v>
      </c>
    </row>
    <row r="681" spans="1:5">
      <c r="A681" t="s">
        <v>3084</v>
      </c>
      <c r="B681" t="s">
        <v>3083</v>
      </c>
      <c r="C681">
        <v>3</v>
      </c>
      <c r="D681" t="s">
        <v>4279</v>
      </c>
      <c r="E681" t="s">
        <v>4280</v>
      </c>
    </row>
    <row r="682" spans="1:5">
      <c r="A682" t="s">
        <v>3086</v>
      </c>
      <c r="B682" t="s">
        <v>3085</v>
      </c>
      <c r="C682">
        <v>1</v>
      </c>
      <c r="D682" t="e">
        <v>#N/A</v>
      </c>
      <c r="E682" t="s">
        <v>4281</v>
      </c>
    </row>
    <row r="683" spans="1:5">
      <c r="A683" t="s">
        <v>3088</v>
      </c>
      <c r="B683" t="s">
        <v>3087</v>
      </c>
      <c r="C683">
        <v>1</v>
      </c>
      <c r="D683" t="s">
        <v>546</v>
      </c>
      <c r="E683" t="s">
        <v>1496</v>
      </c>
    </row>
    <row r="684" spans="1:5">
      <c r="A684" t="s">
        <v>3090</v>
      </c>
      <c r="B684" t="s">
        <v>3089</v>
      </c>
      <c r="C684">
        <v>4</v>
      </c>
      <c r="D684" t="s">
        <v>4282</v>
      </c>
      <c r="E684" t="s">
        <v>4283</v>
      </c>
    </row>
    <row r="685" spans="1:5">
      <c r="A685" t="s">
        <v>3092</v>
      </c>
      <c r="B685" t="s">
        <v>3091</v>
      </c>
      <c r="C685">
        <v>2</v>
      </c>
      <c r="D685" t="s">
        <v>4277</v>
      </c>
      <c r="E685" t="s">
        <v>4278</v>
      </c>
    </row>
    <row r="686" spans="1:5">
      <c r="A686" t="s">
        <v>3094</v>
      </c>
      <c r="B686" t="s">
        <v>3093</v>
      </c>
      <c r="C686">
        <v>3</v>
      </c>
      <c r="D686" t="s">
        <v>4284</v>
      </c>
      <c r="E686" t="s">
        <v>4285</v>
      </c>
    </row>
    <row r="687" spans="1:5">
      <c r="A687" t="s">
        <v>3096</v>
      </c>
      <c r="B687" t="s">
        <v>3095</v>
      </c>
      <c r="C687">
        <v>5</v>
      </c>
      <c r="D687" t="s">
        <v>4286</v>
      </c>
      <c r="E687" t="s">
        <v>4287</v>
      </c>
    </row>
    <row r="688" spans="1:5">
      <c r="A688" t="s">
        <v>3098</v>
      </c>
      <c r="B688" t="s">
        <v>3097</v>
      </c>
      <c r="C688">
        <v>4</v>
      </c>
      <c r="D688" t="s">
        <v>4288</v>
      </c>
      <c r="E688" t="s">
        <v>4289</v>
      </c>
    </row>
    <row r="689" spans="1:5">
      <c r="A689" t="s">
        <v>3100</v>
      </c>
      <c r="B689" t="s">
        <v>3099</v>
      </c>
      <c r="C689">
        <v>4</v>
      </c>
      <c r="D689" t="s">
        <v>4282</v>
      </c>
      <c r="E689" t="s">
        <v>4283</v>
      </c>
    </row>
    <row r="690" spans="1:5">
      <c r="A690" t="s">
        <v>3102</v>
      </c>
      <c r="B690" t="s">
        <v>3101</v>
      </c>
      <c r="C690">
        <v>4</v>
      </c>
      <c r="D690" t="s">
        <v>4290</v>
      </c>
      <c r="E690" t="s">
        <v>4291</v>
      </c>
    </row>
    <row r="691" spans="1:5">
      <c r="A691" t="s">
        <v>3104</v>
      </c>
      <c r="B691" t="s">
        <v>3103</v>
      </c>
      <c r="C691">
        <v>5</v>
      </c>
      <c r="D691" t="s">
        <v>4292</v>
      </c>
      <c r="E691" t="s">
        <v>4293</v>
      </c>
    </row>
    <row r="692" spans="1:5">
      <c r="A692" t="s">
        <v>3106</v>
      </c>
      <c r="B692" t="s">
        <v>3105</v>
      </c>
      <c r="C692">
        <v>3</v>
      </c>
      <c r="D692" t="s">
        <v>4294</v>
      </c>
      <c r="E692" t="s">
        <v>4295</v>
      </c>
    </row>
    <row r="693" spans="1:5">
      <c r="A693" t="s">
        <v>3108</v>
      </c>
      <c r="B693" t="s">
        <v>3107</v>
      </c>
      <c r="C693">
        <v>3</v>
      </c>
      <c r="D693" t="s">
        <v>4296</v>
      </c>
      <c r="E693" t="s">
        <v>4297</v>
      </c>
    </row>
    <row r="694" spans="1:5">
      <c r="A694" t="s">
        <v>1312</v>
      </c>
      <c r="B694" t="s">
        <v>3109</v>
      </c>
      <c r="C694">
        <v>6</v>
      </c>
      <c r="D694" t="s">
        <v>4298</v>
      </c>
      <c r="E694" t="s">
        <v>4299</v>
      </c>
    </row>
    <row r="695" spans="1:5">
      <c r="A695" t="s">
        <v>3111</v>
      </c>
      <c r="B695" t="s">
        <v>3110</v>
      </c>
      <c r="C695">
        <v>6</v>
      </c>
      <c r="D695" t="s">
        <v>4300</v>
      </c>
      <c r="E695" t="s">
        <v>4301</v>
      </c>
    </row>
    <row r="696" spans="1:5">
      <c r="A696" t="s">
        <v>3113</v>
      </c>
      <c r="B696" t="s">
        <v>3112</v>
      </c>
      <c r="C696">
        <v>1</v>
      </c>
      <c r="D696" t="s">
        <v>313</v>
      </c>
      <c r="E696" t="s">
        <v>1654</v>
      </c>
    </row>
    <row r="697" spans="1:5">
      <c r="A697" t="s">
        <v>3115</v>
      </c>
      <c r="B697" t="s">
        <v>3114</v>
      </c>
      <c r="C697">
        <v>2</v>
      </c>
      <c r="D697" t="s">
        <v>4302</v>
      </c>
      <c r="E697" t="s">
        <v>4303</v>
      </c>
    </row>
    <row r="698" spans="1:5">
      <c r="A698" t="s">
        <v>3116</v>
      </c>
      <c r="B698" t="s">
        <v>3114</v>
      </c>
      <c r="C698">
        <v>1</v>
      </c>
      <c r="D698" t="s">
        <v>687</v>
      </c>
      <c r="E698" t="s">
        <v>1907</v>
      </c>
    </row>
    <row r="699" spans="1:5">
      <c r="A699" t="s">
        <v>3118</v>
      </c>
      <c r="B699" t="s">
        <v>3117</v>
      </c>
      <c r="C699">
        <v>15</v>
      </c>
      <c r="D699" t="s">
        <v>4304</v>
      </c>
      <c r="E699" t="s">
        <v>4305</v>
      </c>
    </row>
    <row r="700" spans="1:5">
      <c r="A700" t="s">
        <v>3120</v>
      </c>
      <c r="B700" t="s">
        <v>3119</v>
      </c>
      <c r="C700">
        <v>7</v>
      </c>
      <c r="D700" t="s">
        <v>4306</v>
      </c>
      <c r="E700" t="s">
        <v>4307</v>
      </c>
    </row>
    <row r="701" spans="1:5">
      <c r="A701" t="s">
        <v>3122</v>
      </c>
      <c r="B701" t="s">
        <v>3121</v>
      </c>
      <c r="C701">
        <v>8</v>
      </c>
      <c r="D701" t="s">
        <v>4308</v>
      </c>
      <c r="E701" t="s">
        <v>4309</v>
      </c>
    </row>
    <row r="702" spans="1:5">
      <c r="A702" t="s">
        <v>3124</v>
      </c>
      <c r="B702" t="s">
        <v>3123</v>
      </c>
      <c r="C702">
        <v>4</v>
      </c>
      <c r="D702" t="s">
        <v>4310</v>
      </c>
      <c r="E702" t="s">
        <v>4311</v>
      </c>
    </row>
    <row r="703" spans="1:5">
      <c r="A703" t="s">
        <v>3126</v>
      </c>
      <c r="B703" t="s">
        <v>3125</v>
      </c>
      <c r="C703">
        <v>5</v>
      </c>
      <c r="D703" t="s">
        <v>3643</v>
      </c>
      <c r="E703" t="s">
        <v>3644</v>
      </c>
    </row>
    <row r="704" spans="1:5">
      <c r="A704" t="s">
        <v>3127</v>
      </c>
      <c r="B704" t="s">
        <v>3125</v>
      </c>
      <c r="C704">
        <v>2</v>
      </c>
      <c r="D704" t="s">
        <v>4312</v>
      </c>
      <c r="E704" t="s">
        <v>4313</v>
      </c>
    </row>
    <row r="705" spans="1:5">
      <c r="A705" t="s">
        <v>3129</v>
      </c>
      <c r="B705" t="s">
        <v>3128</v>
      </c>
      <c r="C705">
        <v>6</v>
      </c>
      <c r="D705" t="s">
        <v>4298</v>
      </c>
      <c r="E705" t="s">
        <v>4299</v>
      </c>
    </row>
    <row r="706" spans="1:5">
      <c r="A706" t="s">
        <v>3132</v>
      </c>
      <c r="B706" t="s">
        <v>3131</v>
      </c>
      <c r="C706">
        <v>9</v>
      </c>
      <c r="D706" t="s">
        <v>4314</v>
      </c>
      <c r="E706" t="s">
        <v>4315</v>
      </c>
    </row>
    <row r="707" spans="1:5">
      <c r="A707" t="s">
        <v>3134</v>
      </c>
      <c r="B707" t="s">
        <v>3133</v>
      </c>
      <c r="C707">
        <v>7</v>
      </c>
      <c r="D707" t="s">
        <v>4316</v>
      </c>
      <c r="E707" t="s">
        <v>4317</v>
      </c>
    </row>
    <row r="708" spans="1:5">
      <c r="A708" t="s">
        <v>3135</v>
      </c>
      <c r="B708" t="s">
        <v>3133</v>
      </c>
      <c r="C708">
        <v>6</v>
      </c>
      <c r="D708" t="s">
        <v>4318</v>
      </c>
      <c r="E708" t="s">
        <v>4319</v>
      </c>
    </row>
    <row r="709" spans="1:5">
      <c r="A709" t="s">
        <v>3136</v>
      </c>
      <c r="B709" t="s">
        <v>3133</v>
      </c>
      <c r="C709">
        <v>1</v>
      </c>
      <c r="D709" t="s">
        <v>1067</v>
      </c>
      <c r="E709" t="s">
        <v>1814</v>
      </c>
    </row>
    <row r="710" spans="1:5">
      <c r="A710" t="s">
        <v>3137</v>
      </c>
      <c r="B710" t="s">
        <v>3133</v>
      </c>
      <c r="C710">
        <v>1</v>
      </c>
      <c r="D710" t="s">
        <v>437</v>
      </c>
      <c r="E710" t="s">
        <v>1868</v>
      </c>
    </row>
    <row r="711" spans="1:5">
      <c r="A711" t="s">
        <v>3138</v>
      </c>
      <c r="B711" t="s">
        <v>3133</v>
      </c>
      <c r="C711">
        <v>1</v>
      </c>
      <c r="D711" t="s">
        <v>159</v>
      </c>
      <c r="E711" t="s">
        <v>1715</v>
      </c>
    </row>
    <row r="712" spans="1:5">
      <c r="A712" t="s">
        <v>3140</v>
      </c>
      <c r="B712" t="s">
        <v>3139</v>
      </c>
      <c r="C712">
        <v>2</v>
      </c>
      <c r="D712" t="s">
        <v>4320</v>
      </c>
      <c r="E712" t="s">
        <v>4321</v>
      </c>
    </row>
    <row r="713" spans="1:5">
      <c r="A713" t="s">
        <v>3142</v>
      </c>
      <c r="B713" t="s">
        <v>3141</v>
      </c>
      <c r="C713">
        <v>3</v>
      </c>
      <c r="D713" t="s">
        <v>4322</v>
      </c>
      <c r="E713" t="s">
        <v>4323</v>
      </c>
    </row>
    <row r="714" spans="1:5">
      <c r="A714" t="s">
        <v>3144</v>
      </c>
      <c r="B714" t="s">
        <v>3143</v>
      </c>
      <c r="C714">
        <v>1</v>
      </c>
      <c r="D714" t="s">
        <v>543</v>
      </c>
      <c r="E714" t="s">
        <v>1485</v>
      </c>
    </row>
    <row r="715" spans="1:5">
      <c r="A715" t="s">
        <v>3146</v>
      </c>
      <c r="B715" t="s">
        <v>3145</v>
      </c>
      <c r="C715">
        <v>3</v>
      </c>
      <c r="D715" t="s">
        <v>4324</v>
      </c>
      <c r="E715" t="s">
        <v>4325</v>
      </c>
    </row>
    <row r="716" spans="1:5">
      <c r="A716" t="s">
        <v>3476</v>
      </c>
      <c r="B716" t="e">
        <v>#N/A</v>
      </c>
      <c r="C716">
        <v>1</v>
      </c>
      <c r="D716" t="e">
        <v>#N/A</v>
      </c>
      <c r="E716" t="s">
        <v>4326</v>
      </c>
    </row>
    <row r="717" spans="1:5">
      <c r="A717" t="s">
        <v>3148</v>
      </c>
      <c r="B717" t="s">
        <v>3147</v>
      </c>
      <c r="C717">
        <v>2</v>
      </c>
      <c r="D717" t="s">
        <v>4327</v>
      </c>
      <c r="E717" t="s">
        <v>4328</v>
      </c>
    </row>
    <row r="718" spans="1:5">
      <c r="A718" t="s">
        <v>3149</v>
      </c>
      <c r="B718" t="s">
        <v>3147</v>
      </c>
      <c r="C718">
        <v>2</v>
      </c>
      <c r="D718" t="s">
        <v>4329</v>
      </c>
      <c r="E718" t="s">
        <v>4330</v>
      </c>
    </row>
    <row r="719" spans="1:5">
      <c r="A719" t="s">
        <v>3150</v>
      </c>
      <c r="B719" t="s">
        <v>3147</v>
      </c>
      <c r="C719">
        <v>2</v>
      </c>
      <c r="D719" t="s">
        <v>3938</v>
      </c>
      <c r="E719" t="s">
        <v>3939</v>
      </c>
    </row>
    <row r="720" spans="1:5">
      <c r="A720" t="s">
        <v>3152</v>
      </c>
      <c r="B720" t="s">
        <v>3151</v>
      </c>
      <c r="C720">
        <v>5</v>
      </c>
      <c r="D720" t="s">
        <v>4331</v>
      </c>
      <c r="E720" t="s">
        <v>4332</v>
      </c>
    </row>
    <row r="721" spans="1:5">
      <c r="A721" t="s">
        <v>3154</v>
      </c>
      <c r="B721" t="s">
        <v>3153</v>
      </c>
      <c r="C721">
        <v>9</v>
      </c>
      <c r="D721" t="s">
        <v>4333</v>
      </c>
      <c r="E721" t="s">
        <v>4334</v>
      </c>
    </row>
    <row r="722" spans="1:5">
      <c r="A722" t="s">
        <v>3156</v>
      </c>
      <c r="B722" t="s">
        <v>3155</v>
      </c>
      <c r="C722">
        <v>1</v>
      </c>
      <c r="D722" t="s">
        <v>1059</v>
      </c>
      <c r="E722" t="s">
        <v>1641</v>
      </c>
    </row>
    <row r="723" spans="1:5">
      <c r="A723" t="s">
        <v>3158</v>
      </c>
      <c r="B723" t="s">
        <v>3157</v>
      </c>
      <c r="C723">
        <v>7</v>
      </c>
      <c r="D723" t="s">
        <v>4335</v>
      </c>
      <c r="E723" t="s">
        <v>4336</v>
      </c>
    </row>
    <row r="724" spans="1:5">
      <c r="A724" t="s">
        <v>3160</v>
      </c>
      <c r="B724" t="s">
        <v>3159</v>
      </c>
      <c r="C724">
        <v>12</v>
      </c>
      <c r="D724" t="s">
        <v>4337</v>
      </c>
      <c r="E724" t="s">
        <v>4338</v>
      </c>
    </row>
    <row r="725" spans="1:5">
      <c r="A725" t="s">
        <v>3161</v>
      </c>
      <c r="B725" t="s">
        <v>3159</v>
      </c>
      <c r="C725">
        <v>12</v>
      </c>
      <c r="D725" t="s">
        <v>4339</v>
      </c>
      <c r="E725" t="s">
        <v>4340</v>
      </c>
    </row>
    <row r="726" spans="1:5">
      <c r="A726" t="s">
        <v>3162</v>
      </c>
      <c r="B726" t="s">
        <v>3159</v>
      </c>
      <c r="C726">
        <v>13</v>
      </c>
      <c r="D726" t="s">
        <v>4341</v>
      </c>
      <c r="E726" t="s">
        <v>4342</v>
      </c>
    </row>
    <row r="727" spans="1:5">
      <c r="A727" t="s">
        <v>3163</v>
      </c>
      <c r="B727" t="s">
        <v>3159</v>
      </c>
      <c r="C727">
        <v>16</v>
      </c>
      <c r="D727" t="s">
        <v>4343</v>
      </c>
      <c r="E727" t="s">
        <v>4344</v>
      </c>
    </row>
    <row r="728" spans="1:5">
      <c r="A728" t="s">
        <v>3165</v>
      </c>
      <c r="B728" t="s">
        <v>3164</v>
      </c>
      <c r="C728">
        <v>3</v>
      </c>
      <c r="D728" t="s">
        <v>4345</v>
      </c>
      <c r="E728" t="s">
        <v>4346</v>
      </c>
    </row>
    <row r="729" spans="1:5">
      <c r="A729" t="s">
        <v>3166</v>
      </c>
      <c r="B729" t="s">
        <v>3164</v>
      </c>
      <c r="C729">
        <v>3</v>
      </c>
      <c r="D729" t="s">
        <v>4347</v>
      </c>
      <c r="E729" t="s">
        <v>4348</v>
      </c>
    </row>
    <row r="730" spans="1:5">
      <c r="A730" t="s">
        <v>3167</v>
      </c>
      <c r="B730" t="s">
        <v>3164</v>
      </c>
      <c r="C730">
        <v>2</v>
      </c>
      <c r="D730" t="s">
        <v>4349</v>
      </c>
      <c r="E730" t="s">
        <v>4350</v>
      </c>
    </row>
    <row r="731" spans="1:5">
      <c r="A731" t="s">
        <v>3168</v>
      </c>
      <c r="B731" t="s">
        <v>3164</v>
      </c>
      <c r="C731">
        <v>4</v>
      </c>
      <c r="D731" t="s">
        <v>4351</v>
      </c>
      <c r="E731" t="s">
        <v>4352</v>
      </c>
    </row>
    <row r="732" spans="1:5">
      <c r="A732" t="s">
        <v>3170</v>
      </c>
      <c r="B732" t="s">
        <v>3169</v>
      </c>
      <c r="C732">
        <v>4</v>
      </c>
      <c r="D732" t="s">
        <v>4353</v>
      </c>
      <c r="E732" t="s">
        <v>4354</v>
      </c>
    </row>
    <row r="733" spans="1:5">
      <c r="A733" t="s">
        <v>3171</v>
      </c>
      <c r="B733" t="s">
        <v>2094</v>
      </c>
      <c r="C733">
        <v>3</v>
      </c>
      <c r="D733" t="s">
        <v>4355</v>
      </c>
      <c r="E733" t="s">
        <v>4356</v>
      </c>
    </row>
    <row r="734" spans="1:5">
      <c r="A734" t="s">
        <v>3172</v>
      </c>
      <c r="B734" t="s">
        <v>2094</v>
      </c>
      <c r="C734">
        <v>9</v>
      </c>
      <c r="D734" t="s">
        <v>4357</v>
      </c>
      <c r="E734" t="s">
        <v>4358</v>
      </c>
    </row>
    <row r="735" spans="1:5">
      <c r="A735" t="s">
        <v>3173</v>
      </c>
      <c r="B735" t="s">
        <v>2094</v>
      </c>
      <c r="C735">
        <v>6</v>
      </c>
      <c r="D735" t="s">
        <v>4359</v>
      </c>
      <c r="E735" t="s">
        <v>4360</v>
      </c>
    </row>
    <row r="736" spans="1:5">
      <c r="A736" t="s">
        <v>3174</v>
      </c>
      <c r="B736" t="s">
        <v>2094</v>
      </c>
      <c r="C736">
        <v>5</v>
      </c>
      <c r="D736" t="s">
        <v>4361</v>
      </c>
      <c r="E736" t="s">
        <v>4362</v>
      </c>
    </row>
    <row r="737" spans="1:5">
      <c r="A737" t="s">
        <v>3175</v>
      </c>
      <c r="B737" t="s">
        <v>2094</v>
      </c>
      <c r="C737">
        <v>7</v>
      </c>
      <c r="D737" t="s">
        <v>4363</v>
      </c>
      <c r="E737" t="s">
        <v>4364</v>
      </c>
    </row>
    <row r="738" spans="1:5">
      <c r="A738" t="s">
        <v>3177</v>
      </c>
      <c r="B738" t="s">
        <v>3176</v>
      </c>
      <c r="C738">
        <v>2</v>
      </c>
      <c r="D738" t="s">
        <v>4365</v>
      </c>
      <c r="E738" t="s">
        <v>4366</v>
      </c>
    </row>
    <row r="739" spans="1:5">
      <c r="A739" t="s">
        <v>3179</v>
      </c>
      <c r="B739" t="s">
        <v>3178</v>
      </c>
      <c r="C739">
        <v>7</v>
      </c>
      <c r="D739" t="s">
        <v>4367</v>
      </c>
      <c r="E739" t="s">
        <v>4368</v>
      </c>
    </row>
    <row r="740" spans="1:5">
      <c r="A740" t="s">
        <v>3180</v>
      </c>
      <c r="B740" t="s">
        <v>3178</v>
      </c>
      <c r="C740">
        <v>5</v>
      </c>
      <c r="D740" t="s">
        <v>4369</v>
      </c>
      <c r="E740" t="s">
        <v>4370</v>
      </c>
    </row>
    <row r="741" spans="1:5">
      <c r="A741" t="s">
        <v>3182</v>
      </c>
      <c r="B741" t="s">
        <v>3181</v>
      </c>
      <c r="C741">
        <v>1</v>
      </c>
      <c r="D741" t="e">
        <v>#N/A</v>
      </c>
    </row>
    <row r="742" spans="1:5">
      <c r="A742" t="s">
        <v>3184</v>
      </c>
      <c r="B742" t="s">
        <v>3183</v>
      </c>
      <c r="C742">
        <v>4</v>
      </c>
      <c r="D742" t="s">
        <v>4371</v>
      </c>
      <c r="E742" t="s">
        <v>4372</v>
      </c>
    </row>
    <row r="743" spans="1:5">
      <c r="A743" t="s">
        <v>3186</v>
      </c>
      <c r="B743" t="s">
        <v>3185</v>
      </c>
      <c r="C743">
        <v>3</v>
      </c>
      <c r="D743" t="s">
        <v>4373</v>
      </c>
      <c r="E743" t="s">
        <v>4374</v>
      </c>
    </row>
    <row r="744" spans="1:5">
      <c r="A744" t="s">
        <v>3188</v>
      </c>
      <c r="B744" t="s">
        <v>3187</v>
      </c>
      <c r="C744">
        <v>3</v>
      </c>
      <c r="D744" t="s">
        <v>4375</v>
      </c>
      <c r="E744" t="s">
        <v>4376</v>
      </c>
    </row>
    <row r="745" spans="1:5">
      <c r="A745" t="s">
        <v>3190</v>
      </c>
      <c r="B745" t="s">
        <v>3189</v>
      </c>
      <c r="C745">
        <v>6</v>
      </c>
      <c r="D745" t="s">
        <v>4377</v>
      </c>
      <c r="E745" t="s">
        <v>4378</v>
      </c>
    </row>
    <row r="746" spans="1:5">
      <c r="A746" t="s">
        <v>3192</v>
      </c>
      <c r="B746" t="s">
        <v>3191</v>
      </c>
      <c r="C746">
        <v>7</v>
      </c>
      <c r="D746" t="s">
        <v>4379</v>
      </c>
      <c r="E746" t="s">
        <v>4380</v>
      </c>
    </row>
    <row r="747" spans="1:5">
      <c r="A747" t="s">
        <v>3194</v>
      </c>
      <c r="B747" t="s">
        <v>3193</v>
      </c>
      <c r="C747">
        <v>8</v>
      </c>
      <c r="D747" t="s">
        <v>4381</v>
      </c>
      <c r="E747" t="s">
        <v>4382</v>
      </c>
    </row>
    <row r="748" spans="1:5">
      <c r="A748" t="s">
        <v>3196</v>
      </c>
      <c r="B748" t="s">
        <v>3195</v>
      </c>
      <c r="C748">
        <v>8</v>
      </c>
      <c r="D748" t="s">
        <v>4383</v>
      </c>
      <c r="E748" t="s">
        <v>4384</v>
      </c>
    </row>
    <row r="749" spans="1:5">
      <c r="A749" t="s">
        <v>3198</v>
      </c>
      <c r="B749" t="s">
        <v>3197</v>
      </c>
      <c r="C749">
        <v>10</v>
      </c>
      <c r="D749" t="s">
        <v>4385</v>
      </c>
      <c r="E749" t="s">
        <v>4386</v>
      </c>
    </row>
    <row r="750" spans="1:5">
      <c r="A750" t="s">
        <v>3199</v>
      </c>
      <c r="B750" t="s">
        <v>3195</v>
      </c>
      <c r="C750">
        <v>10</v>
      </c>
      <c r="D750" t="s">
        <v>4387</v>
      </c>
      <c r="E750" t="s">
        <v>4388</v>
      </c>
    </row>
    <row r="751" spans="1:5">
      <c r="A751" t="s">
        <v>3201</v>
      </c>
      <c r="B751" t="s">
        <v>3200</v>
      </c>
      <c r="C751">
        <v>7</v>
      </c>
      <c r="D751" t="s">
        <v>4389</v>
      </c>
      <c r="E751" t="s">
        <v>4390</v>
      </c>
    </row>
    <row r="752" spans="1:5">
      <c r="A752" t="s">
        <v>3202</v>
      </c>
      <c r="B752" t="s">
        <v>3200</v>
      </c>
      <c r="C752">
        <v>5</v>
      </c>
      <c r="D752" t="s">
        <v>4391</v>
      </c>
      <c r="E752" t="s">
        <v>4392</v>
      </c>
    </row>
    <row r="753" spans="1:5">
      <c r="A753" t="s">
        <v>3204</v>
      </c>
      <c r="B753" t="s">
        <v>3203</v>
      </c>
      <c r="C753">
        <v>2</v>
      </c>
      <c r="D753" t="s">
        <v>4393</v>
      </c>
      <c r="E753" t="s">
        <v>4394</v>
      </c>
    </row>
    <row r="754" spans="1:5">
      <c r="A754" t="s">
        <v>3205</v>
      </c>
      <c r="B754" t="s">
        <v>2002</v>
      </c>
      <c r="C754">
        <v>1</v>
      </c>
      <c r="D754" t="s">
        <v>389</v>
      </c>
      <c r="E754" t="s">
        <v>1601</v>
      </c>
    </row>
    <row r="755" spans="1:5">
      <c r="A755" t="s">
        <v>3207</v>
      </c>
      <c r="B755" t="s">
        <v>3206</v>
      </c>
      <c r="C755">
        <v>1</v>
      </c>
      <c r="D755" t="s">
        <v>582</v>
      </c>
      <c r="E755" t="s">
        <v>1474</v>
      </c>
    </row>
    <row r="756" spans="1:5">
      <c r="A756" t="s">
        <v>3209</v>
      </c>
      <c r="B756" t="s">
        <v>3208</v>
      </c>
      <c r="C756">
        <v>5</v>
      </c>
      <c r="D756" t="s">
        <v>4395</v>
      </c>
      <c r="E756" t="s">
        <v>4396</v>
      </c>
    </row>
    <row r="757" spans="1:5">
      <c r="A757" t="s">
        <v>3211</v>
      </c>
      <c r="B757" t="s">
        <v>3210</v>
      </c>
      <c r="C757">
        <v>2</v>
      </c>
      <c r="D757" t="s">
        <v>4393</v>
      </c>
      <c r="E757" t="s">
        <v>4394</v>
      </c>
    </row>
    <row r="758" spans="1:5">
      <c r="A758" t="s">
        <v>3213</v>
      </c>
      <c r="B758" t="s">
        <v>3212</v>
      </c>
      <c r="C758">
        <v>15</v>
      </c>
      <c r="D758" t="s">
        <v>4397</v>
      </c>
      <c r="E758" t="s">
        <v>4398</v>
      </c>
    </row>
    <row r="759" spans="1:5">
      <c r="A759" t="s">
        <v>3214</v>
      </c>
      <c r="B759" t="s">
        <v>2467</v>
      </c>
      <c r="C759">
        <v>2</v>
      </c>
      <c r="D759" t="s">
        <v>4399</v>
      </c>
      <c r="E759" t="s">
        <v>4400</v>
      </c>
    </row>
    <row r="760" spans="1:5">
      <c r="A760" t="s">
        <v>3216</v>
      </c>
      <c r="B760" t="s">
        <v>3215</v>
      </c>
      <c r="C760">
        <v>2</v>
      </c>
      <c r="D760" t="s">
        <v>4401</v>
      </c>
      <c r="E760" t="s">
        <v>4402</v>
      </c>
    </row>
    <row r="761" spans="1:5">
      <c r="A761" t="s">
        <v>3217</v>
      </c>
      <c r="B761" t="s">
        <v>2467</v>
      </c>
      <c r="C761">
        <v>2</v>
      </c>
      <c r="D761" t="s">
        <v>4399</v>
      </c>
      <c r="E761" t="s">
        <v>4400</v>
      </c>
    </row>
    <row r="762" spans="1:5">
      <c r="A762" t="s">
        <v>3218</v>
      </c>
      <c r="B762" t="s">
        <v>2467</v>
      </c>
      <c r="C762">
        <v>2</v>
      </c>
      <c r="D762" t="s">
        <v>4393</v>
      </c>
      <c r="E762" t="s">
        <v>4394</v>
      </c>
    </row>
    <row r="763" spans="1:5">
      <c r="A763" t="s">
        <v>3220</v>
      </c>
      <c r="B763" t="s">
        <v>3219</v>
      </c>
      <c r="C763">
        <v>1</v>
      </c>
      <c r="D763" t="s">
        <v>1030</v>
      </c>
      <c r="E763" t="s">
        <v>1960</v>
      </c>
    </row>
    <row r="764" spans="1:5">
      <c r="A764" t="s">
        <v>3222</v>
      </c>
      <c r="B764" t="s">
        <v>3221</v>
      </c>
      <c r="C764">
        <v>1</v>
      </c>
      <c r="D764" t="e">
        <v>#N/A</v>
      </c>
    </row>
    <row r="765" spans="1:5">
      <c r="A765" t="s">
        <v>3224</v>
      </c>
      <c r="B765" t="s">
        <v>3223</v>
      </c>
      <c r="C765">
        <v>4</v>
      </c>
      <c r="D765" t="s">
        <v>4403</v>
      </c>
      <c r="E765" t="s">
        <v>4404</v>
      </c>
    </row>
    <row r="766" spans="1:5">
      <c r="A766" t="s">
        <v>3226</v>
      </c>
      <c r="B766" t="s">
        <v>3225</v>
      </c>
      <c r="C766">
        <v>1</v>
      </c>
      <c r="D766" t="s">
        <v>45</v>
      </c>
      <c r="E766" t="s">
        <v>1574</v>
      </c>
    </row>
    <row r="767" spans="1:5">
      <c r="A767" t="s">
        <v>3228</v>
      </c>
      <c r="B767" t="s">
        <v>3227</v>
      </c>
      <c r="C767">
        <v>3</v>
      </c>
      <c r="D767" t="s">
        <v>4405</v>
      </c>
      <c r="E767" t="s">
        <v>4406</v>
      </c>
    </row>
    <row r="768" spans="1:5">
      <c r="A768" t="s">
        <v>3230</v>
      </c>
      <c r="B768" t="s">
        <v>3229</v>
      </c>
      <c r="C768">
        <v>1</v>
      </c>
      <c r="D768" t="s">
        <v>1012</v>
      </c>
      <c r="E768" t="s">
        <v>1591</v>
      </c>
    </row>
    <row r="769" spans="1:5">
      <c r="A769" t="s">
        <v>3232</v>
      </c>
      <c r="B769" t="s">
        <v>3231</v>
      </c>
      <c r="C769">
        <v>2</v>
      </c>
      <c r="D769" t="s">
        <v>4407</v>
      </c>
      <c r="E769" t="s">
        <v>4408</v>
      </c>
    </row>
    <row r="770" spans="1:5">
      <c r="A770" t="s">
        <v>3234</v>
      </c>
      <c r="B770" t="s">
        <v>3233</v>
      </c>
      <c r="C770">
        <v>1</v>
      </c>
      <c r="D770" t="s">
        <v>885</v>
      </c>
      <c r="E770" t="s">
        <v>1780</v>
      </c>
    </row>
    <row r="771" spans="1:5">
      <c r="A771" t="s">
        <v>3235</v>
      </c>
      <c r="B771" t="s">
        <v>3233</v>
      </c>
      <c r="C771">
        <v>4</v>
      </c>
      <c r="D771" t="s">
        <v>4409</v>
      </c>
      <c r="E771" t="s">
        <v>4410</v>
      </c>
    </row>
    <row r="772" spans="1:5">
      <c r="A772" t="s">
        <v>3237</v>
      </c>
      <c r="B772" t="s">
        <v>3236</v>
      </c>
      <c r="C772">
        <v>1</v>
      </c>
      <c r="D772" t="s">
        <v>123</v>
      </c>
      <c r="E772" t="s">
        <v>1623</v>
      </c>
    </row>
    <row r="773" spans="1:5">
      <c r="A773" t="s">
        <v>3239</v>
      </c>
      <c r="B773" t="s">
        <v>3238</v>
      </c>
      <c r="C773">
        <v>1</v>
      </c>
      <c r="D773" t="s">
        <v>1079</v>
      </c>
      <c r="E773" t="s">
        <v>1818</v>
      </c>
    </row>
    <row r="774" spans="1:5">
      <c r="A774" t="s">
        <v>3241</v>
      </c>
      <c r="B774" t="s">
        <v>3240</v>
      </c>
      <c r="C774">
        <v>1</v>
      </c>
      <c r="D774" t="s">
        <v>49</v>
      </c>
      <c r="E774" t="s">
        <v>4411</v>
      </c>
    </row>
    <row r="775" spans="1:5">
      <c r="A775" t="s">
        <v>3243</v>
      </c>
      <c r="B775" t="s">
        <v>3242</v>
      </c>
      <c r="C775">
        <v>1</v>
      </c>
      <c r="D775" t="s">
        <v>49</v>
      </c>
      <c r="E775" t="s">
        <v>4411</v>
      </c>
    </row>
    <row r="776" spans="1:5">
      <c r="A776" t="s">
        <v>3245</v>
      </c>
      <c r="B776" t="s">
        <v>3244</v>
      </c>
      <c r="C776">
        <v>1</v>
      </c>
      <c r="D776" t="s">
        <v>464</v>
      </c>
      <c r="E776" t="s">
        <v>1595</v>
      </c>
    </row>
    <row r="777" spans="1:5">
      <c r="A777" t="s">
        <v>3246</v>
      </c>
      <c r="C777">
        <v>2</v>
      </c>
      <c r="D777" t="s">
        <v>4412</v>
      </c>
      <c r="E777" t="s">
        <v>4413</v>
      </c>
    </row>
    <row r="778" spans="1:5">
      <c r="A778" t="s">
        <v>3248</v>
      </c>
      <c r="B778" t="s">
        <v>3247</v>
      </c>
      <c r="C778">
        <v>1</v>
      </c>
      <c r="D778" t="s">
        <v>21</v>
      </c>
      <c r="E778" t="s">
        <v>1425</v>
      </c>
    </row>
    <row r="779" spans="1:5">
      <c r="A779" t="s">
        <v>3250</v>
      </c>
      <c r="B779" t="s">
        <v>3249</v>
      </c>
      <c r="C779">
        <v>3</v>
      </c>
      <c r="D779" t="s">
        <v>3528</v>
      </c>
      <c r="E779" t="s">
        <v>3529</v>
      </c>
    </row>
    <row r="780" spans="1:5">
      <c r="A780" t="s">
        <v>3252</v>
      </c>
      <c r="B780" t="s">
        <v>3251</v>
      </c>
      <c r="C780">
        <v>1</v>
      </c>
      <c r="D780" t="s">
        <v>214</v>
      </c>
      <c r="E780" t="s">
        <v>1429</v>
      </c>
    </row>
    <row r="781" spans="1:5">
      <c r="A781" t="s">
        <v>3254</v>
      </c>
      <c r="B781" t="s">
        <v>3253</v>
      </c>
      <c r="C781">
        <v>1</v>
      </c>
      <c r="D781" t="s">
        <v>1079</v>
      </c>
      <c r="E781" t="s">
        <v>1818</v>
      </c>
    </row>
    <row r="782" spans="1:5">
      <c r="A782" t="s">
        <v>3256</v>
      </c>
      <c r="B782" t="s">
        <v>3255</v>
      </c>
      <c r="C782">
        <v>1</v>
      </c>
      <c r="D782" t="s">
        <v>146</v>
      </c>
      <c r="E782" t="s">
        <v>1849</v>
      </c>
    </row>
    <row r="783" spans="1:5">
      <c r="A783" t="s">
        <v>3258</v>
      </c>
      <c r="B783" t="s">
        <v>3257</v>
      </c>
      <c r="C783">
        <v>2</v>
      </c>
      <c r="D783" t="s">
        <v>3836</v>
      </c>
      <c r="E783" t="s">
        <v>3837</v>
      </c>
    </row>
    <row r="784" spans="1:5">
      <c r="A784" t="s">
        <v>3259</v>
      </c>
      <c r="B784" t="s">
        <v>2623</v>
      </c>
      <c r="C784">
        <v>2</v>
      </c>
      <c r="D784" t="s">
        <v>4414</v>
      </c>
      <c r="E784" t="s">
        <v>4415</v>
      </c>
    </row>
    <row r="785" spans="1:5">
      <c r="A785" t="s">
        <v>3261</v>
      </c>
      <c r="B785" t="s">
        <v>3260</v>
      </c>
      <c r="C785">
        <v>1</v>
      </c>
      <c r="D785" t="s">
        <v>634</v>
      </c>
      <c r="E785" t="s">
        <v>1519</v>
      </c>
    </row>
    <row r="786" spans="1:5">
      <c r="A786" t="s">
        <v>3263</v>
      </c>
      <c r="B786" t="s">
        <v>3262</v>
      </c>
      <c r="C786">
        <v>7</v>
      </c>
      <c r="D786" t="s">
        <v>4416</v>
      </c>
      <c r="E786" t="s">
        <v>4417</v>
      </c>
    </row>
    <row r="787" spans="1:5">
      <c r="A787" t="s">
        <v>3265</v>
      </c>
      <c r="B787" t="s">
        <v>3264</v>
      </c>
      <c r="C787">
        <v>2</v>
      </c>
      <c r="D787" t="s">
        <v>4418</v>
      </c>
      <c r="E787" t="s">
        <v>4419</v>
      </c>
    </row>
    <row r="788" spans="1:5">
      <c r="A788" t="s">
        <v>3267</v>
      </c>
      <c r="B788" t="s">
        <v>3266</v>
      </c>
      <c r="C788">
        <v>1</v>
      </c>
      <c r="D788" t="s">
        <v>309</v>
      </c>
      <c r="E788" t="s">
        <v>1444</v>
      </c>
    </row>
    <row r="789" spans="1:5">
      <c r="A789" t="s">
        <v>3269</v>
      </c>
      <c r="B789" t="s">
        <v>3268</v>
      </c>
      <c r="C789">
        <v>3</v>
      </c>
      <c r="D789" t="s">
        <v>4420</v>
      </c>
      <c r="E789" t="s">
        <v>4421</v>
      </c>
    </row>
    <row r="790" spans="1:5">
      <c r="A790" t="s">
        <v>3270</v>
      </c>
      <c r="B790" t="s">
        <v>3262</v>
      </c>
      <c r="C790">
        <v>2</v>
      </c>
      <c r="D790" t="s">
        <v>4271</v>
      </c>
      <c r="E790" t="s">
        <v>4272</v>
      </c>
    </row>
    <row r="791" spans="1:5">
      <c r="A791" t="s">
        <v>3272</v>
      </c>
      <c r="B791" t="s">
        <v>3271</v>
      </c>
      <c r="C791">
        <v>2</v>
      </c>
      <c r="D791" t="s">
        <v>4231</v>
      </c>
      <c r="E791" t="s">
        <v>4232</v>
      </c>
    </row>
    <row r="792" spans="1:5">
      <c r="A792" t="s">
        <v>3274</v>
      </c>
      <c r="B792" t="s">
        <v>3273</v>
      </c>
      <c r="C792">
        <v>2</v>
      </c>
      <c r="D792" t="s">
        <v>4422</v>
      </c>
      <c r="E792" t="s">
        <v>4423</v>
      </c>
    </row>
    <row r="793" spans="1:5">
      <c r="A793" t="s">
        <v>3275</v>
      </c>
      <c r="B793" t="s">
        <v>3264</v>
      </c>
      <c r="C793">
        <v>1</v>
      </c>
      <c r="D793" t="s">
        <v>1060</v>
      </c>
      <c r="E793" t="s">
        <v>1973</v>
      </c>
    </row>
    <row r="794" spans="1:5">
      <c r="A794" t="s">
        <v>3276</v>
      </c>
      <c r="B794" t="s">
        <v>3264</v>
      </c>
      <c r="C794">
        <v>2</v>
      </c>
      <c r="D794" t="s">
        <v>3994</v>
      </c>
      <c r="E794" t="s">
        <v>3995</v>
      </c>
    </row>
    <row r="795" spans="1:5">
      <c r="A795" t="s">
        <v>3278</v>
      </c>
      <c r="B795" t="s">
        <v>3277</v>
      </c>
      <c r="C795">
        <v>13</v>
      </c>
      <c r="D795" t="s">
        <v>4424</v>
      </c>
      <c r="E795" t="s">
        <v>4425</v>
      </c>
    </row>
    <row r="796" spans="1:5">
      <c r="A796" t="s">
        <v>3280</v>
      </c>
      <c r="B796" t="s">
        <v>3279</v>
      </c>
      <c r="C796">
        <v>1</v>
      </c>
      <c r="D796" t="s">
        <v>1032</v>
      </c>
      <c r="E796" t="s">
        <v>1686</v>
      </c>
    </row>
    <row r="797" spans="1:5">
      <c r="A797" t="s">
        <v>3282</v>
      </c>
      <c r="B797" t="s">
        <v>3281</v>
      </c>
      <c r="C797">
        <v>3</v>
      </c>
      <c r="D797" t="s">
        <v>4426</v>
      </c>
      <c r="E797" t="s">
        <v>4427</v>
      </c>
    </row>
    <row r="798" spans="1:5">
      <c r="A798" t="s">
        <v>3283</v>
      </c>
      <c r="C798">
        <v>3</v>
      </c>
      <c r="D798" t="s">
        <v>4247</v>
      </c>
      <c r="E798" t="s">
        <v>4248</v>
      </c>
    </row>
    <row r="799" spans="1:5">
      <c r="A799" t="s">
        <v>3284</v>
      </c>
      <c r="C799">
        <v>2</v>
      </c>
      <c r="D799" t="s">
        <v>4428</v>
      </c>
      <c r="E799" t="s">
        <v>4429</v>
      </c>
    </row>
    <row r="800" spans="1:5">
      <c r="A800" t="s">
        <v>3286</v>
      </c>
      <c r="B800" t="s">
        <v>3285</v>
      </c>
      <c r="C800">
        <v>1</v>
      </c>
      <c r="D800" t="s">
        <v>973</v>
      </c>
      <c r="E800" t="s">
        <v>1798</v>
      </c>
    </row>
    <row r="801" spans="1:5">
      <c r="A801" t="s">
        <v>3287</v>
      </c>
      <c r="C801">
        <v>1</v>
      </c>
      <c r="D801" t="s">
        <v>897</v>
      </c>
      <c r="E801" t="s">
        <v>1712</v>
      </c>
    </row>
    <row r="802" spans="1:5">
      <c r="A802" t="s">
        <v>3288</v>
      </c>
      <c r="C802">
        <v>1</v>
      </c>
      <c r="D802" t="s">
        <v>716</v>
      </c>
      <c r="E802" t="s">
        <v>1910</v>
      </c>
    </row>
    <row r="803" spans="1:5">
      <c r="A803" t="s">
        <v>3289</v>
      </c>
      <c r="C803">
        <v>4</v>
      </c>
      <c r="D803" t="s">
        <v>4430</v>
      </c>
      <c r="E803" t="s">
        <v>4431</v>
      </c>
    </row>
    <row r="804" spans="1:5">
      <c r="A804" t="s">
        <v>3291</v>
      </c>
      <c r="B804" t="s">
        <v>3290</v>
      </c>
      <c r="C804">
        <v>9</v>
      </c>
      <c r="D804" t="s">
        <v>4432</v>
      </c>
      <c r="E804" t="s">
        <v>4433</v>
      </c>
    </row>
    <row r="805" spans="1:5">
      <c r="A805" t="s">
        <v>3292</v>
      </c>
      <c r="B805" t="s">
        <v>3290</v>
      </c>
      <c r="C805">
        <v>7</v>
      </c>
      <c r="D805" t="s">
        <v>4434</v>
      </c>
      <c r="E805" t="s">
        <v>4435</v>
      </c>
    </row>
    <row r="806" spans="1:5">
      <c r="A806" t="s">
        <v>3294</v>
      </c>
      <c r="B806" t="s">
        <v>3293</v>
      </c>
      <c r="C806">
        <v>3</v>
      </c>
      <c r="D806" t="s">
        <v>4436</v>
      </c>
      <c r="E806" t="s">
        <v>4437</v>
      </c>
    </row>
    <row r="807" spans="1:5">
      <c r="A807" t="s">
        <v>3296</v>
      </c>
      <c r="B807" t="s">
        <v>3295</v>
      </c>
      <c r="C807">
        <v>4</v>
      </c>
      <c r="D807" t="s">
        <v>3510</v>
      </c>
      <c r="E807" t="s">
        <v>3511</v>
      </c>
    </row>
    <row r="808" spans="1:5">
      <c r="A808" t="s">
        <v>3297</v>
      </c>
      <c r="B808" t="s">
        <v>3295</v>
      </c>
      <c r="C808">
        <v>4</v>
      </c>
      <c r="D808" t="s">
        <v>3510</v>
      </c>
      <c r="E808" t="s">
        <v>3511</v>
      </c>
    </row>
    <row r="809" spans="1:5">
      <c r="A809" t="s">
        <v>3299</v>
      </c>
      <c r="B809" t="s">
        <v>3298</v>
      </c>
      <c r="C809">
        <v>3</v>
      </c>
      <c r="D809" t="s">
        <v>4438</v>
      </c>
      <c r="E809" t="s">
        <v>4439</v>
      </c>
    </row>
    <row r="810" spans="1:5">
      <c r="A810" t="s">
        <v>3301</v>
      </c>
      <c r="B810" t="s">
        <v>3300</v>
      </c>
      <c r="C810">
        <v>2</v>
      </c>
      <c r="D810" t="s">
        <v>4440</v>
      </c>
      <c r="E810" t="s">
        <v>4441</v>
      </c>
    </row>
    <row r="811" spans="1:5">
      <c r="A811" t="s">
        <v>3303</v>
      </c>
      <c r="B811" t="s">
        <v>3302</v>
      </c>
      <c r="C811">
        <v>6</v>
      </c>
      <c r="D811" t="s">
        <v>4442</v>
      </c>
      <c r="E811" t="s">
        <v>4443</v>
      </c>
    </row>
    <row r="812" spans="1:5">
      <c r="A812" t="s">
        <v>3305</v>
      </c>
      <c r="B812" t="s">
        <v>3304</v>
      </c>
      <c r="C812">
        <v>1</v>
      </c>
      <c r="D812" t="s">
        <v>541</v>
      </c>
      <c r="E812" t="s">
        <v>1881</v>
      </c>
    </row>
    <row r="813" spans="1:5">
      <c r="A813" t="s">
        <v>3306</v>
      </c>
      <c r="B813" t="s">
        <v>3304</v>
      </c>
      <c r="C813">
        <v>1</v>
      </c>
      <c r="D813" t="s">
        <v>1038</v>
      </c>
      <c r="E813" t="s">
        <v>1964</v>
      </c>
    </row>
    <row r="814" spans="1:5">
      <c r="A814" t="s">
        <v>3307</v>
      </c>
      <c r="B814" t="s">
        <v>3304</v>
      </c>
      <c r="C814">
        <v>1</v>
      </c>
      <c r="D814" t="s">
        <v>285</v>
      </c>
      <c r="E814" t="s">
        <v>1860</v>
      </c>
    </row>
    <row r="815" spans="1:5">
      <c r="A815" t="s">
        <v>3308</v>
      </c>
      <c r="B815" t="s">
        <v>3304</v>
      </c>
      <c r="C815">
        <v>1</v>
      </c>
      <c r="D815" t="s">
        <v>366</v>
      </c>
      <c r="E815" t="s">
        <v>1728</v>
      </c>
    </row>
    <row r="816" spans="1:5">
      <c r="A816" t="s">
        <v>3310</v>
      </c>
      <c r="B816" t="s">
        <v>3309</v>
      </c>
      <c r="C816">
        <v>2</v>
      </c>
      <c r="D816" t="s">
        <v>4080</v>
      </c>
      <c r="E816" t="s">
        <v>4081</v>
      </c>
    </row>
    <row r="817" spans="1:5">
      <c r="A817" t="s">
        <v>3311</v>
      </c>
      <c r="B817" t="s">
        <v>3304</v>
      </c>
      <c r="C817">
        <v>2</v>
      </c>
      <c r="D817" t="s">
        <v>4444</v>
      </c>
      <c r="E817" t="s">
        <v>4445</v>
      </c>
    </row>
    <row r="818" spans="1:5">
      <c r="A818" t="s">
        <v>3313</v>
      </c>
      <c r="B818" t="s">
        <v>3312</v>
      </c>
      <c r="C818">
        <v>2</v>
      </c>
      <c r="D818" t="s">
        <v>4446</v>
      </c>
      <c r="E818" t="s">
        <v>4447</v>
      </c>
    </row>
    <row r="819" spans="1:5">
      <c r="A819" t="s">
        <v>3315</v>
      </c>
      <c r="B819" t="s">
        <v>3314</v>
      </c>
      <c r="C819">
        <v>2</v>
      </c>
      <c r="D819" t="s">
        <v>4448</v>
      </c>
      <c r="E819" t="s">
        <v>4449</v>
      </c>
    </row>
    <row r="820" spans="1:5">
      <c r="A820" t="s">
        <v>3317</v>
      </c>
      <c r="B820" t="s">
        <v>3316</v>
      </c>
      <c r="C820">
        <v>10</v>
      </c>
      <c r="D820" t="s">
        <v>4450</v>
      </c>
      <c r="E820" t="s">
        <v>4451</v>
      </c>
    </row>
    <row r="821" spans="1:5">
      <c r="A821" t="s">
        <v>3319</v>
      </c>
      <c r="B821" t="s">
        <v>3318</v>
      </c>
      <c r="C821">
        <v>9</v>
      </c>
      <c r="D821" t="s">
        <v>4452</v>
      </c>
      <c r="E821" t="s">
        <v>4453</v>
      </c>
    </row>
    <row r="822" spans="1:5">
      <c r="A822" t="s">
        <v>3321</v>
      </c>
      <c r="B822" t="s">
        <v>3320</v>
      </c>
      <c r="C822">
        <v>3</v>
      </c>
      <c r="D822" t="s">
        <v>4454</v>
      </c>
      <c r="E822" t="s">
        <v>4455</v>
      </c>
    </row>
    <row r="823" spans="1:5">
      <c r="A823" t="s">
        <v>3323</v>
      </c>
      <c r="B823" t="s">
        <v>3322</v>
      </c>
      <c r="C823">
        <v>4</v>
      </c>
      <c r="D823" t="s">
        <v>4456</v>
      </c>
      <c r="E823" t="s">
        <v>4457</v>
      </c>
    </row>
    <row r="824" spans="1:5">
      <c r="A824" t="s">
        <v>3324</v>
      </c>
      <c r="B824" t="s">
        <v>3322</v>
      </c>
      <c r="C824">
        <v>2</v>
      </c>
      <c r="D824" t="s">
        <v>4458</v>
      </c>
      <c r="E824" t="s">
        <v>4459</v>
      </c>
    </row>
    <row r="825" spans="1:5">
      <c r="A825" t="s">
        <v>3326</v>
      </c>
      <c r="B825" t="s">
        <v>3325</v>
      </c>
      <c r="C825">
        <v>1</v>
      </c>
      <c r="D825" t="s">
        <v>123</v>
      </c>
      <c r="E825" t="s">
        <v>1623</v>
      </c>
    </row>
    <row r="826" spans="1:5">
      <c r="A826" t="s">
        <v>3328</v>
      </c>
      <c r="B826" t="s">
        <v>3327</v>
      </c>
      <c r="C826">
        <v>10</v>
      </c>
      <c r="D826" t="s">
        <v>4460</v>
      </c>
      <c r="E826" t="s">
        <v>4461</v>
      </c>
    </row>
    <row r="827" spans="1:5">
      <c r="A827" t="s">
        <v>3329</v>
      </c>
      <c r="B827" t="s">
        <v>3327</v>
      </c>
      <c r="C827">
        <v>9</v>
      </c>
      <c r="D827" t="s">
        <v>4462</v>
      </c>
      <c r="E827" t="s">
        <v>4463</v>
      </c>
    </row>
    <row r="828" spans="1:5">
      <c r="A828" t="s">
        <v>3330</v>
      </c>
      <c r="B828" t="s">
        <v>3327</v>
      </c>
      <c r="C828">
        <v>13</v>
      </c>
      <c r="D828" t="s">
        <v>4464</v>
      </c>
      <c r="E828" t="s">
        <v>4465</v>
      </c>
    </row>
    <row r="829" spans="1:5">
      <c r="A829" t="s">
        <v>3332</v>
      </c>
      <c r="B829" t="s">
        <v>3331</v>
      </c>
      <c r="C829">
        <v>2</v>
      </c>
      <c r="D829" t="s">
        <v>4466</v>
      </c>
      <c r="E829" t="s">
        <v>4467</v>
      </c>
    </row>
    <row r="830" spans="1:5">
      <c r="A830" t="s">
        <v>3334</v>
      </c>
      <c r="B830" t="s">
        <v>3333</v>
      </c>
      <c r="C830">
        <v>3</v>
      </c>
      <c r="D830" t="s">
        <v>4468</v>
      </c>
      <c r="E830" t="s">
        <v>4469</v>
      </c>
    </row>
    <row r="831" spans="1:5">
      <c r="A831" t="s">
        <v>3336</v>
      </c>
      <c r="B831" t="s">
        <v>3335</v>
      </c>
      <c r="C831">
        <v>4</v>
      </c>
      <c r="D831" t="s">
        <v>4470</v>
      </c>
      <c r="E831" t="s">
        <v>4471</v>
      </c>
    </row>
    <row r="832" spans="1:5">
      <c r="A832" t="s">
        <v>3337</v>
      </c>
      <c r="B832" t="s">
        <v>3322</v>
      </c>
      <c r="C832">
        <v>7</v>
      </c>
      <c r="D832" t="s">
        <v>4472</v>
      </c>
      <c r="E832" t="s">
        <v>4473</v>
      </c>
    </row>
    <row r="833" spans="1:5">
      <c r="A833" t="s">
        <v>3338</v>
      </c>
      <c r="B833" t="s">
        <v>3322</v>
      </c>
      <c r="C833">
        <v>1</v>
      </c>
      <c r="D833" t="s">
        <v>79</v>
      </c>
      <c r="E833" t="s">
        <v>1405</v>
      </c>
    </row>
    <row r="834" spans="1:5">
      <c r="A834" t="s">
        <v>3339</v>
      </c>
      <c r="B834" t="s">
        <v>3322</v>
      </c>
      <c r="C834">
        <v>1</v>
      </c>
      <c r="D834" t="s">
        <v>443</v>
      </c>
      <c r="E834" t="s">
        <v>1502</v>
      </c>
    </row>
    <row r="835" spans="1:5">
      <c r="A835" t="s">
        <v>3340</v>
      </c>
      <c r="B835" t="s">
        <v>3322</v>
      </c>
      <c r="C835">
        <v>1</v>
      </c>
      <c r="D835" t="s">
        <v>30</v>
      </c>
      <c r="E835" t="s">
        <v>1391</v>
      </c>
    </row>
    <row r="836" spans="1:5">
      <c r="A836" t="s">
        <v>3342</v>
      </c>
      <c r="B836" t="s">
        <v>3341</v>
      </c>
      <c r="C836">
        <v>1</v>
      </c>
      <c r="D836" t="s">
        <v>470</v>
      </c>
      <c r="E836" t="s">
        <v>1622</v>
      </c>
    </row>
    <row r="837" spans="1:5">
      <c r="A837" t="s">
        <v>3344</v>
      </c>
      <c r="B837" t="s">
        <v>3343</v>
      </c>
      <c r="C837">
        <v>2</v>
      </c>
      <c r="D837" t="s">
        <v>3753</v>
      </c>
      <c r="E837" t="s">
        <v>3754</v>
      </c>
    </row>
    <row r="838" spans="1:5">
      <c r="A838" t="s">
        <v>3346</v>
      </c>
      <c r="B838" t="s">
        <v>3345</v>
      </c>
      <c r="C838">
        <v>4</v>
      </c>
      <c r="D838" t="s">
        <v>4474</v>
      </c>
      <c r="E838" t="s">
        <v>4475</v>
      </c>
    </row>
    <row r="839" spans="1:5">
      <c r="A839" t="s">
        <v>3348</v>
      </c>
      <c r="B839" t="s">
        <v>3347</v>
      </c>
      <c r="C839">
        <v>1</v>
      </c>
      <c r="D839" t="s">
        <v>1088</v>
      </c>
      <c r="E839" t="s">
        <v>1617</v>
      </c>
    </row>
    <row r="840" spans="1:5">
      <c r="A840" t="s">
        <v>3350</v>
      </c>
      <c r="B840" t="s">
        <v>3349</v>
      </c>
      <c r="C840">
        <v>1</v>
      </c>
      <c r="D840" t="s">
        <v>265</v>
      </c>
      <c r="E840" t="s">
        <v>1857</v>
      </c>
    </row>
    <row r="841" spans="1:5">
      <c r="A841" t="s">
        <v>3352</v>
      </c>
      <c r="B841" t="s">
        <v>3351</v>
      </c>
      <c r="C841">
        <v>1</v>
      </c>
      <c r="D841" t="s">
        <v>1030</v>
      </c>
      <c r="E841" t="s">
        <v>1960</v>
      </c>
    </row>
    <row r="842" spans="1:5">
      <c r="A842" t="s">
        <v>3353</v>
      </c>
      <c r="B842" t="s">
        <v>2374</v>
      </c>
      <c r="C842">
        <v>1</v>
      </c>
      <c r="D842" t="s">
        <v>85</v>
      </c>
      <c r="E842" t="s">
        <v>1838</v>
      </c>
    </row>
    <row r="843" spans="1:5">
      <c r="A843" t="s">
        <v>3354</v>
      </c>
      <c r="B843" t="s">
        <v>3107</v>
      </c>
      <c r="C843">
        <v>9</v>
      </c>
      <c r="D843" t="s">
        <v>4476</v>
      </c>
      <c r="E843" t="s">
        <v>4477</v>
      </c>
    </row>
    <row r="844" spans="1:5">
      <c r="A844" t="s">
        <v>3356</v>
      </c>
      <c r="B844" t="s">
        <v>3355</v>
      </c>
      <c r="C844">
        <v>1</v>
      </c>
      <c r="D844" t="s">
        <v>300</v>
      </c>
      <c r="E844" t="s">
        <v>1489</v>
      </c>
    </row>
    <row r="845" spans="1:5">
      <c r="A845" t="s">
        <v>3358</v>
      </c>
      <c r="B845" t="s">
        <v>3357</v>
      </c>
      <c r="C845">
        <v>1</v>
      </c>
      <c r="D845" t="s">
        <v>331</v>
      </c>
      <c r="E845" t="s">
        <v>1862</v>
      </c>
    </row>
    <row r="846" spans="1:5">
      <c r="A846" t="s">
        <v>3360</v>
      </c>
      <c r="B846" t="s">
        <v>3359</v>
      </c>
      <c r="C846">
        <v>4</v>
      </c>
      <c r="D846" t="s">
        <v>4478</v>
      </c>
      <c r="E846" t="s">
        <v>4479</v>
      </c>
    </row>
    <row r="847" spans="1:5">
      <c r="A847" t="s">
        <v>3362</v>
      </c>
      <c r="B847" t="s">
        <v>3361</v>
      </c>
      <c r="C847">
        <v>2</v>
      </c>
      <c r="D847" t="s">
        <v>4480</v>
      </c>
      <c r="E847" t="s">
        <v>4481</v>
      </c>
    </row>
    <row r="848" spans="1:5">
      <c r="A848" t="s">
        <v>3364</v>
      </c>
      <c r="B848" t="s">
        <v>3363</v>
      </c>
      <c r="C848">
        <v>16</v>
      </c>
      <c r="D848" t="s">
        <v>4482</v>
      </c>
      <c r="E848" t="s">
        <v>4483</v>
      </c>
    </row>
    <row r="849" spans="1:5">
      <c r="A849" t="s">
        <v>3365</v>
      </c>
      <c r="B849" t="s">
        <v>3363</v>
      </c>
      <c r="C849">
        <v>9</v>
      </c>
      <c r="D849" t="s">
        <v>4484</v>
      </c>
      <c r="E849" t="s">
        <v>4485</v>
      </c>
    </row>
    <row r="850" spans="1:5">
      <c r="A850" t="s">
        <v>3367</v>
      </c>
      <c r="B850" t="s">
        <v>3366</v>
      </c>
      <c r="C850">
        <v>2</v>
      </c>
      <c r="D850" t="s">
        <v>4486</v>
      </c>
      <c r="E850" t="s">
        <v>4487</v>
      </c>
    </row>
    <row r="851" spans="1:5">
      <c r="A851" t="s">
        <v>3368</v>
      </c>
      <c r="C851">
        <v>3</v>
      </c>
      <c r="D851" t="s">
        <v>4488</v>
      </c>
      <c r="E851" t="s">
        <v>4489</v>
      </c>
    </row>
    <row r="852" spans="1:5">
      <c r="A852" t="s">
        <v>3369</v>
      </c>
      <c r="C852">
        <v>1</v>
      </c>
      <c r="D852" t="s">
        <v>317</v>
      </c>
      <c r="E852" t="s">
        <v>1709</v>
      </c>
    </row>
    <row r="853" spans="1:5">
      <c r="A853" t="s">
        <v>3371</v>
      </c>
      <c r="B853" t="s">
        <v>3370</v>
      </c>
      <c r="C853">
        <v>10</v>
      </c>
      <c r="D853" t="s">
        <v>4490</v>
      </c>
      <c r="E853" t="s">
        <v>4491</v>
      </c>
    </row>
    <row r="854" spans="1:5">
      <c r="A854" t="s">
        <v>3373</v>
      </c>
      <c r="B854" t="s">
        <v>3372</v>
      </c>
      <c r="C854">
        <v>3</v>
      </c>
      <c r="D854" t="s">
        <v>4492</v>
      </c>
      <c r="E854" t="s">
        <v>4493</v>
      </c>
    </row>
    <row r="855" spans="1:5">
      <c r="A855" t="s">
        <v>3374</v>
      </c>
      <c r="B855" t="s">
        <v>3372</v>
      </c>
      <c r="C855">
        <v>1</v>
      </c>
      <c r="D855" t="s">
        <v>553</v>
      </c>
      <c r="E855" t="s">
        <v>1488</v>
      </c>
    </row>
    <row r="856" spans="1:5">
      <c r="A856" t="s">
        <v>3376</v>
      </c>
      <c r="B856" t="s">
        <v>3375</v>
      </c>
      <c r="C856">
        <v>1</v>
      </c>
      <c r="D856" t="s">
        <v>931</v>
      </c>
      <c r="E856" t="s">
        <v>1788</v>
      </c>
    </row>
    <row r="857" spans="1:5">
      <c r="A857" t="s">
        <v>3378</v>
      </c>
      <c r="B857" t="s">
        <v>3377</v>
      </c>
      <c r="C857">
        <v>3</v>
      </c>
      <c r="D857" t="s">
        <v>3568</v>
      </c>
      <c r="E857" t="s">
        <v>3569</v>
      </c>
    </row>
    <row r="858" spans="1:5">
      <c r="A858" t="s">
        <v>3379</v>
      </c>
      <c r="B858" t="s">
        <v>3372</v>
      </c>
      <c r="C858">
        <v>3</v>
      </c>
      <c r="D858" t="s">
        <v>4494</v>
      </c>
      <c r="E858" t="s">
        <v>4495</v>
      </c>
    </row>
    <row r="859" spans="1:5">
      <c r="A859" t="s">
        <v>3380</v>
      </c>
      <c r="B859" t="s">
        <v>3377</v>
      </c>
      <c r="C859">
        <v>1</v>
      </c>
      <c r="D859" t="s">
        <v>171</v>
      </c>
      <c r="E859" t="s">
        <v>1435</v>
      </c>
    </row>
    <row r="860" spans="1:5">
      <c r="A860" t="s">
        <v>3381</v>
      </c>
      <c r="C860">
        <v>1</v>
      </c>
      <c r="D860" t="s">
        <v>1124</v>
      </c>
      <c r="E860" t="s">
        <v>1635</v>
      </c>
    </row>
    <row r="861" spans="1:5">
      <c r="A861" t="s">
        <v>3382</v>
      </c>
      <c r="B861" t="s">
        <v>3377</v>
      </c>
      <c r="C861">
        <v>2</v>
      </c>
      <c r="D861" t="s">
        <v>4496</v>
      </c>
      <c r="E861" t="s">
        <v>4497</v>
      </c>
    </row>
    <row r="862" spans="1:5">
      <c r="A862" t="s">
        <v>3384</v>
      </c>
      <c r="B862" t="s">
        <v>3383</v>
      </c>
      <c r="C862">
        <v>1</v>
      </c>
      <c r="D862" t="s">
        <v>131</v>
      </c>
      <c r="E862" t="s">
        <v>1415</v>
      </c>
    </row>
    <row r="863" spans="1:5">
      <c r="A863" t="s">
        <v>3385</v>
      </c>
      <c r="B863" t="s">
        <v>3377</v>
      </c>
      <c r="C863">
        <v>3</v>
      </c>
      <c r="D863" t="s">
        <v>4498</v>
      </c>
      <c r="E863" t="s">
        <v>4499</v>
      </c>
    </row>
    <row r="864" spans="1:5">
      <c r="A864" t="s">
        <v>3386</v>
      </c>
      <c r="B864" t="s">
        <v>3383</v>
      </c>
      <c r="C864">
        <v>1</v>
      </c>
      <c r="D864" t="s">
        <v>268</v>
      </c>
      <c r="E864" t="s">
        <v>1639</v>
      </c>
    </row>
    <row r="865" spans="1:5">
      <c r="A865" t="s">
        <v>3388</v>
      </c>
      <c r="B865" t="s">
        <v>3387</v>
      </c>
      <c r="C865">
        <v>2</v>
      </c>
      <c r="D865" t="s">
        <v>4500</v>
      </c>
      <c r="E865" t="s">
        <v>4501</v>
      </c>
    </row>
    <row r="866" spans="1:5">
      <c r="A866" t="s">
        <v>3390</v>
      </c>
      <c r="B866" t="s">
        <v>3389</v>
      </c>
      <c r="C866">
        <v>2</v>
      </c>
      <c r="D866" t="s">
        <v>4502</v>
      </c>
      <c r="E866" t="s">
        <v>4503</v>
      </c>
    </row>
    <row r="867" spans="1:5">
      <c r="A867" t="s">
        <v>3392</v>
      </c>
      <c r="B867" t="s">
        <v>3391</v>
      </c>
      <c r="C867">
        <v>3</v>
      </c>
      <c r="D867" t="s">
        <v>4498</v>
      </c>
      <c r="E867" t="s">
        <v>4499</v>
      </c>
    </row>
    <row r="868" spans="1:5">
      <c r="A868" t="s">
        <v>3394</v>
      </c>
      <c r="B868" t="s">
        <v>3393</v>
      </c>
      <c r="C868">
        <v>1</v>
      </c>
      <c r="D868" t="s">
        <v>464</v>
      </c>
      <c r="E868" t="s">
        <v>1595</v>
      </c>
    </row>
    <row r="869" spans="1:5">
      <c r="A869" t="s">
        <v>3396</v>
      </c>
      <c r="B869" t="s">
        <v>3395</v>
      </c>
      <c r="C869">
        <v>1</v>
      </c>
      <c r="D869" t="s">
        <v>447</v>
      </c>
      <c r="E869" t="s">
        <v>1539</v>
      </c>
    </row>
    <row r="870" spans="1:5">
      <c r="A870" t="s">
        <v>3398</v>
      </c>
      <c r="B870" t="s">
        <v>3397</v>
      </c>
      <c r="C870">
        <v>1</v>
      </c>
      <c r="D870" t="s">
        <v>447</v>
      </c>
      <c r="E870" t="s">
        <v>1539</v>
      </c>
    </row>
    <row r="871" spans="1:5">
      <c r="A871" t="s">
        <v>3400</v>
      </c>
      <c r="B871" t="s">
        <v>3399</v>
      </c>
      <c r="C871">
        <v>2</v>
      </c>
      <c r="D871" t="s">
        <v>3655</v>
      </c>
      <c r="E871" t="s">
        <v>3656</v>
      </c>
    </row>
    <row r="872" spans="1:5">
      <c r="A872" t="s">
        <v>3401</v>
      </c>
      <c r="B872" t="s">
        <v>3399</v>
      </c>
      <c r="C872">
        <v>1</v>
      </c>
      <c r="D872" t="s">
        <v>470</v>
      </c>
      <c r="E872" t="s">
        <v>1622</v>
      </c>
    </row>
    <row r="873" spans="1:5">
      <c r="A873" t="s">
        <v>3403</v>
      </c>
      <c r="B873" t="s">
        <v>3402</v>
      </c>
      <c r="C873">
        <v>3</v>
      </c>
      <c r="D873" t="s">
        <v>4355</v>
      </c>
      <c r="E873" t="s">
        <v>4356</v>
      </c>
    </row>
    <row r="874" spans="1:5">
      <c r="A874" t="s">
        <v>3404</v>
      </c>
      <c r="B874" t="s">
        <v>2109</v>
      </c>
      <c r="C874">
        <v>2</v>
      </c>
      <c r="D874" t="s">
        <v>4504</v>
      </c>
      <c r="E874" t="s">
        <v>4505</v>
      </c>
    </row>
    <row r="875" spans="1:5">
      <c r="A875" t="s">
        <v>3406</v>
      </c>
      <c r="B875" t="s">
        <v>3405</v>
      </c>
      <c r="C875">
        <v>1</v>
      </c>
      <c r="D875" t="s">
        <v>1124</v>
      </c>
      <c r="E875" t="s">
        <v>1635</v>
      </c>
    </row>
    <row r="876" spans="1:5">
      <c r="A876" t="s">
        <v>3408</v>
      </c>
      <c r="B876" t="s">
        <v>3407</v>
      </c>
      <c r="C876">
        <v>3</v>
      </c>
      <c r="D876" t="s">
        <v>4247</v>
      </c>
      <c r="E876" t="s">
        <v>4248</v>
      </c>
    </row>
    <row r="877" spans="1:5">
      <c r="A877" t="s">
        <v>3410</v>
      </c>
      <c r="B877" t="s">
        <v>3409</v>
      </c>
      <c r="C877">
        <v>3</v>
      </c>
      <c r="D877" t="s">
        <v>4247</v>
      </c>
      <c r="E877" t="s">
        <v>4248</v>
      </c>
    </row>
    <row r="878" spans="1:5">
      <c r="A878" t="s">
        <v>3411</v>
      </c>
      <c r="B878" t="s">
        <v>3181</v>
      </c>
      <c r="C878">
        <v>2</v>
      </c>
      <c r="D878" t="s">
        <v>3733</v>
      </c>
      <c r="E878" t="s">
        <v>3734</v>
      </c>
    </row>
    <row r="879" spans="1:5">
      <c r="A879" t="s">
        <v>3413</v>
      </c>
      <c r="B879" t="s">
        <v>3412</v>
      </c>
      <c r="C879">
        <v>2</v>
      </c>
      <c r="D879" t="s">
        <v>4506</v>
      </c>
      <c r="E879" t="s">
        <v>4507</v>
      </c>
    </row>
    <row r="880" spans="1:5">
      <c r="A880" t="s">
        <v>3415</v>
      </c>
      <c r="B880" t="s">
        <v>3414</v>
      </c>
      <c r="C880">
        <v>2</v>
      </c>
      <c r="D880" t="s">
        <v>4224</v>
      </c>
      <c r="E880" t="s">
        <v>4225</v>
      </c>
    </row>
    <row r="881" spans="1:5">
      <c r="A881" t="s">
        <v>3417</v>
      </c>
      <c r="B881" t="s">
        <v>3416</v>
      </c>
      <c r="C881">
        <v>1</v>
      </c>
      <c r="D881" t="s">
        <v>716</v>
      </c>
      <c r="E881" t="s">
        <v>1910</v>
      </c>
    </row>
    <row r="882" spans="1:5">
      <c r="A882" t="s">
        <v>3418</v>
      </c>
      <c r="B882" t="s">
        <v>3409</v>
      </c>
      <c r="C882">
        <v>3</v>
      </c>
      <c r="D882" t="s">
        <v>4247</v>
      </c>
      <c r="E882" t="s">
        <v>4248</v>
      </c>
    </row>
    <row r="883" spans="1:5">
      <c r="A883" t="s">
        <v>3419</v>
      </c>
      <c r="B883" t="s">
        <v>3181</v>
      </c>
      <c r="C883">
        <v>2</v>
      </c>
      <c r="D883" t="s">
        <v>3733</v>
      </c>
      <c r="E883" t="s">
        <v>3734</v>
      </c>
    </row>
    <row r="884" spans="1:5">
      <c r="A884" t="s">
        <v>3420</v>
      </c>
      <c r="B884" t="s">
        <v>3412</v>
      </c>
      <c r="C884">
        <v>2</v>
      </c>
      <c r="D884" t="s">
        <v>4506</v>
      </c>
      <c r="E884" t="s">
        <v>4507</v>
      </c>
    </row>
    <row r="885" spans="1:5">
      <c r="A885" t="s">
        <v>3421</v>
      </c>
      <c r="B885" t="s">
        <v>3414</v>
      </c>
      <c r="C885">
        <v>2</v>
      </c>
      <c r="D885" t="s">
        <v>4224</v>
      </c>
      <c r="E885" t="s">
        <v>4225</v>
      </c>
    </row>
    <row r="886" spans="1:5">
      <c r="A886" t="s">
        <v>3422</v>
      </c>
      <c r="B886" t="s">
        <v>3416</v>
      </c>
      <c r="C886">
        <v>1</v>
      </c>
      <c r="D886" t="s">
        <v>716</v>
      </c>
      <c r="E886" t="s">
        <v>1910</v>
      </c>
    </row>
    <row r="887" spans="1:5">
      <c r="A887" t="s">
        <v>3423</v>
      </c>
      <c r="B887" t="s">
        <v>3409</v>
      </c>
      <c r="C887">
        <v>2</v>
      </c>
      <c r="D887" t="s">
        <v>4508</v>
      </c>
      <c r="E887" t="s">
        <v>4509</v>
      </c>
    </row>
    <row r="888" spans="1:5">
      <c r="A888" t="s">
        <v>3424</v>
      </c>
      <c r="B888" t="s">
        <v>3181</v>
      </c>
      <c r="C888">
        <v>2</v>
      </c>
      <c r="D888" t="s">
        <v>4508</v>
      </c>
      <c r="E888" t="s">
        <v>4509</v>
      </c>
    </row>
    <row r="889" spans="1:5">
      <c r="A889" t="s">
        <v>3425</v>
      </c>
      <c r="B889" t="s">
        <v>3412</v>
      </c>
      <c r="C889">
        <v>4</v>
      </c>
      <c r="D889" t="s">
        <v>4510</v>
      </c>
      <c r="E889" t="s">
        <v>4511</v>
      </c>
    </row>
    <row r="890" spans="1:5">
      <c r="A890" t="s">
        <v>3426</v>
      </c>
      <c r="B890" t="s">
        <v>3414</v>
      </c>
      <c r="C890">
        <v>4</v>
      </c>
      <c r="D890" t="s">
        <v>4510</v>
      </c>
      <c r="E890" t="s">
        <v>4511</v>
      </c>
    </row>
    <row r="891" spans="1:5">
      <c r="A891" t="s">
        <v>3427</v>
      </c>
      <c r="B891" t="s">
        <v>3416</v>
      </c>
      <c r="C891">
        <v>4</v>
      </c>
      <c r="D891" t="s">
        <v>4510</v>
      </c>
      <c r="E891" t="s">
        <v>4511</v>
      </c>
    </row>
    <row r="892" spans="1:5">
      <c r="A892" t="s">
        <v>3428</v>
      </c>
      <c r="B892" t="s">
        <v>3409</v>
      </c>
      <c r="C892">
        <v>1</v>
      </c>
      <c r="D892" t="s">
        <v>506</v>
      </c>
      <c r="E892" t="s">
        <v>1473</v>
      </c>
    </row>
    <row r="893" spans="1:5">
      <c r="A893" t="s">
        <v>3429</v>
      </c>
      <c r="B893" t="s">
        <v>3409</v>
      </c>
      <c r="C893">
        <v>4</v>
      </c>
      <c r="D893" t="s">
        <v>4512</v>
      </c>
      <c r="E893" t="s">
        <v>4513</v>
      </c>
    </row>
    <row r="894" spans="1:5">
      <c r="A894" t="s">
        <v>3430</v>
      </c>
      <c r="B894" t="s">
        <v>3412</v>
      </c>
      <c r="C894">
        <v>2</v>
      </c>
      <c r="D894" t="s">
        <v>4506</v>
      </c>
      <c r="E894" t="s">
        <v>4507</v>
      </c>
    </row>
    <row r="895" spans="1:5">
      <c r="A895" t="s">
        <v>3431</v>
      </c>
      <c r="B895" t="s">
        <v>3414</v>
      </c>
      <c r="C895">
        <v>2</v>
      </c>
      <c r="D895" t="s">
        <v>4224</v>
      </c>
      <c r="E895" t="s">
        <v>4225</v>
      </c>
    </row>
    <row r="896" spans="1:5">
      <c r="A896" t="s">
        <v>3432</v>
      </c>
      <c r="B896" t="s">
        <v>3409</v>
      </c>
      <c r="C896">
        <v>3</v>
      </c>
      <c r="D896" t="s">
        <v>4514</v>
      </c>
      <c r="E896" t="s">
        <v>4515</v>
      </c>
    </row>
    <row r="897" spans="1:5">
      <c r="A897" t="s">
        <v>3433</v>
      </c>
      <c r="B897" t="s">
        <v>3412</v>
      </c>
      <c r="C897">
        <v>2</v>
      </c>
      <c r="D897" t="s">
        <v>4506</v>
      </c>
      <c r="E897" t="s">
        <v>4507</v>
      </c>
    </row>
    <row r="898" spans="1:5">
      <c r="A898" t="s">
        <v>3434</v>
      </c>
      <c r="B898" t="s">
        <v>3409</v>
      </c>
      <c r="C898">
        <v>5</v>
      </c>
      <c r="D898" t="s">
        <v>4516</v>
      </c>
      <c r="E898" t="s">
        <v>4517</v>
      </c>
    </row>
    <row r="899" spans="1:5">
      <c r="A899" t="s">
        <v>3435</v>
      </c>
      <c r="B899" t="s">
        <v>3181</v>
      </c>
      <c r="C899">
        <v>5</v>
      </c>
      <c r="D899" t="s">
        <v>4516</v>
      </c>
      <c r="E899" t="s">
        <v>4517</v>
      </c>
    </row>
    <row r="900" spans="1:5">
      <c r="A900" t="s">
        <v>3436</v>
      </c>
      <c r="B900" t="s">
        <v>3412</v>
      </c>
      <c r="C900">
        <v>2</v>
      </c>
      <c r="D900" t="s">
        <v>4518</v>
      </c>
      <c r="E900" t="s">
        <v>4519</v>
      </c>
    </row>
    <row r="901" spans="1:5">
      <c r="A901" t="s">
        <v>3437</v>
      </c>
      <c r="B901" t="s">
        <v>3414</v>
      </c>
      <c r="C901">
        <v>2</v>
      </c>
      <c r="D901" t="s">
        <v>4518</v>
      </c>
      <c r="E901" t="s">
        <v>4519</v>
      </c>
    </row>
    <row r="902" spans="1:5">
      <c r="A902" t="s">
        <v>3438</v>
      </c>
      <c r="B902" t="s">
        <v>3416</v>
      </c>
      <c r="C902">
        <v>2</v>
      </c>
      <c r="D902" t="s">
        <v>4518</v>
      </c>
      <c r="E902" t="s">
        <v>4519</v>
      </c>
    </row>
    <row r="903" spans="1:5">
      <c r="A903" t="s">
        <v>3439</v>
      </c>
      <c r="B903" t="s">
        <v>3409</v>
      </c>
      <c r="C903">
        <v>2</v>
      </c>
      <c r="D903" t="s">
        <v>4508</v>
      </c>
      <c r="E903" t="s">
        <v>4509</v>
      </c>
    </row>
    <row r="904" spans="1:5">
      <c r="A904" t="s">
        <v>3441</v>
      </c>
      <c r="B904" t="s">
        <v>3440</v>
      </c>
      <c r="C904">
        <v>2</v>
      </c>
      <c r="D904" t="s">
        <v>4508</v>
      </c>
      <c r="E904" t="s">
        <v>4509</v>
      </c>
    </row>
    <row r="905" spans="1:5">
      <c r="A905" t="s">
        <v>3442</v>
      </c>
      <c r="B905" t="s">
        <v>3412</v>
      </c>
      <c r="C905">
        <v>2</v>
      </c>
      <c r="D905" t="s">
        <v>4518</v>
      </c>
      <c r="E905" t="s">
        <v>4519</v>
      </c>
    </row>
    <row r="906" spans="1:5">
      <c r="A906" t="s">
        <v>3443</v>
      </c>
      <c r="B906" t="s">
        <v>3414</v>
      </c>
      <c r="C906">
        <v>2</v>
      </c>
      <c r="D906" t="s">
        <v>4518</v>
      </c>
      <c r="E906" t="s">
        <v>4519</v>
      </c>
    </row>
    <row r="907" spans="1:5">
      <c r="A907" t="s">
        <v>3444</v>
      </c>
      <c r="B907" t="s">
        <v>3416</v>
      </c>
      <c r="C907">
        <v>2</v>
      </c>
      <c r="D907" t="s">
        <v>4518</v>
      </c>
      <c r="E907" t="s">
        <v>4519</v>
      </c>
    </row>
    <row r="908" spans="1:5">
      <c r="A908" t="s">
        <v>3445</v>
      </c>
      <c r="B908" t="s">
        <v>3409</v>
      </c>
      <c r="C908">
        <v>3</v>
      </c>
      <c r="D908" t="s">
        <v>4247</v>
      </c>
      <c r="E908" t="s">
        <v>4248</v>
      </c>
    </row>
    <row r="909" spans="1:5">
      <c r="A909" t="s">
        <v>3446</v>
      </c>
      <c r="B909" t="s">
        <v>3412</v>
      </c>
      <c r="C909">
        <v>2</v>
      </c>
      <c r="D909" t="s">
        <v>4506</v>
      </c>
      <c r="E909" t="s">
        <v>4507</v>
      </c>
    </row>
    <row r="910" spans="1:5">
      <c r="A910" t="s">
        <v>3448</v>
      </c>
      <c r="B910" t="s">
        <v>3447</v>
      </c>
      <c r="C910">
        <v>3</v>
      </c>
      <c r="D910" t="s">
        <v>4520</v>
      </c>
      <c r="E910" t="s">
        <v>4521</v>
      </c>
    </row>
    <row r="911" spans="1:5">
      <c r="A911" t="s">
        <v>3449</v>
      </c>
      <c r="B911" t="s">
        <v>3181</v>
      </c>
      <c r="C911">
        <v>4</v>
      </c>
      <c r="D911" t="s">
        <v>4522</v>
      </c>
      <c r="E911" t="s">
        <v>4523</v>
      </c>
    </row>
    <row r="912" spans="1:5">
      <c r="A912" t="s">
        <v>3450</v>
      </c>
      <c r="B912" t="s">
        <v>3416</v>
      </c>
      <c r="C912">
        <v>1</v>
      </c>
      <c r="D912" t="s">
        <v>716</v>
      </c>
      <c r="E912" t="s">
        <v>1910</v>
      </c>
    </row>
    <row r="913" spans="1:5">
      <c r="A913" t="s">
        <v>3451</v>
      </c>
      <c r="B913" t="s">
        <v>3409</v>
      </c>
      <c r="C913">
        <v>2</v>
      </c>
      <c r="D913" t="s">
        <v>4524</v>
      </c>
      <c r="E913" t="s">
        <v>4525</v>
      </c>
    </row>
    <row r="916" spans="1:5" ht="18.75">
      <c r="A916" s="5" t="s">
        <v>4526</v>
      </c>
      <c r="B916" s="1"/>
    </row>
    <row r="917" spans="1:5">
      <c r="A917" s="1" t="s">
        <v>4527</v>
      </c>
      <c r="B917" s="1">
        <f>ROWS(SharePointGroups[Group Name])</f>
        <v>912</v>
      </c>
    </row>
    <row r="918" spans="1:5">
      <c r="A918" s="1" t="s">
        <v>4528</v>
      </c>
      <c r="B918" s="1">
        <f>SUM(SharePointGroups[Member Count])</f>
        <v>3003</v>
      </c>
    </row>
  </sheetData>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B5C680D86BA6C4599FA45A22DFCE2C9" ma:contentTypeVersion="3" ma:contentTypeDescription="Create a new document." ma:contentTypeScope="" ma:versionID="2da650fbd1f2f721572e36b28dd7fabf">
  <xsd:schema xmlns:xsd="http://www.w3.org/2001/XMLSchema" xmlns:xs="http://www.w3.org/2001/XMLSchema" xmlns:p="http://schemas.microsoft.com/office/2006/metadata/properties" xmlns:ns2="779ced7c-445d-4487-98c0-d8d65830e9c9" targetNamespace="http://schemas.microsoft.com/office/2006/metadata/properties" ma:root="true" ma:fieldsID="6accc953acb36554ca856d5cf3c83822" ns2:_="">
    <xsd:import namespace="779ced7c-445d-4487-98c0-d8d65830e9c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9ced7c-445d-4487-98c0-d8d65830e9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86A0649-1386-4D05-BE0C-05DFB06DF7FF}"/>
</file>

<file path=customXml/itemProps2.xml><?xml version="1.0" encoding="utf-8"?>
<ds:datastoreItem xmlns:ds="http://schemas.openxmlformats.org/officeDocument/2006/customXml" ds:itemID="{9D755F58-A752-4DAD-BB4C-AFB8E6B6D4F0}"/>
</file>

<file path=customXml/itemProps3.xml><?xml version="1.0" encoding="utf-8"?>
<ds:datastoreItem xmlns:ds="http://schemas.openxmlformats.org/officeDocument/2006/customXml" ds:itemID="{4380F958-54DA-45DD-8E6B-466CC335FA8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Ravi Madhu</dc:creator>
  <cp:keywords/>
  <dc:description/>
  <cp:lastModifiedBy/>
  <cp:revision/>
  <dcterms:created xsi:type="dcterms:W3CDTF">2026-05-19T06:25:44Z</dcterms:created>
  <dcterms:modified xsi:type="dcterms:W3CDTF">2026-05-29T05:22:17Z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0x0101003B5C680D86BA6C4599FA45A22DFCE2C9</vt:lpwstr>
  </property>
</Properties>
</file>