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1441e4558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5fc93e5fe02469e"/>
    <x:sheet xmlns:r="http://schemas.openxmlformats.org/officeDocument/2006/relationships" name="CPL" sheetId="2" r:id="R6159b3e12df9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0"/>
      <x:color rgb="FF182A3A"/>
      <x:name val="Arial"/>
    </x:font>
    <x:font>
      <x:b/>
      <x:sz val="14"/>
      <x:color rgb="FF182A3A"/>
      <x:name val="Arial"/>
    </x:font>
    <x:font>
      <x:b/>
      <x:sz val="10"/>
      <x:color rgb="FFFFFFFF"/>
      <x:name val="Arial"/>
    </x:font>
    <x:font>
      <x:b/>
      <x:sz val="10"/>
      <x:color rgb="FF182A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A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0fdaae39a4d43" /><Relationship Type="http://schemas.openxmlformats.org/officeDocument/2006/relationships/theme" Target="/xl/theme/theme1.xml" Id="Rc9d65d1a8deb4c4f" /><Relationship Type="http://schemas.openxmlformats.org/officeDocument/2006/relationships/sharedStrings" Target="/xl/sharedStrings.xml" Id="R6a97acfa55bd49ad" /><Relationship Type="http://schemas.openxmlformats.org/officeDocument/2006/relationships/worksheet" Target="/xl/worksheets/sheet1.xml" Id="R95fc93e5fe02469e" /><Relationship Type="http://schemas.openxmlformats.org/officeDocument/2006/relationships/worksheet" Target="/xl/worksheets/sheet2.xml" Id="R6159b3e12df94d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32" hidden="0" customWidth="1"/>
    <x:col min="4" max="4" width="27" hidden="0" customWidth="1"/>
    <x:col min="5" max="5" width="29" hidden="0" customWidth="1"/>
    <x:col min="6" max="6" width="57" hidden="0" customWidth="1"/>
    <x:col min="7" max="7" width="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ENKU Base R143 - PCBWay BOM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Fitted top components</x:v>
      </x:c>
      <x:c r="B4" s="12" t="n">
        <x:f>SUM(B8:B65)</x:f>
        <x:v>114</x:v>
      </x:c>
      <x:c r="C4" s="1"/>
      <x:c r="D4" s="1"/>
      <x:c r="E4" s="1"/>
      <x:c r="F4" s="1"/>
      <x:c r="G4" s="1"/>
    </x:row>
    <x:row r="5">
      <x:c r="A5" s="1" t="str">
        <x:v>NO FAB. Absolute origin 0,0; native top angles require supplier import approval.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 ht="34" customHeight="1">
      <x:c r="A7" s="7" t="str">
        <x:v>Designator</x:v>
      </x:c>
      <x:c r="B7" s="7" t="str">
        <x:v>Quantity</x:v>
      </x:c>
      <x:c r="C7" s="7" t="str">
        <x:v>Manufacturer Part Number</x:v>
      </x:c>
      <x:c r="D7" s="7" t="str">
        <x:v>Manufacturer</x:v>
      </x:c>
      <x:c r="E7" s="7" t="str">
        <x:v>Value</x:v>
      </x:c>
      <x:c r="F7" s="7" t="str">
        <x:v>Footprint</x:v>
      </x:c>
      <x:c r="G7" s="7" t="str">
        <x:v>Side</x:v>
      </x:c>
    </x:row>
    <x:row r="8" ht="15" hidden="0" customHeight="1">
      <x:c r="A8" s="10" t="str">
        <x:v>Q2</x:v>
      </x:c>
      <x:c r="B8" s="11" t="n">
        <x:v>1</x:v>
      </x:c>
      <x:c r="C8" s="10" t="str">
        <x:v>AO3401A</x:v>
      </x:c>
      <x:c r="D8" s="10" t="str">
        <x:v>Alpha &amp; Omega Semiconductor</x:v>
      </x:c>
      <x:c r="E8" s="10" t="str">
        <x:v>AO3401A</x:v>
      </x:c>
      <x:c r="F8" s="10" t="str">
        <x:v>ENKU:AO3401A_AOS_SOT23</x:v>
      </x:c>
      <x:c r="G8" s="10" t="str">
        <x:v>front</x:v>
      </x:c>
    </x:row>
    <x:row r="9" ht="15" hidden="0" customHeight="1">
      <x:c r="A9" s="10" t="str">
        <x:v>U5</x:v>
      </x:c>
      <x:c r="B9" s="11" t="n">
        <x:v>1</x:v>
      </x:c>
      <x:c r="C9" s="10" t="str">
        <x:v>BMI270</x:v>
      </x:c>
      <x:c r="D9" s="10" t="str">
        <x:v>Bosch Sensortec</x:v>
      </x:c>
      <x:c r="E9" s="10" t="str">
        <x:v>BMI270</x:v>
      </x:c>
      <x:c r="F9" s="10" t="str">
        <x:v>ENKU:BMI270_Bosch_LGA14</x:v>
      </x:c>
      <x:c r="G9" s="10" t="str">
        <x:v>front</x:v>
      </x:c>
    </x:row>
    <x:row r="10" ht="15" hidden="0" customHeight="1">
      <x:c r="A10" s="10" t="str">
        <x:v>U3</x:v>
      </x:c>
      <x:c r="B10" s="11" t="n">
        <x:v>1</x:v>
      </x:c>
      <x:c r="C10" s="10" t="str">
        <x:v>BQ24072TRGTR</x:v>
      </x:c>
      <x:c r="D10" s="10" t="str">
        <x:v>Texas Instruments</x:v>
      </x:c>
      <x:c r="E10" s="10" t="str">
        <x:v>BQ24072TRGTR</x:v>
      </x:c>
      <x:c r="F10" s="10" t="str">
        <x:v>ENKU:BQ24072T_RGT0016C_TI</x:v>
      </x:c>
      <x:c r="G10" s="10" t="str">
        <x:v>front</x:v>
      </x:c>
    </x:row>
    <x:row r="11" ht="15" hidden="0" customHeight="1">
      <x:c r="A11" s="10" t="str">
        <x:v>C39</x:v>
      </x:c>
      <x:c r="B11" s="11" t="n">
        <x:v>1</x:v>
      </x:c>
      <x:c r="C11" s="10" t="str">
        <x:v>CC0603JRNPO9BN102</x:v>
      </x:c>
      <x:c r="D11" s="10" t="str">
        <x:v>Yageo</x:v>
      </x:c>
      <x:c r="E11" s="10" t="str">
        <x:v>1nF C0G 10V</x:v>
      </x:c>
      <x:c r="F11" s="10" t="str">
        <x:v>ENKU:C_CC0603_YAGEO_REFLOW_TRANSFER</x:v>
      </x:c>
      <x:c r="G11" s="10" t="str">
        <x:v>front</x:v>
      </x:c>
    </x:row>
    <x:row r="12" ht="15" hidden="0" customHeight="1">
      <x:c r="A12" s="10" t="str">
        <x:v>C22,C23</x:v>
      </x:c>
      <x:c r="B12" s="11" t="n">
        <x:v>2</x:v>
      </x:c>
      <x:c r="C12" s="10" t="str">
        <x:v>CC0603KRX7R8BB105</x:v>
      </x:c>
      <x:c r="D12" s="10" t="str">
        <x:v>Yageo</x:v>
      </x:c>
      <x:c r="E12" s="10" t="str">
        <x:v>1uF 25V</x:v>
      </x:c>
      <x:c r="F12" s="10" t="str">
        <x:v>ENKU:C_CC0603_YAGEO_REFLOW_TRANSFER</x:v>
      </x:c>
      <x:c r="G12" s="10" t="str">
        <x:v>front</x:v>
      </x:c>
    </x:row>
    <x:row r="13" ht="15" hidden="0" customHeight="1">
      <x:c r="A13" s="10" t="str">
        <x:v>C10,C14,C15,C17,C18,C19,C21</x:v>
      </x:c>
      <x:c r="B13" s="11" t="n">
        <x:v>7</x:v>
      </x:c>
      <x:c r="C13" s="10" t="str">
        <x:v>CC0603KRX7R9BB104</x:v>
      </x:c>
      <x:c r="D13" s="10" t="str">
        <x:v>Yageo</x:v>
      </x:c>
      <x:c r="E13" s="10" t="str">
        <x:v>100nF</x:v>
      </x:c>
      <x:c r="F13" s="10" t="str">
        <x:v>ENKU:C_CC0603_YAGEO_REFLOW_TRANSFER</x:v>
      </x:c>
      <x:c r="G13" s="10" t="str">
        <x:v>front</x:v>
      </x:c>
    </x:row>
    <x:row r="14" ht="15" hidden="0" customHeight="1">
      <x:c r="A14" s="10" t="str">
        <x:v>C37,C38</x:v>
      </x:c>
      <x:c r="B14" s="11" t="n">
        <x:v>2</x:v>
      </x:c>
      <x:c r="C14" s="10" t="str">
        <x:v>CC0603KRX7R9BB104</x:v>
      </x:c>
      <x:c r="D14" s="10" t="str">
        <x:v>Yageo</x:v>
      </x:c>
      <x:c r="E14" s="10" t="str">
        <x:v>100nF 10V</x:v>
      </x:c>
      <x:c r="F14" s="10" t="str">
        <x:v>ENKU:C_CC0603_YAGEO_REFLOW_TRANSFER</x:v>
      </x:c>
      <x:c r="G14" s="10" t="str">
        <x:v>front</x:v>
      </x:c>
    </x:row>
    <x:row r="15" ht="15" hidden="0" customHeight="1">
      <x:c r="A15" s="10" t="str">
        <x:v>C6</x:v>
      </x:c>
      <x:c r="B15" s="11" t="n">
        <x:v>1</x:v>
      </x:c>
      <x:c r="C15" s="10" t="str">
        <x:v>CC0603KRX7R9BB104</x:v>
      </x:c>
      <x:c r="D15" s="10" t="str">
        <x:v>Yageo</x:v>
      </x:c>
      <x:c r="E15" s="10" t="str">
        <x:v>100nF 25V</x:v>
      </x:c>
      <x:c r="F15" s="10" t="str">
        <x:v>ENKU:C_CC0603_YAGEO_REFLOW_TRANSFER</x:v>
      </x:c>
      <x:c r="G15" s="10" t="str">
        <x:v>front</x:v>
      </x:c>
    </x:row>
    <x:row r="16" ht="15" hidden="0" customHeight="1">
      <x:c r="A16" s="10" t="str">
        <x:v>C35</x:v>
      </x:c>
      <x:c r="B16" s="11" t="n">
        <x:v>1</x:v>
      </x:c>
      <x:c r="C16" s="10" t="str">
        <x:v>CC0603KRX7R9BB472</x:v>
      </x:c>
      <x:c r="D16" s="10" t="str">
        <x:v>Yageo</x:v>
      </x:c>
      <x:c r="E16" s="10" t="str">
        <x:v>4.7nF</x:v>
      </x:c>
      <x:c r="F16" s="10" t="str">
        <x:v>ENKU:C_CC0603_YAGEO_REFLOW_TRANSFER</x:v>
      </x:c>
      <x:c r="G16" s="10" t="str">
        <x:v>front</x:v>
      </x:c>
    </x:row>
    <x:row r="17" ht="15" hidden="0" customHeight="1">
      <x:c r="A17" s="10" t="str">
        <x:v>C13,C16</x:v>
      </x:c>
      <x:c r="B17" s="11" t="n">
        <x:v>2</x:v>
      </x:c>
      <x:c r="C17" s="10" t="str">
        <x:v>CC0805KKX5R6BB106</x:v>
      </x:c>
      <x:c r="D17" s="10" t="str">
        <x:v>Yageo</x:v>
      </x:c>
      <x:c r="E17" s="10" t="str">
        <x:v>10uF 10V</x:v>
      </x:c>
      <x:c r="F17" s="10" t="str">
        <x:v>ENKU:C_CC0805_YAGEO_REFLOW_TRANSFER</x:v>
      </x:c>
      <x:c r="G17" s="10" t="str">
        <x:v>front</x:v>
      </x:c>
    </x:row>
    <x:row r="18" ht="15" hidden="0" customHeight="1">
      <x:c r="A18" s="10" t="str">
        <x:v>C2</x:v>
      </x:c>
      <x:c r="B18" s="11" t="n">
        <x:v>1</x:v>
      </x:c>
      <x:c r="C18" s="10" t="str">
        <x:v>CC0805KKX7R6BB105</x:v>
      </x:c>
      <x:c r="D18" s="10" t="str">
        <x:v>Yageo</x:v>
      </x:c>
      <x:c r="E18" s="10" t="str">
        <x:v>1uF 10V</x:v>
      </x:c>
      <x:c r="F18" s="10" t="str">
        <x:v>ENKU:C_CC0805_YAGEO_REFLOW_TRANSFER</x:v>
      </x:c>
      <x:c r="G18" s="10" t="str">
        <x:v>front</x:v>
      </x:c>
    </x:row>
    <x:row r="19" ht="15" hidden="0" customHeight="1">
      <x:c r="A19" s="10" t="str">
        <x:v>C4</x:v>
      </x:c>
      <x:c r="B19" s="11" t="n">
        <x:v>1</x:v>
      </x:c>
      <x:c r="C19" s="10" t="str">
        <x:v>CC0805KKX7R8BB105</x:v>
      </x:c>
      <x:c r="D19" s="10" t="str">
        <x:v>Yageo</x:v>
      </x:c>
      <x:c r="E19" s="10" t="str">
        <x:v>1uF 25V</x:v>
      </x:c>
      <x:c r="F19" s="10" t="str">
        <x:v>ENKU:C_CC0805_YAGEO_REFLOW_TRANSFER</x:v>
      </x:c>
      <x:c r="G19" s="10" t="str">
        <x:v>front</x:v>
      </x:c>
    </x:row>
    <x:row r="20" ht="15" hidden="0" customHeight="1">
      <x:c r="A20" s="10" t="str">
        <x:v>C30</x:v>
      </x:c>
      <x:c r="B20" s="11" t="n">
        <x:v>1</x:v>
      </x:c>
      <x:c r="C20" s="10" t="str">
        <x:v>CC0805KKX7R8BB105</x:v>
      </x:c>
      <x:c r="D20" s="10" t="str">
        <x:v>Yageo</x:v>
      </x:c>
      <x:c r="E20" s="10" t="str">
        <x:v>1uF 25V X7R</x:v>
      </x:c>
      <x:c r="F20" s="10" t="str">
        <x:v>ENKU:C_CC0805_YAGEO_REFLOW_TRANSFER</x:v>
      </x:c>
      <x:c r="G20" s="10" t="str">
        <x:v>front</x:v>
      </x:c>
    </x:row>
    <x:row r="21" ht="15" hidden="0" customHeight="1">
      <x:c r="A21" s="10" t="str">
        <x:v>C24,C25,C26,C27,C28,C29,C31,C5</x:v>
      </x:c>
      <x:c r="B21" s="11" t="n">
        <x:v>8</x:v>
      </x:c>
      <x:c r="C21" s="10" t="str">
        <x:v>CC0805KKX7R8BB475</x:v>
      </x:c>
      <x:c r="D21" s="10" t="str">
        <x:v>Yageo</x:v>
      </x:c>
      <x:c r="E21" s="10" t="str">
        <x:v>4.7uF 25V</x:v>
      </x:c>
      <x:c r="F21" s="10" t="str">
        <x:v>ENKU:C_CC0805_YAGEO_REFLOW_TRANSFER</x:v>
      </x:c>
      <x:c r="G21" s="10" t="str">
        <x:v>front</x:v>
      </x:c>
    </x:row>
    <x:row r="22" ht="15" hidden="0" customHeight="1">
      <x:c r="A22" s="10" t="str">
        <x:v>C11,C12,C7,C8,C9</x:v>
      </x:c>
      <x:c r="B22" s="11" t="n">
        <x:v>5</x:v>
      </x:c>
      <x:c r="C22" s="10" t="str">
        <x:v>CC0805MKX5R6BB226</x:v>
      </x:c>
      <x:c r="D22" s="10" t="str">
        <x:v>Yageo</x:v>
      </x:c>
      <x:c r="E22" s="10" t="str">
        <x:v>22uF 10V</x:v>
      </x:c>
      <x:c r="F22" s="10" t="str">
        <x:v>ENKU:C_CC0805_YAGEO_REFLOW_TRANSFER</x:v>
      </x:c>
      <x:c r="G22" s="10" t="str">
        <x:v>front</x:v>
      </x:c>
    </x:row>
    <x:row r="23" ht="15" hidden="0" customHeight="1">
      <x:c r="A23" s="10" t="str">
        <x:v>R37</x:v>
      </x:c>
      <x:c r="B23" s="11" t="n">
        <x:v>1</x:v>
      </x:c>
      <x:c r="C23" s="10" t="str">
        <x:v>CRCW08052R20FKEAHP</x:v>
      </x:c>
      <x:c r="D23" s="10" t="str">
        <x:v>Vishay</x:v>
      </x:c>
      <x:c r="E23" s="10" t="str">
        <x:v>2.2R 1% 0805</x:v>
      </x:c>
      <x:c r="F23" s="10" t="str">
        <x:v>ENKU:R_CRCW0805_HP_VISHAY_REFLOW</x:v>
      </x:c>
      <x:c r="G23" s="10" t="str">
        <x:v>front</x:v>
      </x:c>
    </x:row>
    <x:row r="24" ht="15" hidden="0" customHeight="1">
      <x:c r="A24" s="10" t="str">
        <x:v>L1</x:v>
      </x:c>
      <x:c r="B24" s="11" t="n">
        <x:v>1</x:v>
      </x:c>
      <x:c r="C24" s="10" t="str">
        <x:v>DFE201612E-R47M=P2</x:v>
      </x:c>
      <x:c r="D24" s="10" t="str">
        <x:v>Murata</x:v>
      </x:c>
      <x:c r="E24" s="10" t="str">
        <x:v>0.47uH DFE201612E-R47M=P2</x:v>
      </x:c>
      <x:c r="F24" s="10" t="str">
        <x:v>ENKU:Murata_DFE201612E</x:v>
      </x:c>
      <x:c r="G24" s="10" t="str">
        <x:v>front</x:v>
      </x:c>
    </x:row>
    <x:row r="25" ht="15" hidden="0" customHeight="1">
      <x:c r="A25" s="10" t="str">
        <x:v>J2</x:v>
      </x:c>
      <x:c r="B25" s="11" t="n">
        <x:v>1</x:v>
      </x:c>
      <x:c r="C25" s="10" t="str">
        <x:v>DM3AT-SF-PEJM5</x:v>
      </x:c>
      <x:c r="D25" s="10" t="str">
        <x:v>Hirose</x:v>
      </x:c>
      <x:c r="E25" s="10" t="str">
        <x:v>Hirose DM3AT-SF-PEJM5</x:v>
      </x:c>
      <x:c r="F25" s="10" t="str">
        <x:v>ENKU:MICROSD_DM3AT_ENKU</x:v>
      </x:c>
      <x:c r="G25" s="10" t="str">
        <x:v>front</x:v>
      </x:c>
    </x:row>
    <x:row r="26" ht="15" hidden="0" customHeight="1">
      <x:c r="A26" s="10" t="str">
        <x:v>U1</x:v>
      </x:c>
      <x:c r="B26" s="11" t="n">
        <x:v>1</x:v>
      </x:c>
      <x:c r="C26" s="10" t="str">
        <x:v>ESP32-S3-WROOM-1-N16R8</x:v>
      </x:c>
      <x:c r="D26" s="10" t="str">
        <x:v>Espressif</x:v>
      </x:c>
      <x:c r="E26" s="10" t="str">
        <x:v>ESP32-S3-WROOM-1-N16R8</x:v>
      </x:c>
      <x:c r="F26" s="10" t="str">
        <x:v>ENKU:ESP32_S3_WROOM_1_N16R8_EP_GRID_03_TENT_REQUEST</x:v>
      </x:c>
      <x:c r="G26" s="10" t="str">
        <x:v>front</x:v>
      </x:c>
    </x:row>
    <x:row r="27" ht="15" hidden="0" customHeight="1">
      <x:c r="A27" s="10" t="str">
        <x:v>J3</x:v>
      </x:c>
      <x:c r="B27" s="11" t="n">
        <x:v>1</x:v>
      </x:c>
      <x:c r="C27" s="10" t="str">
        <x:v>FH34SRJ-24S-0.5SH(50)</x:v>
      </x:c>
      <x:c r="D27" s="10" t="str">
        <x:v>Hirose</x:v>
      </x:c>
      <x:c r="E27" s="10" t="str">
        <x:v>FH34SRJ-24S-0.5SH(50)</x:v>
      </x:c>
      <x:c r="F27" s="10" t="str">
        <x:v>ENKU:FH34SRJ-24S-0.5SH</x:v>
      </x:c>
      <x:c r="G27" s="10" t="str">
        <x:v>front</x:v>
      </x:c>
    </x:row>
    <x:row r="28" ht="15" hidden="0" customHeight="1">
      <x:c r="A28" s="10" t="str">
        <x:v>Q1</x:v>
      </x:c>
      <x:c r="B28" s="11" t="n">
        <x:v>1</x:v>
      </x:c>
      <x:c r="C28" s="10" t="str">
        <x:v>IRLML6346TRPBF</x:v>
      </x:c>
      <x:c r="D28" s="10" t="str">
        <x:v>Infineon</x:v>
      </x:c>
      <x:c r="E28" s="10" t="str">
        <x:v>IRLML6346TRPBF</x:v>
      </x:c>
      <x:c r="F28" s="10" t="str">
        <x:v>ENKU:IRLML6346_INFINEON_MICRO3</x:v>
      </x:c>
      <x:c r="G28" s="10" t="str">
        <x:v>front</x:v>
      </x:c>
    </x:row>
    <x:row r="29" ht="15" hidden="0" customHeight="1">
      <x:c r="A29" s="10" t="str">
        <x:v>D1,D2,D3</x:v>
      </x:c>
      <x:c r="B29" s="11" t="n">
        <x:v>3</x:v>
      </x:c>
      <x:c r="C29" s="10" t="str">
        <x:v>MBR0530T1G</x:v>
      </x:c>
      <x:c r="D29" s="10" t="str">
        <x:v>onsemi</x:v>
      </x:c>
      <x:c r="E29" s="10" t="str">
        <x:v>MBR0530T1G</x:v>
      </x:c>
      <x:c r="F29" s="10" t="str">
        <x:v>ENKU:MBR0530T1G_ONSEMI_CASE425H</x:v>
      </x:c>
      <x:c r="G29" s="10" t="str">
        <x:v>front</x:v>
      </x:c>
    </x:row>
    <x:row r="30" ht="15" hidden="0" customHeight="1">
      <x:c r="A30" s="10" t="str">
        <x:v>SW1</x:v>
      </x:c>
      <x:c r="B30" s="11" t="n">
        <x:v>1</x:v>
      </x:c>
      <x:c r="C30" s="10" t="str">
        <x:v>MK-12C03-G015</x:v>
      </x:c>
      <x:c r="D30" s="10" t="str">
        <x:v>G-Switch</x:v>
      </x:c>
      <x:c r="E30" s="10" t="str">
        <x:v>MK-12C03-G015</x:v>
      </x:c>
      <x:c r="F30" s="10" t="str">
        <x:v>ENKU:GSWITCH_MK12C03_G015_DRAWING_REVIEW</x:v>
      </x:c>
      <x:c r="G30" s="10" t="str">
        <x:v>front</x:v>
      </x:c>
    </x:row>
    <x:row r="31" ht="15" hidden="0" customHeight="1">
      <x:c r="A31" s="10" t="str">
        <x:v>R10,R13,R16,R35,R36,R72</x:v>
      </x:c>
      <x:c r="B31" s="11" t="n">
        <x:v>6</x:v>
      </x:c>
      <x:c r="C31" s="10" t="str">
        <x:v>RC0603FR-07100KL</x:v>
      </x:c>
      <x:c r="D31" s="10" t="str">
        <x:v>Yageo</x:v>
      </x:c>
      <x:c r="E31" s="10" t="str">
        <x:v>100k</x:v>
      </x:c>
      <x:c r="F31" s="10" t="str">
        <x:v>ENKU:R_RC0603_YAGEO_REFLOW</x:v>
      </x:c>
      <x:c r="G31" s="10" t="str">
        <x:v>front</x:v>
      </x:c>
    </x:row>
    <x:row r="32" ht="15" hidden="0" customHeight="1">
      <x:c r="A32" s="10" t="str">
        <x:v>R40,R82</x:v>
      </x:c>
      <x:c r="B32" s="11" t="n">
        <x:v>2</x:v>
      </x:c>
      <x:c r="C32" s="10" t="str">
        <x:v>RC0603FR-07100KL</x:v>
      </x:c>
      <x:c r="D32" s="10" t="str">
        <x:v>Yageo</x:v>
      </x:c>
      <x:c r="E32" s="10" t="str">
        <x:v>100k 1%</x:v>
      </x:c>
      <x:c r="F32" s="10" t="str">
        <x:v>ENKU:R_RC0603_YAGEO_REFLOW</x:v>
      </x:c>
      <x:c r="G32" s="10" t="str">
        <x:v>front</x:v>
      </x:c>
    </x:row>
    <x:row r="33" ht="15" hidden="0" customHeight="1">
      <x:c r="A33" s="10" t="str">
        <x:v>R11,R12,R17,R18,R23,R90,R91,R92,R93,R94</x:v>
      </x:c>
      <x:c r="B33" s="11" t="n">
        <x:v>10</x:v>
      </x:c>
      <x:c r="C33" s="10" t="str">
        <x:v>RC0603FR-0710KL</x:v>
      </x:c>
      <x:c r="D33" s="10" t="str">
        <x:v>Yageo</x:v>
      </x:c>
      <x:c r="E33" s="10" t="str">
        <x:v>10k</x:v>
      </x:c>
      <x:c r="F33" s="10" t="str">
        <x:v>ENKU:R_RC0603_YAGEO_REFLOW</x:v>
      </x:c>
      <x:c r="G33" s="10" t="str">
        <x:v>front</x:v>
      </x:c>
    </x:row>
    <x:row r="34" ht="15" hidden="0" customHeight="1">
      <x:c r="A34" s="10" t="str">
        <x:v>R86,R87,R88</x:v>
      </x:c>
      <x:c r="B34" s="11" t="n">
        <x:v>3</x:v>
      </x:c>
      <x:c r="C34" s="10" t="str">
        <x:v>RC0603FR-071KL</x:v>
      </x:c>
      <x:c r="D34" s="10" t="str">
        <x:v>Yageo</x:v>
      </x:c>
      <x:c r="E34" s="10" t="str">
        <x:v>1k 1%</x:v>
      </x:c>
      <x:c r="F34" s="10" t="str">
        <x:v>ENKU:R_RC0603_YAGEO_REFLOW</x:v>
      </x:c>
      <x:c r="G34" s="10" t="str">
        <x:v>front</x:v>
      </x:c>
    </x:row>
    <x:row r="35" ht="15" hidden="0" customHeight="1">
      <x:c r="A35" s="10" t="str">
        <x:v>R39,R66</x:v>
      </x:c>
      <x:c r="B35" s="11" t="n">
        <x:v>2</x:v>
      </x:c>
      <x:c r="C35" s="10" t="str">
        <x:v>RC0603FR-071ML</x:v>
      </x:c>
      <x:c r="D35" s="10" t="str">
        <x:v>Yageo</x:v>
      </x:c>
      <x:c r="E35" s="10" t="str">
        <x:v>1M</x:v>
      </x:c>
      <x:c r="F35" s="10" t="str">
        <x:v>ENKU:R_RC0603_YAGEO_REFLOW</x:v>
      </x:c>
      <x:c r="G35" s="10" t="str">
        <x:v>front</x:v>
      </x:c>
    </x:row>
    <x:row r="36" ht="15" hidden="0" customHeight="1">
      <x:c r="A36" s="10" t="str">
        <x:v>R38</x:v>
      </x:c>
      <x:c r="B36" s="11" t="n">
        <x:v>1</x:v>
      </x:c>
      <x:c r="C36" s="10" t="str">
        <x:v>RC0603FR-071ML</x:v>
      </x:c>
      <x:c r="D36" s="10" t="str">
        <x:v>Yageo</x:v>
      </x:c>
      <x:c r="E36" s="10" t="str">
        <x:v>1M 1%</x:v>
      </x:c>
      <x:c r="F36" s="10" t="str">
        <x:v>ENKU:R_RC0603_YAGEO_REFLOW</x:v>
      </x:c>
      <x:c r="G36" s="10" t="str">
        <x:v>front</x:v>
      </x:c>
    </x:row>
    <x:row r="37" ht="15" hidden="0" customHeight="1">
      <x:c r="A37" s="10" t="str">
        <x:v>R30,R31,R32,R33,R34</x:v>
      </x:c>
      <x:c r="B37" s="11" t="n">
        <x:v>5</x:v>
      </x:c>
      <x:c r="C37" s="10" t="str">
        <x:v>RC0603FR-0722RL</x:v>
      </x:c>
      <x:c r="D37" s="10" t="str">
        <x:v>Yageo</x:v>
      </x:c>
      <x:c r="E37" s="10" t="str">
        <x:v>22R</x:v>
      </x:c>
      <x:c r="F37" s="10" t="str">
        <x:v>ENKU:R_RC0603_YAGEO_REFLOW</x:v>
      </x:c>
      <x:c r="G37" s="10" t="str">
        <x:v>front</x:v>
      </x:c>
    </x:row>
    <x:row r="38" ht="15" hidden="0" customHeight="1">
      <x:c r="A38" s="10" t="str">
        <x:v>R84,R85</x:v>
      </x:c>
      <x:c r="B38" s="11" t="n">
        <x:v>2</x:v>
      </x:c>
      <x:c r="C38" s="10" t="str">
        <x:v>RC0603FR-072K2L</x:v>
      </x:c>
      <x:c r="D38" s="10" t="str">
        <x:v>Yageo</x:v>
      </x:c>
      <x:c r="E38" s="10" t="str">
        <x:v>2.2k 1%</x:v>
      </x:c>
      <x:c r="F38" s="10" t="str">
        <x:v>ENKU:R_RC0603_YAGEO_REFLOW</x:v>
      </x:c>
      <x:c r="G38" s="10" t="str">
        <x:v>front</x:v>
      </x:c>
    </x:row>
    <x:row r="39" ht="15" hidden="0" customHeight="1">
      <x:c r="A39" s="10" t="str">
        <x:v>R9</x:v>
      </x:c>
      <x:c r="B39" s="11" t="n">
        <x:v>1</x:v>
      </x:c>
      <x:c r="C39" s="10" t="str">
        <x:v>RC0603FR-072KL</x:v>
      </x:c>
      <x:c r="D39" s="10" t="str">
        <x:v>Yageo</x:v>
      </x:c>
      <x:c r="E39" s="10" t="str">
        <x:v>2k 1%</x:v>
      </x:c>
      <x:c r="F39" s="10" t="str">
        <x:v>ENKU:R_RC0603_YAGEO_REFLOW</x:v>
      </x:c>
      <x:c r="G39" s="10" t="str">
        <x:v>front</x:v>
      </x:c>
    </x:row>
    <x:row r="40" ht="15" hidden="0" customHeight="1">
      <x:c r="A40" s="10" t="str">
        <x:v>R26</x:v>
      </x:c>
      <x:c r="B40" s="11" t="n">
        <x:v>1</x:v>
      </x:c>
      <x:c r="C40" s="10" t="str">
        <x:v>RC0603FR-072ML</x:v>
      </x:c>
      <x:c r="D40" s="10" t="str">
        <x:v>Yageo</x:v>
      </x:c>
      <x:c r="E40" s="10" t="str">
        <x:v>2M 1%</x:v>
      </x:c>
      <x:c r="F40" s="10" t="str">
        <x:v>ENKU:R_RC0603_YAGEO_REFLOW</x:v>
      </x:c>
      <x:c r="G40" s="10" t="str">
        <x:v>front</x:v>
      </x:c>
    </x:row>
    <x:row r="41" ht="15" hidden="0" customHeight="1">
      <x:c r="A41" s="10" t="str">
        <x:v>R81</x:v>
      </x:c>
      <x:c r="B41" s="11" t="n">
        <x:v>1</x:v>
      </x:c>
      <x:c r="C41" s="10" t="str">
        <x:v>RC0603FR-0733K2L</x:v>
      </x:c>
      <x:c r="D41" s="10" t="str">
        <x:v>Yageo</x:v>
      </x:c>
      <x:c r="E41" s="10" t="str">
        <x:v>33.2k 1%</x:v>
      </x:c>
      <x:c r="F41" s="10" t="str">
        <x:v>ENKU:R_RC0603_YAGEO_REFLOW</x:v>
      </x:c>
      <x:c r="G41" s="10" t="str">
        <x:v>front</x:v>
      </x:c>
    </x:row>
    <x:row r="42" ht="15" hidden="0" customHeight="1">
      <x:c r="A42" s="10" t="str">
        <x:v>R73</x:v>
      </x:c>
      <x:c r="B42" s="11" t="n">
        <x:v>1</x:v>
      </x:c>
      <x:c r="C42" s="10" t="str">
        <x:v>RC0603FR-073K3L</x:v>
      </x:c>
      <x:c r="D42" s="10" t="str">
        <x:v>Yageo</x:v>
      </x:c>
      <x:c r="E42" s="10" t="str">
        <x:v>3.3k 1%</x:v>
      </x:c>
      <x:c r="F42" s="10" t="str">
        <x:v>ENKU:R_RC0603_YAGEO_REFLOW</x:v>
      </x:c>
      <x:c r="G42" s="10" t="str">
        <x:v>front</x:v>
      </x:c>
    </x:row>
    <x:row r="43" ht="15" hidden="0" customHeight="1">
      <x:c r="A43" s="10" t="str">
        <x:v>R8</x:v>
      </x:c>
      <x:c r="B43" s="11" t="n">
        <x:v>1</x:v>
      </x:c>
      <x:c r="C43" s="10" t="str">
        <x:v>RC0603FR-073K48L</x:v>
      </x:c>
      <x:c r="D43" s="10" t="str">
        <x:v>Yageo</x:v>
      </x:c>
      <x:c r="E43" s="10" t="str">
        <x:v>3.48k 1%</x:v>
      </x:c>
      <x:c r="F43" s="10" t="str">
        <x:v>ENKU:R_RC0603_YAGEO_REFLOW</x:v>
      </x:c>
      <x:c r="G43" s="10" t="str">
        <x:v>front</x:v>
      </x:c>
    </x:row>
    <x:row r="44" ht="15" hidden="0" customHeight="1">
      <x:c r="A44" s="10" t="str">
        <x:v>R89</x:v>
      </x:c>
      <x:c r="B44" s="11" t="n">
        <x:v>1</x:v>
      </x:c>
      <x:c r="C44" s="10" t="str">
        <x:v>RC0603FR-073M3L</x:v>
      </x:c>
      <x:c r="D44" s="10" t="str">
        <x:v>Yageo</x:v>
      </x:c>
      <x:c r="E44" s="10" t="str">
        <x:v>3.3M 1%</x:v>
      </x:c>
      <x:c r="F44" s="10" t="str">
        <x:v>ENKU:R_RC0603_YAGEO_REFLOW</x:v>
      </x:c>
      <x:c r="G44" s="10" t="str">
        <x:v>front</x:v>
      </x:c>
    </x:row>
    <x:row r="45" ht="15" hidden="0" customHeight="1">
      <x:c r="A45" s="10" t="str">
        <x:v>R80</x:v>
      </x:c>
      <x:c r="B45" s="11" t="n">
        <x:v>1</x:v>
      </x:c>
      <x:c r="C45" s="10" t="str">
        <x:v>RC0603FR-0740K2L</x:v>
      </x:c>
      <x:c r="D45" s="10" t="str">
        <x:v>Yageo</x:v>
      </x:c>
      <x:c r="E45" s="10" t="str">
        <x:v>40.2k 1%</x:v>
      </x:c>
      <x:c r="F45" s="10" t="str">
        <x:v>ENKU:R_RC0603_YAGEO_REFLOW</x:v>
      </x:c>
      <x:c r="G45" s="10" t="str">
        <x:v>front</x:v>
      </x:c>
    </x:row>
    <x:row r="46" ht="15" hidden="0" customHeight="1">
      <x:c r="A46" s="10" t="str">
        <x:v>R24,R25</x:v>
      </x:c>
      <x:c r="B46" s="11" t="n">
        <x:v>2</x:v>
      </x:c>
      <x:c r="C46" s="10" t="str">
        <x:v>RC0603FR-074K7L</x:v>
      </x:c>
      <x:c r="D46" s="10" t="str">
        <x:v>Yageo</x:v>
      </x:c>
      <x:c r="E46" s="10" t="str">
        <x:v>4.7k</x:v>
      </x:c>
      <x:c r="F46" s="10" t="str">
        <x:v>ENKU:R_RC0603_YAGEO_REFLOW</x:v>
      </x:c>
      <x:c r="G46" s="10" t="str">
        <x:v>front</x:v>
      </x:c>
    </x:row>
    <x:row r="47" ht="15" hidden="0" customHeight="1">
      <x:c r="A47" s="10" t="str">
        <x:v>R62,R63</x:v>
      </x:c>
      <x:c r="B47" s="11" t="n">
        <x:v>2</x:v>
      </x:c>
      <x:c r="C47" s="10" t="str">
        <x:v>RC0603FR-075K1L</x:v>
      </x:c>
      <x:c r="D47" s="10" t="str">
        <x:v>Yageo</x:v>
      </x:c>
      <x:c r="E47" s="10" t="str">
        <x:v>5.1k 1%</x:v>
      </x:c>
      <x:c r="F47" s="10" t="str">
        <x:v>ENKU:R_RC0603_YAGEO_REFLOW</x:v>
      </x:c>
      <x:c r="G47" s="10" t="str">
        <x:v>front</x:v>
      </x:c>
    </x:row>
    <x:row r="48" ht="15" hidden="0" customHeight="1">
      <x:c r="A48" s="10" t="str">
        <x:v>R27</x:v>
      </x:c>
      <x:c r="B48" s="11" t="n">
        <x:v>1</x:v>
      </x:c>
      <x:c r="C48" s="10" t="str">
        <x:v>RC0603FR-07680KL</x:v>
      </x:c>
      <x:c r="D48" s="10" t="str">
        <x:v>Yageo</x:v>
      </x:c>
      <x:c r="E48" s="10" t="str">
        <x:v>680k 1%</x:v>
      </x:c>
      <x:c r="F48" s="10" t="str">
        <x:v>ENKU:R_RC0603_YAGEO_REFLOW</x:v>
      </x:c>
      <x:c r="G48" s="10" t="str">
        <x:v>front</x:v>
      </x:c>
    </x:row>
    <x:row r="49" ht="15" hidden="0" customHeight="1">
      <x:c r="A49" s="10" t="str">
        <x:v>R83</x:v>
      </x:c>
      <x:c r="B49" s="11" t="n">
        <x:v>1</x:v>
      </x:c>
      <x:c r="C49" s="10" t="str">
        <x:v>RC0603FR-0769K8L</x:v>
      </x:c>
      <x:c r="D49" s="10" t="str">
        <x:v>Yageo</x:v>
      </x:c>
      <x:c r="E49" s="10" t="str">
        <x:v>69.8k 1%</x:v>
      </x:c>
      <x:c r="F49" s="10" t="str">
        <x:v>ENKU:R_RC0603_YAGEO_REFLOW</x:v>
      </x:c>
      <x:c r="G49" s="10" t="str">
        <x:v>front</x:v>
      </x:c>
    </x:row>
    <x:row r="50" ht="15" hidden="0" customHeight="1">
      <x:c r="A50" s="10" t="str">
        <x:v>R19,R28,R29</x:v>
      </x:c>
      <x:c r="B50" s="11" t="n">
        <x:v>3</x:v>
      </x:c>
      <x:c r="C50" s="10" t="str">
        <x:v>RC0603JR-070RL</x:v>
      </x:c>
      <x:c r="D50" s="10" t="str">
        <x:v>Yageo</x:v>
      </x:c>
      <x:c r="E50" s="10" t="str">
        <x:v>0R</x:v>
      </x:c>
      <x:c r="F50" s="10" t="str">
        <x:v>ENKU:R_RC0603_YAGEO_REFLOW</x:v>
      </x:c>
      <x:c r="G50" s="10" t="str">
        <x:v>front</x:v>
      </x:c>
    </x:row>
    <x:row r="51" ht="15" hidden="0" customHeight="1">
      <x:c r="A51" s="10" t="str">
        <x:v>R20,R21,R22,R64,R65</x:v>
      </x:c>
      <x:c r="B51" s="11" t="n">
        <x:v>5</x:v>
      </x:c>
      <x:c r="C51" s="10" t="str">
        <x:v>RC0603JR-070RL</x:v>
      </x:c>
      <x:c r="D51" s="10" t="str">
        <x:v>Yageo</x:v>
      </x:c>
      <x:c r="E51" s="10" t="str">
        <x:v>0R (22R tune)</x:v>
      </x:c>
      <x:c r="F51" s="10" t="str">
        <x:v>ENKU:R_RC0603_YAGEO_REFLOW</x:v>
      </x:c>
      <x:c r="G51" s="10" t="str">
        <x:v>front</x:v>
      </x:c>
    </x:row>
    <x:row r="52" ht="15" hidden="0" customHeight="1">
      <x:c r="A52" s="10" t="str">
        <x:v>R14</x:v>
      </x:c>
      <x:c r="B52" s="11" t="n">
        <x:v>1</x:v>
      </x:c>
      <x:c r="C52" s="10" t="str">
        <x:v>RT0603BRB0727K4L</x:v>
      </x:c>
      <x:c r="D52" s="10" t="str">
        <x:v>Yageo</x:v>
      </x:c>
      <x:c r="E52" s="10" t="str">
        <x:v>27.4k 0.1% 10ppm</x:v>
      </x:c>
      <x:c r="F52" s="10" t="str">
        <x:v>ENKU:R_RT0603_YAGEO_REFLOW</x:v>
      </x:c>
      <x:c r="G52" s="10" t="str">
        <x:v>front</x:v>
      </x:c>
    </x:row>
    <x:row r="53" ht="15" hidden="0" customHeight="1">
      <x:c r="A53" s="10" t="str">
        <x:v>R15</x:v>
      </x:c>
      <x:c r="B53" s="11" t="n">
        <x:v>1</x:v>
      </x:c>
      <x:c r="C53" s="10" t="str">
        <x:v>RT0603BRB074K99L</x:v>
      </x:c>
      <x:c r="D53" s="10" t="str">
        <x:v>Yageo</x:v>
      </x:c>
      <x:c r="E53" s="10" t="str">
        <x:v>4.99k 0.1% 10ppm</x:v>
      </x:c>
      <x:c r="F53" s="10" t="str">
        <x:v>ENKU:R_RT0603_YAGEO_REFLOW</x:v>
      </x:c>
      <x:c r="G53" s="10" t="str">
        <x:v>front</x:v>
      </x:c>
    </x:row>
    <x:row r="54" ht="15" hidden="0" customHeight="1">
      <x:c r="A54" s="10" t="str">
        <x:v>R71</x:v>
      </x:c>
      <x:c r="B54" s="11" t="n">
        <x:v>1</x:v>
      </x:c>
      <x:c r="C54" s="10" t="str">
        <x:v>RT0603BRD0710KL</x:v>
      </x:c>
      <x:c r="D54" s="10" t="str">
        <x:v>Yageo</x:v>
      </x:c>
      <x:c r="E54" s="10" t="str">
        <x:v>10k 0.1% 25ppm</x:v>
      </x:c>
      <x:c r="F54" s="10" t="str">
        <x:v>ENKU:R_RT0603_YAGEO_REFLOW</x:v>
      </x:c>
      <x:c r="G54" s="10" t="str">
        <x:v>front</x:v>
      </x:c>
    </x:row>
    <x:row r="55" ht="15" hidden="0" customHeight="1">
      <x:c r="A55" s="10" t="str">
        <x:v>R70</x:v>
      </x:c>
      <x:c r="B55" s="11" t="n">
        <x:v>1</x:v>
      </x:c>
      <x:c r="C55" s="10" t="str">
        <x:v>RT0603BRD0726K7L</x:v>
      </x:c>
      <x:c r="D55" s="10" t="str">
        <x:v>Yageo</x:v>
      </x:c>
      <x:c r="E55" s="10" t="str">
        <x:v>26.7k 0.1% 25ppm</x:v>
      </x:c>
      <x:c r="F55" s="10" t="str">
        <x:v>ENKU:R_RT0603_YAGEO_REFLOW</x:v>
      </x:c>
      <x:c r="G55" s="10" t="str">
        <x:v>front</x:v>
      </x:c>
    </x:row>
    <x:row r="56" ht="15" hidden="0" customHeight="1">
      <x:c r="A56" s="10" t="str">
        <x:v>J1</x:v>
      </x:c>
      <x:c r="B56" s="11" t="n">
        <x:v>1</x:v>
      </x:c>
      <x:c r="C56" s="10" t="str">
        <x:v>S2B-PH-SM4-TB(LF)(SN)</x:v>
      </x:c>
      <x:c r="D56" s="10" t="str">
        <x:v>JST</x:v>
      </x:c>
      <x:c r="E56" s="10" t="str">
        <x:v>1S LiPo PCM / PH-2</x:v>
      </x:c>
      <x:c r="F56" s="10" t="str">
        <x:v>ENKU:JST_PH_S2B-PH-SM4-TB_1x02-1MP_P2.00mm_Horizontal</x:v>
      </x:c>
      <x:c r="G56" s="10" t="str">
        <x:v>front</x:v>
      </x:c>
    </x:row>
    <x:row r="57" ht="15" hidden="0" customHeight="1">
      <x:c r="A57" s="10" t="str">
        <x:v>SW3,SW4,SW5,SW6</x:v>
      </x:c>
      <x:c r="B57" s="11" t="n">
        <x:v>4</x:v>
      </x:c>
      <x:c r="C57" s="10" t="str">
        <x:v>TL1016AAF160QG</x:v>
      </x:c>
      <x:c r="D57" s="10" t="str">
        <x:v>E-Switch</x:v>
      </x:c>
      <x:c r="E57" s="10" t="str">
        <x:v>TL1016AAF160QG</x:v>
      </x:c>
      <x:c r="F57" s="10" t="str">
        <x:v>ENKU:TL1016AAF160QG_ESWITCH_P520001</x:v>
      </x:c>
      <x:c r="G57" s="10" t="str">
        <x:v>front</x:v>
      </x:c>
    </x:row>
    <x:row r="58" ht="15" hidden="0" customHeight="1">
      <x:c r="A58" s="10" t="str">
        <x:v>SW2</x:v>
      </x:c>
      <x:c r="B58" s="11" t="n">
        <x:v>1</x:v>
      </x:c>
      <x:c r="C58" s="10" t="str">
        <x:v>TL3342F160QG</x:v>
      </x:c>
      <x:c r="D58" s="10" t="str">
        <x:v>E-Switch</x:v>
      </x:c>
      <x:c r="E58" s="10" t="str">
        <x:v>BOOT / RECOVERY</x:v>
      </x:c>
      <x:c r="F58" s="10" t="str">
        <x:v>ENKU:TL3342F160QG_ESWITCH_P010632J</x:v>
      </x:c>
      <x:c r="G58" s="10" t="str">
        <x:v>front</x:v>
      </x:c>
    </x:row>
    <x:row r="59" ht="15" hidden="0" customHeight="1">
      <x:c r="A59" s="10" t="str">
        <x:v>U10</x:v>
      </x:c>
      <x:c r="B59" s="11" t="n">
        <x:v>1</x:v>
      </x:c>
      <x:c r="C59" s="10" t="str">
        <x:v>TLV3012BIDBVR</x:v>
      </x:c>
      <x:c r="D59" s="10" t="str">
        <x:v>Texas Instruments</x:v>
      </x:c>
      <x:c r="E59" s="10" t="str">
        <x:v>TLV3012BIDBVR</x:v>
      </x:c>
      <x:c r="F59" s="10" t="str">
        <x:v>ENKU:TLV3012B_DBV0006A</x:v>
      </x:c>
      <x:c r="G59" s="10" t="str">
        <x:v>front</x:v>
      </x:c>
    </x:row>
    <x:row r="60" ht="15" hidden="0" customHeight="1">
      <x:c r="A60" s="10" t="str">
        <x:v>U11</x:v>
      </x:c>
      <x:c r="B60" s="11" t="n">
        <x:v>1</x:v>
      </x:c>
      <x:c r="C60" s="10" t="str">
        <x:v>TLV803EA30DBZR</x:v>
      </x:c>
      <x:c r="D60" s="10" t="str">
        <x:v>Texas Instruments</x:v>
      </x:c>
      <x:c r="E60" s="10" t="str">
        <x:v>TLV803EA30DBZR</x:v>
      </x:c>
      <x:c r="F60" s="10" t="str">
        <x:v>ENKU:TLV803E_TI_DBZ0003A</x:v>
      </x:c>
      <x:c r="G60" s="10" t="str">
        <x:v>front</x:v>
      </x:c>
    </x:row>
    <x:row r="61" ht="15" hidden="0" customHeight="1">
      <x:c r="A61" s="10" t="str">
        <x:v>U9</x:v>
      </x:c>
      <x:c r="B61" s="11" t="n">
        <x:v>1</x:v>
      </x:c>
      <x:c r="C61" s="10" t="str">
        <x:v>TMUX1101DBVR</x:v>
      </x:c>
      <x:c r="D61" s="10" t="str">
        <x:v>Texas Instruments</x:v>
      </x:c>
      <x:c r="E61" s="10" t="str">
        <x:v>TMUX1101DBVR</x:v>
      </x:c>
      <x:c r="F61" s="10" t="str">
        <x:v>ENKU:TMUX1101_TI_DBV0005A</x:v>
      </x:c>
      <x:c r="G61" s="10" t="str">
        <x:v>front</x:v>
      </x:c>
    </x:row>
    <x:row r="62" ht="15" hidden="0" customHeight="1">
      <x:c r="A62" s="10" t="str">
        <x:v>U4</x:v>
      </x:c>
      <x:c r="B62" s="11" t="n">
        <x:v>1</x:v>
      </x:c>
      <x:c r="C62" s="10" t="str">
        <x:v>TPS63802DLAR</x:v>
      </x:c>
      <x:c r="D62" s="10" t="str">
        <x:v>Texas Instruments</x:v>
      </x:c>
      <x:c r="E62" s="10" t="str">
        <x:v>TPS63802DLAR</x:v>
      </x:c>
      <x:c r="F62" s="10" t="str">
        <x:v>ENKU:TPS63802_DLA0010A_SPLIT_PASTE</x:v>
      </x:c>
      <x:c r="G62" s="10" t="str">
        <x:v>front</x:v>
      </x:c>
    </x:row>
    <x:row r="63" ht="15" hidden="0" customHeight="1">
      <x:c r="A63" s="10" t="str">
        <x:v>L2</x:v>
      </x:c>
      <x:c r="B63" s="11" t="n">
        <x:v>1</x:v>
      </x:c>
      <x:c r="C63" s="10" t="str">
        <x:v>TYS5040470M-10</x:v>
      </x:c>
      <x:c r="D63" s="10" t="str">
        <x:v>Laird Performance Materials</x:v>
      </x:c>
      <x:c r="E63" s="10" t="str">
        <x:v>47uH TYS5040470M-10</x:v>
      </x:c>
      <x:c r="F63" s="10" t="str">
        <x:v>ENKU:TYS5040_LAIRD_G42_T14_H23</x:v>
      </x:c>
      <x:c r="G63" s="10" t="str">
        <x:v>front</x:v>
      </x:c>
    </x:row>
    <x:row r="64" ht="15" hidden="0" customHeight="1">
      <x:c r="A64" s="10" t="str">
        <x:v>J5</x:v>
      </x:c>
      <x:c r="B64" s="11" t="n">
        <x:v>1</x:v>
      </x:c>
      <x:c r="C64" s="10" t="str">
        <x:v>USB4215-03-A</x:v>
      </x:c>
      <x:c r="D64" s="10" t="str">
        <x:v>GCT</x:v>
      </x:c>
      <x:c r="E64" s="10" t="str">
        <x:v>GCT USB4215-03-A</x:v>
      </x:c>
      <x:c r="F64" s="10" t="str">
        <x:v>ENKU:USB4215_03_A_GCT_REVA</x:v>
      </x:c>
      <x:c r="G64" s="10" t="str">
        <x:v>front</x:v>
      </x:c>
    </x:row>
    <x:row r="65" ht="15" hidden="0" customHeight="1">
      <x:c r="A65" s="10" t="str">
        <x:v>U8</x:v>
      </x:c>
      <x:c r="B65" s="11" t="n">
        <x:v>1</x:v>
      </x:c>
      <x:c r="C65" s="10" t="str">
        <x:v>USBLC6-2SC6</x:v>
      </x:c>
      <x:c r="D65" s="10" t="str">
        <x:v>STMicroelectronics</x:v>
      </x:c>
      <x:c r="E65" s="10" t="str">
        <x:v>USBLC6-2SC6</x:v>
      </x:c>
      <x:c r="F65" s="10" t="str">
        <x:v>ENKU:USBLC6_2SC6_ST_SOT23_6L</x:v>
      </x:c>
      <x:c r="G65" s="10" t="str">
        <x:v>front</x:v>
      </x:c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4" hidden="0" customWidth="1"/>
    <x:col min="5" max="5" width="1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ENKU Base R143 - native top placements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 t="str">
        <x:v>Fitted top components</x:v>
      </x:c>
      <x:c r="B4" s="12" t="n">
        <x:f>COUNTA(A8:A121)</x:f>
        <x:v>114</x:v>
      </x:c>
      <x:c r="C4" s="1"/>
      <x:c r="D4" s="1"/>
      <x:c r="E4" s="1"/>
    </x:row>
    <x:row r="5">
      <x:c r="A5" s="1" t="str">
        <x:v>X=board X, Y=-board Y (mm). No supplier rotation normalization is approved.</x:v>
      </x:c>
      <x:c r="B5" s="1"/>
      <x:c r="C5" s="1"/>
      <x:c r="D5" s="1"/>
      <x:c r="E5" s="1"/>
    </x:row>
    <x:row r="6">
      <x:c r="A6" s="1"/>
      <x:c r="B6" s="1"/>
      <x:c r="C6" s="1"/>
      <x:c r="D6" s="1"/>
      <x:c r="E6" s="1"/>
    </x:row>
    <x:row r="7" ht="34" customHeight="1">
      <x:c r="A7" s="7" t="str">
        <x:v>Designator</x:v>
      </x:c>
      <x:c r="B7" s="7" t="str">
        <x:v>Mid X mm</x:v>
      </x:c>
      <x:c r="C7" s="7" t="str">
        <x:v>Mid Y mm</x:v>
      </x:c>
      <x:c r="D7" s="7" t="str">
        <x:v>Rotation deg</x:v>
      </x:c>
      <x:c r="E7" s="7" t="str">
        <x:v>Layer</x:v>
      </x:c>
    </x:row>
    <x:row r="8" ht="25" customHeight="1">
      <x:c r="A8" s="8" t="str">
        <x:v>C2</x:v>
      </x:c>
      <x:c r="B8" s="13" t="n">
        <x:v>36.5</x:v>
      </x:c>
      <x:c r="C8" s="13" t="n">
        <x:v>-91.85</x:v>
      </x:c>
      <x:c r="D8" s="13" t="n">
        <x:v>0</x:v>
      </x:c>
      <x:c r="E8" s="8" t="str">
        <x:v>Top</x:v>
      </x:c>
    </x:row>
    <x:row r="9" ht="25" customHeight="1">
      <x:c r="A9" s="8" t="str">
        <x:v>C4</x:v>
      </x:c>
      <x:c r="B9" s="13" t="n">
        <x:v>43.8</x:v>
      </x:c>
      <x:c r="C9" s="13" t="n">
        <x:v>-86.8</x:v>
      </x:c>
      <x:c r="D9" s="13" t="n">
        <x:v>0</x:v>
      </x:c>
      <x:c r="E9" s="8" t="str">
        <x:v>Top</x:v>
      </x:c>
    </x:row>
    <x:row r="10" ht="25" customHeight="1">
      <x:c r="A10" s="8" t="str">
        <x:v>C5</x:v>
      </x:c>
      <x:c r="B10" s="13" t="n">
        <x:v>47.75</x:v>
      </x:c>
      <x:c r="C10" s="13" t="n">
        <x:v>-94.9</x:v>
      </x:c>
      <x:c r="D10" s="13" t="n">
        <x:v>-90</x:v>
      </x:c>
      <x:c r="E10" s="8" t="str">
        <x:v>Top</x:v>
      </x:c>
    </x:row>
    <x:row r="11" ht="25" customHeight="1">
      <x:c r="A11" s="8" t="str">
        <x:v>C6</x:v>
      </x:c>
      <x:c r="B11" s="13" t="n">
        <x:v>45</x:v>
      </x:c>
      <x:c r="C11" s="13" t="n">
        <x:v>-94.6</x:v>
      </x:c>
      <x:c r="D11" s="13" t="n">
        <x:v>0</x:v>
      </x:c>
      <x:c r="E11" s="8" t="str">
        <x:v>Top</x:v>
      </x:c>
    </x:row>
    <x:row r="12" ht="25" customHeight="1">
      <x:c r="A12" s="8" t="str">
        <x:v>C7</x:v>
      </x:c>
      <x:c r="B12" s="13" t="n">
        <x:v>44.5</x:v>
      </x:c>
      <x:c r="C12" s="13" t="n">
        <x:v>-91</x:v>
      </x:c>
      <x:c r="D12" s="13" t="n">
        <x:v>180</x:v>
      </x:c>
      <x:c r="E12" s="8" t="str">
        <x:v>Top</x:v>
      </x:c>
    </x:row>
    <x:row r="13" ht="25" customHeight="1">
      <x:c r="A13" s="8" t="str">
        <x:v>C8</x:v>
      </x:c>
      <x:c r="B13" s="13" t="n">
        <x:v>52.5</x:v>
      </x:c>
      <x:c r="C13" s="13" t="n">
        <x:v>-91</x:v>
      </x:c>
      <x:c r="D13" s="13" t="n">
        <x:v>0</x:v>
      </x:c>
      <x:c r="E13" s="8" t="str">
        <x:v>Top</x:v>
      </x:c>
    </x:row>
    <x:row r="14" ht="25" customHeight="1">
      <x:c r="A14" s="8" t="str">
        <x:v>C9</x:v>
      </x:c>
      <x:c r="B14" s="13" t="n">
        <x:v>59.7</x:v>
      </x:c>
      <x:c r="C14" s="13" t="n">
        <x:v>-87.7</x:v>
      </x:c>
      <x:c r="D14" s="13" t="n">
        <x:v>0</x:v>
      </x:c>
      <x:c r="E14" s="8" t="str">
        <x:v>Top</x:v>
      </x:c>
    </x:row>
    <x:row r="15" ht="25" customHeight="1">
      <x:c r="A15" s="8" t="str">
        <x:v>C10</x:v>
      </x:c>
      <x:c r="B15" s="13" t="n">
        <x:v>63</x:v>
      </x:c>
      <x:c r="C15" s="13" t="n">
        <x:v>-86.5</x:v>
      </x:c>
      <x:c r="D15" s="13" t="n">
        <x:v>0</x:v>
      </x:c>
      <x:c r="E15" s="8" t="str">
        <x:v>Top</x:v>
      </x:c>
    </x:row>
    <x:row r="16" ht="25" customHeight="1">
      <x:c r="A16" s="8" t="str">
        <x:v>C11</x:v>
      </x:c>
      <x:c r="B16" s="13" t="n">
        <x:v>60.1</x:v>
      </x:c>
      <x:c r="C16" s="13" t="n">
        <x:v>-94.4</x:v>
      </x:c>
      <x:c r="D16" s="13" t="n">
        <x:v>0</x:v>
      </x:c>
      <x:c r="E16" s="8" t="str">
        <x:v>Top</x:v>
      </x:c>
    </x:row>
    <x:row r="17" ht="25" customHeight="1">
      <x:c r="A17" s="8" t="str">
        <x:v>C12</x:v>
      </x:c>
      <x:c r="B17" s="13" t="n">
        <x:v>63.125</x:v>
      </x:c>
      <x:c r="C17" s="13" t="n">
        <x:v>-94.4</x:v>
      </x:c>
      <x:c r="D17" s="13" t="n">
        <x:v>0</x:v>
      </x:c>
      <x:c r="E17" s="8" t="str">
        <x:v>Top</x:v>
      </x:c>
    </x:row>
    <x:row r="18" ht="25" customHeight="1">
      <x:c r="A18" s="8" t="str">
        <x:v>C13</x:v>
      </x:c>
      <x:c r="B18" s="13" t="n">
        <x:v>30</x:v>
      </x:c>
      <x:c r="C18" s="13" t="n">
        <x:v>-59</x:v>
      </x:c>
      <x:c r="D18" s="13" t="n">
        <x:v>0</x:v>
      </x:c>
      <x:c r="E18" s="8" t="str">
        <x:v>Top</x:v>
      </x:c>
    </x:row>
    <x:row r="19" ht="25" customHeight="1">
      <x:c r="A19" s="8" t="str">
        <x:v>C14</x:v>
      </x:c>
      <x:c r="B19" s="13" t="n">
        <x:v>30</x:v>
      </x:c>
      <x:c r="C19" s="13" t="n">
        <x:v>-56</x:v>
      </x:c>
      <x:c r="D19" s="13" t="n">
        <x:v>0</x:v>
      </x:c>
      <x:c r="E19" s="8" t="str">
        <x:v>Top</x:v>
      </x:c>
    </x:row>
    <x:row r="20" ht="25" customHeight="1">
      <x:c r="A20" s="8" t="str">
        <x:v>C15</x:v>
      </x:c>
      <x:c r="B20" s="13" t="n">
        <x:v>44</x:v>
      </x:c>
      <x:c r="C20" s="13" t="n">
        <x:v>-63.75</x:v>
      </x:c>
      <x:c r="D20" s="13" t="n">
        <x:v>0</x:v>
      </x:c>
      <x:c r="E20" s="8" t="str">
        <x:v>Top</x:v>
      </x:c>
    </x:row>
    <x:row r="21" ht="25" customHeight="1">
      <x:c r="A21" s="8" t="str">
        <x:v>C16</x:v>
      </x:c>
      <x:c r="B21" s="13" t="n">
        <x:v>39</x:v>
      </x:c>
      <x:c r="C21" s="13" t="n">
        <x:v>-96</x:v>
      </x:c>
      <x:c r="D21" s="13" t="n">
        <x:v>90</x:v>
      </x:c>
      <x:c r="E21" s="8" t="str">
        <x:v>Top</x:v>
      </x:c>
    </x:row>
    <x:row r="22" ht="25" customHeight="1">
      <x:c r="A22" s="8" t="str">
        <x:v>C17</x:v>
      </x:c>
      <x:c r="B22" s="13" t="n">
        <x:v>42</x:v>
      </x:c>
      <x:c r="C22" s="13" t="n">
        <x:v>-96</x:v>
      </x:c>
      <x:c r="D22" s="13" t="n">
        <x:v>90</x:v>
      </x:c>
      <x:c r="E22" s="8" t="str">
        <x:v>Top</x:v>
      </x:c>
    </x:row>
    <x:row r="23" ht="25" customHeight="1">
      <x:c r="A23" s="8" t="str">
        <x:v>C18</x:v>
      </x:c>
      <x:c r="B23" s="13" t="n">
        <x:v>22</x:v>
      </x:c>
      <x:c r="C23" s="13" t="n">
        <x:v>-77.4</x:v>
      </x:c>
      <x:c r="D23" s="13" t="n">
        <x:v>90</x:v>
      </x:c>
      <x:c r="E23" s="8" t="str">
        <x:v>Top</x:v>
      </x:c>
    </x:row>
    <x:row r="24" ht="25" customHeight="1">
      <x:c r="A24" s="8" t="str">
        <x:v>C19</x:v>
      </x:c>
      <x:c r="B24" s="13" t="n">
        <x:v>24</x:v>
      </x:c>
      <x:c r="C24" s="13" t="n">
        <x:v>-80</x:v>
      </x:c>
      <x:c r="D24" s="13" t="n">
        <x:v>90</x:v>
      </x:c>
      <x:c r="E24" s="8" t="str">
        <x:v>Top</x:v>
      </x:c>
    </x:row>
    <x:row r="25" ht="25" customHeight="1">
      <x:c r="A25" s="8" t="str">
        <x:v>C21</x:v>
      </x:c>
      <x:c r="B25" s="13" t="n">
        <x:v>30</x:v>
      </x:c>
      <x:c r="C25" s="13" t="n">
        <x:v>-87.5</x:v>
      </x:c>
      <x:c r="D25" s="13" t="n">
        <x:v>90</x:v>
      </x:c>
      <x:c r="E25" s="8" t="str">
        <x:v>Top</x:v>
      </x:c>
    </x:row>
    <x:row r="26" ht="25" customHeight="1">
      <x:c r="A26" s="8" t="str">
        <x:v>C22</x:v>
      </x:c>
      <x:c r="B26" s="13" t="n">
        <x:v>46.2</x:v>
      </x:c>
      <x:c r="C26" s="13" t="n">
        <x:v>-27</x:v>
      </x:c>
      <x:c r="D26" s="13" t="n">
        <x:v>90</x:v>
      </x:c>
      <x:c r="E26" s="8" t="str">
        <x:v>Top</x:v>
      </x:c>
    </x:row>
    <x:row r="27" ht="25" customHeight="1">
      <x:c r="A27" s="8" t="str">
        <x:v>C23</x:v>
      </x:c>
      <x:c r="B27" s="13" t="n">
        <x:v>48.4</x:v>
      </x:c>
      <x:c r="C27" s="13" t="n">
        <x:v>-27</x:v>
      </x:c>
      <x:c r="D27" s="13" t="n">
        <x:v>90</x:v>
      </x:c>
      <x:c r="E27" s="8" t="str">
        <x:v>Top</x:v>
      </x:c>
    </x:row>
    <x:row r="28" ht="25" customHeight="1">
      <x:c r="A28" s="8" t="str">
        <x:v>C24</x:v>
      </x:c>
      <x:c r="B28" s="13" t="n">
        <x:v>68.9</x:v>
      </x:c>
      <x:c r="C28" s="13" t="n">
        <x:v>-39</x:v>
      </x:c>
      <x:c r="D28" s="13" t="n">
        <x:v>90</x:v>
      </x:c>
      <x:c r="E28" s="8" t="str">
        <x:v>Top</x:v>
      </x:c>
    </x:row>
    <x:row r="29" ht="25" customHeight="1">
      <x:c r="A29" s="8" t="str">
        <x:v>C25</x:v>
      </x:c>
      <x:c r="B29" s="13" t="n">
        <x:v>67.8</x:v>
      </x:c>
      <x:c r="C29" s="13" t="n">
        <x:v>-52</x:v>
      </x:c>
      <x:c r="D29" s="13" t="n">
        <x:v>-90</x:v>
      </x:c>
      <x:c r="E29" s="8" t="str">
        <x:v>Top</x:v>
      </x:c>
    </x:row>
    <x:row r="30" ht="25" customHeight="1">
      <x:c r="A30" s="8" t="str">
        <x:v>C26</x:v>
      </x:c>
      <x:c r="B30" s="13" t="n">
        <x:v>74</x:v>
      </x:c>
      <x:c r="C30" s="13" t="n">
        <x:v>-49.7</x:v>
      </x:c>
      <x:c r="D30" s="13" t="n">
        <x:v>90</x:v>
      </x:c>
      <x:c r="E30" s="8" t="str">
        <x:v>Top</x:v>
      </x:c>
    </x:row>
    <x:row r="31" ht="25" customHeight="1">
      <x:c r="A31" s="8" t="str">
        <x:v>C27</x:v>
      </x:c>
      <x:c r="B31" s="13" t="n">
        <x:v>49</x:v>
      </x:c>
      <x:c r="C31" s="13" t="n">
        <x:v>-34</x:v>
      </x:c>
      <x:c r="D31" s="13" t="n">
        <x:v>90</x:v>
      </x:c>
      <x:c r="E31" s="8" t="str">
        <x:v>Top</x:v>
      </x:c>
    </x:row>
    <x:row r="32" ht="25" customHeight="1">
      <x:c r="A32" s="8" t="str">
        <x:v>C28</x:v>
      </x:c>
      <x:c r="B32" s="13" t="n">
        <x:v>73.12</x:v>
      </x:c>
      <x:c r="C32" s="13" t="n">
        <x:v>-28.5</x:v>
      </x:c>
      <x:c r="D32" s="13" t="n">
        <x:v>90</x:v>
      </x:c>
      <x:c r="E32" s="8" t="str">
        <x:v>Top</x:v>
      </x:c>
    </x:row>
    <x:row r="33" ht="25" customHeight="1">
      <x:c r="A33" s="8" t="str">
        <x:v>C29</x:v>
      </x:c>
      <x:c r="B33" s="13" t="n">
        <x:v>64</x:v>
      </x:c>
      <x:c r="C33" s="13" t="n">
        <x:v>-39</x:v>
      </x:c>
      <x:c r="D33" s="13" t="n">
        <x:v>90</x:v>
      </x:c>
      <x:c r="E33" s="8" t="str">
        <x:v>Top</x:v>
      </x:c>
    </x:row>
    <x:row r="34" ht="25" customHeight="1">
      <x:c r="A34" s="8" t="str">
        <x:v>C30</x:v>
      </x:c>
      <x:c r="B34" s="13" t="n">
        <x:v>66</x:v>
      </x:c>
      <x:c r="C34" s="13" t="n">
        <x:v>-39</x:v>
      </x:c>
      <x:c r="D34" s="13" t="n">
        <x:v>90</x:v>
      </x:c>
      <x:c r="E34" s="8" t="str">
        <x:v>Top</x:v>
      </x:c>
    </x:row>
    <x:row r="35" ht="25" customHeight="1">
      <x:c r="A35" s="8" t="str">
        <x:v>C31</x:v>
      </x:c>
      <x:c r="B35" s="13" t="n">
        <x:v>56.5</x:v>
      </x:c>
      <x:c r="C35" s="13" t="n">
        <x:v>-44.2</x:v>
      </x:c>
      <x:c r="D35" s="13" t="n">
        <x:v>180</x:v>
      </x:c>
      <x:c r="E35" s="8" t="str">
        <x:v>Top</x:v>
      </x:c>
    </x:row>
    <x:row r="36" ht="25" customHeight="1">
      <x:c r="A36" s="8" t="str">
        <x:v>C35</x:v>
      </x:c>
      <x:c r="B36" s="13" t="n">
        <x:v>66</x:v>
      </x:c>
      <x:c r="C36" s="13" t="n">
        <x:v>-108.5</x:v>
      </x:c>
      <x:c r="D36" s="13" t="n">
        <x:v>0</x:v>
      </x:c>
      <x:c r="E36" s="8" t="str">
        <x:v>Top</x:v>
      </x:c>
    </x:row>
    <x:row r="37" ht="25" customHeight="1">
      <x:c r="A37" s="8" t="str">
        <x:v>C37</x:v>
      </x:c>
      <x:c r="B37" s="13" t="n">
        <x:v>38.5</x:v>
      </x:c>
      <x:c r="C37" s="13" t="n">
        <x:v>-67</x:v>
      </x:c>
      <x:c r="D37" s="13" t="n">
        <x:v>0</x:v>
      </x:c>
      <x:c r="E37" s="8" t="str">
        <x:v>Top</x:v>
      </x:c>
    </x:row>
    <x:row r="38" ht="25" customHeight="1">
      <x:c r="A38" s="8" t="str">
        <x:v>C38</x:v>
      </x:c>
      <x:c r="B38" s="13" t="n">
        <x:v>60</x:v>
      </x:c>
      <x:c r="C38" s="13" t="n">
        <x:v>-65</x:v>
      </x:c>
      <x:c r="D38" s="13" t="n">
        <x:v>0</x:v>
      </x:c>
      <x:c r="E38" s="8" t="str">
        <x:v>Top</x:v>
      </x:c>
    </x:row>
    <x:row r="39" ht="25" customHeight="1">
      <x:c r="A39" s="8" t="str">
        <x:v>C39</x:v>
      </x:c>
      <x:c r="B39" s="13" t="n">
        <x:v>66</x:v>
      </x:c>
      <x:c r="C39" s="13" t="n">
        <x:v>-76</x:v>
      </x:c>
      <x:c r="D39" s="13" t="n">
        <x:v>0</x:v>
      </x:c>
      <x:c r="E39" s="8" t="str">
        <x:v>Top</x:v>
      </x:c>
    </x:row>
    <x:row r="40" ht="25" customHeight="1">
      <x:c r="A40" s="8" t="str">
        <x:v>D1</x:v>
      </x:c>
      <x:c r="B40" s="13" t="n">
        <x:v>66.8</x:v>
      </x:c>
      <x:c r="C40" s="13" t="n">
        <x:v>-43.2</x:v>
      </x:c>
      <x:c r="D40" s="13" t="n">
        <x:v>-90</x:v>
      </x:c>
      <x:c r="E40" s="8" t="str">
        <x:v>Top</x:v>
      </x:c>
    </x:row>
    <x:row r="41" ht="25" customHeight="1">
      <x:c r="A41" s="8" t="str">
        <x:v>D2</x:v>
      </x:c>
      <x:c r="B41" s="13" t="n">
        <x:v>68</x:v>
      </x:c>
      <x:c r="C41" s="13" t="n">
        <x:v>-55.5</x:v>
      </x:c>
      <x:c r="D41" s="13" t="n">
        <x:v>0</x:v>
      </x:c>
      <x:c r="E41" s="8" t="str">
        <x:v>Top</x:v>
      </x:c>
    </x:row>
    <x:row r="42" ht="25" customHeight="1">
      <x:c r="A42" s="8" t="str">
        <x:v>D3</x:v>
      </x:c>
      <x:c r="B42" s="13" t="n">
        <x:v>71.3</x:v>
      </x:c>
      <x:c r="C42" s="13" t="n">
        <x:v>-52.9</x:v>
      </x:c>
      <x:c r="D42" s="13" t="n">
        <x:v>0</x:v>
      </x:c>
      <x:c r="E42" s="8" t="str">
        <x:v>Top</x:v>
      </x:c>
    </x:row>
    <x:row r="43" ht="25" customHeight="1">
      <x:c r="A43" s="8" t="str">
        <x:v>J1</x:v>
      </x:c>
      <x:c r="B43" s="13" t="n">
        <x:v>69.8</x:v>
      </x:c>
      <x:c r="C43" s="13" t="n">
        <x:v>-94.5</x:v>
      </x:c>
      <x:c r="D43" s="13" t="n">
        <x:v>90</x:v>
      </x:c>
      <x:c r="E43" s="8" t="str">
        <x:v>Top</x:v>
      </x:c>
    </x:row>
    <x:row r="44" ht="25" customHeight="1">
      <x:c r="A44" s="8" t="str">
        <x:v>J2</x:v>
      </x:c>
      <x:c r="B44" s="13" t="n">
        <x:v>27</x:v>
      </x:c>
      <x:c r="C44" s="13" t="n">
        <x:v>-100.7</x:v>
      </x:c>
      <x:c r="D44" s="13" t="n">
        <x:v>-90</x:v>
      </x:c>
      <x:c r="E44" s="8" t="str">
        <x:v>Top</x:v>
      </x:c>
    </x:row>
    <x:row r="45" ht="25" customHeight="1">
      <x:c r="A45" s="8" t="str">
        <x:v>J3</x:v>
      </x:c>
      <x:c r="B45" s="13" t="n">
        <x:v>69.27</x:v>
      </x:c>
      <x:c r="C45" s="13" t="n">
        <x:v>-34</x:v>
      </x:c>
      <x:c r="D45" s="13" t="n">
        <x:v>0</x:v>
      </x:c>
      <x:c r="E45" s="8" t="str">
        <x:v>Top</x:v>
      </x:c>
    </x:row>
    <x:row r="46" ht="25" customHeight="1">
      <x:c r="A46" s="8" t="str">
        <x:v>J5</x:v>
      </x:c>
      <x:c r="B46" s="13" t="n">
        <x:v>47</x:v>
      </x:c>
      <x:c r="C46" s="13" t="n">
        <x:v>-117.325</x:v>
      </x:c>
      <x:c r="D46" s="13" t="n">
        <x:v>0</x:v>
      </x:c>
      <x:c r="E46" s="8" t="str">
        <x:v>Top</x:v>
      </x:c>
    </x:row>
    <x:row r="47" ht="25" customHeight="1">
      <x:c r="A47" s="8" t="str">
        <x:v>L1</x:v>
      </x:c>
      <x:c r="B47" s="13" t="n">
        <x:v>61.2</x:v>
      </x:c>
      <x:c r="C47" s="13" t="n">
        <x:v>-91</x:v>
      </x:c>
      <x:c r="D47" s="13" t="n">
        <x:v>-90</x:v>
      </x:c>
      <x:c r="E47" s="8" t="str">
        <x:v>Top</x:v>
      </x:c>
    </x:row>
    <x:row r="48" ht="25" customHeight="1">
      <x:c r="A48" s="8" t="str">
        <x:v>L2</x:v>
      </x:c>
      <x:c r="B48" s="13" t="n">
        <x:v>61.5</x:v>
      </x:c>
      <x:c r="C48" s="13" t="n">
        <x:v>-44.2</x:v>
      </x:c>
      <x:c r="D48" s="13" t="n">
        <x:v>0</x:v>
      </x:c>
      <x:c r="E48" s="8" t="str">
        <x:v>Top</x:v>
      </x:c>
    </x:row>
    <x:row r="49" ht="25" customHeight="1">
      <x:c r="A49" s="8" t="str">
        <x:v>Q1</x:v>
      </x:c>
      <x:c r="B49" s="13" t="n">
        <x:v>67</x:v>
      </x:c>
      <x:c r="C49" s="13" t="n">
        <x:v>-48</x:v>
      </x:c>
      <x:c r="D49" s="13" t="n">
        <x:v>0</x:v>
      </x:c>
      <x:c r="E49" s="8" t="str">
        <x:v>Top</x:v>
      </x:c>
    </x:row>
    <x:row r="50" ht="25" customHeight="1">
      <x:c r="A50" s="8" t="str">
        <x:v>Q2</x:v>
      </x:c>
      <x:c r="B50" s="13" t="n">
        <x:v>55.5</x:v>
      </x:c>
      <x:c r="C50" s="13" t="n">
        <x:v>-82.5</x:v>
      </x:c>
      <x:c r="D50" s="13" t="n">
        <x:v>0</x:v>
      </x:c>
      <x:c r="E50" s="8" t="str">
        <x:v>Top</x:v>
      </x:c>
    </x:row>
    <x:row r="51" ht="25" customHeight="1">
      <x:c r="A51" s="8" t="str">
        <x:v>R8</x:v>
      </x:c>
      <x:c r="B51" s="13" t="n">
        <x:v>50.6</x:v>
      </x:c>
      <x:c r="C51" s="13" t="n">
        <x:v>-86.6</x:v>
      </x:c>
      <x:c r="D51" s="13" t="n">
        <x:v>0</x:v>
      </x:c>
      <x:c r="E51" s="8" t="str">
        <x:v>Top</x:v>
      </x:c>
    </x:row>
    <x:row r="52" ht="25" customHeight="1">
      <x:c r="A52" s="8" t="str">
        <x:v>R9</x:v>
      </x:c>
      <x:c r="B52" s="13" t="n">
        <x:v>50.6</x:v>
      </x:c>
      <x:c r="C52" s="13" t="n">
        <x:v>-88.2</x:v>
      </x:c>
      <x:c r="D52" s="13" t="n">
        <x:v>0</x:v>
      </x:c>
      <x:c r="E52" s="8" t="str">
        <x:v>Top</x:v>
      </x:c>
    </x:row>
    <x:row r="53" ht="25" customHeight="1">
      <x:c r="A53" s="8" t="str">
        <x:v>R10</x:v>
      </x:c>
      <x:c r="B53" s="13" t="n">
        <x:v>51.8</x:v>
      </x:c>
      <x:c r="C53" s="13" t="n">
        <x:v>-89.4</x:v>
      </x:c>
      <x:c r="D53" s="13" t="n">
        <x:v>0</x:v>
      </x:c>
      <x:c r="E53" s="8" t="str">
        <x:v>Top</x:v>
      </x:c>
    </x:row>
    <x:row r="54" ht="25" customHeight="1">
      <x:c r="A54" s="8" t="str">
        <x:v>R11</x:v>
      </x:c>
      <x:c r="B54" s="13" t="n">
        <x:v>51.5</x:v>
      </x:c>
      <x:c r="C54" s="13" t="n">
        <x:v>-98.8</x:v>
      </x:c>
      <x:c r="D54" s="13" t="n">
        <x:v>90</x:v>
      </x:c>
      <x:c r="E54" s="8" t="str">
        <x:v>Top</x:v>
      </x:c>
    </x:row>
    <x:row r="55" ht="25" customHeight="1">
      <x:c r="A55" s="8" t="str">
        <x:v>R12</x:v>
      </x:c>
      <x:c r="B55" s="13" t="n">
        <x:v>53.3</x:v>
      </x:c>
      <x:c r="C55" s="13" t="n">
        <x:v>-94.2</x:v>
      </x:c>
      <x:c r="D55" s="13" t="n">
        <x:v>90</x:v>
      </x:c>
      <x:c r="E55" s="8" t="str">
        <x:v>Top</x:v>
      </x:c>
    </x:row>
    <x:row r="56" ht="25" customHeight="1">
      <x:c r="A56" s="8" t="str">
        <x:v>R13</x:v>
      </x:c>
      <x:c r="B56" s="13" t="n">
        <x:v>69</x:v>
      </x:c>
      <x:c r="C56" s="13" t="n">
        <x:v>-85.3</x:v>
      </x:c>
      <x:c r="D56" s="13" t="n">
        <x:v>90</x:v>
      </x:c>
      <x:c r="E56" s="8" t="str">
        <x:v>Top</x:v>
      </x:c>
    </x:row>
    <x:row r="57" ht="25" customHeight="1">
      <x:c r="A57" s="8" t="str">
        <x:v>R14</x:v>
      </x:c>
      <x:c r="B57" s="13" t="n">
        <x:v>55.3</x:v>
      </x:c>
      <x:c r="C57" s="13" t="n">
        <x:v>-88.3</x:v>
      </x:c>
      <x:c r="D57" s="13" t="n">
        <x:v>90</x:v>
      </x:c>
      <x:c r="E57" s="8" t="str">
        <x:v>Top</x:v>
      </x:c>
    </x:row>
    <x:row r="58" ht="25" customHeight="1">
      <x:c r="A58" s="8" t="str">
        <x:v>R15</x:v>
      </x:c>
      <x:c r="B58" s="13" t="n">
        <x:v>53.9</x:v>
      </x:c>
      <x:c r="C58" s="13" t="n">
        <x:v>-88.3</x:v>
      </x:c>
      <x:c r="D58" s="13" t="n">
        <x:v>90</x:v>
      </x:c>
      <x:c r="E58" s="8" t="str">
        <x:v>Top</x:v>
      </x:c>
    </x:row>
    <x:row r="59" ht="25" customHeight="1">
      <x:c r="A59" s="8" t="str">
        <x:v>R16</x:v>
      </x:c>
      <x:c r="B59" s="13" t="n">
        <x:v>55.45</x:v>
      </x:c>
      <x:c r="C59" s="13" t="n">
        <x:v>-95.5</x:v>
      </x:c>
      <x:c r="D59" s="13" t="n">
        <x:v>0</x:v>
      </x:c>
      <x:c r="E59" s="8" t="str">
        <x:v>Top</x:v>
      </x:c>
    </x:row>
    <x:row r="60" ht="25" customHeight="1">
      <x:c r="A60" s="8" t="str">
        <x:v>R17</x:v>
      </x:c>
      <x:c r="B60" s="13" t="n">
        <x:v>34</x:v>
      </x:c>
      <x:c r="C60" s="13" t="n">
        <x:v>-56</x:v>
      </x:c>
      <x:c r="D60" s="13" t="n">
        <x:v>0</x:v>
      </x:c>
      <x:c r="E60" s="8" t="str">
        <x:v>Top</x:v>
      </x:c>
    </x:row>
    <x:row r="61" ht="25" customHeight="1">
      <x:c r="A61" s="8" t="str">
        <x:v>R18</x:v>
      </x:c>
      <x:c r="B61" s="13" t="n">
        <x:v>34</x:v>
      </x:c>
      <x:c r="C61" s="13" t="n">
        <x:v>-61</x:v>
      </x:c>
      <x:c r="D61" s="13" t="n">
        <x:v>0</x:v>
      </x:c>
      <x:c r="E61" s="8" t="str">
        <x:v>Top</x:v>
      </x:c>
    </x:row>
    <x:row r="62" ht="25" customHeight="1">
      <x:c r="A62" s="8" t="str">
        <x:v>R19</x:v>
      </x:c>
      <x:c r="B62" s="13" t="n">
        <x:v>46.6</x:v>
      </x:c>
      <x:c r="C62" s="13" t="n">
        <x:v>-54.8</x:v>
      </x:c>
      <x:c r="D62" s="13" t="n">
        <x:v>0</x:v>
      </x:c>
      <x:c r="E62" s="8" t="str">
        <x:v>Top</x:v>
      </x:c>
    </x:row>
    <x:row r="63" ht="25" customHeight="1">
      <x:c r="A63" s="8" t="str">
        <x:v>R20</x:v>
      </x:c>
      <x:c r="B63" s="13" t="n">
        <x:v>38</x:v>
      </x:c>
      <x:c r="C63" s="13" t="n">
        <x:v>-104</x:v>
      </x:c>
      <x:c r="D63" s="13" t="n">
        <x:v>0</x:v>
      </x:c>
      <x:c r="E63" s="8" t="str">
        <x:v>Top</x:v>
      </x:c>
    </x:row>
    <x:row r="64" ht="25" customHeight="1">
      <x:c r="A64" s="8" t="str">
        <x:v>R21</x:v>
      </x:c>
      <x:c r="B64" s="13" t="n">
        <x:v>38</x:v>
      </x:c>
      <x:c r="C64" s="13" t="n">
        <x:v>-107</x:v>
      </x:c>
      <x:c r="D64" s="13" t="n">
        <x:v>0</x:v>
      </x:c>
      <x:c r="E64" s="8" t="str">
        <x:v>Top</x:v>
      </x:c>
    </x:row>
    <x:row r="65" ht="25" customHeight="1">
      <x:c r="A65" s="8" t="str">
        <x:v>R22</x:v>
      </x:c>
      <x:c r="B65" s="13" t="n">
        <x:v>30</x:v>
      </x:c>
      <x:c r="C65" s="13" t="n">
        <x:v>-110</x:v>
      </x:c>
      <x:c r="D65" s="13" t="n">
        <x:v>0</x:v>
      </x:c>
      <x:c r="E65" s="8" t="str">
        <x:v>Top</x:v>
      </x:c>
    </x:row>
    <x:row r="66" ht="25" customHeight="1">
      <x:c r="A66" s="8" t="str">
        <x:v>R23</x:v>
      </x:c>
      <x:c r="B66" s="13" t="n">
        <x:v>39.5</x:v>
      </x:c>
      <x:c r="C66" s="13" t="n">
        <x:v>-98.8</x:v>
      </x:c>
      <x:c r="D66" s="13" t="n">
        <x:v>0</x:v>
      </x:c>
      <x:c r="E66" s="8" t="str">
        <x:v>Top</x:v>
      </x:c>
    </x:row>
    <x:row r="67" ht="25" customHeight="1">
      <x:c r="A67" s="8" t="str">
        <x:v>R24</x:v>
      </x:c>
      <x:c r="B67" s="13" t="n">
        <x:v>26</x:v>
      </x:c>
      <x:c r="C67" s="13" t="n">
        <x:v>-76.5</x:v>
      </x:c>
      <x:c r="D67" s="13" t="n">
        <x:v>90</x:v>
      </x:c>
      <x:c r="E67" s="8" t="str">
        <x:v>Top</x:v>
      </x:c>
    </x:row>
    <x:row r="68" ht="25" customHeight="1">
      <x:c r="A68" s="8" t="str">
        <x:v>R25</x:v>
      </x:c>
      <x:c r="B68" s="13" t="n">
        <x:v>26</x:v>
      </x:c>
      <x:c r="C68" s="13" t="n">
        <x:v>-73</x:v>
      </x:c>
      <x:c r="D68" s="13" t="n">
        <x:v>90</x:v>
      </x:c>
      <x:c r="E68" s="8" t="str">
        <x:v>Top</x:v>
      </x:c>
    </x:row>
    <x:row r="69" ht="25" customHeight="1">
      <x:c r="A69" s="8" t="str">
        <x:v>R26</x:v>
      </x:c>
      <x:c r="B69" s="13" t="n">
        <x:v>28</x:v>
      </x:c>
      <x:c r="C69" s="13" t="n">
        <x:v>-86</x:v>
      </x:c>
      <x:c r="D69" s="13" t="n">
        <x:v>90</x:v>
      </x:c>
      <x:c r="E69" s="8" t="str">
        <x:v>Top</x:v>
      </x:c>
    </x:row>
    <x:row r="70" ht="25" customHeight="1">
      <x:c r="A70" s="8" t="str">
        <x:v>R27</x:v>
      </x:c>
      <x:c r="B70" s="13" t="n">
        <x:v>28</x:v>
      </x:c>
      <x:c r="C70" s="13" t="n">
        <x:v>-89</x:v>
      </x:c>
      <x:c r="D70" s="13" t="n">
        <x:v>90</x:v>
      </x:c>
      <x:c r="E70" s="8" t="str">
        <x:v>Top</x:v>
      </x:c>
    </x:row>
    <x:row r="71" ht="25" customHeight="1">
      <x:c r="A71" s="8" t="str">
        <x:v>R28</x:v>
      </x:c>
      <x:c r="B71" s="13" t="n">
        <x:v>63</x:v>
      </x:c>
      <x:c r="C71" s="13" t="n">
        <x:v>-48</x:v>
      </x:c>
      <x:c r="D71" s="13" t="n">
        <x:v>0</x:v>
      </x:c>
      <x:c r="E71" s="8" t="str">
        <x:v>Top</x:v>
      </x:c>
    </x:row>
    <x:row r="72" ht="25" customHeight="1">
      <x:c r="A72" s="8" t="str">
        <x:v>R29</x:v>
      </x:c>
      <x:c r="B72" s="13" t="n">
        <x:v>42</x:v>
      </x:c>
      <x:c r="C72" s="13" t="n">
        <x:v>-30</x:v>
      </x:c>
      <x:c r="D72" s="13" t="n">
        <x:v>90</x:v>
      </x:c>
      <x:c r="E72" s="8" t="str">
        <x:v>Top</x:v>
      </x:c>
    </x:row>
    <x:row r="73" ht="25" customHeight="1">
      <x:c r="A73" s="8" t="str">
        <x:v>R30</x:v>
      </x:c>
      <x:c r="B73" s="13" t="n">
        <x:v>42</x:v>
      </x:c>
      <x:c r="C73" s="13" t="n">
        <x:v>-27</x:v>
      </x:c>
      <x:c r="D73" s="13" t="n">
        <x:v>90</x:v>
      </x:c>
      <x:c r="E73" s="8" t="str">
        <x:v>Top</x:v>
      </x:c>
    </x:row>
    <x:row r="74" ht="25" customHeight="1">
      <x:c r="A74" s="8" t="str">
        <x:v>R31</x:v>
      </x:c>
      <x:c r="B74" s="13" t="n">
        <x:v>40</x:v>
      </x:c>
      <x:c r="C74" s="13" t="n">
        <x:v>-27</x:v>
      </x:c>
      <x:c r="D74" s="13" t="n">
        <x:v>90</x:v>
      </x:c>
      <x:c r="E74" s="8" t="str">
        <x:v>Top</x:v>
      </x:c>
    </x:row>
    <x:row r="75" ht="25" customHeight="1">
      <x:c r="A75" s="8" t="str">
        <x:v>R32</x:v>
      </x:c>
      <x:c r="B75" s="13" t="n">
        <x:v>38</x:v>
      </x:c>
      <x:c r="C75" s="13" t="n">
        <x:v>-27</x:v>
      </x:c>
      <x:c r="D75" s="13" t="n">
        <x:v>90</x:v>
      </x:c>
      <x:c r="E75" s="8" t="str">
        <x:v>Top</x:v>
      </x:c>
    </x:row>
    <x:row r="76" ht="25" customHeight="1">
      <x:c r="A76" s="8" t="str">
        <x:v>R33</x:v>
      </x:c>
      <x:c r="B76" s="13" t="n">
        <x:v>36</x:v>
      </x:c>
      <x:c r="C76" s="13" t="n">
        <x:v>-27</x:v>
      </x:c>
      <x:c r="D76" s="13" t="n">
        <x:v>90</x:v>
      </x:c>
      <x:c r="E76" s="8" t="str">
        <x:v>Top</x:v>
      </x:c>
    </x:row>
    <x:row r="77" ht="25" customHeight="1">
      <x:c r="A77" s="8" t="str">
        <x:v>R34</x:v>
      </x:c>
      <x:c r="B77" s="13" t="n">
        <x:v>34</x:v>
      </x:c>
      <x:c r="C77" s="13" t="n">
        <x:v>-25.5</x:v>
      </x:c>
      <x:c r="D77" s="13" t="n">
        <x:v>90</x:v>
      </x:c>
      <x:c r="E77" s="8" t="str">
        <x:v>Top</x:v>
      </x:c>
    </x:row>
    <x:row r="78" ht="25" customHeight="1">
      <x:c r="A78" s="8" t="str">
        <x:v>R35</x:v>
      </x:c>
      <x:c r="B78" s="13" t="n">
        <x:v>31</x:v>
      </x:c>
      <x:c r="C78" s="13" t="n">
        <x:v>-64</x:v>
      </x:c>
      <x:c r="D78" s="13" t="n">
        <x:v>0</x:v>
      </x:c>
      <x:c r="E78" s="8" t="str">
        <x:v>Top</x:v>
      </x:c>
    </x:row>
    <x:row r="79" ht="25" customHeight="1">
      <x:c r="A79" s="8" t="str">
        <x:v>R36</x:v>
      </x:c>
      <x:c r="B79" s="13" t="n">
        <x:v>29.1</x:v>
      </x:c>
      <x:c r="C79" s="13" t="n">
        <x:v>-70</x:v>
      </x:c>
      <x:c r="D79" s="13" t="n">
        <x:v>0</x:v>
      </x:c>
      <x:c r="E79" s="8" t="str">
        <x:v>Top</x:v>
      </x:c>
    </x:row>
    <x:row r="80" ht="25" customHeight="1">
      <x:c r="A80" s="8" t="str">
        <x:v>R37</x:v>
      </x:c>
      <x:c r="B80" s="13" t="n">
        <x:v>65.5</x:v>
      </x:c>
      <x:c r="C80" s="13" t="n">
        <x:v>-51.8</x:v>
      </x:c>
      <x:c r="D80" s="13" t="n">
        <x:v>-90</x:v>
      </x:c>
      <x:c r="E80" s="8" t="str">
        <x:v>Top</x:v>
      </x:c>
    </x:row>
    <x:row r="81" ht="25" customHeight="1">
      <x:c r="A81" s="8" t="str">
        <x:v>R38</x:v>
      </x:c>
      <x:c r="B81" s="13" t="n">
        <x:v>72</x:v>
      </x:c>
      <x:c r="C81" s="13" t="n">
        <x:v>-41.5</x:v>
      </x:c>
      <x:c r="D81" s="13" t="n">
        <x:v>0</x:v>
      </x:c>
      <x:c r="E81" s="8" t="str">
        <x:v>Top</x:v>
      </x:c>
    </x:row>
    <x:row r="82" ht="25" customHeight="1">
      <x:c r="A82" s="8" t="str">
        <x:v>R39</x:v>
      </x:c>
      <x:c r="B82" s="13" t="n">
        <x:v>35.5</x:v>
      </x:c>
      <x:c r="C82" s="13" t="n">
        <x:v>-73</x:v>
      </x:c>
      <x:c r="D82" s="13" t="n">
        <x:v>0</x:v>
      </x:c>
      <x:c r="E82" s="8" t="str">
        <x:v>Top</x:v>
      </x:c>
    </x:row>
    <x:row r="83" ht="25" customHeight="1">
      <x:c r="A83" s="8" t="str">
        <x:v>R40</x:v>
      </x:c>
      <x:c r="B83" s="13" t="n">
        <x:v>50.5</x:v>
      </x:c>
      <x:c r="C83" s="13" t="n">
        <x:v>-82.5</x:v>
      </x:c>
      <x:c r="D83" s="13" t="n">
        <x:v>0</x:v>
      </x:c>
      <x:c r="E83" s="8" t="str">
        <x:v>Top</x:v>
      </x:c>
    </x:row>
    <x:row r="84" ht="25" customHeight="1">
      <x:c r="A84" s="8" t="str">
        <x:v>R62</x:v>
      </x:c>
      <x:c r="B84" s="13" t="n">
        <x:v>53.5</x:v>
      </x:c>
      <x:c r="C84" s="13" t="n">
        <x:v>-102.2</x:v>
      </x:c>
      <x:c r="D84" s="13" t="n">
        <x:v>-90</x:v>
      </x:c>
      <x:c r="E84" s="8" t="str">
        <x:v>Top</x:v>
      </x:c>
    </x:row>
    <x:row r="85" ht="25" customHeight="1">
      <x:c r="A85" s="8" t="str">
        <x:v>R63</x:v>
      </x:c>
      <x:c r="B85" s="13" t="n">
        <x:v>56</x:v>
      </x:c>
      <x:c r="C85" s="13" t="n">
        <x:v>-104.2</x:v>
      </x:c>
      <x:c r="D85" s="13" t="n">
        <x:v>-90</x:v>
      </x:c>
      <x:c r="E85" s="8" t="str">
        <x:v>Top</x:v>
      </x:c>
    </x:row>
    <x:row r="86" ht="25" customHeight="1">
      <x:c r="A86" s="8" t="str">
        <x:v>R64</x:v>
      </x:c>
      <x:c r="B86" s="13" t="n">
        <x:v>44.25</x:v>
      </x:c>
      <x:c r="C86" s="13" t="n">
        <x:v>-56.5</x:v>
      </x:c>
      <x:c r="D86" s="13" t="n">
        <x:v>90</x:v>
      </x:c>
      <x:c r="E86" s="8" t="str">
        <x:v>Top</x:v>
      </x:c>
    </x:row>
    <x:row r="87" ht="25" customHeight="1">
      <x:c r="A87" s="8" t="str">
        <x:v>R65</x:v>
      </x:c>
      <x:c r="B87" s="13" t="n">
        <x:v>42.98</x:v>
      </x:c>
      <x:c r="C87" s="13" t="n">
        <x:v>-56.5</x:v>
      </x:c>
      <x:c r="D87" s="13" t="n">
        <x:v>90</x:v>
      </x:c>
      <x:c r="E87" s="8" t="str">
        <x:v>Top</x:v>
      </x:c>
    </x:row>
    <x:row r="88" ht="25" customHeight="1">
      <x:c r="A88" s="8" t="str">
        <x:v>R66</x:v>
      </x:c>
      <x:c r="B88" s="13" t="n">
        <x:v>60</x:v>
      </x:c>
      <x:c r="C88" s="13" t="n">
        <x:v>-108.5</x:v>
      </x:c>
      <x:c r="D88" s="13" t="n">
        <x:v>0</x:v>
      </x:c>
      <x:c r="E88" s="8" t="str">
        <x:v>Top</x:v>
      </x:c>
    </x:row>
    <x:row r="89" ht="25" customHeight="1">
      <x:c r="A89" s="8" t="str">
        <x:v>R70</x:v>
      </x:c>
      <x:c r="B89" s="13" t="n">
        <x:v>66</x:v>
      </x:c>
      <x:c r="C89" s="13" t="n">
        <x:v>-64</x:v>
      </x:c>
      <x:c r="D89" s="13" t="n">
        <x:v>0</x:v>
      </x:c>
      <x:c r="E89" s="8" t="str">
        <x:v>Top</x:v>
      </x:c>
    </x:row>
    <x:row r="90" ht="25" customHeight="1">
      <x:c r="A90" s="8" t="str">
        <x:v>R71</x:v>
      </x:c>
      <x:c r="B90" s="13" t="n">
        <x:v>66</x:v>
      </x:c>
      <x:c r="C90" s="13" t="n">
        <x:v>-67</x:v>
      </x:c>
      <x:c r="D90" s="13" t="n">
        <x:v>0</x:v>
      </x:c>
      <x:c r="E90" s="8" t="str">
        <x:v>Top</x:v>
      </x:c>
    </x:row>
    <x:row r="91" ht="25" customHeight="1">
      <x:c r="A91" s="8" t="str">
        <x:v>R72</x:v>
      </x:c>
      <x:c r="B91" s="13" t="n">
        <x:v>66</x:v>
      </x:c>
      <x:c r="C91" s="13" t="n">
        <x:v>-70</x:v>
      </x:c>
      <x:c r="D91" s="13" t="n">
        <x:v>0</x:v>
      </x:c>
      <x:c r="E91" s="8" t="str">
        <x:v>Top</x:v>
      </x:c>
    </x:row>
    <x:row r="92" ht="25" customHeight="1">
      <x:c r="A92" s="8" t="str">
        <x:v>R73</x:v>
      </x:c>
      <x:c r="B92" s="13" t="n">
        <x:v>66</x:v>
      </x:c>
      <x:c r="C92" s="13" t="n">
        <x:v>-73</x:v>
      </x:c>
      <x:c r="D92" s="13" t="n">
        <x:v>0</x:v>
      </x:c>
      <x:c r="E92" s="8" t="str">
        <x:v>Top</x:v>
      </x:c>
    </x:row>
    <x:row r="93" ht="25" customHeight="1">
      <x:c r="A93" s="8" t="str">
        <x:v>R80</x:v>
      </x:c>
      <x:c r="B93" s="13" t="n">
        <x:v>43.5</x:v>
      </x:c>
      <x:c r="C93" s="13" t="n">
        <x:v>-100</x:v>
      </x:c>
      <x:c r="D93" s="13" t="n">
        <x:v>0</x:v>
      </x:c>
      <x:c r="E93" s="8" t="str">
        <x:v>Top</x:v>
      </x:c>
    </x:row>
    <x:row r="94" ht="25" customHeight="1">
      <x:c r="A94" s="8" t="str">
        <x:v>R81</x:v>
      </x:c>
      <x:c r="B94" s="13" t="n">
        <x:v>44</x:v>
      </x:c>
      <x:c r="C94" s="13" t="n">
        <x:v>-103.8</x:v>
      </x:c>
      <x:c r="D94" s="13" t="n">
        <x:v>0</x:v>
      </x:c>
      <x:c r="E94" s="8" t="str">
        <x:v>Top</x:v>
      </x:c>
    </x:row>
    <x:row r="95" ht="25" customHeight="1">
      <x:c r="A95" s="8" t="str">
        <x:v>R82</x:v>
      </x:c>
      <x:c r="B95" s="13" t="n">
        <x:v>43.5</x:v>
      </x:c>
      <x:c r="C95" s="13" t="n">
        <x:v>-102</x:v>
      </x:c>
      <x:c r="D95" s="13" t="n">
        <x:v>0</x:v>
      </x:c>
      <x:c r="E95" s="8" t="str">
        <x:v>Top</x:v>
      </x:c>
    </x:row>
    <x:row r="96" ht="25" customHeight="1">
      <x:c r="A96" s="8" t="str">
        <x:v>R83</x:v>
      </x:c>
      <x:c r="B96" s="13" t="n">
        <x:v>47</x:v>
      </x:c>
      <x:c r="C96" s="13" t="n">
        <x:v>-102</x:v>
      </x:c>
      <x:c r="D96" s="13" t="n">
        <x:v>0</x:v>
      </x:c>
      <x:c r="E96" s="8" t="str">
        <x:v>Top</x:v>
      </x:c>
    </x:row>
    <x:row r="97" ht="25" customHeight="1">
      <x:c r="A97" s="8" t="str">
        <x:v>R84</x:v>
      </x:c>
      <x:c r="B97" s="13" t="n">
        <x:v>53.75</x:v>
      </x:c>
      <x:c r="C97" s="13" t="n">
        <x:v>-78.5</x:v>
      </x:c>
      <x:c r="D97" s="13" t="n">
        <x:v>0</x:v>
      </x:c>
      <x:c r="E97" s="8" t="str">
        <x:v>Top</x:v>
      </x:c>
    </x:row>
    <x:row r="98" ht="25" customHeight="1">
      <x:c r="A98" s="8" t="str">
        <x:v>R85</x:v>
      </x:c>
      <x:c r="B98" s="13" t="n">
        <x:v>57</x:v>
      </x:c>
      <x:c r="C98" s="13" t="n">
        <x:v>-78.5</x:v>
      </x:c>
      <x:c r="D98" s="13" t="n">
        <x:v>0</x:v>
      </x:c>
      <x:c r="E98" s="8" t="str">
        <x:v>Top</x:v>
      </x:c>
    </x:row>
    <x:row r="99" ht="25" customHeight="1">
      <x:c r="A99" s="8" t="str">
        <x:v>R86</x:v>
      </x:c>
      <x:c r="B99" s="13" t="n">
        <x:v>52.25</x:v>
      </x:c>
      <x:c r="C99" s="13" t="n">
        <x:v>-84.75</x:v>
      </x:c>
      <x:c r="D99" s="13" t="n">
        <x:v>0</x:v>
      </x:c>
      <x:c r="E99" s="8" t="str">
        <x:v>Top</x:v>
      </x:c>
    </x:row>
    <x:row r="100" ht="25" customHeight="1">
      <x:c r="A100" s="8" t="str">
        <x:v>R87</x:v>
      </x:c>
      <x:c r="B100" s="13" t="n">
        <x:v>56.75</x:v>
      </x:c>
      <x:c r="C100" s="13" t="n">
        <x:v>-85</x:v>
      </x:c>
      <x:c r="D100" s="13" t="n">
        <x:v>0</x:v>
      </x:c>
      <x:c r="E100" s="8" t="str">
        <x:v>Top</x:v>
      </x:c>
    </x:row>
    <x:row r="101" ht="25" customHeight="1">
      <x:c r="A101" s="8" t="str">
        <x:v>R88</x:v>
      </x:c>
      <x:c r="B101" s="13" t="n">
        <x:v>53.75</x:v>
      </x:c>
      <x:c r="C101" s="13" t="n">
        <x:v>-77</x:v>
      </x:c>
      <x:c r="D101" s="13" t="n">
        <x:v>0</x:v>
      </x:c>
      <x:c r="E101" s="8" t="str">
        <x:v>Top</x:v>
      </x:c>
    </x:row>
    <x:row r="102" ht="25" customHeight="1">
      <x:c r="A102" s="8" t="str">
        <x:v>R89</x:v>
      </x:c>
      <x:c r="B102" s="13" t="n">
        <x:v>46.5</x:v>
      </x:c>
      <x:c r="C102" s="13" t="n">
        <x:v>-100.75</x:v>
      </x:c>
      <x:c r="D102" s="13" t="n">
        <x:v>0</x:v>
      </x:c>
      <x:c r="E102" s="8" t="str">
        <x:v>Top</x:v>
      </x:c>
    </x:row>
    <x:row r="103" ht="25" customHeight="1">
      <x:c r="A103" s="8" t="str">
        <x:v>R90</x:v>
      </x:c>
      <x:c r="B103" s="13" t="n">
        <x:v>34</x:v>
      </x:c>
      <x:c r="C103" s="13" t="n">
        <x:v>-57.75</x:v>
      </x:c>
      <x:c r="D103" s="13" t="n">
        <x:v>0</x:v>
      </x:c>
      <x:c r="E103" s="8" t="str">
        <x:v>Top</x:v>
      </x:c>
    </x:row>
    <x:row r="104" ht="25" customHeight="1">
      <x:c r="A104" s="8" t="str">
        <x:v>R91</x:v>
      </x:c>
      <x:c r="B104" s="13" t="n">
        <x:v>42.5</x:v>
      </x:c>
      <x:c r="C104" s="13" t="n">
        <x:v>-105</x:v>
      </x:c>
      <x:c r="D104" s="13" t="n">
        <x:v>0</x:v>
      </x:c>
      <x:c r="E104" s="8" t="str">
        <x:v>Top</x:v>
      </x:c>
    </x:row>
    <x:row r="105" ht="25" customHeight="1">
      <x:c r="A105" s="8" t="str">
        <x:v>R92</x:v>
      </x:c>
      <x:c r="B105" s="13" t="n">
        <x:v>40.25</x:v>
      </x:c>
      <x:c r="C105" s="13" t="n">
        <x:v>-92</x:v>
      </x:c>
      <x:c r="D105" s="13" t="n">
        <x:v>0</x:v>
      </x:c>
      <x:c r="E105" s="8" t="str">
        <x:v>Top</x:v>
      </x:c>
    </x:row>
    <x:row r="106" ht="25" customHeight="1">
      <x:c r="A106" s="8" t="str">
        <x:v>R93</x:v>
      </x:c>
      <x:c r="B106" s="13" t="n">
        <x:v>42.75</x:v>
      </x:c>
      <x:c r="C106" s="13" t="n">
        <x:v>-107</x:v>
      </x:c>
      <x:c r="D106" s="13" t="n">
        <x:v>0</x:v>
      </x:c>
      <x:c r="E106" s="8" t="str">
        <x:v>Top</x:v>
      </x:c>
    </x:row>
    <x:row r="107" ht="25" customHeight="1">
      <x:c r="A107" s="8" t="str">
        <x:v>R94</x:v>
      </x:c>
      <x:c r="B107" s="13" t="n">
        <x:v>38.5</x:v>
      </x:c>
      <x:c r="C107" s="13" t="n">
        <x:v>-109</x:v>
      </x:c>
      <x:c r="D107" s="13" t="n">
        <x:v>0</x:v>
      </x:c>
      <x:c r="E107" s="8" t="str">
        <x:v>Top</x:v>
      </x:c>
    </x:row>
    <x:row r="108" ht="25" customHeight="1">
      <x:c r="A108" s="8" t="str">
        <x:v>SW1</x:v>
      </x:c>
      <x:c r="B108" s="13" t="n">
        <x:v>40</x:v>
      </x:c>
      <x:c r="C108" s="13" t="n">
        <x:v>-22</x:v>
      </x:c>
      <x:c r="D108" s="13" t="n">
        <x:v>180</x:v>
      </x:c>
      <x:c r="E108" s="8" t="str">
        <x:v>Top</x:v>
      </x:c>
    </x:row>
    <x:row r="109" ht="25" customHeight="1">
      <x:c r="A109" s="8" t="str">
        <x:v>SW2</x:v>
      </x:c>
      <x:c r="B109" s="13" t="n">
        <x:v>35.5</x:v>
      </x:c>
      <x:c r="C109" s="13" t="n">
        <x:v>-79</x:v>
      </x:c>
      <x:c r="D109" s="13" t="n">
        <x:v>0</x:v>
      </x:c>
      <x:c r="E109" s="8" t="str">
        <x:v>Top</x:v>
      </x:c>
    </x:row>
    <x:row r="110" ht="25" customHeight="1">
      <x:c r="A110" s="8" t="str">
        <x:v>SW3</x:v>
      </x:c>
      <x:c r="B110" s="13" t="n">
        <x:v>21.55</x:v>
      </x:c>
      <x:c r="C110" s="13" t="n">
        <x:v>-73</x:v>
      </x:c>
      <x:c r="D110" s="13" t="n">
        <x:v>-90</x:v>
      </x:c>
      <x:c r="E110" s="8" t="str">
        <x:v>Top</x:v>
      </x:c>
    </x:row>
    <x:row r="111" ht="25" customHeight="1">
      <x:c r="A111" s="8" t="str">
        <x:v>SW4</x:v>
      </x:c>
      <x:c r="B111" s="13" t="n">
        <x:v>21.55</x:v>
      </x:c>
      <x:c r="C111" s="13" t="n">
        <x:v>-85</x:v>
      </x:c>
      <x:c r="D111" s="13" t="n">
        <x:v>-90</x:v>
      </x:c>
      <x:c r="E111" s="8" t="str">
        <x:v>Top</x:v>
      </x:c>
    </x:row>
    <x:row r="112" ht="25" customHeight="1">
      <x:c r="A112" s="8" t="str">
        <x:v>SW5</x:v>
      </x:c>
      <x:c r="B112" s="13" t="n">
        <x:v>73.45</x:v>
      </x:c>
      <x:c r="C112" s="13" t="n">
        <x:v>-73</x:v>
      </x:c>
      <x:c r="D112" s="13" t="n">
        <x:v>90</x:v>
      </x:c>
      <x:c r="E112" s="8" t="str">
        <x:v>Top</x:v>
      </x:c>
    </x:row>
    <x:row r="113" ht="25" customHeight="1">
      <x:c r="A113" s="8" t="str">
        <x:v>SW6</x:v>
      </x:c>
      <x:c r="B113" s="13" t="n">
        <x:v>73.45</x:v>
      </x:c>
      <x:c r="C113" s="13" t="n">
        <x:v>-85</x:v>
      </x:c>
      <x:c r="D113" s="13" t="n">
        <x:v>90</x:v>
      </x:c>
      <x:c r="E113" s="8" t="str">
        <x:v>Top</x:v>
      </x:c>
    </x:row>
    <x:row r="114" ht="25" customHeight="1">
      <x:c r="A114" s="8" t="str">
        <x:v>U1</x:v>
      </x:c>
      <x:c r="B114" s="13" t="n">
        <x:v>33</x:v>
      </x:c>
      <x:c r="C114" s="13" t="n">
        <x:v>-45</x:v>
      </x:c>
      <x:c r="D114" s="13" t="n">
        <x:v>90</x:v>
      </x:c>
      <x:c r="E114" s="8" t="str">
        <x:v>Top</x:v>
      </x:c>
    </x:row>
    <x:row r="115" ht="25" customHeight="1">
      <x:c r="A115" s="8" t="str">
        <x:v>U3</x:v>
      </x:c>
      <x:c r="B115" s="13" t="n">
        <x:v>48.5</x:v>
      </x:c>
      <x:c r="C115" s="13" t="n">
        <x:v>-91</x:v>
      </x:c>
      <x:c r="D115" s="13" t="n">
        <x:v>180</x:v>
      </x:c>
      <x:c r="E115" s="8" t="str">
        <x:v>Top</x:v>
      </x:c>
    </x:row>
    <x:row r="116" ht="25" customHeight="1">
      <x:c r="A116" s="8" t="str">
        <x:v>U4</x:v>
      </x:c>
      <x:c r="B116" s="13" t="n">
        <x:v>58</x:v>
      </x:c>
      <x:c r="C116" s="13" t="n">
        <x:v>-91</x:v>
      </x:c>
      <x:c r="D116" s="13" t="n">
        <x:v>0</x:v>
      </x:c>
      <x:c r="E116" s="8" t="str">
        <x:v>Top</x:v>
      </x:c>
    </x:row>
    <x:row r="117" ht="25" customHeight="1">
      <x:c r="A117" s="8" t="str">
        <x:v>U5</x:v>
      </x:c>
      <x:c r="B117" s="13" t="n">
        <x:v>28</x:v>
      </x:c>
      <x:c r="C117" s="13" t="n">
        <x:v>-80</x:v>
      </x:c>
      <x:c r="D117" s="13" t="n">
        <x:v>0</x:v>
      </x:c>
      <x:c r="E117" s="8" t="str">
        <x:v>Top</x:v>
      </x:c>
    </x:row>
    <x:row r="118" ht="25" customHeight="1">
      <x:c r="A118" s="8" t="str">
        <x:v>U8</x:v>
      </x:c>
      <x:c r="B118" s="13" t="n">
        <x:v>47</x:v>
      </x:c>
      <x:c r="C118" s="13" t="n">
        <x:v>-108.5</x:v>
      </x:c>
      <x:c r="D118" s="13" t="n">
        <x:v>-90</x:v>
      </x:c>
      <x:c r="E118" s="8" t="str">
        <x:v>Top</x:v>
      </x:c>
    </x:row>
    <x:row r="119" ht="25" customHeight="1">
      <x:c r="A119" s="8" t="str">
        <x:v>U9</x:v>
      </x:c>
      <x:c r="B119" s="13" t="n">
        <x:v>35.5</x:v>
      </x:c>
      <x:c r="C119" s="13" t="n">
        <x:v>-70</x:v>
      </x:c>
      <x:c r="D119" s="13" t="n">
        <x:v>0</x:v>
      </x:c>
      <x:c r="E119" s="8" t="str">
        <x:v>Top</x:v>
      </x:c>
    </x:row>
    <x:row r="120" ht="25" customHeight="1">
      <x:c r="A120" s="8" t="str">
        <x:v>U10</x:v>
      </x:c>
      <x:c r="B120" s="13" t="n">
        <x:v>60</x:v>
      </x:c>
      <x:c r="C120" s="13" t="n">
        <x:v>-69</x:v>
      </x:c>
      <x:c r="D120" s="13" t="n">
        <x:v>0</x:v>
      </x:c>
      <x:c r="E120" s="8" t="str">
        <x:v>Top</x:v>
      </x:c>
    </x:row>
    <x:row r="121" ht="25" customHeight="1">
      <x:c r="A121" s="8" t="str">
        <x:v>U11</x:v>
      </x:c>
      <x:c r="B121" s="13" t="n">
        <x:v>40.5</x:v>
      </x:c>
      <x:c r="C121" s="13" t="n">
        <x:v>-63.75</x:v>
      </x:c>
      <x:c r="D121" s="13" t="n">
        <x:v>0</x:v>
      </x:c>
      <x:c r="E121" s="8" t="str">
        <x:v>Top</x:v>
      </x:c>
    </x:row>
    <x:row r="122">
      <x:c r="A122" s="1"/>
      <x:c r="B122" s="1"/>
      <x:c r="C122" s="1"/>
      <x:c r="D122" s="1"/>
      <x:c r="E122" s="1"/>
    </x:row>
    <x:row r="123">
      <x:c r="A123" s="1"/>
      <x:c r="B123" s="1"/>
      <x:c r="C123" s="1"/>
      <x:c r="D123" s="1"/>
      <x:c r="E123" s="1"/>
    </x:row>
    <x:row r="124">
      <x:c r="A124" s="1"/>
      <x:c r="B124" s="1"/>
      <x:c r="C124" s="1"/>
      <x:c r="D124" s="1"/>
      <x:c r="E124" s="1"/>
    </x:row>
  </x:sheetData>
  <x:pageMargins left="0.7" right="0.7" top="0.75" bottom="0.75" header="0.3" footer="0.3"/>
</x:worksheet>
</file>