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gram\biye\R\三线表\"/>
    </mc:Choice>
  </mc:AlternateContent>
  <xr:revisionPtr revIDLastSave="0" documentId="13_ncr:1_{F92FB2AD-6332-4AC2-8CBD-DC27D6C25D5A}" xr6:coauthVersionLast="47" xr6:coauthVersionMax="47" xr10:uidLastSave="{00000000-0000-0000-0000-000000000000}"/>
  <bookViews>
    <workbookView xWindow="-110" yWindow="-110" windowWidth="22620" windowHeight="13620" xr2:uid="{8AE12DB4-FA46-4F7E-B434-A5508D382A0D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2" i="7"/>
  <c r="Z3" i="7"/>
  <c r="AA3" i="7"/>
  <c r="AB3" i="7"/>
  <c r="Z4" i="7"/>
  <c r="AA4" i="7"/>
  <c r="AB4" i="7"/>
  <c r="Z5" i="7"/>
  <c r="AA5" i="7"/>
  <c r="AB5" i="7"/>
  <c r="Z6" i="7"/>
  <c r="AA6" i="7"/>
  <c r="AB6" i="7"/>
  <c r="Z7" i="7"/>
  <c r="AA7" i="7"/>
  <c r="AB7" i="7"/>
  <c r="Z8" i="7"/>
  <c r="AA8" i="7"/>
  <c r="AB8" i="7"/>
  <c r="Z9" i="7"/>
  <c r="AA9" i="7"/>
  <c r="AB9" i="7"/>
  <c r="Z10" i="7"/>
  <c r="AA10" i="7"/>
  <c r="AB10" i="7"/>
  <c r="Z11" i="7"/>
  <c r="AA11" i="7"/>
  <c r="AB11" i="7"/>
  <c r="Z12" i="7"/>
  <c r="AA12" i="7"/>
  <c r="AB12" i="7"/>
  <c r="Z13" i="7"/>
  <c r="AA13" i="7"/>
  <c r="AB13" i="7"/>
  <c r="Z14" i="7"/>
  <c r="AA14" i="7"/>
  <c r="AB14" i="7"/>
  <c r="Z15" i="7"/>
  <c r="AA15" i="7"/>
  <c r="AB15" i="7"/>
  <c r="Z16" i="7"/>
  <c r="AA16" i="7"/>
  <c r="AB16" i="7"/>
  <c r="Z17" i="7"/>
  <c r="AA17" i="7"/>
  <c r="AB17" i="7"/>
  <c r="Z18" i="7"/>
  <c r="AA18" i="7"/>
  <c r="AB18" i="7"/>
  <c r="Z19" i="7"/>
  <c r="AA19" i="7"/>
  <c r="AB19" i="7"/>
  <c r="Z20" i="7"/>
  <c r="AA20" i="7"/>
  <c r="AB20" i="7"/>
  <c r="Z21" i="7"/>
  <c r="AA21" i="7"/>
  <c r="AB21" i="7"/>
  <c r="Z22" i="7"/>
  <c r="AA22" i="7"/>
  <c r="AB22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Z28" i="7"/>
  <c r="AA28" i="7"/>
  <c r="AB28" i="7"/>
  <c r="Z29" i="7"/>
  <c r="AA29" i="7"/>
  <c r="AB29" i="7"/>
  <c r="Z30" i="7"/>
  <c r="AA30" i="7"/>
  <c r="AB30" i="7"/>
  <c r="Z31" i="7"/>
  <c r="AA31" i="7"/>
  <c r="AB31" i="7"/>
  <c r="Z32" i="7"/>
  <c r="AA32" i="7"/>
  <c r="AB32" i="7"/>
  <c r="Z33" i="7"/>
  <c r="AA33" i="7"/>
  <c r="AB33" i="7"/>
  <c r="Z34" i="7"/>
  <c r="AA34" i="7"/>
  <c r="AB34" i="7"/>
  <c r="Z35" i="7"/>
  <c r="AA35" i="7"/>
  <c r="AB35" i="7"/>
  <c r="Z36" i="7"/>
  <c r="AA36" i="7"/>
  <c r="AB36" i="7"/>
  <c r="Z37" i="7"/>
  <c r="AA37" i="7"/>
  <c r="AB37" i="7"/>
  <c r="Z38" i="7"/>
  <c r="AA38" i="7"/>
  <c r="AB38" i="7"/>
  <c r="Z39" i="7"/>
  <c r="AA39" i="7"/>
  <c r="AB39" i="7"/>
  <c r="Z40" i="7"/>
  <c r="AA40" i="7"/>
  <c r="AB40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74" i="7"/>
  <c r="AA74" i="7"/>
  <c r="AB74" i="7"/>
  <c r="Z75" i="7"/>
  <c r="AA75" i="7"/>
  <c r="AB75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Z85" i="7"/>
  <c r="AA85" i="7"/>
  <c r="AB85" i="7"/>
  <c r="Z86" i="7"/>
  <c r="AA86" i="7"/>
  <c r="AB86" i="7"/>
  <c r="Z87" i="7"/>
  <c r="AA87" i="7"/>
  <c r="AB87" i="7"/>
  <c r="Z88" i="7"/>
  <c r="AA88" i="7"/>
  <c r="AB88" i="7"/>
  <c r="Z89" i="7"/>
  <c r="AA89" i="7"/>
  <c r="AB89" i="7"/>
  <c r="Z90" i="7"/>
  <c r="AA90" i="7"/>
  <c r="AB90" i="7"/>
  <c r="Z91" i="7"/>
  <c r="AA91" i="7"/>
  <c r="AB91" i="7"/>
  <c r="Z92" i="7"/>
  <c r="AA92" i="7"/>
  <c r="AB92" i="7"/>
  <c r="Z93" i="7"/>
  <c r="AA93" i="7"/>
  <c r="AB93" i="7"/>
  <c r="Z94" i="7"/>
  <c r="AA94" i="7"/>
  <c r="AB94" i="7"/>
  <c r="Z95" i="7"/>
  <c r="AA95" i="7"/>
  <c r="AB95" i="7"/>
  <c r="Z96" i="7"/>
  <c r="AA96" i="7"/>
  <c r="AB96" i="7"/>
  <c r="Z97" i="7"/>
  <c r="AA97" i="7"/>
  <c r="AB97" i="7"/>
  <c r="Z98" i="7"/>
  <c r="AA98" i="7"/>
  <c r="AB98" i="7"/>
  <c r="Z99" i="7"/>
  <c r="AA99" i="7"/>
  <c r="AB99" i="7"/>
  <c r="Z100" i="7"/>
  <c r="AA100" i="7"/>
  <c r="AB100" i="7"/>
  <c r="Z101" i="7"/>
  <c r="AA101" i="7"/>
  <c r="AB101" i="7"/>
  <c r="Z102" i="7"/>
  <c r="AA102" i="7"/>
  <c r="AB102" i="7"/>
  <c r="Z103" i="7"/>
  <c r="AA103" i="7"/>
  <c r="AB103" i="7"/>
  <c r="Z104" i="7"/>
  <c r="AA104" i="7"/>
  <c r="AB104" i="7"/>
  <c r="Z105" i="7"/>
  <c r="AA105" i="7"/>
  <c r="AB105" i="7"/>
  <c r="Z106" i="7"/>
  <c r="AA106" i="7"/>
  <c r="AB106" i="7"/>
  <c r="Z107" i="7"/>
  <c r="AA107" i="7"/>
  <c r="AB107" i="7"/>
  <c r="Z108" i="7"/>
  <c r="AA108" i="7"/>
  <c r="AB108" i="7"/>
  <c r="Z109" i="7"/>
  <c r="AA109" i="7"/>
  <c r="AB109" i="7"/>
  <c r="Z110" i="7"/>
  <c r="AA110" i="7"/>
  <c r="AB110" i="7"/>
  <c r="Z111" i="7"/>
  <c r="AA111" i="7"/>
  <c r="AB111" i="7"/>
  <c r="Z112" i="7"/>
  <c r="AA112" i="7"/>
  <c r="AB112" i="7"/>
  <c r="Z113" i="7"/>
  <c r="AA113" i="7"/>
  <c r="AB113" i="7"/>
  <c r="Z114" i="7"/>
  <c r="AA114" i="7"/>
  <c r="AB114" i="7"/>
  <c r="Z115" i="7"/>
  <c r="AA115" i="7"/>
  <c r="AB115" i="7"/>
  <c r="Z116" i="7"/>
  <c r="AA116" i="7"/>
  <c r="AB116" i="7"/>
  <c r="Z117" i="7"/>
  <c r="AA117" i="7"/>
  <c r="AB117" i="7"/>
  <c r="Z118" i="7"/>
  <c r="AA118" i="7"/>
  <c r="AB118" i="7"/>
  <c r="Z119" i="7"/>
  <c r="AA119" i="7"/>
  <c r="AB119" i="7"/>
  <c r="Z120" i="7"/>
  <c r="AA120" i="7"/>
  <c r="AB120" i="7"/>
  <c r="Z121" i="7"/>
  <c r="AA121" i="7"/>
  <c r="AB121" i="7"/>
  <c r="Z122" i="7"/>
  <c r="AA122" i="7"/>
  <c r="AB122" i="7"/>
  <c r="Z123" i="7"/>
  <c r="AA123" i="7"/>
  <c r="AB123" i="7"/>
  <c r="Z124" i="7"/>
  <c r="AA124" i="7"/>
  <c r="AB124" i="7"/>
  <c r="Z125" i="7"/>
  <c r="AA125" i="7"/>
  <c r="AB125" i="7"/>
  <c r="Z126" i="7"/>
  <c r="AA126" i="7"/>
  <c r="AB126" i="7"/>
  <c r="Z127" i="7"/>
  <c r="AA127" i="7"/>
  <c r="AB127" i="7"/>
  <c r="Z128" i="7"/>
  <c r="AA128" i="7"/>
  <c r="AB128" i="7"/>
  <c r="Z129" i="7"/>
  <c r="AA129" i="7"/>
  <c r="AB129" i="7"/>
  <c r="Z130" i="7"/>
  <c r="AA130" i="7"/>
  <c r="AB130" i="7"/>
  <c r="Z131" i="7"/>
  <c r="AA131" i="7"/>
  <c r="AB131" i="7"/>
  <c r="Z132" i="7"/>
  <c r="AA132" i="7"/>
  <c r="AB132" i="7"/>
  <c r="Z133" i="7"/>
  <c r="AA133" i="7"/>
  <c r="AB133" i="7"/>
  <c r="Z134" i="7"/>
  <c r="AA134" i="7"/>
  <c r="AB134" i="7"/>
  <c r="Z135" i="7"/>
  <c r="AA135" i="7"/>
  <c r="AB135" i="7"/>
  <c r="Z136" i="7"/>
  <c r="AA136" i="7"/>
  <c r="AB136" i="7"/>
  <c r="Z137" i="7"/>
  <c r="AA137" i="7"/>
  <c r="AB137" i="7"/>
  <c r="Z138" i="7"/>
  <c r="AA138" i="7"/>
  <c r="AB138" i="7"/>
  <c r="Z139" i="7"/>
  <c r="AA139" i="7"/>
  <c r="AB139" i="7"/>
  <c r="Z140" i="7"/>
  <c r="AA140" i="7"/>
  <c r="AB140" i="7"/>
  <c r="Z141" i="7"/>
  <c r="AA141" i="7"/>
  <c r="AB141" i="7"/>
  <c r="Z142" i="7"/>
  <c r="AA142" i="7"/>
  <c r="AB142" i="7"/>
  <c r="Z143" i="7"/>
  <c r="AA143" i="7"/>
  <c r="AB143" i="7"/>
  <c r="Z144" i="7"/>
  <c r="AA144" i="7"/>
  <c r="AB144" i="7"/>
  <c r="Z145" i="7"/>
  <c r="AA145" i="7"/>
  <c r="AB145" i="7"/>
  <c r="Z146" i="7"/>
  <c r="AA146" i="7"/>
  <c r="AB146" i="7"/>
  <c r="Z147" i="7"/>
  <c r="AA147" i="7"/>
  <c r="AB147" i="7"/>
  <c r="Z148" i="7"/>
  <c r="AA148" i="7"/>
  <c r="AB148" i="7"/>
  <c r="Z149" i="7"/>
  <c r="AA149" i="7"/>
  <c r="AB149" i="7"/>
  <c r="Z150" i="7"/>
  <c r="AA150" i="7"/>
  <c r="AB150" i="7"/>
  <c r="Z151" i="7"/>
  <c r="AA151" i="7"/>
  <c r="AB151" i="7"/>
  <c r="Z152" i="7"/>
  <c r="AA152" i="7"/>
  <c r="AB152" i="7"/>
  <c r="Z153" i="7"/>
  <c r="AA153" i="7"/>
  <c r="AB153" i="7"/>
  <c r="Z154" i="7"/>
  <c r="AA154" i="7"/>
  <c r="AB154" i="7"/>
  <c r="AB2" i="7"/>
  <c r="Z2" i="7"/>
  <c r="AA2" i="7"/>
</calcChain>
</file>

<file path=xl/sharedStrings.xml><?xml version="1.0" encoding="utf-8"?>
<sst xmlns="http://schemas.openxmlformats.org/spreadsheetml/2006/main" count="625" uniqueCount="324">
  <si>
    <t>type</t>
  </si>
  <si>
    <t>年龄</t>
  </si>
  <si>
    <t>BMI</t>
  </si>
  <si>
    <t>CAN1</t>
  </si>
  <si>
    <t>CAN105</t>
  </si>
  <si>
    <t>CAN11</t>
  </si>
  <si>
    <t>CAN115</t>
  </si>
  <si>
    <t>CAN120</t>
  </si>
  <si>
    <t>CAN121</t>
  </si>
  <si>
    <t>CAN138</t>
  </si>
  <si>
    <t>CAN139</t>
  </si>
  <si>
    <t>CAN14</t>
  </si>
  <si>
    <t>CAN142</t>
  </si>
  <si>
    <t>CAN153</t>
  </si>
  <si>
    <t>CAN159</t>
  </si>
  <si>
    <t>CAN16</t>
  </si>
  <si>
    <t>CAN160</t>
  </si>
  <si>
    <t>CAN163</t>
  </si>
  <si>
    <t>CAN165</t>
  </si>
  <si>
    <t>CAN17</t>
  </si>
  <si>
    <t>CAN170</t>
  </si>
  <si>
    <t>CAN173</t>
  </si>
  <si>
    <t>CAN175</t>
  </si>
  <si>
    <t>CAN176</t>
  </si>
  <si>
    <t>CAN180</t>
  </si>
  <si>
    <t>CAN183</t>
  </si>
  <si>
    <t>CAN185</t>
  </si>
  <si>
    <t>CAN186</t>
  </si>
  <si>
    <t>CAN187</t>
  </si>
  <si>
    <t>CAN2</t>
  </si>
  <si>
    <t>CAN201</t>
  </si>
  <si>
    <t>CAN204</t>
  </si>
  <si>
    <t>CAN209</t>
  </si>
  <si>
    <t>CAN21</t>
  </si>
  <si>
    <t>CAN214</t>
  </si>
  <si>
    <t>CAN218</t>
  </si>
  <si>
    <t>CAN220</t>
  </si>
  <si>
    <t>CAN225</t>
  </si>
  <si>
    <t>CAN226</t>
  </si>
  <si>
    <t>CAN227</t>
  </si>
  <si>
    <t>CAN229</t>
  </si>
  <si>
    <t>CAN23</t>
  </si>
  <si>
    <t>CAN230</t>
  </si>
  <si>
    <t>CAN24</t>
  </si>
  <si>
    <t>CAN240</t>
  </si>
  <si>
    <t>CAN244</t>
  </si>
  <si>
    <t>CAN245</t>
  </si>
  <si>
    <t>CAN248</t>
  </si>
  <si>
    <t>CAN25</t>
  </si>
  <si>
    <t>CAN250</t>
  </si>
  <si>
    <t>CAN254</t>
  </si>
  <si>
    <t>CAN260</t>
  </si>
  <si>
    <t>CAN264</t>
  </si>
  <si>
    <t>CAN272</t>
  </si>
  <si>
    <t>CAN273</t>
  </si>
  <si>
    <t>CAN29</t>
  </si>
  <si>
    <t>CAN298</t>
  </si>
  <si>
    <t>CAN299</t>
  </si>
  <si>
    <t>CAN307</t>
  </si>
  <si>
    <t>CAN31</t>
  </si>
  <si>
    <t>CAN316</t>
  </si>
  <si>
    <t>CAN32</t>
  </si>
  <si>
    <t>CAN329</t>
  </si>
  <si>
    <t>CAN331</t>
  </si>
  <si>
    <t>CAN332</t>
  </si>
  <si>
    <t>CAN334</t>
  </si>
  <si>
    <t>CAN34</t>
  </si>
  <si>
    <t>CAN342</t>
  </si>
  <si>
    <t>CAN344</t>
  </si>
  <si>
    <t>CAN35</t>
  </si>
  <si>
    <t>CAN359</t>
  </si>
  <si>
    <t>CAN36</t>
  </si>
  <si>
    <t>CAN360</t>
  </si>
  <si>
    <t>CAN37</t>
  </si>
  <si>
    <t>CAN374</t>
  </si>
  <si>
    <t>CAN379</t>
  </si>
  <si>
    <t>CAN380</t>
  </si>
  <si>
    <t>CAN385</t>
  </si>
  <si>
    <t>CAN389</t>
  </si>
  <si>
    <t>CAN390</t>
  </si>
  <si>
    <t>CAN393</t>
  </si>
  <si>
    <t>CAN4</t>
  </si>
  <si>
    <t>CAN404</t>
  </si>
  <si>
    <t>CAN405</t>
  </si>
  <si>
    <t>CAN418</t>
  </si>
  <si>
    <t>CAN43</t>
  </si>
  <si>
    <t>CAN45</t>
  </si>
  <si>
    <t>CAN5</t>
  </si>
  <si>
    <t>CAN53</t>
  </si>
  <si>
    <t>CAN57</t>
  </si>
  <si>
    <t>CAN6</t>
  </si>
  <si>
    <t>CAN8</t>
  </si>
  <si>
    <t>CAN86</t>
  </si>
  <si>
    <t>CAN9</t>
  </si>
  <si>
    <t>CAN96</t>
  </si>
  <si>
    <t>CAN97</t>
  </si>
  <si>
    <t>CAN98</t>
  </si>
  <si>
    <t>CAN99</t>
  </si>
  <si>
    <t>KHC11</t>
  </si>
  <si>
    <t>KHC12</t>
  </si>
  <si>
    <t>KHC124</t>
  </si>
  <si>
    <t>KHC125</t>
  </si>
  <si>
    <t>KHC13</t>
  </si>
  <si>
    <t>KHC14</t>
  </si>
  <si>
    <t>KHC140</t>
  </si>
  <si>
    <t>KHC145</t>
  </si>
  <si>
    <t>KHC152</t>
  </si>
  <si>
    <t>KHC153</t>
  </si>
  <si>
    <t>KHC155</t>
  </si>
  <si>
    <t>KHC156</t>
  </si>
  <si>
    <t>KHC157</t>
  </si>
  <si>
    <t>KHC158</t>
  </si>
  <si>
    <t>KHC162</t>
  </si>
  <si>
    <t>KHC163</t>
  </si>
  <si>
    <t>KHC17</t>
  </si>
  <si>
    <t>KHC18</t>
  </si>
  <si>
    <t>KHC19</t>
  </si>
  <si>
    <t>KHC20</t>
  </si>
  <si>
    <t>KHC21</t>
  </si>
  <si>
    <t>KHC39</t>
  </si>
  <si>
    <t>KHC40</t>
  </si>
  <si>
    <t>KHC43</t>
  </si>
  <si>
    <t>KHC44</t>
  </si>
  <si>
    <t>KHC45</t>
  </si>
  <si>
    <t>KHC46</t>
  </si>
  <si>
    <t>KHC50</t>
  </si>
  <si>
    <t>KHC51</t>
  </si>
  <si>
    <t>CAN190</t>
  </si>
  <si>
    <t>CAN207</t>
  </si>
  <si>
    <t>CAN208</t>
  </si>
  <si>
    <t>CAN211</t>
  </si>
  <si>
    <t>CAN363</t>
  </si>
  <si>
    <t>CAN364</t>
  </si>
  <si>
    <t>ANum_C</t>
  </si>
  <si>
    <t>受教育年限</t>
  </si>
  <si>
    <t>起病年龄</t>
  </si>
  <si>
    <t>病程</t>
  </si>
  <si>
    <t>当前体重</t>
  </si>
  <si>
    <t>当前身高</t>
  </si>
  <si>
    <t>group</t>
  </si>
  <si>
    <t>BDI</t>
  </si>
  <si>
    <t>BAI</t>
  </si>
  <si>
    <t>EDI</t>
  </si>
  <si>
    <t>chr7.127881050</t>
  </si>
  <si>
    <t>chr7.127881081</t>
  </si>
  <si>
    <t>chr7.127881127</t>
  </si>
  <si>
    <t>chr7.127881129</t>
  </si>
  <si>
    <t>chr7.127881131</t>
  </si>
  <si>
    <t>chr7.127881143</t>
  </si>
  <si>
    <t>chr7.127881145</t>
  </si>
  <si>
    <t>chr7.127881148</t>
  </si>
  <si>
    <t>chr7.127881161</t>
  </si>
  <si>
    <t>chr7.127881169</t>
  </si>
  <si>
    <t>chr7.127881171</t>
  </si>
  <si>
    <t>chr7.127881185</t>
  </si>
  <si>
    <t>AN</t>
  </si>
  <si>
    <t>HC</t>
  </si>
  <si>
    <t>KHC65</t>
  </si>
  <si>
    <t>KHC159</t>
  </si>
  <si>
    <t>KHC141</t>
  </si>
  <si>
    <t>KHC16</t>
  </si>
  <si>
    <t>KHC62</t>
  </si>
  <si>
    <t>KHC66</t>
  </si>
  <si>
    <t>KHC64</t>
  </si>
  <si>
    <t>KHC127</t>
  </si>
  <si>
    <t>KHC126</t>
  </si>
  <si>
    <t>KHC42</t>
  </si>
  <si>
    <t>KHC143</t>
  </si>
  <si>
    <t>KHC15</t>
  </si>
  <si>
    <t>KHC142</t>
  </si>
  <si>
    <t>KHC164</t>
  </si>
  <si>
    <t>KHC10</t>
  </si>
  <si>
    <t>KHC122</t>
  </si>
  <si>
    <t>KHC63</t>
  </si>
  <si>
    <t>KHC121</t>
  </si>
  <si>
    <t>KHC41</t>
  </si>
  <si>
    <t>KHC67</t>
  </si>
  <si>
    <t>KHC123</t>
  </si>
  <si>
    <t>KHC160</t>
  </si>
  <si>
    <t>KHC161</t>
  </si>
  <si>
    <t>HC</t>
    <phoneticPr fontId="1" type="noConversion"/>
  </si>
  <si>
    <t>general trauma </t>
    <phoneticPr fontId="1" type="noConversion"/>
  </si>
  <si>
    <t>physical abuse</t>
    <phoneticPr fontId="1" type="noConversion"/>
  </si>
  <si>
    <t>emotional abuse</t>
    <phoneticPr fontId="1" type="noConversion"/>
  </si>
  <si>
    <t>sexual abuse</t>
    <phoneticPr fontId="1" type="noConversion"/>
  </si>
  <si>
    <t>cohesion</t>
    <phoneticPr fontId="1" type="noConversion"/>
  </si>
  <si>
    <t>expressiveness</t>
    <phoneticPr fontId="1" type="noConversion"/>
  </si>
  <si>
    <t>conflict</t>
    <phoneticPr fontId="1" type="noConversion"/>
  </si>
  <si>
    <t>Restraint</t>
    <phoneticPr fontId="1" type="noConversion"/>
  </si>
  <si>
    <t>Eating concern</t>
    <phoneticPr fontId="1" type="noConversion"/>
  </si>
  <si>
    <t>Shape concern</t>
    <phoneticPr fontId="1" type="noConversion"/>
  </si>
  <si>
    <t>Weight concern</t>
    <phoneticPr fontId="1" type="noConversion"/>
  </si>
  <si>
    <t>Global score</t>
    <phoneticPr fontId="1" type="noConversion"/>
  </si>
  <si>
    <t>AN-BP</t>
  </si>
  <si>
    <t>AN-R</t>
  </si>
  <si>
    <t>chr17.28562718</t>
  </si>
  <si>
    <t>chr17.28562726</t>
  </si>
  <si>
    <t>chr17.28562729</t>
  </si>
  <si>
    <t>chr17.28562732</t>
  </si>
  <si>
    <t>chr17.28562734</t>
  </si>
  <si>
    <t>chr17.28562738</t>
  </si>
  <si>
    <t>chr17.28562750</t>
  </si>
  <si>
    <t>chr17.28562752</t>
  </si>
  <si>
    <t>chr17.28562784</t>
  </si>
  <si>
    <t>chr17.28562787</t>
  </si>
  <si>
    <t>chr17.28562814</t>
  </si>
  <si>
    <t>chr17.28562827</t>
  </si>
  <si>
    <t>chr17.28562848</t>
  </si>
  <si>
    <t>chr17.28562850</t>
  </si>
  <si>
    <t>chr17.28562854</t>
  </si>
  <si>
    <t>chr17.28562856</t>
  </si>
  <si>
    <t>chr17.28562862</t>
  </si>
  <si>
    <t>chr17.28562864</t>
  </si>
  <si>
    <t>chr17.28562870</t>
  </si>
  <si>
    <t>chr17.28562903</t>
  </si>
  <si>
    <t>chr17.28562905</t>
  </si>
  <si>
    <t>chr17.28562910</t>
  </si>
  <si>
    <t>chr17.28562915</t>
  </si>
  <si>
    <t>chr17.28562922</t>
  </si>
  <si>
    <t>chr17.28562924</t>
  </si>
  <si>
    <t>chr17.28562928</t>
  </si>
  <si>
    <t>chr17.28562958</t>
  </si>
  <si>
    <t>chr17.28562971</t>
  </si>
  <si>
    <t>chr17.28562975</t>
  </si>
  <si>
    <t>chr17.28562987</t>
  </si>
  <si>
    <t>chr17.28562992</t>
  </si>
  <si>
    <t>chr17.28562994</t>
  </si>
  <si>
    <t>chr17.28563003</t>
  </si>
  <si>
    <t>chr17.28563017</t>
  </si>
  <si>
    <t>chr17.28563021</t>
    <phoneticPr fontId="3" type="noConversion"/>
  </si>
  <si>
    <t>chr17.28563055</t>
    <phoneticPr fontId="3" type="noConversion"/>
  </si>
  <si>
    <t>chr17.28563090</t>
    <phoneticPr fontId="3" type="noConversion"/>
  </si>
  <si>
    <t>chr17.28563102</t>
    <phoneticPr fontId="3" type="noConversion"/>
  </si>
  <si>
    <t>chr17.28563107</t>
  </si>
  <si>
    <t>chr17.28563109</t>
    <phoneticPr fontId="3" type="noConversion"/>
  </si>
  <si>
    <t>chr17.28563120</t>
    <phoneticPr fontId="3" type="noConversion"/>
  </si>
  <si>
    <t>chr17.28563139</t>
    <phoneticPr fontId="3" type="noConversion"/>
  </si>
  <si>
    <t>chr17.28563144</t>
    <phoneticPr fontId="3" type="noConversion"/>
  </si>
  <si>
    <t>chr17.28563160</t>
    <phoneticPr fontId="3" type="noConversion"/>
  </si>
  <si>
    <t>chr17.28563175</t>
    <phoneticPr fontId="3" type="noConversion"/>
  </si>
  <si>
    <t>chr17.28563186</t>
    <phoneticPr fontId="3" type="noConversion"/>
  </si>
  <si>
    <t>chr3.172167528</t>
  </si>
  <si>
    <t>chr3.172167530</t>
  </si>
  <si>
    <t>chr3.172167539</t>
  </si>
  <si>
    <t>chr3.172167570</t>
  </si>
  <si>
    <t>chr3.172167597</t>
  </si>
  <si>
    <t>chr3.172167611</t>
  </si>
  <si>
    <t>chr3.172167615</t>
  </si>
  <si>
    <t>chr3.172167625</t>
  </si>
  <si>
    <t>chr3.172167633</t>
  </si>
  <si>
    <t>chr3.172167639</t>
  </si>
  <si>
    <t>chr3.172167645</t>
  </si>
  <si>
    <t>chr3.172167677</t>
  </si>
  <si>
    <t>chr3.172167694</t>
  </si>
  <si>
    <t>chr3.172167701</t>
  </si>
  <si>
    <t>chr3.172167704</t>
  </si>
  <si>
    <t>chr3.172167736</t>
  </si>
  <si>
    <t>chr3.172167749</t>
  </si>
  <si>
    <t>chr3.172167758</t>
  </si>
  <si>
    <t>chr3.172167776</t>
  </si>
  <si>
    <t>chr3.172167799</t>
  </si>
  <si>
    <t>chr3.172167811</t>
  </si>
  <si>
    <t>chr3.172167814</t>
  </si>
  <si>
    <t>chr3.172167842</t>
  </si>
  <si>
    <t>chr3.172167845</t>
  </si>
  <si>
    <t>chr3.172167853</t>
  </si>
  <si>
    <t>chr3.172167866</t>
  </si>
  <si>
    <t>chr3.172167904</t>
  </si>
  <si>
    <t>chr3.8810680</t>
  </si>
  <si>
    <t>chr3.8810682</t>
  </si>
  <si>
    <t>chr3.8810700</t>
  </si>
  <si>
    <t>chr3.8810709</t>
  </si>
  <si>
    <t>chr3.8810734</t>
  </si>
  <si>
    <t>chr3.8810775</t>
  </si>
  <si>
    <t>chr3.8810798</t>
  </si>
  <si>
    <t>chr3.8810808</t>
  </si>
  <si>
    <t>chr3.8810833</t>
  </si>
  <si>
    <t>chr3.8810856</t>
  </si>
  <si>
    <t>chr3.8810863</t>
  </si>
  <si>
    <t>chr3.8810875</t>
  </si>
  <si>
    <t>chr3.8810890</t>
  </si>
  <si>
    <t>chr7.127880800</t>
    <phoneticPr fontId="3" type="noConversion"/>
  </si>
  <si>
    <t>chr7.127880812</t>
  </si>
  <si>
    <t>chr7.127880824</t>
  </si>
  <si>
    <t>chr7.127880831</t>
  </si>
  <si>
    <t>chr7.127880836</t>
  </si>
  <si>
    <t>chr7.127880864</t>
  </si>
  <si>
    <t>chr7.127880874</t>
  </si>
  <si>
    <t>chr7.127880877</t>
  </si>
  <si>
    <t>chr7.127880883</t>
  </si>
  <si>
    <t>chr7.127880890</t>
  </si>
  <si>
    <t>chr7.127880895</t>
  </si>
  <si>
    <t>chr7.127880906</t>
  </si>
  <si>
    <t>chr7.127880912</t>
  </si>
  <si>
    <t>chr7.127880914</t>
  </si>
  <si>
    <t>chr7.127880926</t>
  </si>
  <si>
    <t>chr7.127880932</t>
  </si>
  <si>
    <t>chr7.127880938</t>
  </si>
  <si>
    <t>chr7.127880952</t>
  </si>
  <si>
    <t>chr7.127880957</t>
  </si>
  <si>
    <t>chr7.127880959</t>
  </si>
  <si>
    <t>chr7.127880981</t>
  </si>
  <si>
    <t>chr7.127880986</t>
  </si>
  <si>
    <t>chr7.127880990</t>
  </si>
  <si>
    <t>chr7.127880992</t>
  </si>
  <si>
    <t>chr7.127880997</t>
  </si>
  <si>
    <t>chr7.127880999</t>
  </si>
  <si>
    <t>chr7.127881001</t>
  </si>
  <si>
    <t>chr7.127881006</t>
  </si>
  <si>
    <t>chr7.127881036</t>
  </si>
  <si>
    <t>chr7.127881045</t>
  </si>
  <si>
    <t>chr7.127881047</t>
  </si>
  <si>
    <t>chr7.127881204</t>
    <phoneticPr fontId="3" type="noConversion"/>
  </si>
  <si>
    <t>chr7.127881208</t>
    <phoneticPr fontId="3" type="noConversion"/>
  </si>
  <si>
    <t>chr7.127881213</t>
    <phoneticPr fontId="3" type="noConversion"/>
  </si>
  <si>
    <t>chr7.127881216</t>
    <phoneticPr fontId="3" type="noConversion"/>
  </si>
  <si>
    <t>chr7.127881231</t>
    <phoneticPr fontId="3" type="noConversion"/>
  </si>
  <si>
    <t>chr7.127881236</t>
    <phoneticPr fontId="3" type="noConversion"/>
  </si>
  <si>
    <t>chr7.127881246</t>
    <phoneticPr fontId="3" type="noConversion"/>
  </si>
  <si>
    <t>chr7.127881257</t>
    <phoneticPr fontId="3" type="noConversion"/>
  </si>
  <si>
    <t>GHSR</t>
    <phoneticPr fontId="1" type="noConversion"/>
  </si>
  <si>
    <t>LEP</t>
    <phoneticPr fontId="1" type="noConversion"/>
  </si>
  <si>
    <t>OCT</t>
    <phoneticPr fontId="1" type="noConversion"/>
  </si>
  <si>
    <t>TOCC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</si>
</sst>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);[Red]\(0\)"/>
    <numFmt numFmtId="178" formatCode="0.00_);[Red]\(0.00\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5" Type="http://schemas.microsoft.com/office/2017/10/relationships/person" Target="persons/person7.xml"/><Relationship Id="rId19" Type="http://schemas.microsoft.com/office/2017/10/relationships/person" Target="persons/perso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96D-8121-4F76-9C0F-2D59C54E0E6C}">
  <dimension ref="A1:FJ154"/>
  <sheetViews>
    <sheetView tabSelected="1" topLeftCell="W1" workbookViewId="0">
      <selection activeCell="AC2" sqref="AC2:AC154"/>
    </sheetView>
  </sheetViews>
  <sheetFormatPr defaultRowHeight="14"/>
  <cols>
    <col min="30" max="166" width="8.6640625" style="4"/>
  </cols>
  <sheetData>
    <row r="1" spans="1:166" ht="33.5" thickBot="1">
      <c r="A1" s="1" t="s">
        <v>133</v>
      </c>
      <c r="B1" t="s">
        <v>139</v>
      </c>
      <c r="C1" s="2" t="s">
        <v>0</v>
      </c>
      <c r="D1" s="2" t="s">
        <v>1</v>
      </c>
      <c r="E1" s="2" t="s">
        <v>134</v>
      </c>
      <c r="F1" s="2" t="s">
        <v>135</v>
      </c>
      <c r="G1" s="2" t="s">
        <v>136</v>
      </c>
      <c r="H1" s="2" t="s">
        <v>137</v>
      </c>
      <c r="I1" s="3" t="s">
        <v>138</v>
      </c>
      <c r="J1" s="3" t="s">
        <v>2</v>
      </c>
      <c r="K1" s="5" t="s">
        <v>188</v>
      </c>
      <c r="L1" s="5" t="s">
        <v>189</v>
      </c>
      <c r="M1" s="5" t="s">
        <v>190</v>
      </c>
      <c r="N1" s="5" t="s">
        <v>191</v>
      </c>
      <c r="O1" s="7" t="s">
        <v>192</v>
      </c>
      <c r="P1" s="1" t="s">
        <v>142</v>
      </c>
      <c r="Q1" s="2" t="s">
        <v>140</v>
      </c>
      <c r="R1" s="2" t="s">
        <v>141</v>
      </c>
      <c r="S1" s="5" t="s">
        <v>181</v>
      </c>
      <c r="T1" s="5" t="s">
        <v>182</v>
      </c>
      <c r="U1" s="5" t="s">
        <v>183</v>
      </c>
      <c r="V1" s="5" t="s">
        <v>184</v>
      </c>
      <c r="W1" s="5" t="s">
        <v>185</v>
      </c>
      <c r="X1" s="5" t="s">
        <v>186</v>
      </c>
      <c r="Y1" s="6" t="s">
        <v>187</v>
      </c>
      <c r="Z1" s="8" t="s">
        <v>320</v>
      </c>
      <c r="AA1" s="8" t="s">
        <v>321</v>
      </c>
      <c r="AB1" s="8" t="s">
        <v>322</v>
      </c>
      <c r="AC1" s="8" t="s">
        <v>323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t="s">
        <v>259</v>
      </c>
      <c r="AW1" t="s">
        <v>260</v>
      </c>
      <c r="AX1" t="s">
        <v>261</v>
      </c>
      <c r="AY1" t="s">
        <v>262</v>
      </c>
      <c r="AZ1" t="s">
        <v>263</v>
      </c>
      <c r="BA1" t="s">
        <v>264</v>
      </c>
      <c r="BB1" t="s">
        <v>265</v>
      </c>
      <c r="BC1" t="s">
        <v>266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 t="s">
        <v>280</v>
      </c>
      <c r="BR1" t="s">
        <v>281</v>
      </c>
      <c r="BS1" t="s">
        <v>282</v>
      </c>
      <c r="BT1" t="s">
        <v>283</v>
      </c>
      <c r="BU1" t="s">
        <v>284</v>
      </c>
      <c r="BV1" t="s">
        <v>285</v>
      </c>
      <c r="BW1" t="s">
        <v>286</v>
      </c>
      <c r="BX1" t="s">
        <v>287</v>
      </c>
      <c r="BY1" t="s">
        <v>288</v>
      </c>
      <c r="BZ1" t="s">
        <v>289</v>
      </c>
      <c r="CA1" t="s">
        <v>290</v>
      </c>
      <c r="CB1" t="s">
        <v>291</v>
      </c>
      <c r="CC1" t="s">
        <v>292</v>
      </c>
      <c r="CD1" t="s">
        <v>293</v>
      </c>
      <c r="CE1" t="s">
        <v>294</v>
      </c>
      <c r="CF1" t="s">
        <v>295</v>
      </c>
      <c r="CG1" t="s">
        <v>296</v>
      </c>
      <c r="CH1" t="s">
        <v>297</v>
      </c>
      <c r="CI1" t="s">
        <v>298</v>
      </c>
      <c r="CJ1" t="s">
        <v>299</v>
      </c>
      <c r="CK1" t="s">
        <v>300</v>
      </c>
      <c r="CL1" t="s">
        <v>301</v>
      </c>
      <c r="CM1" t="s">
        <v>302</v>
      </c>
      <c r="CN1" t="s">
        <v>303</v>
      </c>
      <c r="CO1" t="s">
        <v>304</v>
      </c>
      <c r="CP1" t="s">
        <v>305</v>
      </c>
      <c r="CQ1" t="s">
        <v>306</v>
      </c>
      <c r="CR1" t="s">
        <v>307</v>
      </c>
      <c r="CS1" t="s">
        <v>308</v>
      </c>
      <c r="CT1" t="s">
        <v>309</v>
      </c>
      <c r="CU1" t="s">
        <v>310</v>
      </c>
      <c r="CV1" t="s">
        <v>311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195</v>
      </c>
      <c r="DR1" t="s">
        <v>196</v>
      </c>
      <c r="DS1" t="s">
        <v>197</v>
      </c>
      <c r="DT1" t="s">
        <v>198</v>
      </c>
      <c r="DU1" t="s">
        <v>199</v>
      </c>
      <c r="DV1" t="s">
        <v>200</v>
      </c>
      <c r="DW1" t="s">
        <v>201</v>
      </c>
      <c r="DX1" t="s">
        <v>202</v>
      </c>
      <c r="DY1" t="s">
        <v>203</v>
      </c>
      <c r="DZ1" t="s">
        <v>204</v>
      </c>
      <c r="EA1" t="s">
        <v>205</v>
      </c>
      <c r="EB1" t="s">
        <v>206</v>
      </c>
      <c r="EC1" t="s">
        <v>207</v>
      </c>
      <c r="ED1" t="s">
        <v>208</v>
      </c>
      <c r="EE1" t="s">
        <v>209</v>
      </c>
      <c r="EF1" t="s">
        <v>210</v>
      </c>
      <c r="EG1" t="s">
        <v>211</v>
      </c>
      <c r="EH1" t="s">
        <v>212</v>
      </c>
      <c r="EI1" t="s">
        <v>213</v>
      </c>
      <c r="EJ1" t="s">
        <v>214</v>
      </c>
      <c r="EK1" t="s">
        <v>215</v>
      </c>
      <c r="EL1" t="s">
        <v>216</v>
      </c>
      <c r="EM1" t="s">
        <v>217</v>
      </c>
      <c r="EN1" t="s">
        <v>218</v>
      </c>
      <c r="EO1" t="s">
        <v>219</v>
      </c>
      <c r="EP1" t="s">
        <v>220</v>
      </c>
      <c r="EQ1" t="s">
        <v>221</v>
      </c>
      <c r="ER1" t="s">
        <v>222</v>
      </c>
      <c r="ES1" t="s">
        <v>223</v>
      </c>
      <c r="ET1" t="s">
        <v>224</v>
      </c>
      <c r="EU1" t="s">
        <v>225</v>
      </c>
      <c r="EV1" t="s">
        <v>226</v>
      </c>
      <c r="EW1" t="s">
        <v>227</v>
      </c>
      <c r="EX1" t="s">
        <v>228</v>
      </c>
      <c r="EY1" t="s">
        <v>229</v>
      </c>
      <c r="EZ1" t="s">
        <v>230</v>
      </c>
      <c r="FA1" t="s">
        <v>231</v>
      </c>
      <c r="FB1" t="s">
        <v>232</v>
      </c>
      <c r="FC1" t="s">
        <v>233</v>
      </c>
      <c r="FD1" t="s">
        <v>234</v>
      </c>
      <c r="FE1" t="s">
        <v>235</v>
      </c>
      <c r="FF1" t="s">
        <v>236</v>
      </c>
      <c r="FG1" t="s">
        <v>237</v>
      </c>
      <c r="FH1" t="s">
        <v>238</v>
      </c>
      <c r="FI1" t="s">
        <v>239</v>
      </c>
      <c r="FJ1" t="s">
        <v>240</v>
      </c>
    </row>
    <row r="2" spans="1:166" ht="14.5" thickTop="1">
      <c r="A2" s="1" t="s">
        <v>3</v>
      </c>
      <c r="B2" t="s">
        <v>155</v>
      </c>
      <c r="C2" s="2" t="s">
        <v>194</v>
      </c>
      <c r="D2" s="2">
        <v>20</v>
      </c>
      <c r="E2" s="2">
        <v>15</v>
      </c>
      <c r="F2" s="2">
        <v>19.333333333333332</v>
      </c>
      <c r="G2" s="2">
        <v>8</v>
      </c>
      <c r="H2" s="2">
        <v>36.5</v>
      </c>
      <c r="I2" s="3">
        <v>1.71</v>
      </c>
      <c r="J2" s="3">
        <v>12.482473239629289</v>
      </c>
      <c r="K2" s="2">
        <v>4</v>
      </c>
      <c r="L2" s="2">
        <v>3</v>
      </c>
      <c r="M2" s="2">
        <v>3</v>
      </c>
      <c r="N2" s="2">
        <v>5</v>
      </c>
      <c r="O2" s="1">
        <v>3.75</v>
      </c>
      <c r="P2" s="1">
        <v>119</v>
      </c>
      <c r="Q2" s="2">
        <v>11</v>
      </c>
      <c r="R2" s="2">
        <v>4</v>
      </c>
      <c r="S2" s="2">
        <v>0</v>
      </c>
      <c r="T2" s="2">
        <v>4</v>
      </c>
      <c r="U2" s="2">
        <v>5</v>
      </c>
      <c r="V2" s="2">
        <v>0</v>
      </c>
      <c r="W2" s="4">
        <v>1</v>
      </c>
      <c r="X2" s="4">
        <v>1</v>
      </c>
      <c r="Y2" s="2">
        <v>5</v>
      </c>
      <c r="Z2" s="2">
        <f>AVERAGE(AD2:BD2)</f>
        <v>13.371481481481485</v>
      </c>
      <c r="AA2" s="2">
        <f>AVERAGE(AVERAGE(BR2:DP2))</f>
        <v>42.330784313725481</v>
      </c>
      <c r="AB2" s="2">
        <f>AVERAGE(BE2:BQ2)</f>
        <v>21.114615384615384</v>
      </c>
      <c r="AC2" s="2">
        <f>AVERAGE(DQ2:FJ2)</f>
        <v>19.303043478260872</v>
      </c>
      <c r="AD2">
        <v>7.86</v>
      </c>
      <c r="AE2">
        <v>1.74</v>
      </c>
      <c r="AF2">
        <v>1.99</v>
      </c>
      <c r="AG2">
        <v>8.76</v>
      </c>
      <c r="AH2">
        <v>3</v>
      </c>
      <c r="AI2">
        <v>5.98</v>
      </c>
      <c r="AJ2">
        <v>12.54</v>
      </c>
      <c r="AK2">
        <v>6.22</v>
      </c>
      <c r="AL2">
        <v>12.62</v>
      </c>
      <c r="AM2">
        <v>3.07</v>
      </c>
      <c r="AN2">
        <v>13.72</v>
      </c>
      <c r="AO2">
        <v>6.54</v>
      </c>
      <c r="AP2">
        <v>19.88</v>
      </c>
      <c r="AQ2">
        <v>22.95</v>
      </c>
      <c r="AR2">
        <v>5.73</v>
      </c>
      <c r="AS2">
        <v>11.21</v>
      </c>
      <c r="AT2">
        <v>12.49</v>
      </c>
      <c r="AU2">
        <v>8.74</v>
      </c>
      <c r="AV2">
        <v>5.53</v>
      </c>
      <c r="AW2">
        <v>10.28</v>
      </c>
      <c r="AX2">
        <v>29.86</v>
      </c>
      <c r="AY2">
        <v>25.94</v>
      </c>
      <c r="AZ2">
        <v>20.66</v>
      </c>
      <c r="BA2">
        <v>9.23</v>
      </c>
      <c r="BB2">
        <v>21.1</v>
      </c>
      <c r="BC2">
        <v>32.61</v>
      </c>
      <c r="BD2">
        <v>40.78</v>
      </c>
      <c r="BE2">
        <v>6.96</v>
      </c>
      <c r="BF2">
        <v>5.88</v>
      </c>
      <c r="BG2">
        <v>0.08</v>
      </c>
      <c r="BH2">
        <v>4.01</v>
      </c>
      <c r="BI2">
        <v>33.11</v>
      </c>
      <c r="BJ2">
        <v>49.24</v>
      </c>
      <c r="BK2">
        <v>68.34</v>
      </c>
      <c r="BL2">
        <v>46.56</v>
      </c>
      <c r="BM2">
        <v>35.869999999999997</v>
      </c>
      <c r="BN2">
        <v>7.62</v>
      </c>
      <c r="BO2">
        <v>9.65</v>
      </c>
      <c r="BP2">
        <v>3.6</v>
      </c>
      <c r="BQ2">
        <v>3.57</v>
      </c>
      <c r="BR2">
        <v>36.6</v>
      </c>
      <c r="BS2">
        <v>15.82</v>
      </c>
      <c r="BT2">
        <v>80.790000000000006</v>
      </c>
      <c r="BU2">
        <v>62.48</v>
      </c>
      <c r="BV2">
        <v>30.33</v>
      </c>
      <c r="BW2">
        <v>68.849999999999994</v>
      </c>
      <c r="BX2">
        <v>81.94</v>
      </c>
      <c r="BY2">
        <v>16.29</v>
      </c>
      <c r="BZ2">
        <v>2.9</v>
      </c>
      <c r="CA2">
        <v>17.8</v>
      </c>
      <c r="CB2">
        <v>24.82</v>
      </c>
      <c r="CC2">
        <v>61.87</v>
      </c>
      <c r="CD2">
        <v>72.599999999999994</v>
      </c>
      <c r="CE2">
        <v>68.87</v>
      </c>
      <c r="CF2">
        <v>57.89</v>
      </c>
      <c r="CG2">
        <v>74.540000000000006</v>
      </c>
      <c r="CH2">
        <v>71.239999999999995</v>
      </c>
      <c r="CI2">
        <v>34.74</v>
      </c>
      <c r="CJ2">
        <v>54.27</v>
      </c>
      <c r="CK2">
        <v>56.26</v>
      </c>
      <c r="CL2">
        <v>17.43</v>
      </c>
      <c r="CM2">
        <v>24.75</v>
      </c>
      <c r="CN2">
        <v>55.44</v>
      </c>
      <c r="CO2">
        <v>53.6</v>
      </c>
      <c r="CP2">
        <v>42.11</v>
      </c>
      <c r="CQ2">
        <v>32.409999999999997</v>
      </c>
      <c r="CR2">
        <v>26.82</v>
      </c>
      <c r="CS2">
        <v>38.5</v>
      </c>
      <c r="CT2">
        <v>60.08</v>
      </c>
      <c r="CU2">
        <v>38.28</v>
      </c>
      <c r="CV2">
        <v>12.62</v>
      </c>
      <c r="CW2">
        <v>48.32</v>
      </c>
      <c r="CX2">
        <v>45.81</v>
      </c>
      <c r="CY2">
        <v>57.64</v>
      </c>
      <c r="CZ2">
        <v>59.08</v>
      </c>
      <c r="DA2">
        <v>39.68</v>
      </c>
      <c r="DB2">
        <v>42.71</v>
      </c>
      <c r="DC2">
        <v>48.12</v>
      </c>
      <c r="DD2">
        <v>34.14</v>
      </c>
      <c r="DE2">
        <v>25.31</v>
      </c>
      <c r="DF2">
        <v>49.96</v>
      </c>
      <c r="DG2">
        <v>32.43</v>
      </c>
      <c r="DH2">
        <v>5.41</v>
      </c>
      <c r="DI2">
        <v>37.78</v>
      </c>
      <c r="DJ2">
        <v>33.36</v>
      </c>
      <c r="DK2">
        <v>24.07</v>
      </c>
      <c r="DL2">
        <v>47.49</v>
      </c>
      <c r="DM2">
        <v>41.72</v>
      </c>
      <c r="DN2">
        <v>45.54</v>
      </c>
      <c r="DO2">
        <v>26.29</v>
      </c>
      <c r="DP2">
        <v>21.07</v>
      </c>
      <c r="DQ2">
        <v>18.14</v>
      </c>
      <c r="DR2">
        <v>10.49</v>
      </c>
      <c r="DS2">
        <v>0.71</v>
      </c>
      <c r="DT2">
        <v>3.88</v>
      </c>
      <c r="DU2">
        <v>0.7</v>
      </c>
      <c r="DV2">
        <v>0.34</v>
      </c>
      <c r="DW2">
        <v>0.64</v>
      </c>
      <c r="DX2">
        <v>0.54</v>
      </c>
      <c r="DY2">
        <v>0.33</v>
      </c>
      <c r="DZ2">
        <v>0.42</v>
      </c>
      <c r="EA2">
        <v>0.8</v>
      </c>
      <c r="EB2">
        <v>0.9</v>
      </c>
      <c r="EC2">
        <v>2.48</v>
      </c>
      <c r="ED2">
        <v>0.32</v>
      </c>
      <c r="EE2">
        <v>0.38</v>
      </c>
      <c r="EF2">
        <v>0.57999999999999996</v>
      </c>
      <c r="EG2">
        <v>0.35</v>
      </c>
      <c r="EH2">
        <v>0.85</v>
      </c>
      <c r="EI2">
        <v>52.69</v>
      </c>
      <c r="EJ2">
        <v>0.38</v>
      </c>
      <c r="EK2">
        <v>0.63</v>
      </c>
      <c r="EL2">
        <v>0.74</v>
      </c>
      <c r="EM2">
        <v>80.790000000000006</v>
      </c>
      <c r="EN2">
        <v>80.959999999999994</v>
      </c>
      <c r="EO2">
        <v>83.44</v>
      </c>
      <c r="EP2">
        <v>0.4</v>
      </c>
      <c r="EQ2">
        <v>0.16</v>
      </c>
      <c r="ER2">
        <v>4.97</v>
      </c>
      <c r="ES2">
        <v>83.38</v>
      </c>
      <c r="ET2">
        <v>78.5</v>
      </c>
      <c r="EU2">
        <v>84.26</v>
      </c>
      <c r="EV2">
        <v>79.52</v>
      </c>
      <c r="EW2">
        <v>73.069999999999993</v>
      </c>
      <c r="EX2">
        <v>64.8</v>
      </c>
      <c r="EY2">
        <v>1.17</v>
      </c>
      <c r="EZ2">
        <v>50.74</v>
      </c>
      <c r="FA2">
        <v>5.35</v>
      </c>
      <c r="FB2">
        <v>3.88</v>
      </c>
      <c r="FC2">
        <v>0.19</v>
      </c>
      <c r="FD2">
        <v>0.23</v>
      </c>
      <c r="FE2">
        <v>0.35</v>
      </c>
      <c r="FF2">
        <v>0.72</v>
      </c>
      <c r="FG2">
        <v>4.26</v>
      </c>
      <c r="FH2">
        <v>4.09</v>
      </c>
      <c r="FI2">
        <v>0.28999999999999998</v>
      </c>
      <c r="FJ2">
        <v>5.13</v>
      </c>
    </row>
    <row r="3" spans="1:166">
      <c r="A3" s="1" t="s">
        <v>4</v>
      </c>
      <c r="B3" t="s">
        <v>155</v>
      </c>
      <c r="C3" s="2" t="s">
        <v>193</v>
      </c>
      <c r="D3" s="2">
        <v>20</v>
      </c>
      <c r="E3" s="2">
        <v>14</v>
      </c>
      <c r="F3" s="2">
        <v>19.166666666666668</v>
      </c>
      <c r="G3" s="2">
        <v>10</v>
      </c>
      <c r="H3" s="2">
        <v>40</v>
      </c>
      <c r="I3" s="3">
        <v>1.6</v>
      </c>
      <c r="J3" s="3">
        <v>15.624999999999996</v>
      </c>
      <c r="K3" s="2">
        <v>3.8</v>
      </c>
      <c r="L3" s="2">
        <v>1.8</v>
      </c>
      <c r="M3" s="2">
        <v>2.5</v>
      </c>
      <c r="N3" s="2">
        <v>2.6</v>
      </c>
      <c r="O3" s="1">
        <v>2.6749999999999998</v>
      </c>
      <c r="P3" s="1">
        <v>230</v>
      </c>
      <c r="Q3" s="2">
        <v>21</v>
      </c>
      <c r="R3" s="2">
        <v>15</v>
      </c>
      <c r="S3" s="2">
        <v>1</v>
      </c>
      <c r="T3" s="2">
        <v>3</v>
      </c>
      <c r="U3" s="2">
        <v>2</v>
      </c>
      <c r="V3" s="2">
        <v>0</v>
      </c>
      <c r="W3" s="4">
        <v>3</v>
      </c>
      <c r="X3" s="4">
        <v>7</v>
      </c>
      <c r="Y3" s="2">
        <v>0</v>
      </c>
      <c r="Z3" s="2">
        <f t="shared" ref="Z3:Z66" si="0">AVERAGE(AD3:BD3)</f>
        <v>9.5433333333333312</v>
      </c>
      <c r="AA3" s="2">
        <f t="shared" ref="AA3:AA66" si="1">AVERAGE(AVERAGE(BR3:DP3))</f>
        <v>37.342745098039224</v>
      </c>
      <c r="AB3" s="2">
        <f t="shared" ref="AB3:AB66" si="2">AVERAGE(BE3:BQ3)</f>
        <v>26.996923076923078</v>
      </c>
      <c r="AC3" s="2">
        <f t="shared" ref="AC3:AC66" si="3">AVERAGE(DQ3:FJ3)</f>
        <v>5.744782608695651</v>
      </c>
      <c r="AD3">
        <v>5.0999999999999996</v>
      </c>
      <c r="AE3">
        <v>6.58</v>
      </c>
      <c r="AF3">
        <v>5.52</v>
      </c>
      <c r="AG3">
        <v>5.75</v>
      </c>
      <c r="AH3">
        <v>4.74</v>
      </c>
      <c r="AI3">
        <v>5.83</v>
      </c>
      <c r="AJ3">
        <v>6.32</v>
      </c>
      <c r="AK3">
        <v>4.3899999999999997</v>
      </c>
      <c r="AL3">
        <v>10.19</v>
      </c>
      <c r="AM3">
        <v>2.14</v>
      </c>
      <c r="AN3">
        <v>15.47</v>
      </c>
      <c r="AO3">
        <v>8.7100000000000009</v>
      </c>
      <c r="AP3">
        <v>10.32</v>
      </c>
      <c r="AQ3">
        <v>8.6</v>
      </c>
      <c r="AR3">
        <v>6.14</v>
      </c>
      <c r="AS3">
        <v>9.24</v>
      </c>
      <c r="AT3">
        <v>9.0500000000000007</v>
      </c>
      <c r="AU3">
        <v>3.85</v>
      </c>
      <c r="AV3">
        <v>5.17</v>
      </c>
      <c r="AW3">
        <v>5.35</v>
      </c>
      <c r="AX3">
        <v>7.35</v>
      </c>
      <c r="AY3">
        <v>6.66</v>
      </c>
      <c r="AZ3">
        <v>17.25</v>
      </c>
      <c r="BA3">
        <v>8.82</v>
      </c>
      <c r="BB3">
        <v>16.46</v>
      </c>
      <c r="BC3">
        <v>30.46</v>
      </c>
      <c r="BD3">
        <v>32.21</v>
      </c>
      <c r="BE3">
        <v>20.05</v>
      </c>
      <c r="BF3">
        <v>17.39</v>
      </c>
      <c r="BG3">
        <v>1.57</v>
      </c>
      <c r="BH3">
        <v>9.02</v>
      </c>
      <c r="BI3">
        <v>48.19</v>
      </c>
      <c r="BJ3">
        <v>54.29</v>
      </c>
      <c r="BK3">
        <v>77.05</v>
      </c>
      <c r="BL3">
        <v>53.98</v>
      </c>
      <c r="BM3">
        <v>45.41</v>
      </c>
      <c r="BN3">
        <v>3.73</v>
      </c>
      <c r="BO3">
        <v>10.27</v>
      </c>
      <c r="BP3">
        <v>6.36</v>
      </c>
      <c r="BQ3">
        <v>3.65</v>
      </c>
      <c r="BR3">
        <v>65.91</v>
      </c>
      <c r="BS3">
        <v>23.81</v>
      </c>
      <c r="BT3">
        <v>89.13</v>
      </c>
      <c r="BU3">
        <v>42.25</v>
      </c>
      <c r="BV3">
        <v>36.11</v>
      </c>
      <c r="BW3">
        <v>32.35</v>
      </c>
      <c r="BX3">
        <v>33.33</v>
      </c>
      <c r="BY3">
        <v>34.479999999999997</v>
      </c>
      <c r="BZ3">
        <v>0</v>
      </c>
      <c r="CA3">
        <v>35.71</v>
      </c>
      <c r="CB3">
        <v>51.16</v>
      </c>
      <c r="CC3">
        <v>38.1</v>
      </c>
      <c r="CD3">
        <v>40.479999999999997</v>
      </c>
      <c r="CE3">
        <v>26.83</v>
      </c>
      <c r="CF3">
        <v>50.38</v>
      </c>
      <c r="CG3">
        <v>56.57</v>
      </c>
      <c r="CH3">
        <v>64.819999999999993</v>
      </c>
      <c r="CI3">
        <v>50.93</v>
      </c>
      <c r="CJ3">
        <v>34.72</v>
      </c>
      <c r="CK3">
        <v>45.1</v>
      </c>
      <c r="CL3">
        <v>39.9</v>
      </c>
      <c r="CM3">
        <v>37.31</v>
      </c>
      <c r="CN3">
        <v>53.23</v>
      </c>
      <c r="CO3">
        <v>53.89</v>
      </c>
      <c r="CP3">
        <v>49.1</v>
      </c>
      <c r="CQ3">
        <v>26.65</v>
      </c>
      <c r="CR3">
        <v>42.75</v>
      </c>
      <c r="CS3">
        <v>41.01</v>
      </c>
      <c r="CT3">
        <v>61.06</v>
      </c>
      <c r="CU3">
        <v>32.54</v>
      </c>
      <c r="CV3">
        <v>21.7</v>
      </c>
      <c r="CW3">
        <v>65.739999999999995</v>
      </c>
      <c r="CX3">
        <v>44.74</v>
      </c>
      <c r="CY3">
        <v>39.56</v>
      </c>
      <c r="CZ3">
        <v>39.97</v>
      </c>
      <c r="DA3">
        <v>35.47</v>
      </c>
      <c r="DB3">
        <v>33.729999999999997</v>
      </c>
      <c r="DC3">
        <v>34.35</v>
      </c>
      <c r="DD3">
        <v>30.38</v>
      </c>
      <c r="DE3">
        <v>15.24</v>
      </c>
      <c r="DF3">
        <v>35.96</v>
      </c>
      <c r="DG3">
        <v>21.86</v>
      </c>
      <c r="DH3">
        <v>8.09</v>
      </c>
      <c r="DI3">
        <v>28.37</v>
      </c>
      <c r="DJ3">
        <v>24.2</v>
      </c>
      <c r="DK3">
        <v>12.82</v>
      </c>
      <c r="DL3">
        <v>18.920000000000002</v>
      </c>
      <c r="DM3">
        <v>38.68</v>
      </c>
      <c r="DN3">
        <v>36.15</v>
      </c>
      <c r="DO3">
        <v>13.38</v>
      </c>
      <c r="DP3">
        <v>15.56</v>
      </c>
      <c r="DQ3">
        <v>10.14</v>
      </c>
      <c r="DR3">
        <v>4.32</v>
      </c>
      <c r="DS3">
        <v>4.7699999999999996</v>
      </c>
      <c r="DT3">
        <v>4.1100000000000003</v>
      </c>
      <c r="DU3">
        <v>4.04</v>
      </c>
      <c r="DV3">
        <v>2.2000000000000002</v>
      </c>
      <c r="DW3">
        <v>2.0299999999999998</v>
      </c>
      <c r="DX3">
        <v>2.02</v>
      </c>
      <c r="DY3">
        <v>5.5</v>
      </c>
      <c r="DZ3">
        <v>5.0599999999999996</v>
      </c>
      <c r="EA3">
        <v>3.18</v>
      </c>
      <c r="EB3">
        <v>4.83</v>
      </c>
      <c r="EC3">
        <v>3.94</v>
      </c>
      <c r="ED3">
        <v>2.21</v>
      </c>
      <c r="EE3">
        <v>3.16</v>
      </c>
      <c r="EF3">
        <v>3.28</v>
      </c>
      <c r="EG3">
        <v>4.13</v>
      </c>
      <c r="EH3">
        <v>2.56</v>
      </c>
      <c r="EI3">
        <v>49.51</v>
      </c>
      <c r="EJ3">
        <v>1.18</v>
      </c>
      <c r="EK3">
        <v>3.37</v>
      </c>
      <c r="EL3">
        <v>6.74</v>
      </c>
      <c r="EM3">
        <v>1.1000000000000001</v>
      </c>
      <c r="EN3">
        <v>3.33</v>
      </c>
      <c r="EO3">
        <v>1.25</v>
      </c>
      <c r="EP3">
        <v>2.44</v>
      </c>
      <c r="EQ3">
        <v>3.75</v>
      </c>
      <c r="ER3">
        <v>5.95</v>
      </c>
      <c r="ES3">
        <v>0</v>
      </c>
      <c r="ET3">
        <v>2.92</v>
      </c>
      <c r="EU3">
        <v>3.17</v>
      </c>
      <c r="EV3">
        <v>2.48</v>
      </c>
      <c r="EW3">
        <v>2.67</v>
      </c>
      <c r="EX3">
        <v>0</v>
      </c>
      <c r="EY3">
        <v>10</v>
      </c>
      <c r="EZ3">
        <v>65.569999999999993</v>
      </c>
      <c r="FA3">
        <v>2.16</v>
      </c>
      <c r="FB3">
        <v>2</v>
      </c>
      <c r="FC3">
        <v>0.21</v>
      </c>
      <c r="FD3">
        <v>2.66</v>
      </c>
      <c r="FE3">
        <v>1.71</v>
      </c>
      <c r="FF3">
        <v>3.2</v>
      </c>
      <c r="FG3">
        <v>2.76</v>
      </c>
      <c r="FH3">
        <v>0.91</v>
      </c>
      <c r="FI3">
        <v>3.2</v>
      </c>
      <c r="FJ3">
        <v>8.5399999999999991</v>
      </c>
    </row>
    <row r="4" spans="1:166">
      <c r="A4" s="1" t="s">
        <v>5</v>
      </c>
      <c r="B4" t="s">
        <v>155</v>
      </c>
      <c r="C4" s="2" t="s">
        <v>193</v>
      </c>
      <c r="D4" s="2">
        <v>26</v>
      </c>
      <c r="E4" s="2">
        <v>17</v>
      </c>
      <c r="F4" s="2">
        <v>18</v>
      </c>
      <c r="G4" s="2">
        <v>96</v>
      </c>
      <c r="H4" s="2">
        <v>36</v>
      </c>
      <c r="I4" s="3">
        <v>1.52</v>
      </c>
      <c r="J4" s="3">
        <v>15.581717451523545</v>
      </c>
      <c r="K4" s="2">
        <v>4.4000000000000004</v>
      </c>
      <c r="L4" s="2">
        <v>3.2</v>
      </c>
      <c r="M4" s="2">
        <v>3.875</v>
      </c>
      <c r="N4" s="2">
        <v>3</v>
      </c>
      <c r="O4" s="1">
        <v>3.6187500000000004</v>
      </c>
      <c r="P4" s="1">
        <v>1</v>
      </c>
      <c r="Q4" s="2">
        <v>36</v>
      </c>
      <c r="R4" s="2">
        <v>10</v>
      </c>
      <c r="S4" s="2">
        <v>1</v>
      </c>
      <c r="T4" s="2">
        <v>4</v>
      </c>
      <c r="U4" s="2">
        <v>3</v>
      </c>
      <c r="V4" s="2">
        <v>0</v>
      </c>
      <c r="W4" s="4">
        <v>1</v>
      </c>
      <c r="X4" s="4">
        <v>2</v>
      </c>
      <c r="Y4" s="2">
        <v>0</v>
      </c>
      <c r="Z4" s="2">
        <f t="shared" si="0"/>
        <v>10.088148148148148</v>
      </c>
      <c r="AA4" s="2">
        <f t="shared" si="1"/>
        <v>39.703529411764706</v>
      </c>
      <c r="AB4" s="2">
        <f t="shared" si="2"/>
        <v>23.403076923076927</v>
      </c>
      <c r="AC4" s="2">
        <f t="shared" si="3"/>
        <v>5.8052173913043505</v>
      </c>
      <c r="AD4">
        <v>1.9</v>
      </c>
      <c r="AE4">
        <v>3.92</v>
      </c>
      <c r="AF4">
        <v>3.27</v>
      </c>
      <c r="AG4">
        <v>6.26</v>
      </c>
      <c r="AH4">
        <v>4.83</v>
      </c>
      <c r="AI4">
        <v>7.62</v>
      </c>
      <c r="AJ4">
        <v>8.4600000000000009</v>
      </c>
      <c r="AK4">
        <v>4</v>
      </c>
      <c r="AL4">
        <v>8.18</v>
      </c>
      <c r="AM4">
        <v>1.38</v>
      </c>
      <c r="AN4">
        <v>12.42</v>
      </c>
      <c r="AO4">
        <v>5.05</v>
      </c>
      <c r="AP4">
        <v>8.0299999999999994</v>
      </c>
      <c r="AQ4">
        <v>6</v>
      </c>
      <c r="AR4">
        <v>5.52</v>
      </c>
      <c r="AS4">
        <v>2.66</v>
      </c>
      <c r="AT4">
        <v>7.42</v>
      </c>
      <c r="AU4">
        <v>2.95</v>
      </c>
      <c r="AV4">
        <v>2.48</v>
      </c>
      <c r="AW4">
        <v>5.18</v>
      </c>
      <c r="AX4">
        <v>28.81</v>
      </c>
      <c r="AY4">
        <v>27.57</v>
      </c>
      <c r="AZ4">
        <v>16.329999999999998</v>
      </c>
      <c r="BA4">
        <v>10.47</v>
      </c>
      <c r="BB4">
        <v>16.46</v>
      </c>
      <c r="BC4">
        <v>29.54</v>
      </c>
      <c r="BD4">
        <v>35.67</v>
      </c>
      <c r="BE4">
        <v>12.88</v>
      </c>
      <c r="BF4">
        <v>14.13</v>
      </c>
      <c r="BG4">
        <v>0.48</v>
      </c>
      <c r="BH4">
        <v>7.46</v>
      </c>
      <c r="BI4">
        <v>33.47</v>
      </c>
      <c r="BJ4">
        <v>44.99</v>
      </c>
      <c r="BK4">
        <v>68.62</v>
      </c>
      <c r="BL4">
        <v>46.15</v>
      </c>
      <c r="BM4">
        <v>47.43</v>
      </c>
      <c r="BN4">
        <v>4.6500000000000004</v>
      </c>
      <c r="BO4">
        <v>12.22</v>
      </c>
      <c r="BP4">
        <v>7.04</v>
      </c>
      <c r="BQ4">
        <v>4.72</v>
      </c>
      <c r="BR4">
        <v>46.06</v>
      </c>
      <c r="BS4">
        <v>35.5</v>
      </c>
      <c r="BT4">
        <v>79.430000000000007</v>
      </c>
      <c r="BU4">
        <v>61.04</v>
      </c>
      <c r="BV4">
        <v>56.08</v>
      </c>
      <c r="BW4">
        <v>37.28</v>
      </c>
      <c r="BX4">
        <v>27.94</v>
      </c>
      <c r="BY4">
        <v>19.27</v>
      </c>
      <c r="BZ4">
        <v>2.2200000000000002</v>
      </c>
      <c r="CA4">
        <v>45.61</v>
      </c>
      <c r="CB4">
        <v>58.67</v>
      </c>
      <c r="CC4">
        <v>59.54</v>
      </c>
      <c r="CD4">
        <v>49.62</v>
      </c>
      <c r="CE4">
        <v>47.87</v>
      </c>
      <c r="CF4">
        <v>46.05</v>
      </c>
      <c r="CG4">
        <v>63.44</v>
      </c>
      <c r="CH4">
        <v>60</v>
      </c>
      <c r="CI4">
        <v>53.61</v>
      </c>
      <c r="CJ4">
        <v>42.43</v>
      </c>
      <c r="CK4">
        <v>44.23</v>
      </c>
      <c r="CL4">
        <v>39.22</v>
      </c>
      <c r="CM4">
        <v>39.64</v>
      </c>
      <c r="CN4">
        <v>50.39</v>
      </c>
      <c r="CO4">
        <v>48.69</v>
      </c>
      <c r="CP4">
        <v>55.76</v>
      </c>
      <c r="CQ4">
        <v>22.56</v>
      </c>
      <c r="CR4">
        <v>37.25</v>
      </c>
      <c r="CS4">
        <v>34.909999999999997</v>
      </c>
      <c r="CT4">
        <v>61.84</v>
      </c>
      <c r="CU4">
        <v>42.23</v>
      </c>
      <c r="CV4">
        <v>25.56</v>
      </c>
      <c r="CW4">
        <v>61.51</v>
      </c>
      <c r="CX4">
        <v>44.04</v>
      </c>
      <c r="CY4">
        <v>42.89</v>
      </c>
      <c r="CZ4">
        <v>38.729999999999997</v>
      </c>
      <c r="DA4">
        <v>45.32</v>
      </c>
      <c r="DB4">
        <v>36.35</v>
      </c>
      <c r="DC4">
        <v>30.53</v>
      </c>
      <c r="DD4">
        <v>27.97</v>
      </c>
      <c r="DE4">
        <v>23.93</v>
      </c>
      <c r="DF4">
        <v>45.86</v>
      </c>
      <c r="DG4">
        <v>22.22</v>
      </c>
      <c r="DH4">
        <v>3.74</v>
      </c>
      <c r="DI4">
        <v>23.18</v>
      </c>
      <c r="DJ4">
        <v>18.14</v>
      </c>
      <c r="DK4">
        <v>16.09</v>
      </c>
      <c r="DL4">
        <v>17.46</v>
      </c>
      <c r="DM4">
        <v>48.18</v>
      </c>
      <c r="DN4">
        <v>46.97</v>
      </c>
      <c r="DO4">
        <v>20.6</v>
      </c>
      <c r="DP4">
        <v>17.23</v>
      </c>
      <c r="DQ4">
        <v>11.99</v>
      </c>
      <c r="DR4">
        <v>5.42</v>
      </c>
      <c r="DS4">
        <v>5.79</v>
      </c>
      <c r="DT4">
        <v>1.4</v>
      </c>
      <c r="DU4">
        <v>2.09</v>
      </c>
      <c r="DV4">
        <v>5.01</v>
      </c>
      <c r="DW4">
        <v>2.39</v>
      </c>
      <c r="DX4">
        <v>2.63</v>
      </c>
      <c r="DY4">
        <v>3.97</v>
      </c>
      <c r="DZ4">
        <v>1.43</v>
      </c>
      <c r="EA4">
        <v>2.23</v>
      </c>
      <c r="EB4">
        <v>5.98</v>
      </c>
      <c r="EC4">
        <v>4.25</v>
      </c>
      <c r="ED4">
        <v>3.13</v>
      </c>
      <c r="EE4">
        <v>2.73</v>
      </c>
      <c r="EF4">
        <v>5.41</v>
      </c>
      <c r="EG4">
        <v>3.13</v>
      </c>
      <c r="EH4">
        <v>4.03</v>
      </c>
      <c r="EI4">
        <v>51.98</v>
      </c>
      <c r="EJ4">
        <v>23.27</v>
      </c>
      <c r="EK4">
        <v>4.33</v>
      </c>
      <c r="EL4">
        <v>8.5399999999999991</v>
      </c>
      <c r="EM4">
        <v>6.65</v>
      </c>
      <c r="EN4">
        <v>1.63</v>
      </c>
      <c r="EO4">
        <v>9.15</v>
      </c>
      <c r="EP4">
        <v>3.84</v>
      </c>
      <c r="EQ4">
        <v>1.8</v>
      </c>
      <c r="ER4">
        <v>0.77</v>
      </c>
      <c r="ES4">
        <v>3.06</v>
      </c>
      <c r="ET4">
        <v>2.33</v>
      </c>
      <c r="EU4">
        <v>0.32</v>
      </c>
      <c r="EV4">
        <v>2.11</v>
      </c>
      <c r="EW4">
        <v>1.64</v>
      </c>
      <c r="EX4">
        <v>0.18</v>
      </c>
      <c r="EY4">
        <v>1.49</v>
      </c>
      <c r="EZ4">
        <v>44.27</v>
      </c>
      <c r="FA4">
        <v>2.17</v>
      </c>
      <c r="FB4">
        <v>2.58</v>
      </c>
      <c r="FC4">
        <v>2.0299999999999998</v>
      </c>
      <c r="FD4">
        <v>1.3</v>
      </c>
      <c r="FE4">
        <v>0.65</v>
      </c>
      <c r="FF4">
        <v>1.76</v>
      </c>
      <c r="FG4">
        <v>4.5199999999999996</v>
      </c>
      <c r="FH4">
        <v>2.21</v>
      </c>
      <c r="FI4">
        <v>2.79</v>
      </c>
      <c r="FJ4">
        <v>6.66</v>
      </c>
    </row>
    <row r="5" spans="1:166">
      <c r="A5" s="1" t="s">
        <v>6</v>
      </c>
      <c r="B5" t="s">
        <v>155</v>
      </c>
      <c r="C5" s="2" t="s">
        <v>193</v>
      </c>
      <c r="D5" s="2">
        <v>24</v>
      </c>
      <c r="E5" s="2">
        <v>16</v>
      </c>
      <c r="F5" s="2">
        <v>21.833333333333332</v>
      </c>
      <c r="G5" s="2">
        <v>26</v>
      </c>
      <c r="H5" s="2">
        <v>48.3</v>
      </c>
      <c r="I5" s="3">
        <v>1.68</v>
      </c>
      <c r="J5" s="3">
        <v>17.113095238095241</v>
      </c>
      <c r="K5" s="2">
        <v>4.4000000000000004</v>
      </c>
      <c r="L5" s="2">
        <v>3.2</v>
      </c>
      <c r="M5" s="2">
        <v>3.875</v>
      </c>
      <c r="N5" s="2">
        <v>3</v>
      </c>
      <c r="O5" s="1">
        <v>3.6187500000000004</v>
      </c>
      <c r="P5" s="1">
        <v>230</v>
      </c>
      <c r="Q5" s="2">
        <v>0</v>
      </c>
      <c r="R5" s="2">
        <v>0</v>
      </c>
      <c r="S5" s="4">
        <v>1</v>
      </c>
      <c r="T5" s="4">
        <v>4</v>
      </c>
      <c r="U5" s="4">
        <v>0</v>
      </c>
      <c r="V5" s="4">
        <v>0</v>
      </c>
      <c r="W5" s="4">
        <v>7</v>
      </c>
      <c r="X5" s="4">
        <v>5</v>
      </c>
      <c r="Y5" s="4">
        <v>3</v>
      </c>
      <c r="Z5" s="2">
        <f t="shared" si="0"/>
        <v>9.2281481481481471</v>
      </c>
      <c r="AA5" s="2">
        <f t="shared" si="1"/>
        <v>30.48352941176471</v>
      </c>
      <c r="AB5" s="2">
        <f t="shared" si="2"/>
        <v>28.386153846153849</v>
      </c>
      <c r="AC5" s="2">
        <f t="shared" si="3"/>
        <v>5.9278260869565216</v>
      </c>
      <c r="AD5">
        <v>4.66</v>
      </c>
      <c r="AE5">
        <v>6.29</v>
      </c>
      <c r="AF5">
        <v>6.46</v>
      </c>
      <c r="AG5">
        <v>6.37</v>
      </c>
      <c r="AH5">
        <v>4.49</v>
      </c>
      <c r="AI5">
        <v>6.86</v>
      </c>
      <c r="AJ5">
        <v>7.68</v>
      </c>
      <c r="AK5">
        <v>5.4</v>
      </c>
      <c r="AL5">
        <v>9.57</v>
      </c>
      <c r="AM5">
        <v>2.69</v>
      </c>
      <c r="AN5">
        <v>12.86</v>
      </c>
      <c r="AO5">
        <v>6.94</v>
      </c>
      <c r="AP5">
        <v>8.1300000000000008</v>
      </c>
      <c r="AQ5">
        <v>6.05</v>
      </c>
      <c r="AR5">
        <v>5.72</v>
      </c>
      <c r="AS5">
        <v>5.51</v>
      </c>
      <c r="AT5">
        <v>9.69</v>
      </c>
      <c r="AU5">
        <v>6.21</v>
      </c>
      <c r="AV5">
        <v>4.25</v>
      </c>
      <c r="AW5">
        <v>4.09</v>
      </c>
      <c r="AX5">
        <v>13.81</v>
      </c>
      <c r="AY5">
        <v>12.37</v>
      </c>
      <c r="AZ5">
        <v>16.88</v>
      </c>
      <c r="BA5">
        <v>6.95</v>
      </c>
      <c r="BB5">
        <v>11.38</v>
      </c>
      <c r="BC5">
        <v>24.01</v>
      </c>
      <c r="BD5">
        <v>33.840000000000003</v>
      </c>
      <c r="BE5">
        <v>16.78</v>
      </c>
      <c r="BF5">
        <v>27.58</v>
      </c>
      <c r="BG5">
        <v>1.9</v>
      </c>
      <c r="BH5">
        <v>9.2200000000000006</v>
      </c>
      <c r="BI5">
        <v>50.25</v>
      </c>
      <c r="BJ5">
        <v>59.33</v>
      </c>
      <c r="BK5">
        <v>75.52</v>
      </c>
      <c r="BL5">
        <v>57.79</v>
      </c>
      <c r="BM5">
        <v>37.67</v>
      </c>
      <c r="BN5">
        <v>3.72</v>
      </c>
      <c r="BO5">
        <v>21.51</v>
      </c>
      <c r="BP5">
        <v>5.75</v>
      </c>
      <c r="BQ5">
        <v>2</v>
      </c>
      <c r="BR5">
        <v>51.74</v>
      </c>
      <c r="BS5">
        <v>27.39</v>
      </c>
      <c r="BT5">
        <v>71.37</v>
      </c>
      <c r="BU5">
        <v>40.08</v>
      </c>
      <c r="BV5">
        <v>31.42</v>
      </c>
      <c r="BW5">
        <v>23.97</v>
      </c>
      <c r="BX5">
        <v>15.22</v>
      </c>
      <c r="BY5">
        <v>22.64</v>
      </c>
      <c r="BZ5">
        <v>2.02</v>
      </c>
      <c r="CA5">
        <v>38.65</v>
      </c>
      <c r="CB5">
        <v>40.43</v>
      </c>
      <c r="CC5">
        <v>40.99</v>
      </c>
      <c r="CD5">
        <v>32.71</v>
      </c>
      <c r="CE5">
        <v>30.94</v>
      </c>
      <c r="CF5">
        <v>52.46</v>
      </c>
      <c r="CG5">
        <v>49.37</v>
      </c>
      <c r="CH5">
        <v>53.03</v>
      </c>
      <c r="CI5">
        <v>41.54</v>
      </c>
      <c r="CJ5">
        <v>32.21</v>
      </c>
      <c r="CK5">
        <v>33.89</v>
      </c>
      <c r="CL5">
        <v>27.17</v>
      </c>
      <c r="CM5">
        <v>31.36</v>
      </c>
      <c r="CN5">
        <v>35.520000000000003</v>
      </c>
      <c r="CO5">
        <v>37.130000000000003</v>
      </c>
      <c r="CP5">
        <v>39.81</v>
      </c>
      <c r="CQ5">
        <v>20.73</v>
      </c>
      <c r="CR5">
        <v>29.17</v>
      </c>
      <c r="CS5">
        <v>32.97</v>
      </c>
      <c r="CT5">
        <v>58.28</v>
      </c>
      <c r="CU5">
        <v>31.39</v>
      </c>
      <c r="CV5">
        <v>12.29</v>
      </c>
      <c r="CW5">
        <v>52.48</v>
      </c>
      <c r="CX5">
        <v>31.27</v>
      </c>
      <c r="CY5">
        <v>36.46</v>
      </c>
      <c r="CZ5">
        <v>30.21</v>
      </c>
      <c r="DA5">
        <v>30.1</v>
      </c>
      <c r="DB5">
        <v>29.82</v>
      </c>
      <c r="DC5">
        <v>26.64</v>
      </c>
      <c r="DD5">
        <v>22.45</v>
      </c>
      <c r="DE5">
        <v>13.13</v>
      </c>
      <c r="DF5">
        <v>28.17</v>
      </c>
      <c r="DG5">
        <v>17.829999999999998</v>
      </c>
      <c r="DH5">
        <v>5.22</v>
      </c>
      <c r="DI5">
        <v>13.38</v>
      </c>
      <c r="DJ5">
        <v>17.61</v>
      </c>
      <c r="DK5">
        <v>8.2100000000000009</v>
      </c>
      <c r="DL5">
        <v>13.26</v>
      </c>
      <c r="DM5">
        <v>29.31</v>
      </c>
      <c r="DN5">
        <v>37.380000000000003</v>
      </c>
      <c r="DO5">
        <v>12.05</v>
      </c>
      <c r="DP5">
        <v>11.79</v>
      </c>
      <c r="DQ5">
        <v>9</v>
      </c>
      <c r="DR5">
        <v>4</v>
      </c>
      <c r="DS5">
        <v>6.53</v>
      </c>
      <c r="DT5">
        <v>3.23</v>
      </c>
      <c r="DU5">
        <v>2.81</v>
      </c>
      <c r="DV5">
        <v>2.14</v>
      </c>
      <c r="DW5">
        <v>1.35</v>
      </c>
      <c r="DX5">
        <v>2.46</v>
      </c>
      <c r="DY5">
        <v>2.97</v>
      </c>
      <c r="DZ5">
        <v>2.84</v>
      </c>
      <c r="EA5">
        <v>2.72</v>
      </c>
      <c r="EB5">
        <v>3.54</v>
      </c>
      <c r="EC5">
        <v>3.28</v>
      </c>
      <c r="ED5">
        <v>2.75</v>
      </c>
      <c r="EE5">
        <v>3.12</v>
      </c>
      <c r="EF5">
        <v>1.79</v>
      </c>
      <c r="EG5">
        <v>1.57</v>
      </c>
      <c r="EH5">
        <v>2.3199999999999998</v>
      </c>
      <c r="EI5">
        <v>52.05</v>
      </c>
      <c r="EJ5">
        <v>2.68</v>
      </c>
      <c r="EK5">
        <v>1.34</v>
      </c>
      <c r="EL5">
        <v>1.59</v>
      </c>
      <c r="EM5">
        <v>2.65</v>
      </c>
      <c r="EN5">
        <v>1.44</v>
      </c>
      <c r="EO5">
        <v>4.3</v>
      </c>
      <c r="EP5">
        <v>0.65</v>
      </c>
      <c r="EQ5">
        <v>0.43</v>
      </c>
      <c r="ER5">
        <v>2.78</v>
      </c>
      <c r="ES5">
        <v>0.61</v>
      </c>
      <c r="ET5">
        <v>2.67</v>
      </c>
      <c r="EU5">
        <v>2.97</v>
      </c>
      <c r="EV5">
        <v>3.01</v>
      </c>
      <c r="EW5">
        <v>2.1</v>
      </c>
      <c r="EX5">
        <v>0.78</v>
      </c>
      <c r="EY5">
        <v>17.36</v>
      </c>
      <c r="EZ5">
        <v>70.739999999999995</v>
      </c>
      <c r="FA5">
        <v>4.3099999999999996</v>
      </c>
      <c r="FB5">
        <v>3.77</v>
      </c>
      <c r="FC5">
        <v>3.9</v>
      </c>
      <c r="FD5">
        <v>3.3</v>
      </c>
      <c r="FE5">
        <v>2.72</v>
      </c>
      <c r="FF5">
        <v>1.8</v>
      </c>
      <c r="FG5">
        <v>5.35</v>
      </c>
      <c r="FH5">
        <v>3.45</v>
      </c>
      <c r="FI5">
        <v>6.06</v>
      </c>
      <c r="FJ5">
        <v>9.4499999999999993</v>
      </c>
    </row>
    <row r="6" spans="1:166">
      <c r="A6" s="1" t="s">
        <v>7</v>
      </c>
      <c r="B6" t="s">
        <v>155</v>
      </c>
      <c r="C6" s="2" t="s">
        <v>194</v>
      </c>
      <c r="D6" s="2">
        <v>22</v>
      </c>
      <c r="E6" s="2">
        <v>0</v>
      </c>
      <c r="F6" s="2">
        <v>21.75</v>
      </c>
      <c r="G6" s="2">
        <v>3</v>
      </c>
      <c r="H6" s="2">
        <v>33.1</v>
      </c>
      <c r="I6" s="3">
        <v>1.56</v>
      </c>
      <c r="J6" s="3">
        <v>13.601249178172255</v>
      </c>
      <c r="K6" s="2">
        <v>4</v>
      </c>
      <c r="L6" s="2">
        <v>2</v>
      </c>
      <c r="M6" s="2">
        <v>2.875</v>
      </c>
      <c r="N6" s="2">
        <v>2</v>
      </c>
      <c r="O6" s="1">
        <v>2.71875</v>
      </c>
      <c r="P6" s="1">
        <v>65</v>
      </c>
      <c r="Q6" s="2">
        <v>20</v>
      </c>
      <c r="R6" s="2">
        <v>2</v>
      </c>
      <c r="S6" s="2">
        <v>6</v>
      </c>
      <c r="T6" s="2">
        <v>4</v>
      </c>
      <c r="U6" s="2">
        <v>3</v>
      </c>
      <c r="V6" s="2">
        <v>2</v>
      </c>
      <c r="W6" s="4">
        <v>7</v>
      </c>
      <c r="X6" s="4">
        <v>5</v>
      </c>
      <c r="Y6" s="2">
        <v>0</v>
      </c>
      <c r="Z6" s="2">
        <f t="shared" si="0"/>
        <v>10.520000000000001</v>
      </c>
      <c r="AA6" s="2">
        <f t="shared" si="1"/>
        <v>39.924509803921566</v>
      </c>
      <c r="AB6" s="2">
        <f t="shared" si="2"/>
        <v>25.235384615384611</v>
      </c>
      <c r="AC6" s="2">
        <f t="shared" si="3"/>
        <v>8.1604347826086929</v>
      </c>
      <c r="AD6">
        <v>4.7</v>
      </c>
      <c r="AE6">
        <v>9.0500000000000007</v>
      </c>
      <c r="AF6">
        <v>11.27</v>
      </c>
      <c r="AG6">
        <v>7.55</v>
      </c>
      <c r="AH6">
        <v>8.2100000000000009</v>
      </c>
      <c r="AI6">
        <v>11.55</v>
      </c>
      <c r="AJ6">
        <v>7.71</v>
      </c>
      <c r="AK6">
        <v>7.36</v>
      </c>
      <c r="AL6">
        <v>11.18</v>
      </c>
      <c r="AM6">
        <v>4.33</v>
      </c>
      <c r="AN6">
        <v>15.86</v>
      </c>
      <c r="AO6">
        <v>5.07</v>
      </c>
      <c r="AP6">
        <v>10.78</v>
      </c>
      <c r="AQ6">
        <v>7.29</v>
      </c>
      <c r="AR6">
        <v>5.56</v>
      </c>
      <c r="AS6">
        <v>4.17</v>
      </c>
      <c r="AT6">
        <v>7.48</v>
      </c>
      <c r="AU6">
        <v>3.43</v>
      </c>
      <c r="AV6">
        <v>5.65</v>
      </c>
      <c r="AW6">
        <v>6.21</v>
      </c>
      <c r="AX6">
        <v>14.76</v>
      </c>
      <c r="AY6">
        <v>14.48</v>
      </c>
      <c r="AZ6">
        <v>16.71</v>
      </c>
      <c r="BA6">
        <v>10.86</v>
      </c>
      <c r="BB6">
        <v>13.85</v>
      </c>
      <c r="BC6">
        <v>29.39</v>
      </c>
      <c r="BD6">
        <v>29.58</v>
      </c>
      <c r="BE6">
        <v>10.74</v>
      </c>
      <c r="BF6">
        <v>13.59</v>
      </c>
      <c r="BG6">
        <v>2.34</v>
      </c>
      <c r="BH6">
        <v>11.14</v>
      </c>
      <c r="BI6">
        <v>50.65</v>
      </c>
      <c r="BJ6">
        <v>47.62</v>
      </c>
      <c r="BK6">
        <v>70.319999999999993</v>
      </c>
      <c r="BL6">
        <v>51.03</v>
      </c>
      <c r="BM6">
        <v>41.21</v>
      </c>
      <c r="BN6">
        <v>4.01</v>
      </c>
      <c r="BO6">
        <v>16.59</v>
      </c>
      <c r="BP6">
        <v>5.4</v>
      </c>
      <c r="BQ6">
        <v>3.42</v>
      </c>
      <c r="BR6">
        <v>71.05</v>
      </c>
      <c r="BS6">
        <v>39.76</v>
      </c>
      <c r="BT6">
        <v>81.06</v>
      </c>
      <c r="BU6">
        <v>53.72</v>
      </c>
      <c r="BV6">
        <v>44.6</v>
      </c>
      <c r="BW6">
        <v>50.6</v>
      </c>
      <c r="BX6">
        <v>21.45</v>
      </c>
      <c r="BY6">
        <v>17.86</v>
      </c>
      <c r="BZ6">
        <v>6.93</v>
      </c>
      <c r="CA6">
        <v>23.34</v>
      </c>
      <c r="CB6">
        <v>43.57</v>
      </c>
      <c r="CC6">
        <v>66.989999999999995</v>
      </c>
      <c r="CD6">
        <v>29.85</v>
      </c>
      <c r="CE6">
        <v>30.83</v>
      </c>
      <c r="CF6">
        <v>53.97</v>
      </c>
      <c r="CG6">
        <v>59.64</v>
      </c>
      <c r="CH6">
        <v>66.11</v>
      </c>
      <c r="CI6">
        <v>46.91</v>
      </c>
      <c r="CJ6">
        <v>47.54</v>
      </c>
      <c r="CK6">
        <v>50.25</v>
      </c>
      <c r="CL6">
        <v>32.229999999999997</v>
      </c>
      <c r="CM6">
        <v>41.59</v>
      </c>
      <c r="CN6">
        <v>49.83</v>
      </c>
      <c r="CO6">
        <v>50.18</v>
      </c>
      <c r="CP6">
        <v>60.65</v>
      </c>
      <c r="CQ6">
        <v>31.41</v>
      </c>
      <c r="CR6">
        <v>37.03</v>
      </c>
      <c r="CS6">
        <v>39.78</v>
      </c>
      <c r="CT6">
        <v>66.53</v>
      </c>
      <c r="CU6">
        <v>45.86</v>
      </c>
      <c r="CV6">
        <v>18</v>
      </c>
      <c r="CW6">
        <v>62.85</v>
      </c>
      <c r="CX6">
        <v>39.549999999999997</v>
      </c>
      <c r="CY6">
        <v>46.11</v>
      </c>
      <c r="CZ6">
        <v>39.119999999999997</v>
      </c>
      <c r="DA6">
        <v>40.520000000000003</v>
      </c>
      <c r="DB6">
        <v>38.19</v>
      </c>
      <c r="DC6">
        <v>33.479999999999997</v>
      </c>
      <c r="DD6">
        <v>40.32</v>
      </c>
      <c r="DE6">
        <v>16.61</v>
      </c>
      <c r="DF6">
        <v>44.9</v>
      </c>
      <c r="DG6">
        <v>29.81</v>
      </c>
      <c r="DH6">
        <v>7.76</v>
      </c>
      <c r="DI6">
        <v>26.91</v>
      </c>
      <c r="DJ6">
        <v>28.51</v>
      </c>
      <c r="DK6">
        <v>18.850000000000001</v>
      </c>
      <c r="DL6">
        <v>18.2</v>
      </c>
      <c r="DM6">
        <v>42.4</v>
      </c>
      <c r="DN6">
        <v>43.55</v>
      </c>
      <c r="DO6">
        <v>14.16</v>
      </c>
      <c r="DP6">
        <v>25.23</v>
      </c>
      <c r="DQ6">
        <v>18.690000000000001</v>
      </c>
      <c r="DR6">
        <v>7.38</v>
      </c>
      <c r="DS6">
        <v>9</v>
      </c>
      <c r="DT6">
        <v>12.85</v>
      </c>
      <c r="DU6">
        <v>18.47</v>
      </c>
      <c r="DV6">
        <v>6.12</v>
      </c>
      <c r="DW6">
        <v>6.51</v>
      </c>
      <c r="DX6">
        <v>5.4</v>
      </c>
      <c r="DY6">
        <v>5.68</v>
      </c>
      <c r="DZ6">
        <v>6.55</v>
      </c>
      <c r="EA6">
        <v>10.96</v>
      </c>
      <c r="EB6">
        <v>3.42</v>
      </c>
      <c r="EC6">
        <v>1.62</v>
      </c>
      <c r="ED6">
        <v>3.22</v>
      </c>
      <c r="EE6">
        <v>3.41</v>
      </c>
      <c r="EF6">
        <v>1.2</v>
      </c>
      <c r="EG6">
        <v>2.35</v>
      </c>
      <c r="EH6">
        <v>1.1599999999999999</v>
      </c>
      <c r="EI6">
        <v>50.89</v>
      </c>
      <c r="EJ6">
        <v>10.79</v>
      </c>
      <c r="EK6">
        <v>17.22</v>
      </c>
      <c r="EL6">
        <v>10</v>
      </c>
      <c r="EM6">
        <v>1.57</v>
      </c>
      <c r="EN6">
        <v>10.41</v>
      </c>
      <c r="EO6">
        <v>13.18</v>
      </c>
      <c r="EP6">
        <v>0.62</v>
      </c>
      <c r="EQ6">
        <v>0.87</v>
      </c>
      <c r="ER6">
        <v>1.47</v>
      </c>
      <c r="ES6">
        <v>0.32</v>
      </c>
      <c r="ET6">
        <v>0.85</v>
      </c>
      <c r="EU6">
        <v>1.77</v>
      </c>
      <c r="EV6">
        <v>1.3</v>
      </c>
      <c r="EW6">
        <v>0.93</v>
      </c>
      <c r="EX6">
        <v>0.48</v>
      </c>
      <c r="EY6">
        <v>6.47</v>
      </c>
      <c r="EZ6">
        <v>73.91</v>
      </c>
      <c r="FA6">
        <v>1.5</v>
      </c>
      <c r="FB6">
        <v>4.01</v>
      </c>
      <c r="FC6">
        <v>4.21</v>
      </c>
      <c r="FD6">
        <v>4.95</v>
      </c>
      <c r="FE6">
        <v>0.89</v>
      </c>
      <c r="FF6">
        <v>3.42</v>
      </c>
      <c r="FG6">
        <v>8.6999999999999993</v>
      </c>
      <c r="FH6">
        <v>5.51</v>
      </c>
      <c r="FI6">
        <v>4.96</v>
      </c>
      <c r="FJ6">
        <v>10.19</v>
      </c>
    </row>
    <row r="7" spans="1:166">
      <c r="A7" s="1" t="s">
        <v>8</v>
      </c>
      <c r="B7" t="s">
        <v>155</v>
      </c>
      <c r="C7" s="2" t="s">
        <v>194</v>
      </c>
      <c r="D7" s="2">
        <v>16</v>
      </c>
      <c r="E7" s="2">
        <v>10</v>
      </c>
      <c r="F7" s="2">
        <v>15.166666666666666</v>
      </c>
      <c r="G7" s="2">
        <v>10</v>
      </c>
      <c r="H7" s="2">
        <v>38</v>
      </c>
      <c r="I7" s="3">
        <v>1.68</v>
      </c>
      <c r="J7" s="3">
        <v>13.463718820861679</v>
      </c>
      <c r="K7" s="2">
        <v>1.6</v>
      </c>
      <c r="L7" s="2">
        <v>3</v>
      </c>
      <c r="M7" s="2">
        <v>1.625</v>
      </c>
      <c r="N7" s="2">
        <v>1</v>
      </c>
      <c r="O7" s="1">
        <v>1.8062499999999999</v>
      </c>
      <c r="P7" s="1">
        <v>187</v>
      </c>
      <c r="Q7" s="2">
        <v>21</v>
      </c>
      <c r="R7" s="2">
        <v>3</v>
      </c>
      <c r="S7" s="2">
        <v>2</v>
      </c>
      <c r="T7" s="2">
        <v>1</v>
      </c>
      <c r="U7" s="2">
        <v>3</v>
      </c>
      <c r="V7" s="2">
        <v>1</v>
      </c>
      <c r="W7" s="4">
        <v>1</v>
      </c>
      <c r="X7" s="4">
        <v>4</v>
      </c>
      <c r="Y7" s="2">
        <v>0</v>
      </c>
      <c r="Z7" s="2">
        <f t="shared" si="0"/>
        <v>10.442962962962962</v>
      </c>
      <c r="AA7" s="2">
        <f t="shared" si="1"/>
        <v>37.21764705882353</v>
      </c>
      <c r="AB7" s="2">
        <f t="shared" si="2"/>
        <v>25.394615384615381</v>
      </c>
      <c r="AC7" s="2">
        <f t="shared" si="3"/>
        <v>6.4432608695652194</v>
      </c>
      <c r="AD7">
        <v>4.6100000000000003</v>
      </c>
      <c r="AE7">
        <v>6.19</v>
      </c>
      <c r="AF7">
        <v>5.59</v>
      </c>
      <c r="AG7">
        <v>5.2</v>
      </c>
      <c r="AH7">
        <v>7.06</v>
      </c>
      <c r="AI7">
        <v>7.21</v>
      </c>
      <c r="AJ7">
        <v>6.85</v>
      </c>
      <c r="AK7">
        <v>5.96</v>
      </c>
      <c r="AL7">
        <v>12.56</v>
      </c>
      <c r="AM7">
        <v>3.29</v>
      </c>
      <c r="AN7">
        <v>15.4</v>
      </c>
      <c r="AO7">
        <v>10.15</v>
      </c>
      <c r="AP7">
        <v>11.72</v>
      </c>
      <c r="AQ7">
        <v>9.31</v>
      </c>
      <c r="AR7">
        <v>6.39</v>
      </c>
      <c r="AS7">
        <v>7.05</v>
      </c>
      <c r="AT7">
        <v>8.76</v>
      </c>
      <c r="AU7">
        <v>4</v>
      </c>
      <c r="AV7">
        <v>7.02</v>
      </c>
      <c r="AW7">
        <v>6.29</v>
      </c>
      <c r="AX7">
        <v>13.69</v>
      </c>
      <c r="AY7">
        <v>11.23</v>
      </c>
      <c r="AZ7">
        <v>14.19</v>
      </c>
      <c r="BA7">
        <v>10.92</v>
      </c>
      <c r="BB7">
        <v>11.47</v>
      </c>
      <c r="BC7">
        <v>28.91</v>
      </c>
      <c r="BD7">
        <v>40.94</v>
      </c>
      <c r="BE7">
        <v>10.1</v>
      </c>
      <c r="BF7">
        <v>13.57</v>
      </c>
      <c r="BG7">
        <v>2.2400000000000002</v>
      </c>
      <c r="BH7">
        <v>7.09</v>
      </c>
      <c r="BI7">
        <v>44.1</v>
      </c>
      <c r="BJ7">
        <v>59.13</v>
      </c>
      <c r="BK7">
        <v>76.56</v>
      </c>
      <c r="BL7">
        <v>52.48</v>
      </c>
      <c r="BM7">
        <v>39.700000000000003</v>
      </c>
      <c r="BN7">
        <v>3.27</v>
      </c>
      <c r="BO7">
        <v>9.76</v>
      </c>
      <c r="BP7">
        <v>7.77</v>
      </c>
      <c r="BQ7">
        <v>4.3600000000000003</v>
      </c>
      <c r="BR7">
        <v>55.54</v>
      </c>
      <c r="BS7">
        <v>40.729999999999997</v>
      </c>
      <c r="BT7">
        <v>81.150000000000006</v>
      </c>
      <c r="BU7">
        <v>54.49</v>
      </c>
      <c r="BV7">
        <v>30.01</v>
      </c>
      <c r="BW7">
        <v>26.22</v>
      </c>
      <c r="BX7">
        <v>33.979999999999997</v>
      </c>
      <c r="BY7">
        <v>37.75</v>
      </c>
      <c r="BZ7">
        <v>2.52</v>
      </c>
      <c r="CA7">
        <v>37.380000000000003</v>
      </c>
      <c r="CB7">
        <v>49.07</v>
      </c>
      <c r="CC7">
        <v>49.63</v>
      </c>
      <c r="CD7">
        <v>34.96</v>
      </c>
      <c r="CE7">
        <v>38.79</v>
      </c>
      <c r="CF7">
        <v>53.36</v>
      </c>
      <c r="CG7">
        <v>59.97</v>
      </c>
      <c r="CH7">
        <v>66.78</v>
      </c>
      <c r="CI7">
        <v>44.14</v>
      </c>
      <c r="CJ7">
        <v>41.18</v>
      </c>
      <c r="CK7">
        <v>44.12</v>
      </c>
      <c r="CL7">
        <v>30.35</v>
      </c>
      <c r="CM7">
        <v>40.83</v>
      </c>
      <c r="CN7">
        <v>46.96</v>
      </c>
      <c r="CO7">
        <v>49.71</v>
      </c>
      <c r="CP7">
        <v>50.18</v>
      </c>
      <c r="CQ7">
        <v>25.99</v>
      </c>
      <c r="CR7">
        <v>37.83</v>
      </c>
      <c r="CS7">
        <v>44.52</v>
      </c>
      <c r="CT7">
        <v>61.12</v>
      </c>
      <c r="CU7">
        <v>31.31</v>
      </c>
      <c r="CV7">
        <v>14.48</v>
      </c>
      <c r="CW7">
        <v>59.71</v>
      </c>
      <c r="CX7">
        <v>34.68</v>
      </c>
      <c r="CY7">
        <v>36.83</v>
      </c>
      <c r="CZ7">
        <v>37.93</v>
      </c>
      <c r="DA7">
        <v>39.479999999999997</v>
      </c>
      <c r="DB7">
        <v>35.56</v>
      </c>
      <c r="DC7">
        <v>31.38</v>
      </c>
      <c r="DD7">
        <v>30.73</v>
      </c>
      <c r="DE7">
        <v>17.100000000000001</v>
      </c>
      <c r="DF7">
        <v>32.909999999999997</v>
      </c>
      <c r="DG7">
        <v>21.77</v>
      </c>
      <c r="DH7">
        <v>7.42</v>
      </c>
      <c r="DI7">
        <v>23.69</v>
      </c>
      <c r="DJ7">
        <v>23.74</v>
      </c>
      <c r="DK7">
        <v>15.37</v>
      </c>
      <c r="DL7">
        <v>24.18</v>
      </c>
      <c r="DM7">
        <v>36.28</v>
      </c>
      <c r="DN7">
        <v>37.18</v>
      </c>
      <c r="DO7">
        <v>18.93</v>
      </c>
      <c r="DP7">
        <v>18.18</v>
      </c>
      <c r="DQ7">
        <v>9.08</v>
      </c>
      <c r="DR7">
        <v>6.87</v>
      </c>
      <c r="DS7">
        <v>5.82</v>
      </c>
      <c r="DT7">
        <v>3.35</v>
      </c>
      <c r="DU7">
        <v>5.95</v>
      </c>
      <c r="DV7">
        <v>4.09</v>
      </c>
      <c r="DW7">
        <v>2.44</v>
      </c>
      <c r="DX7">
        <v>2.82</v>
      </c>
      <c r="DY7">
        <v>2.85</v>
      </c>
      <c r="DZ7">
        <v>7.04</v>
      </c>
      <c r="EA7">
        <v>7.43</v>
      </c>
      <c r="EB7">
        <v>4.3099999999999996</v>
      </c>
      <c r="EC7">
        <v>4.71</v>
      </c>
      <c r="ED7">
        <v>5.16</v>
      </c>
      <c r="EE7">
        <v>1.43</v>
      </c>
      <c r="EF7">
        <v>1.81</v>
      </c>
      <c r="EG7">
        <v>5.62</v>
      </c>
      <c r="EH7">
        <v>3.18</v>
      </c>
      <c r="EI7">
        <v>51.1</v>
      </c>
      <c r="EJ7">
        <v>6.6</v>
      </c>
      <c r="EK7">
        <v>2.5299999999999998</v>
      </c>
      <c r="EL7">
        <v>5.35</v>
      </c>
      <c r="EM7">
        <v>4.46</v>
      </c>
      <c r="EN7">
        <v>1.1399999999999999</v>
      </c>
      <c r="EO7">
        <v>0.31</v>
      </c>
      <c r="EP7">
        <v>0.87</v>
      </c>
      <c r="EQ7">
        <v>0.32</v>
      </c>
      <c r="ER7">
        <v>1.1599999999999999</v>
      </c>
      <c r="ES7">
        <v>5.3</v>
      </c>
      <c r="ET7">
        <v>4.43</v>
      </c>
      <c r="EU7">
        <v>3.43</v>
      </c>
      <c r="EV7">
        <v>3.45</v>
      </c>
      <c r="EW7">
        <v>5.54</v>
      </c>
      <c r="EX7">
        <v>0.46</v>
      </c>
      <c r="EY7">
        <v>3.19</v>
      </c>
      <c r="EZ7">
        <v>67.11</v>
      </c>
      <c r="FA7">
        <v>4.5</v>
      </c>
      <c r="FB7">
        <v>2.8</v>
      </c>
      <c r="FC7">
        <v>2.1</v>
      </c>
      <c r="FD7">
        <v>3.02</v>
      </c>
      <c r="FE7">
        <v>3.14</v>
      </c>
      <c r="FF7">
        <v>1.91</v>
      </c>
      <c r="FG7">
        <v>5.66</v>
      </c>
      <c r="FH7">
        <v>3.29</v>
      </c>
      <c r="FI7">
        <v>6.29</v>
      </c>
      <c r="FJ7">
        <v>12.97</v>
      </c>
    </row>
    <row r="8" spans="1:166">
      <c r="A8" s="1" t="s">
        <v>9</v>
      </c>
      <c r="B8" t="s">
        <v>155</v>
      </c>
      <c r="C8" s="2" t="s">
        <v>194</v>
      </c>
      <c r="D8" s="2">
        <v>14</v>
      </c>
      <c r="E8" s="2">
        <v>9</v>
      </c>
      <c r="F8" s="2">
        <v>12</v>
      </c>
      <c r="G8" s="2">
        <v>16.905405405405407</v>
      </c>
      <c r="H8" s="2">
        <v>40</v>
      </c>
      <c r="I8" s="3">
        <v>1.65</v>
      </c>
      <c r="J8" s="3">
        <v>14.692378328741967</v>
      </c>
      <c r="K8" s="2">
        <v>4.4000000000000004</v>
      </c>
      <c r="L8" s="2">
        <v>0.8</v>
      </c>
      <c r="M8" s="2">
        <v>3.125</v>
      </c>
      <c r="N8" s="2">
        <v>1.6</v>
      </c>
      <c r="O8" s="1">
        <v>2.4812499999999997</v>
      </c>
      <c r="P8" s="1">
        <v>147</v>
      </c>
      <c r="Q8" s="2">
        <v>0</v>
      </c>
      <c r="R8" s="2">
        <v>0</v>
      </c>
      <c r="S8" s="4">
        <v>0</v>
      </c>
      <c r="T8" s="4">
        <v>1</v>
      </c>
      <c r="U8" s="4">
        <v>3</v>
      </c>
      <c r="V8" s="4">
        <v>0</v>
      </c>
      <c r="W8" s="4">
        <v>8</v>
      </c>
      <c r="X8" s="4">
        <v>5</v>
      </c>
      <c r="Y8" s="4">
        <v>3</v>
      </c>
      <c r="Z8" s="2">
        <f t="shared" si="0"/>
        <v>8.9696296296296296</v>
      </c>
      <c r="AA8" s="2">
        <f t="shared" si="1"/>
        <v>34.679215686274496</v>
      </c>
      <c r="AB8" s="2">
        <f t="shared" si="2"/>
        <v>25.753846153846155</v>
      </c>
      <c r="AC8" s="2">
        <f t="shared" si="3"/>
        <v>5.5236956521739122</v>
      </c>
      <c r="AD8">
        <v>4.46</v>
      </c>
      <c r="AE8">
        <v>7.38</v>
      </c>
      <c r="AF8">
        <v>6.14</v>
      </c>
      <c r="AG8">
        <v>3.4</v>
      </c>
      <c r="AH8">
        <v>4.3899999999999997</v>
      </c>
      <c r="AI8">
        <v>6.35</v>
      </c>
      <c r="AJ8">
        <v>7.94</v>
      </c>
      <c r="AK8">
        <v>4.2300000000000004</v>
      </c>
      <c r="AL8">
        <v>7.38</v>
      </c>
      <c r="AM8">
        <v>3.42</v>
      </c>
      <c r="AN8">
        <v>11.76</v>
      </c>
      <c r="AO8">
        <v>8.52</v>
      </c>
      <c r="AP8">
        <v>10.85</v>
      </c>
      <c r="AQ8">
        <v>7.61</v>
      </c>
      <c r="AR8">
        <v>6.64</v>
      </c>
      <c r="AS8">
        <v>4.26</v>
      </c>
      <c r="AT8">
        <v>7.59</v>
      </c>
      <c r="AU8">
        <v>6.93</v>
      </c>
      <c r="AV8">
        <v>3.95</v>
      </c>
      <c r="AW8">
        <v>6.05</v>
      </c>
      <c r="AX8">
        <v>13.06</v>
      </c>
      <c r="AY8">
        <v>10.050000000000001</v>
      </c>
      <c r="AZ8">
        <v>12.1</v>
      </c>
      <c r="BA8">
        <v>7.91</v>
      </c>
      <c r="BB8">
        <v>9.49</v>
      </c>
      <c r="BC8">
        <v>28.29</v>
      </c>
      <c r="BD8">
        <v>32.03</v>
      </c>
      <c r="BE8">
        <v>13.03</v>
      </c>
      <c r="BF8">
        <v>14.61</v>
      </c>
      <c r="BG8">
        <v>2.69</v>
      </c>
      <c r="BH8">
        <v>13.81</v>
      </c>
      <c r="BI8">
        <v>46.05</v>
      </c>
      <c r="BJ8">
        <v>56.46</v>
      </c>
      <c r="BK8">
        <v>75.25</v>
      </c>
      <c r="BL8">
        <v>48.44</v>
      </c>
      <c r="BM8">
        <v>38.03</v>
      </c>
      <c r="BN8">
        <v>2.7</v>
      </c>
      <c r="BO8">
        <v>10.42</v>
      </c>
      <c r="BP8">
        <v>9.6</v>
      </c>
      <c r="BQ8">
        <v>3.71</v>
      </c>
      <c r="BR8">
        <v>47.32</v>
      </c>
      <c r="BS8">
        <v>35.549999999999997</v>
      </c>
      <c r="BT8">
        <v>72.38</v>
      </c>
      <c r="BU8">
        <v>43.68</v>
      </c>
      <c r="BV8">
        <v>42.57</v>
      </c>
      <c r="BW8">
        <v>34.909999999999997</v>
      </c>
      <c r="BX8">
        <v>22.09</v>
      </c>
      <c r="BY8">
        <v>32.65</v>
      </c>
      <c r="BZ8">
        <v>1.36</v>
      </c>
      <c r="CA8">
        <v>22</v>
      </c>
      <c r="CB8">
        <v>33.83</v>
      </c>
      <c r="CC8">
        <v>23.35</v>
      </c>
      <c r="CD8">
        <v>37.56</v>
      </c>
      <c r="CE8">
        <v>30.85</v>
      </c>
      <c r="CF8">
        <v>53.86</v>
      </c>
      <c r="CG8">
        <v>65.53</v>
      </c>
      <c r="CH8">
        <v>63.54</v>
      </c>
      <c r="CI8">
        <v>45.37</v>
      </c>
      <c r="CJ8">
        <v>34.369999999999997</v>
      </c>
      <c r="CK8">
        <v>37.200000000000003</v>
      </c>
      <c r="CL8">
        <v>31.98</v>
      </c>
      <c r="CM8">
        <v>41.41</v>
      </c>
      <c r="CN8">
        <v>42.78</v>
      </c>
      <c r="CO8">
        <v>47.42</v>
      </c>
      <c r="CP8">
        <v>48.63</v>
      </c>
      <c r="CQ8">
        <v>29.2</v>
      </c>
      <c r="CR8">
        <v>40.909999999999997</v>
      </c>
      <c r="CS8">
        <v>41.53</v>
      </c>
      <c r="CT8">
        <v>62.26</v>
      </c>
      <c r="CU8">
        <v>39.56</v>
      </c>
      <c r="CV8">
        <v>19.64</v>
      </c>
      <c r="CW8">
        <v>63.33</v>
      </c>
      <c r="CX8">
        <v>37.61</v>
      </c>
      <c r="CY8">
        <v>39.200000000000003</v>
      </c>
      <c r="CZ8">
        <v>36.85</v>
      </c>
      <c r="DA8">
        <v>36.56</v>
      </c>
      <c r="DB8">
        <v>30.29</v>
      </c>
      <c r="DC8">
        <v>26.34</v>
      </c>
      <c r="DD8">
        <v>24.57</v>
      </c>
      <c r="DE8">
        <v>14.09</v>
      </c>
      <c r="DF8">
        <v>37.619999999999997</v>
      </c>
      <c r="DG8">
        <v>22.09</v>
      </c>
      <c r="DH8">
        <v>3.91</v>
      </c>
      <c r="DI8">
        <v>22.7</v>
      </c>
      <c r="DJ8">
        <v>20.78</v>
      </c>
      <c r="DK8">
        <v>11.08</v>
      </c>
      <c r="DL8">
        <v>11.1</v>
      </c>
      <c r="DM8">
        <v>33.67</v>
      </c>
      <c r="DN8">
        <v>40.72</v>
      </c>
      <c r="DO8">
        <v>15.06</v>
      </c>
      <c r="DP8">
        <v>15.78</v>
      </c>
      <c r="DQ8">
        <v>8.91</v>
      </c>
      <c r="DR8">
        <v>4.7300000000000004</v>
      </c>
      <c r="DS8">
        <v>4.71</v>
      </c>
      <c r="DT8">
        <v>0.84</v>
      </c>
      <c r="DU8">
        <v>5.63</v>
      </c>
      <c r="DV8">
        <v>3.24</v>
      </c>
      <c r="DW8">
        <v>2.48</v>
      </c>
      <c r="DX8">
        <v>4.1100000000000003</v>
      </c>
      <c r="DY8">
        <v>1.3</v>
      </c>
      <c r="DZ8">
        <v>1.23</v>
      </c>
      <c r="EA8">
        <v>2.42</v>
      </c>
      <c r="EB8">
        <v>6.08</v>
      </c>
      <c r="EC8">
        <v>4.87</v>
      </c>
      <c r="ED8">
        <v>2.56</v>
      </c>
      <c r="EE8">
        <v>1.23</v>
      </c>
      <c r="EF8">
        <v>0.99</v>
      </c>
      <c r="EG8">
        <v>3.05</v>
      </c>
      <c r="EH8">
        <v>1.77</v>
      </c>
      <c r="EI8">
        <v>51.98</v>
      </c>
      <c r="EJ8">
        <v>3.99</v>
      </c>
      <c r="EK8">
        <v>0.84</v>
      </c>
      <c r="EL8">
        <v>3.13</v>
      </c>
      <c r="EM8">
        <v>1.87</v>
      </c>
      <c r="EN8">
        <v>2.78</v>
      </c>
      <c r="EO8">
        <v>1.34</v>
      </c>
      <c r="EP8">
        <v>3.58</v>
      </c>
      <c r="EQ8">
        <v>0.85</v>
      </c>
      <c r="ER8">
        <v>1.48</v>
      </c>
      <c r="ES8">
        <v>0.6</v>
      </c>
      <c r="ET8">
        <v>1.23</v>
      </c>
      <c r="EU8">
        <v>0.56999999999999995</v>
      </c>
      <c r="EV8">
        <v>2.4500000000000002</v>
      </c>
      <c r="EW8">
        <v>0.23</v>
      </c>
      <c r="EX8">
        <v>1.27</v>
      </c>
      <c r="EY8">
        <v>7.51</v>
      </c>
      <c r="EZ8">
        <v>73.349999999999994</v>
      </c>
      <c r="FA8">
        <v>3.42</v>
      </c>
      <c r="FB8">
        <v>1.83</v>
      </c>
      <c r="FC8">
        <v>4.5599999999999996</v>
      </c>
      <c r="FD8">
        <v>1.5</v>
      </c>
      <c r="FE8">
        <v>2.97</v>
      </c>
      <c r="FF8">
        <v>1.01</v>
      </c>
      <c r="FG8">
        <v>4.1900000000000004</v>
      </c>
      <c r="FH8">
        <v>2.87</v>
      </c>
      <c r="FI8">
        <v>4.96</v>
      </c>
      <c r="FJ8">
        <v>7.58</v>
      </c>
    </row>
    <row r="9" spans="1:166">
      <c r="A9" s="1" t="s">
        <v>10</v>
      </c>
      <c r="B9" t="s">
        <v>155</v>
      </c>
      <c r="C9" s="2" t="s">
        <v>193</v>
      </c>
      <c r="D9" s="2">
        <v>20</v>
      </c>
      <c r="E9" s="2">
        <v>12</v>
      </c>
      <c r="F9" s="2">
        <v>15</v>
      </c>
      <c r="G9" s="2">
        <v>60</v>
      </c>
      <c r="H9" s="2">
        <v>43.8</v>
      </c>
      <c r="I9" s="3">
        <v>1.64</v>
      </c>
      <c r="J9" s="3">
        <v>16.284949434860202</v>
      </c>
      <c r="K9" s="2">
        <v>1.4</v>
      </c>
      <c r="L9" s="2">
        <v>5.6</v>
      </c>
      <c r="M9" s="2">
        <v>4.5</v>
      </c>
      <c r="N9" s="2">
        <v>4</v>
      </c>
      <c r="O9" s="1">
        <v>3.875</v>
      </c>
      <c r="P9" s="1">
        <v>284</v>
      </c>
      <c r="Q9" s="2">
        <v>0</v>
      </c>
      <c r="R9" s="2">
        <v>0</v>
      </c>
      <c r="S9" s="4">
        <v>0</v>
      </c>
      <c r="T9" s="4">
        <v>4</v>
      </c>
      <c r="U9" s="4">
        <v>5</v>
      </c>
      <c r="V9" s="4">
        <v>0</v>
      </c>
      <c r="W9" s="4">
        <v>6</v>
      </c>
      <c r="X9" s="4">
        <v>3</v>
      </c>
      <c r="Y9" s="4">
        <v>4</v>
      </c>
      <c r="Z9" s="2">
        <f t="shared" si="0"/>
        <v>11.785555555555558</v>
      </c>
      <c r="AA9" s="2">
        <f t="shared" si="1"/>
        <v>38.595294117647065</v>
      </c>
      <c r="AB9" s="2">
        <f t="shared" si="2"/>
        <v>25.010769230769224</v>
      </c>
      <c r="AC9" s="2">
        <f t="shared" si="3"/>
        <v>6.49804347826087</v>
      </c>
      <c r="AD9">
        <v>5.37</v>
      </c>
      <c r="AE9">
        <v>7.29</v>
      </c>
      <c r="AF9">
        <v>5.42</v>
      </c>
      <c r="AG9">
        <v>5.76</v>
      </c>
      <c r="AH9">
        <v>6.94</v>
      </c>
      <c r="AI9">
        <v>7.44</v>
      </c>
      <c r="AJ9">
        <v>8.0299999999999994</v>
      </c>
      <c r="AK9">
        <v>6.8</v>
      </c>
      <c r="AL9">
        <v>11.55</v>
      </c>
      <c r="AM9">
        <v>4.75</v>
      </c>
      <c r="AN9">
        <v>16.52</v>
      </c>
      <c r="AO9">
        <v>8.4</v>
      </c>
      <c r="AP9">
        <v>13.01</v>
      </c>
      <c r="AQ9">
        <v>8.58</v>
      </c>
      <c r="AR9">
        <v>7.09</v>
      </c>
      <c r="AS9">
        <v>9.07</v>
      </c>
      <c r="AT9">
        <v>10.77</v>
      </c>
      <c r="AU9">
        <v>7.36</v>
      </c>
      <c r="AV9">
        <v>6.29</v>
      </c>
      <c r="AW9">
        <v>6.59</v>
      </c>
      <c r="AX9">
        <v>15.55</v>
      </c>
      <c r="AY9">
        <v>15.87</v>
      </c>
      <c r="AZ9">
        <v>21.6</v>
      </c>
      <c r="BA9">
        <v>11.3</v>
      </c>
      <c r="BB9">
        <v>15.56</v>
      </c>
      <c r="BC9">
        <v>33.1</v>
      </c>
      <c r="BD9">
        <v>42.2</v>
      </c>
      <c r="BE9">
        <v>16.29</v>
      </c>
      <c r="BF9">
        <v>17.52</v>
      </c>
      <c r="BG9">
        <v>2.13</v>
      </c>
      <c r="BH9">
        <v>7.2</v>
      </c>
      <c r="BI9">
        <v>43.67</v>
      </c>
      <c r="BJ9">
        <v>49.74</v>
      </c>
      <c r="BK9">
        <v>70.459999999999994</v>
      </c>
      <c r="BL9">
        <v>50.71</v>
      </c>
      <c r="BM9">
        <v>47.45</v>
      </c>
      <c r="BN9">
        <v>5.57</v>
      </c>
      <c r="BO9">
        <v>7.57</v>
      </c>
      <c r="BP9">
        <v>3.96</v>
      </c>
      <c r="BQ9">
        <v>2.87</v>
      </c>
      <c r="BR9">
        <v>61.47</v>
      </c>
      <c r="BS9">
        <v>39.270000000000003</v>
      </c>
      <c r="BT9">
        <v>85.33</v>
      </c>
      <c r="BU9">
        <v>53.17</v>
      </c>
      <c r="BV9">
        <v>40.79</v>
      </c>
      <c r="BW9">
        <v>33.29</v>
      </c>
      <c r="BX9">
        <v>27.48</v>
      </c>
      <c r="BY9">
        <v>32.35</v>
      </c>
      <c r="BZ9">
        <v>5.19</v>
      </c>
      <c r="CA9">
        <v>29.13</v>
      </c>
      <c r="CB9">
        <v>50.57</v>
      </c>
      <c r="CC9">
        <v>57.97</v>
      </c>
      <c r="CD9">
        <v>48.35</v>
      </c>
      <c r="CE9">
        <v>45.6</v>
      </c>
      <c r="CF9">
        <v>53.12</v>
      </c>
      <c r="CG9">
        <v>63.31</v>
      </c>
      <c r="CH9">
        <v>66.03</v>
      </c>
      <c r="CI9">
        <v>42.72</v>
      </c>
      <c r="CJ9">
        <v>39.380000000000003</v>
      </c>
      <c r="CK9">
        <v>47.32</v>
      </c>
      <c r="CL9">
        <v>37.5</v>
      </c>
      <c r="CM9">
        <v>42.02</v>
      </c>
      <c r="CN9">
        <v>49.77</v>
      </c>
      <c r="CO9">
        <v>52.52</v>
      </c>
      <c r="CP9">
        <v>51.23</v>
      </c>
      <c r="CQ9">
        <v>33.43</v>
      </c>
      <c r="CR9">
        <v>40.700000000000003</v>
      </c>
      <c r="CS9">
        <v>45.59</v>
      </c>
      <c r="CT9">
        <v>62.88</v>
      </c>
      <c r="CU9">
        <v>37.130000000000003</v>
      </c>
      <c r="CV9">
        <v>20.96</v>
      </c>
      <c r="CW9">
        <v>57.43</v>
      </c>
      <c r="CX9">
        <v>37.450000000000003</v>
      </c>
      <c r="CY9">
        <v>39.54</v>
      </c>
      <c r="CZ9">
        <v>37.1</v>
      </c>
      <c r="DA9">
        <v>34.909999999999997</v>
      </c>
      <c r="DB9">
        <v>33.83</v>
      </c>
      <c r="DC9">
        <v>26.58</v>
      </c>
      <c r="DD9">
        <v>28.51</v>
      </c>
      <c r="DE9">
        <v>18.690000000000001</v>
      </c>
      <c r="DF9">
        <v>33.26</v>
      </c>
      <c r="DG9">
        <v>24.4</v>
      </c>
      <c r="DH9">
        <v>5.51</v>
      </c>
      <c r="DI9">
        <v>19.940000000000001</v>
      </c>
      <c r="DJ9">
        <v>22.7</v>
      </c>
      <c r="DK9">
        <v>17.55</v>
      </c>
      <c r="DL9">
        <v>22.52</v>
      </c>
      <c r="DM9">
        <v>35.04</v>
      </c>
      <c r="DN9">
        <v>40.619999999999997</v>
      </c>
      <c r="DO9">
        <v>18.43</v>
      </c>
      <c r="DP9">
        <v>18.78</v>
      </c>
      <c r="DQ9">
        <v>7.07</v>
      </c>
      <c r="DR9">
        <v>2.96</v>
      </c>
      <c r="DS9">
        <v>5.16</v>
      </c>
      <c r="DT9">
        <v>5.1100000000000003</v>
      </c>
      <c r="DU9">
        <v>4.83</v>
      </c>
      <c r="DV9">
        <v>4.74</v>
      </c>
      <c r="DW9">
        <v>1.17</v>
      </c>
      <c r="DX9">
        <v>2.12</v>
      </c>
      <c r="DY9">
        <v>4.1100000000000003</v>
      </c>
      <c r="DZ9">
        <v>2.66</v>
      </c>
      <c r="EA9">
        <v>3.53</v>
      </c>
      <c r="EB9">
        <v>3.65</v>
      </c>
      <c r="EC9">
        <v>4.75</v>
      </c>
      <c r="ED9">
        <v>5.88</v>
      </c>
      <c r="EE9">
        <v>2.17</v>
      </c>
      <c r="EF9">
        <v>1.31</v>
      </c>
      <c r="EG9">
        <v>4.5</v>
      </c>
      <c r="EH9">
        <v>2.33</v>
      </c>
      <c r="EI9">
        <v>51.05</v>
      </c>
      <c r="EJ9">
        <v>6.82</v>
      </c>
      <c r="EK9">
        <v>2.33</v>
      </c>
      <c r="EL9">
        <v>3.42</v>
      </c>
      <c r="EM9">
        <v>5.88</v>
      </c>
      <c r="EN9">
        <v>5.16</v>
      </c>
      <c r="EO9">
        <v>4.51</v>
      </c>
      <c r="EP9">
        <v>4.7300000000000004</v>
      </c>
      <c r="EQ9">
        <v>2.38</v>
      </c>
      <c r="ER9">
        <v>3.56</v>
      </c>
      <c r="ES9">
        <v>8.06</v>
      </c>
      <c r="ET9">
        <v>4.8</v>
      </c>
      <c r="EU9">
        <v>3.14</v>
      </c>
      <c r="EV9">
        <v>5.3</v>
      </c>
      <c r="EW9">
        <v>5.81</v>
      </c>
      <c r="EX9">
        <v>0.06</v>
      </c>
      <c r="EY9">
        <v>7.27</v>
      </c>
      <c r="EZ9">
        <v>63.07</v>
      </c>
      <c r="FA9">
        <v>5.15</v>
      </c>
      <c r="FB9">
        <v>4.0599999999999996</v>
      </c>
      <c r="FC9">
        <v>4</v>
      </c>
      <c r="FD9">
        <v>4.4400000000000004</v>
      </c>
      <c r="FE9">
        <v>2.46</v>
      </c>
      <c r="FF9">
        <v>1.78</v>
      </c>
      <c r="FG9">
        <v>3.04</v>
      </c>
      <c r="FH9">
        <v>4.37</v>
      </c>
      <c r="FI9">
        <v>4.8</v>
      </c>
      <c r="FJ9">
        <v>9.41</v>
      </c>
    </row>
    <row r="10" spans="1:166">
      <c r="A10" s="1" t="s">
        <v>11</v>
      </c>
      <c r="B10" t="s">
        <v>155</v>
      </c>
      <c r="C10" s="2" t="s">
        <v>193</v>
      </c>
      <c r="D10" s="2">
        <v>14</v>
      </c>
      <c r="E10" s="2">
        <v>9</v>
      </c>
      <c r="F10" s="2">
        <v>13.5</v>
      </c>
      <c r="G10" s="2">
        <v>6</v>
      </c>
      <c r="H10" s="2">
        <v>40</v>
      </c>
      <c r="I10" s="3">
        <v>1.63</v>
      </c>
      <c r="J10" s="3">
        <v>15.05513944822914</v>
      </c>
      <c r="K10" s="2">
        <v>2</v>
      </c>
      <c r="L10" s="2">
        <v>3</v>
      </c>
      <c r="M10" s="2">
        <v>2.875</v>
      </c>
      <c r="N10" s="2">
        <v>2.8</v>
      </c>
      <c r="O10" s="1">
        <v>2.6687500000000002</v>
      </c>
      <c r="P10" s="1">
        <v>231</v>
      </c>
      <c r="Q10" s="2">
        <v>18</v>
      </c>
      <c r="R10" s="2">
        <v>12</v>
      </c>
      <c r="S10" s="2">
        <v>0</v>
      </c>
      <c r="T10" s="2">
        <v>2</v>
      </c>
      <c r="U10" s="2">
        <v>4</v>
      </c>
      <c r="V10" s="2">
        <v>0</v>
      </c>
      <c r="W10" s="4">
        <v>4</v>
      </c>
      <c r="X10" s="4">
        <v>8</v>
      </c>
      <c r="Y10" s="2">
        <v>3</v>
      </c>
      <c r="Z10" s="2">
        <f t="shared" si="0"/>
        <v>8.6244444444444444</v>
      </c>
      <c r="AA10" s="2">
        <f t="shared" si="1"/>
        <v>32.631372549019609</v>
      </c>
      <c r="AB10" s="2">
        <f t="shared" si="2"/>
        <v>20.113076923076925</v>
      </c>
      <c r="AC10" s="2">
        <f t="shared" si="3"/>
        <v>4.2239130434782615</v>
      </c>
      <c r="AD10">
        <v>3.4</v>
      </c>
      <c r="AE10">
        <v>3.64</v>
      </c>
      <c r="AF10">
        <v>4.25</v>
      </c>
      <c r="AG10">
        <v>5.73</v>
      </c>
      <c r="AH10">
        <v>4.17</v>
      </c>
      <c r="AI10">
        <v>7.09</v>
      </c>
      <c r="AJ10">
        <v>4.29</v>
      </c>
      <c r="AK10">
        <v>3.7</v>
      </c>
      <c r="AL10">
        <v>6.86</v>
      </c>
      <c r="AM10">
        <v>2.4</v>
      </c>
      <c r="AN10">
        <v>13.52</v>
      </c>
      <c r="AO10">
        <v>4.7300000000000004</v>
      </c>
      <c r="AP10">
        <v>7.31</v>
      </c>
      <c r="AQ10">
        <v>6.44</v>
      </c>
      <c r="AR10">
        <v>3.76</v>
      </c>
      <c r="AS10">
        <v>1.94</v>
      </c>
      <c r="AT10">
        <v>5.7</v>
      </c>
      <c r="AU10">
        <v>2.66</v>
      </c>
      <c r="AV10">
        <v>3.17</v>
      </c>
      <c r="AW10">
        <v>6.52</v>
      </c>
      <c r="AX10">
        <v>27.24</v>
      </c>
      <c r="AY10">
        <v>25.85</v>
      </c>
      <c r="AZ10">
        <v>12.11</v>
      </c>
      <c r="BA10">
        <v>3.77</v>
      </c>
      <c r="BB10">
        <v>8.0299999999999994</v>
      </c>
      <c r="BC10">
        <v>18.829999999999998</v>
      </c>
      <c r="BD10">
        <v>35.75</v>
      </c>
      <c r="BE10">
        <v>8.5399999999999991</v>
      </c>
      <c r="BF10">
        <v>8.4700000000000006</v>
      </c>
      <c r="BG10">
        <v>0.17</v>
      </c>
      <c r="BH10">
        <v>2.0099999999999998</v>
      </c>
      <c r="BI10">
        <v>28.14</v>
      </c>
      <c r="BJ10">
        <v>49.59</v>
      </c>
      <c r="BK10">
        <v>61.79</v>
      </c>
      <c r="BL10">
        <v>49.54</v>
      </c>
      <c r="BM10">
        <v>39.11</v>
      </c>
      <c r="BN10">
        <v>2.69</v>
      </c>
      <c r="BO10">
        <v>6.11</v>
      </c>
      <c r="BP10">
        <v>3.25</v>
      </c>
      <c r="BQ10">
        <v>2.06</v>
      </c>
      <c r="BR10">
        <v>63.2</v>
      </c>
      <c r="BS10">
        <v>20.92</v>
      </c>
      <c r="BT10">
        <v>83.87</v>
      </c>
      <c r="BU10">
        <v>47.21</v>
      </c>
      <c r="BV10">
        <v>56.39</v>
      </c>
      <c r="BW10">
        <v>57.65</v>
      </c>
      <c r="BX10">
        <v>17.32</v>
      </c>
      <c r="BY10">
        <v>35.69</v>
      </c>
      <c r="BZ10">
        <v>4.6500000000000004</v>
      </c>
      <c r="CA10">
        <v>36.880000000000003</v>
      </c>
      <c r="CB10">
        <v>74.790000000000006</v>
      </c>
      <c r="CC10">
        <v>62.3</v>
      </c>
      <c r="CD10">
        <v>21.57</v>
      </c>
      <c r="CE10">
        <v>64.959999999999994</v>
      </c>
      <c r="CF10">
        <v>51.39</v>
      </c>
      <c r="CG10">
        <v>49.84</v>
      </c>
      <c r="CH10">
        <v>51.29</v>
      </c>
      <c r="CI10">
        <v>40.82</v>
      </c>
      <c r="CJ10">
        <v>28.55</v>
      </c>
      <c r="CK10">
        <v>25.15</v>
      </c>
      <c r="CL10">
        <v>26.2</v>
      </c>
      <c r="CM10">
        <v>28.96</v>
      </c>
      <c r="CN10">
        <v>38.200000000000003</v>
      </c>
      <c r="CO10">
        <v>34.18</v>
      </c>
      <c r="CP10">
        <v>34.049999999999997</v>
      </c>
      <c r="CQ10">
        <v>27.37</v>
      </c>
      <c r="CR10">
        <v>32.93</v>
      </c>
      <c r="CS10">
        <v>25.22</v>
      </c>
      <c r="CT10">
        <v>50.56</v>
      </c>
      <c r="CU10">
        <v>28.54</v>
      </c>
      <c r="CV10">
        <v>9.8699999999999992</v>
      </c>
      <c r="CW10">
        <v>38.869999999999997</v>
      </c>
      <c r="CX10">
        <v>39.81</v>
      </c>
      <c r="CY10">
        <v>30.75</v>
      </c>
      <c r="CZ10">
        <v>22.46</v>
      </c>
      <c r="DA10">
        <v>24.25</v>
      </c>
      <c r="DB10">
        <v>24.28</v>
      </c>
      <c r="DC10">
        <v>22.54</v>
      </c>
      <c r="DD10">
        <v>20.399999999999999</v>
      </c>
      <c r="DE10">
        <v>16.41</v>
      </c>
      <c r="DF10">
        <v>29.32</v>
      </c>
      <c r="DG10">
        <v>20.43</v>
      </c>
      <c r="DH10">
        <v>3.4</v>
      </c>
      <c r="DI10">
        <v>15.28</v>
      </c>
      <c r="DJ10">
        <v>16.53</v>
      </c>
      <c r="DK10">
        <v>6.27</v>
      </c>
      <c r="DL10">
        <v>19.690000000000001</v>
      </c>
      <c r="DM10">
        <v>22.41</v>
      </c>
      <c r="DN10">
        <v>35.020000000000003</v>
      </c>
      <c r="DO10">
        <v>12.44</v>
      </c>
      <c r="DP10">
        <v>13.12</v>
      </c>
      <c r="DQ10">
        <v>14.74</v>
      </c>
      <c r="DR10">
        <v>2.86</v>
      </c>
      <c r="DS10">
        <v>1.39</v>
      </c>
      <c r="DT10">
        <v>6.49</v>
      </c>
      <c r="DU10">
        <v>1.63</v>
      </c>
      <c r="DV10">
        <v>2.54</v>
      </c>
      <c r="DW10">
        <v>0.41</v>
      </c>
      <c r="DX10">
        <v>2.4</v>
      </c>
      <c r="DY10">
        <v>2.4900000000000002</v>
      </c>
      <c r="DZ10">
        <v>1.93</v>
      </c>
      <c r="EA10">
        <v>0.6</v>
      </c>
      <c r="EB10">
        <v>3.58</v>
      </c>
      <c r="EC10">
        <v>2.71</v>
      </c>
      <c r="ED10">
        <v>0.41</v>
      </c>
      <c r="EE10">
        <v>0.33</v>
      </c>
      <c r="EF10">
        <v>0.87</v>
      </c>
      <c r="EG10">
        <v>2.5</v>
      </c>
      <c r="EH10">
        <v>1.93</v>
      </c>
      <c r="EI10">
        <v>51.69</v>
      </c>
      <c r="EJ10">
        <v>0.15</v>
      </c>
      <c r="EK10">
        <v>0.15</v>
      </c>
      <c r="EL10">
        <v>1.19</v>
      </c>
      <c r="EM10">
        <v>1.47</v>
      </c>
      <c r="EN10">
        <v>1.5</v>
      </c>
      <c r="EO10">
        <v>1.84</v>
      </c>
      <c r="EP10">
        <v>0.16</v>
      </c>
      <c r="EQ10">
        <v>0.18</v>
      </c>
      <c r="ER10">
        <v>0.46</v>
      </c>
      <c r="ES10">
        <v>1.38</v>
      </c>
      <c r="ET10">
        <v>0.66</v>
      </c>
      <c r="EU10">
        <v>2.0299999999999998</v>
      </c>
      <c r="EV10">
        <v>1.06</v>
      </c>
      <c r="EW10">
        <v>1.06</v>
      </c>
      <c r="EX10">
        <v>0.64</v>
      </c>
      <c r="EY10">
        <v>0.87</v>
      </c>
      <c r="EZ10">
        <v>56.97</v>
      </c>
      <c r="FA10">
        <v>2.38</v>
      </c>
      <c r="FB10">
        <v>0.35</v>
      </c>
      <c r="FC10">
        <v>0.56000000000000005</v>
      </c>
      <c r="FD10">
        <v>0.89</v>
      </c>
      <c r="FE10">
        <v>1.73</v>
      </c>
      <c r="FF10">
        <v>0.75</v>
      </c>
      <c r="FG10">
        <v>3.88</v>
      </c>
      <c r="FH10">
        <v>2.33</v>
      </c>
      <c r="FI10">
        <v>1.08</v>
      </c>
      <c r="FJ10">
        <v>7.08</v>
      </c>
    </row>
    <row r="11" spans="1:166">
      <c r="A11" s="1" t="s">
        <v>12</v>
      </c>
      <c r="B11" t="s">
        <v>155</v>
      </c>
      <c r="C11" s="2" t="s">
        <v>193</v>
      </c>
      <c r="D11" s="2">
        <v>21</v>
      </c>
      <c r="E11" s="2">
        <v>14</v>
      </c>
      <c r="F11" s="2">
        <v>19.666666666666668</v>
      </c>
      <c r="G11" s="2">
        <v>16</v>
      </c>
      <c r="H11" s="2">
        <v>46</v>
      </c>
      <c r="I11" s="3">
        <v>1.63</v>
      </c>
      <c r="J11" s="3">
        <v>17.313410365463511</v>
      </c>
      <c r="K11" s="2">
        <v>5</v>
      </c>
      <c r="L11" s="2">
        <v>4</v>
      </c>
      <c r="M11" s="2">
        <v>3.375</v>
      </c>
      <c r="N11" s="2">
        <v>2</v>
      </c>
      <c r="O11" s="1">
        <v>3.59375</v>
      </c>
      <c r="P11" s="1">
        <v>182</v>
      </c>
      <c r="Q11" s="2">
        <v>0</v>
      </c>
      <c r="R11" s="2">
        <v>0</v>
      </c>
      <c r="S11" s="4">
        <v>0</v>
      </c>
      <c r="T11" s="4">
        <v>4</v>
      </c>
      <c r="U11" s="4">
        <v>4</v>
      </c>
      <c r="V11" s="4">
        <v>4</v>
      </c>
      <c r="W11" s="4">
        <v>2</v>
      </c>
      <c r="X11" s="4">
        <v>6</v>
      </c>
      <c r="Y11" s="4">
        <v>5</v>
      </c>
      <c r="Z11" s="2">
        <f t="shared" si="0"/>
        <v>11.858148148148148</v>
      </c>
      <c r="AA11" s="2">
        <f t="shared" si="1"/>
        <v>44.336274509803935</v>
      </c>
      <c r="AB11" s="2">
        <f t="shared" si="2"/>
        <v>18.278461538461539</v>
      </c>
      <c r="AC11" s="2">
        <f t="shared" si="3"/>
        <v>4.5432608695652172</v>
      </c>
      <c r="AD11">
        <v>0.39</v>
      </c>
      <c r="AE11">
        <v>0.31</v>
      </c>
      <c r="AF11">
        <v>0.39</v>
      </c>
      <c r="AG11">
        <v>0.5</v>
      </c>
      <c r="AH11">
        <v>0.75</v>
      </c>
      <c r="AI11">
        <v>0.59</v>
      </c>
      <c r="AJ11">
        <v>0.69</v>
      </c>
      <c r="AK11">
        <v>3.68</v>
      </c>
      <c r="AL11">
        <v>0.41</v>
      </c>
      <c r="AM11">
        <v>0.71</v>
      </c>
      <c r="AN11">
        <v>5.48</v>
      </c>
      <c r="AO11">
        <v>1.99</v>
      </c>
      <c r="AP11">
        <v>4.03</v>
      </c>
      <c r="AQ11">
        <v>2.59</v>
      </c>
      <c r="AR11">
        <v>2.6</v>
      </c>
      <c r="AS11">
        <v>12.95</v>
      </c>
      <c r="AT11">
        <v>49.17</v>
      </c>
      <c r="AU11">
        <v>1.52</v>
      </c>
      <c r="AV11">
        <v>43.9</v>
      </c>
      <c r="AW11">
        <v>13.63</v>
      </c>
      <c r="AX11">
        <v>2.62</v>
      </c>
      <c r="AY11">
        <v>2.4900000000000002</v>
      </c>
      <c r="AZ11">
        <v>0.72</v>
      </c>
      <c r="BA11">
        <v>34</v>
      </c>
      <c r="BB11">
        <v>45.75</v>
      </c>
      <c r="BC11">
        <v>48.08</v>
      </c>
      <c r="BD11">
        <v>40.229999999999997</v>
      </c>
      <c r="BE11">
        <v>43.7</v>
      </c>
      <c r="BF11">
        <v>43.66</v>
      </c>
      <c r="BG11">
        <v>0.04</v>
      </c>
      <c r="BH11">
        <v>0.48</v>
      </c>
      <c r="BI11">
        <v>5.59</v>
      </c>
      <c r="BJ11">
        <v>4.75</v>
      </c>
      <c r="BK11">
        <v>54.26</v>
      </c>
      <c r="BL11">
        <v>47.44</v>
      </c>
      <c r="BM11">
        <v>19.95</v>
      </c>
      <c r="BN11">
        <v>3.73</v>
      </c>
      <c r="BO11">
        <v>8.5</v>
      </c>
      <c r="BP11">
        <v>4.1500000000000004</v>
      </c>
      <c r="BQ11">
        <v>1.37</v>
      </c>
      <c r="BR11">
        <v>53.12</v>
      </c>
      <c r="BS11">
        <v>32.26</v>
      </c>
      <c r="BT11">
        <v>75</v>
      </c>
      <c r="BU11">
        <v>43.75</v>
      </c>
      <c r="BV11">
        <v>36</v>
      </c>
      <c r="BW11">
        <v>66.67</v>
      </c>
      <c r="BX11">
        <v>20</v>
      </c>
      <c r="BY11">
        <v>42.11</v>
      </c>
      <c r="BZ11">
        <v>0</v>
      </c>
      <c r="CA11">
        <v>44.44</v>
      </c>
      <c r="CB11">
        <v>36.67</v>
      </c>
      <c r="CC11">
        <v>61.29</v>
      </c>
      <c r="CD11">
        <v>45.16</v>
      </c>
      <c r="CE11">
        <v>36.67</v>
      </c>
      <c r="CF11">
        <v>48.76</v>
      </c>
      <c r="CG11">
        <v>43.8</v>
      </c>
      <c r="CH11">
        <v>84.8</v>
      </c>
      <c r="CI11">
        <v>66.67</v>
      </c>
      <c r="CJ11">
        <v>68.42</v>
      </c>
      <c r="CK11">
        <v>74.73</v>
      </c>
      <c r="CL11">
        <v>67.47</v>
      </c>
      <c r="CM11">
        <v>69.66</v>
      </c>
      <c r="CN11">
        <v>73.17</v>
      </c>
      <c r="CO11">
        <v>30.14</v>
      </c>
      <c r="CP11">
        <v>32.75</v>
      </c>
      <c r="CQ11">
        <v>69.819999999999993</v>
      </c>
      <c r="CR11">
        <v>67.78</v>
      </c>
      <c r="CS11">
        <v>37.5</v>
      </c>
      <c r="CT11">
        <v>36.26</v>
      </c>
      <c r="CU11">
        <v>66.67</v>
      </c>
      <c r="CV11">
        <v>20</v>
      </c>
      <c r="CW11">
        <v>46.15</v>
      </c>
      <c r="CX11">
        <v>44.13</v>
      </c>
      <c r="CY11">
        <v>33.03</v>
      </c>
      <c r="CZ11">
        <v>88.73</v>
      </c>
      <c r="DA11">
        <v>74.680000000000007</v>
      </c>
      <c r="DB11">
        <v>15.72</v>
      </c>
      <c r="DC11">
        <v>6.22</v>
      </c>
      <c r="DD11">
        <v>6.65</v>
      </c>
      <c r="DE11">
        <v>62.4</v>
      </c>
      <c r="DF11">
        <v>85.55</v>
      </c>
      <c r="DG11">
        <v>82.65</v>
      </c>
      <c r="DH11">
        <v>2.7</v>
      </c>
      <c r="DI11">
        <v>30.29</v>
      </c>
      <c r="DJ11">
        <v>3.01</v>
      </c>
      <c r="DK11">
        <v>10.69</v>
      </c>
      <c r="DL11">
        <v>12.48</v>
      </c>
      <c r="DM11">
        <v>16.27</v>
      </c>
      <c r="DN11">
        <v>7.76</v>
      </c>
      <c r="DO11">
        <v>12.71</v>
      </c>
      <c r="DP11">
        <v>67.790000000000006</v>
      </c>
      <c r="DQ11">
        <v>1.64</v>
      </c>
      <c r="DR11">
        <v>0.91</v>
      </c>
      <c r="DS11">
        <v>1.05</v>
      </c>
      <c r="DT11">
        <v>0.5</v>
      </c>
      <c r="DU11">
        <v>0.52</v>
      </c>
      <c r="DV11">
        <v>0.31</v>
      </c>
      <c r="DW11">
        <v>0.36</v>
      </c>
      <c r="DX11">
        <v>0.4</v>
      </c>
      <c r="DY11">
        <v>0.38</v>
      </c>
      <c r="DZ11">
        <v>0.37</v>
      </c>
      <c r="EA11">
        <v>0.33</v>
      </c>
      <c r="EB11">
        <v>1.1599999999999999</v>
      </c>
      <c r="EC11">
        <v>0.92</v>
      </c>
      <c r="ED11">
        <v>0.74</v>
      </c>
      <c r="EE11">
        <v>0.2</v>
      </c>
      <c r="EF11">
        <v>0.34</v>
      </c>
      <c r="EG11">
        <v>0.09</v>
      </c>
      <c r="EH11">
        <v>0.28999999999999998</v>
      </c>
      <c r="EI11">
        <v>54.99</v>
      </c>
      <c r="EJ11">
        <v>0</v>
      </c>
      <c r="EK11">
        <v>0</v>
      </c>
      <c r="EL11">
        <v>9.09</v>
      </c>
      <c r="EM11">
        <v>0</v>
      </c>
      <c r="EN11">
        <v>4.3499999999999996</v>
      </c>
      <c r="EO11">
        <v>0</v>
      </c>
      <c r="EP11">
        <v>0</v>
      </c>
      <c r="EQ11">
        <v>0</v>
      </c>
      <c r="ER11">
        <v>0</v>
      </c>
      <c r="ES11">
        <v>4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4.17</v>
      </c>
      <c r="EZ11">
        <v>76.319999999999993</v>
      </c>
      <c r="FA11">
        <v>9.24</v>
      </c>
      <c r="FB11">
        <v>0</v>
      </c>
      <c r="FC11">
        <v>3.28</v>
      </c>
      <c r="FD11">
        <v>0.87</v>
      </c>
      <c r="FE11">
        <v>4.13</v>
      </c>
      <c r="FF11">
        <v>6.85</v>
      </c>
      <c r="FG11">
        <v>0.86</v>
      </c>
      <c r="FH11">
        <v>0.38</v>
      </c>
      <c r="FI11">
        <v>8.59</v>
      </c>
      <c r="FJ11">
        <v>11.36</v>
      </c>
    </row>
    <row r="12" spans="1:166">
      <c r="A12" s="1" t="s">
        <v>13</v>
      </c>
      <c r="B12" t="s">
        <v>155</v>
      </c>
      <c r="C12" s="2" t="s">
        <v>194</v>
      </c>
      <c r="D12" s="2">
        <v>17</v>
      </c>
      <c r="E12" s="2">
        <v>12</v>
      </c>
      <c r="F12" s="2">
        <v>16.166666666666668</v>
      </c>
      <c r="G12" s="2">
        <v>10</v>
      </c>
      <c r="H12" s="2">
        <v>37.200000000000003</v>
      </c>
      <c r="I12" s="3">
        <v>1.63</v>
      </c>
      <c r="J12" s="3">
        <v>14.001279686853101</v>
      </c>
      <c r="K12" s="2">
        <v>0.8</v>
      </c>
      <c r="L12" s="2">
        <v>0.4</v>
      </c>
      <c r="M12" s="2">
        <v>1.75</v>
      </c>
      <c r="N12" s="2">
        <v>2.2000000000000002</v>
      </c>
      <c r="O12" s="1">
        <v>1.2875000000000001</v>
      </c>
      <c r="P12" s="1">
        <v>119</v>
      </c>
      <c r="Q12" s="2">
        <v>0</v>
      </c>
      <c r="R12" s="2">
        <v>0</v>
      </c>
      <c r="S12" s="4">
        <v>2</v>
      </c>
      <c r="T12" s="4">
        <v>2</v>
      </c>
      <c r="U12" s="4">
        <v>0</v>
      </c>
      <c r="V12" s="4">
        <v>0</v>
      </c>
      <c r="W12" s="4">
        <v>8</v>
      </c>
      <c r="X12" s="4">
        <v>4</v>
      </c>
      <c r="Y12" s="4">
        <v>5</v>
      </c>
      <c r="Z12" s="2">
        <f t="shared" si="0"/>
        <v>10.242962962962963</v>
      </c>
      <c r="AA12" s="2">
        <f t="shared" si="1"/>
        <v>31.436862745098047</v>
      </c>
      <c r="AB12" s="2">
        <f t="shared" si="2"/>
        <v>23.935384615384617</v>
      </c>
      <c r="AC12" s="2">
        <f t="shared" si="3"/>
        <v>5.1567391304347847</v>
      </c>
      <c r="AD12">
        <v>4.0999999999999996</v>
      </c>
      <c r="AE12">
        <v>7.35</v>
      </c>
      <c r="AF12">
        <v>5.0599999999999996</v>
      </c>
      <c r="AG12">
        <v>6.25</v>
      </c>
      <c r="AH12">
        <v>4.5599999999999996</v>
      </c>
      <c r="AI12">
        <v>6.63</v>
      </c>
      <c r="AJ12">
        <v>6.11</v>
      </c>
      <c r="AK12">
        <v>5.04</v>
      </c>
      <c r="AL12">
        <v>9.2100000000000009</v>
      </c>
      <c r="AM12">
        <v>2.16</v>
      </c>
      <c r="AN12">
        <v>13.43</v>
      </c>
      <c r="AO12">
        <v>6.13</v>
      </c>
      <c r="AP12">
        <v>9.27</v>
      </c>
      <c r="AQ12">
        <v>5.95</v>
      </c>
      <c r="AR12">
        <v>4.8</v>
      </c>
      <c r="AS12">
        <v>3.55</v>
      </c>
      <c r="AT12">
        <v>6.81</v>
      </c>
      <c r="AU12">
        <v>3.88</v>
      </c>
      <c r="AV12">
        <v>3.16</v>
      </c>
      <c r="AW12">
        <v>5.52</v>
      </c>
      <c r="AX12">
        <v>23.7</v>
      </c>
      <c r="AY12">
        <v>24.47</v>
      </c>
      <c r="AZ12">
        <v>21.6</v>
      </c>
      <c r="BA12">
        <v>8.93</v>
      </c>
      <c r="BB12">
        <v>11.65</v>
      </c>
      <c r="BC12">
        <v>26.02</v>
      </c>
      <c r="BD12">
        <v>41.22</v>
      </c>
      <c r="BE12">
        <v>18.170000000000002</v>
      </c>
      <c r="BF12">
        <v>12.62</v>
      </c>
      <c r="BG12">
        <v>0.74</v>
      </c>
      <c r="BH12">
        <v>4.4800000000000004</v>
      </c>
      <c r="BI12">
        <v>45.09</v>
      </c>
      <c r="BJ12">
        <v>47.6</v>
      </c>
      <c r="BK12">
        <v>72.94</v>
      </c>
      <c r="BL12">
        <v>43.96</v>
      </c>
      <c r="BM12">
        <v>44.51</v>
      </c>
      <c r="BN12">
        <v>4.95</v>
      </c>
      <c r="BO12">
        <v>9.98</v>
      </c>
      <c r="BP12">
        <v>3.61</v>
      </c>
      <c r="BQ12">
        <v>2.5099999999999998</v>
      </c>
      <c r="BR12">
        <v>57.03</v>
      </c>
      <c r="BS12">
        <v>38.42</v>
      </c>
      <c r="BT12">
        <v>86.89</v>
      </c>
      <c r="BU12">
        <v>48.21</v>
      </c>
      <c r="BV12">
        <v>17.239999999999998</v>
      </c>
      <c r="BW12">
        <v>28.56</v>
      </c>
      <c r="BX12">
        <v>23.11</v>
      </c>
      <c r="BY12">
        <v>22.56</v>
      </c>
      <c r="BZ12">
        <v>1.36</v>
      </c>
      <c r="CA12">
        <v>14.35</v>
      </c>
      <c r="CB12">
        <v>35.200000000000003</v>
      </c>
      <c r="CC12">
        <v>26.95</v>
      </c>
      <c r="CD12">
        <v>35.83</v>
      </c>
      <c r="CE12">
        <v>32.39</v>
      </c>
      <c r="CF12">
        <v>47.47</v>
      </c>
      <c r="CG12">
        <v>48.21</v>
      </c>
      <c r="CH12">
        <v>55.97</v>
      </c>
      <c r="CI12">
        <v>35.520000000000003</v>
      </c>
      <c r="CJ12">
        <v>32.25</v>
      </c>
      <c r="CK12">
        <v>35.71</v>
      </c>
      <c r="CL12">
        <v>30.4</v>
      </c>
      <c r="CM12">
        <v>31.23</v>
      </c>
      <c r="CN12">
        <v>39.520000000000003</v>
      </c>
      <c r="CO12">
        <v>46.53</v>
      </c>
      <c r="CP12">
        <v>38.049999999999997</v>
      </c>
      <c r="CQ12">
        <v>25.18</v>
      </c>
      <c r="CR12">
        <v>27.16</v>
      </c>
      <c r="CS12">
        <v>30.53</v>
      </c>
      <c r="CT12">
        <v>57.15</v>
      </c>
      <c r="CU12">
        <v>31.73</v>
      </c>
      <c r="CV12">
        <v>17.48</v>
      </c>
      <c r="CW12">
        <v>50.35</v>
      </c>
      <c r="CX12">
        <v>39.19</v>
      </c>
      <c r="CY12">
        <v>41.03</v>
      </c>
      <c r="CZ12">
        <v>36.01</v>
      </c>
      <c r="DA12">
        <v>31.33</v>
      </c>
      <c r="DB12">
        <v>29.45</v>
      </c>
      <c r="DC12">
        <v>24</v>
      </c>
      <c r="DD12">
        <v>29.45</v>
      </c>
      <c r="DE12">
        <v>15.56</v>
      </c>
      <c r="DF12">
        <v>30.92</v>
      </c>
      <c r="DG12">
        <v>20.079999999999998</v>
      </c>
      <c r="DH12">
        <v>3.63</v>
      </c>
      <c r="DI12">
        <v>17.64</v>
      </c>
      <c r="DJ12">
        <v>19.14</v>
      </c>
      <c r="DK12">
        <v>11.54</v>
      </c>
      <c r="DL12">
        <v>16.71</v>
      </c>
      <c r="DM12">
        <v>26.75</v>
      </c>
      <c r="DN12">
        <v>32.130000000000003</v>
      </c>
      <c r="DO12">
        <v>17.23</v>
      </c>
      <c r="DP12">
        <v>12.95</v>
      </c>
      <c r="DQ12">
        <v>6.66</v>
      </c>
      <c r="DR12">
        <v>2.82</v>
      </c>
      <c r="DS12">
        <v>3.41</v>
      </c>
      <c r="DT12">
        <v>2.09</v>
      </c>
      <c r="DU12">
        <v>3.14</v>
      </c>
      <c r="DV12">
        <v>1.86</v>
      </c>
      <c r="DW12">
        <v>1.06</v>
      </c>
      <c r="DX12">
        <v>2.17</v>
      </c>
      <c r="DY12">
        <v>3.06</v>
      </c>
      <c r="DZ12">
        <v>3.03</v>
      </c>
      <c r="EA12">
        <v>1.26</v>
      </c>
      <c r="EB12">
        <v>2.61</v>
      </c>
      <c r="EC12">
        <v>2.56</v>
      </c>
      <c r="ED12">
        <v>1.1599999999999999</v>
      </c>
      <c r="EE12">
        <v>1.9</v>
      </c>
      <c r="EF12">
        <v>0.44</v>
      </c>
      <c r="EG12">
        <v>4.16</v>
      </c>
      <c r="EH12">
        <v>2.0499999999999998</v>
      </c>
      <c r="EI12">
        <v>51.48</v>
      </c>
      <c r="EJ12">
        <v>6.09</v>
      </c>
      <c r="EK12">
        <v>4.4800000000000004</v>
      </c>
      <c r="EL12">
        <v>7.07</v>
      </c>
      <c r="EM12">
        <v>7.59</v>
      </c>
      <c r="EN12">
        <v>4.4000000000000004</v>
      </c>
      <c r="EO12">
        <v>6.65</v>
      </c>
      <c r="EP12">
        <v>0.8</v>
      </c>
      <c r="EQ12">
        <v>1.0900000000000001</v>
      </c>
      <c r="ER12">
        <v>0.93</v>
      </c>
      <c r="ES12">
        <v>0.31</v>
      </c>
      <c r="ET12">
        <v>7.24</v>
      </c>
      <c r="EU12">
        <v>0.4</v>
      </c>
      <c r="EV12">
        <v>1.36</v>
      </c>
      <c r="EW12">
        <v>0.11</v>
      </c>
      <c r="EX12">
        <v>1.17</v>
      </c>
      <c r="EY12">
        <v>2.25</v>
      </c>
      <c r="EZ12">
        <v>53.78</v>
      </c>
      <c r="FA12">
        <v>4.3</v>
      </c>
      <c r="FB12">
        <v>4.93</v>
      </c>
      <c r="FC12">
        <v>2.99</v>
      </c>
      <c r="FD12">
        <v>2.2000000000000002</v>
      </c>
      <c r="FE12">
        <v>2.83</v>
      </c>
      <c r="FF12">
        <v>3.3</v>
      </c>
      <c r="FG12">
        <v>1.63</v>
      </c>
      <c r="FH12">
        <v>1.92</v>
      </c>
      <c r="FI12">
        <v>3.51</v>
      </c>
      <c r="FJ12">
        <v>6.96</v>
      </c>
    </row>
    <row r="13" spans="1:166">
      <c r="A13" s="1" t="s">
        <v>14</v>
      </c>
      <c r="B13" t="s">
        <v>155</v>
      </c>
      <c r="C13" s="2" t="s">
        <v>194</v>
      </c>
      <c r="D13" s="2">
        <v>16</v>
      </c>
      <c r="E13" s="2">
        <v>10</v>
      </c>
      <c r="F13" s="2">
        <v>13</v>
      </c>
      <c r="G13" s="2">
        <v>36</v>
      </c>
      <c r="H13" s="2">
        <v>32.4</v>
      </c>
      <c r="I13" s="3">
        <v>1.69</v>
      </c>
      <c r="J13" s="3">
        <v>11.344140611323134</v>
      </c>
      <c r="K13" s="2">
        <v>0.6</v>
      </c>
      <c r="L13" s="2">
        <v>0.6</v>
      </c>
      <c r="M13" s="2">
        <v>2.125</v>
      </c>
      <c r="N13" s="2">
        <v>1.4</v>
      </c>
      <c r="O13" s="1">
        <v>1.1812499999999999</v>
      </c>
      <c r="P13" s="1">
        <v>133</v>
      </c>
      <c r="Q13" s="2">
        <v>0</v>
      </c>
      <c r="R13" s="2">
        <v>0</v>
      </c>
      <c r="S13" s="4">
        <v>1</v>
      </c>
      <c r="T13" s="4">
        <v>2</v>
      </c>
      <c r="U13" s="4">
        <v>3</v>
      </c>
      <c r="V13" s="4">
        <v>0</v>
      </c>
      <c r="W13" s="4">
        <v>1</v>
      </c>
      <c r="X13" s="4">
        <v>7</v>
      </c>
      <c r="Y13" s="4">
        <v>4</v>
      </c>
      <c r="Z13" s="2">
        <f t="shared" si="0"/>
        <v>8.275555555555556</v>
      </c>
      <c r="AA13" s="2">
        <f t="shared" si="1"/>
        <v>34.399019607843137</v>
      </c>
      <c r="AB13" s="2">
        <f t="shared" si="2"/>
        <v>24.099999999999998</v>
      </c>
      <c r="AC13" s="2">
        <f t="shared" si="3"/>
        <v>5.0180434782608696</v>
      </c>
      <c r="AD13">
        <v>5.0999999999999996</v>
      </c>
      <c r="AE13">
        <v>6.3</v>
      </c>
      <c r="AF13">
        <v>6.58</v>
      </c>
      <c r="AG13">
        <v>2.64</v>
      </c>
      <c r="AH13">
        <v>4.4400000000000004</v>
      </c>
      <c r="AI13">
        <v>5.93</v>
      </c>
      <c r="AJ13">
        <v>5.19</v>
      </c>
      <c r="AK13">
        <v>2.74</v>
      </c>
      <c r="AL13">
        <v>6.31</v>
      </c>
      <c r="AM13">
        <v>2.31</v>
      </c>
      <c r="AN13">
        <v>11.96</v>
      </c>
      <c r="AO13">
        <v>6.71</v>
      </c>
      <c r="AP13">
        <v>10.94</v>
      </c>
      <c r="AQ13">
        <v>6.45</v>
      </c>
      <c r="AR13">
        <v>4.3099999999999996</v>
      </c>
      <c r="AS13">
        <v>4.29</v>
      </c>
      <c r="AT13">
        <v>8.19</v>
      </c>
      <c r="AU13">
        <v>5.0199999999999996</v>
      </c>
      <c r="AV13">
        <v>3.21</v>
      </c>
      <c r="AW13">
        <v>3.7</v>
      </c>
      <c r="AX13">
        <v>6.18</v>
      </c>
      <c r="AY13">
        <v>5</v>
      </c>
      <c r="AZ13">
        <v>16.920000000000002</v>
      </c>
      <c r="BA13">
        <v>9.25</v>
      </c>
      <c r="BB13">
        <v>11.76</v>
      </c>
      <c r="BC13">
        <v>26.84</v>
      </c>
      <c r="BD13">
        <v>35.17</v>
      </c>
      <c r="BE13">
        <v>12.04</v>
      </c>
      <c r="BF13">
        <v>9.91</v>
      </c>
      <c r="BG13">
        <v>1.1200000000000001</v>
      </c>
      <c r="BH13">
        <v>8.9</v>
      </c>
      <c r="BI13">
        <v>51.44</v>
      </c>
      <c r="BJ13">
        <v>48.77</v>
      </c>
      <c r="BK13">
        <v>67.599999999999994</v>
      </c>
      <c r="BL13">
        <v>49.31</v>
      </c>
      <c r="BM13">
        <v>35.74</v>
      </c>
      <c r="BN13">
        <v>5.53</v>
      </c>
      <c r="BO13">
        <v>13.88</v>
      </c>
      <c r="BP13">
        <v>5.74</v>
      </c>
      <c r="BQ13">
        <v>3.32</v>
      </c>
      <c r="BR13">
        <v>39.130000000000003</v>
      </c>
      <c r="BS13">
        <v>26.09</v>
      </c>
      <c r="BT13">
        <v>82.61</v>
      </c>
      <c r="BU13">
        <v>44.44</v>
      </c>
      <c r="BV13">
        <v>24.24</v>
      </c>
      <c r="BW13">
        <v>0</v>
      </c>
      <c r="BX13">
        <v>33.33</v>
      </c>
      <c r="BY13">
        <v>0</v>
      </c>
      <c r="BZ13">
        <v>7.69</v>
      </c>
      <c r="CA13">
        <v>21.43</v>
      </c>
      <c r="CB13">
        <v>52.38</v>
      </c>
      <c r="CC13">
        <v>33.33</v>
      </c>
      <c r="CD13">
        <v>50</v>
      </c>
      <c r="CE13">
        <v>63.16</v>
      </c>
      <c r="CF13">
        <v>52.5</v>
      </c>
      <c r="CG13">
        <v>58.63</v>
      </c>
      <c r="CH13">
        <v>54.76</v>
      </c>
      <c r="CI13">
        <v>47.14</v>
      </c>
      <c r="CJ13">
        <v>35.74</v>
      </c>
      <c r="CK13">
        <v>43.28</v>
      </c>
      <c r="CL13">
        <v>31.43</v>
      </c>
      <c r="CM13">
        <v>39.4</v>
      </c>
      <c r="CN13">
        <v>47.73</v>
      </c>
      <c r="CO13">
        <v>48.29</v>
      </c>
      <c r="CP13">
        <v>47.52</v>
      </c>
      <c r="CQ13">
        <v>29.89</v>
      </c>
      <c r="CR13">
        <v>36.18</v>
      </c>
      <c r="CS13">
        <v>37.06</v>
      </c>
      <c r="CT13">
        <v>58.47</v>
      </c>
      <c r="CU13">
        <v>27.8</v>
      </c>
      <c r="CV13">
        <v>17.649999999999999</v>
      </c>
      <c r="CW13">
        <v>56.75</v>
      </c>
      <c r="CX13">
        <v>43.3</v>
      </c>
      <c r="CY13">
        <v>35.14</v>
      </c>
      <c r="CZ13">
        <v>33.07</v>
      </c>
      <c r="DA13">
        <v>32.909999999999997</v>
      </c>
      <c r="DB13">
        <v>37.39</v>
      </c>
      <c r="DC13">
        <v>28.81</v>
      </c>
      <c r="DD13">
        <v>31.42</v>
      </c>
      <c r="DE13">
        <v>20.54</v>
      </c>
      <c r="DF13">
        <v>32.57</v>
      </c>
      <c r="DG13">
        <v>17.23</v>
      </c>
      <c r="DH13">
        <v>6.62</v>
      </c>
      <c r="DI13">
        <v>24.79</v>
      </c>
      <c r="DJ13">
        <v>23.7</v>
      </c>
      <c r="DK13">
        <v>14.35</v>
      </c>
      <c r="DL13">
        <v>17.66</v>
      </c>
      <c r="DM13">
        <v>32.25</v>
      </c>
      <c r="DN13">
        <v>40.380000000000003</v>
      </c>
      <c r="DO13">
        <v>16.02</v>
      </c>
      <c r="DP13">
        <v>18.149999999999999</v>
      </c>
      <c r="DQ13">
        <v>6.41</v>
      </c>
      <c r="DR13">
        <v>2.87</v>
      </c>
      <c r="DS13">
        <v>4.34</v>
      </c>
      <c r="DT13">
        <v>1.67</v>
      </c>
      <c r="DU13">
        <v>2.6</v>
      </c>
      <c r="DV13">
        <v>2.14</v>
      </c>
      <c r="DW13">
        <v>1.48</v>
      </c>
      <c r="DX13">
        <v>1.76</v>
      </c>
      <c r="DY13">
        <v>2.96</v>
      </c>
      <c r="DZ13">
        <v>1.78</v>
      </c>
      <c r="EA13">
        <v>1.89</v>
      </c>
      <c r="EB13">
        <v>1.61</v>
      </c>
      <c r="EC13">
        <v>3.24</v>
      </c>
      <c r="ED13">
        <v>1.78</v>
      </c>
      <c r="EE13">
        <v>0.96</v>
      </c>
      <c r="EF13">
        <v>1.86</v>
      </c>
      <c r="EG13">
        <v>3.08</v>
      </c>
      <c r="EH13">
        <v>2.21</v>
      </c>
      <c r="EI13">
        <v>48.66</v>
      </c>
      <c r="EJ13">
        <v>2.56</v>
      </c>
      <c r="EK13">
        <v>0</v>
      </c>
      <c r="EL13">
        <v>10</v>
      </c>
      <c r="EM13">
        <v>5</v>
      </c>
      <c r="EN13">
        <v>2.38</v>
      </c>
      <c r="EO13">
        <v>2.44</v>
      </c>
      <c r="EP13">
        <v>0</v>
      </c>
      <c r="EQ13">
        <v>0</v>
      </c>
      <c r="ER13">
        <v>0</v>
      </c>
      <c r="ES13">
        <v>6.12</v>
      </c>
      <c r="ET13">
        <v>0</v>
      </c>
      <c r="EU13">
        <v>0</v>
      </c>
      <c r="EV13">
        <v>2.7</v>
      </c>
      <c r="EW13">
        <v>0</v>
      </c>
      <c r="EX13">
        <v>0</v>
      </c>
      <c r="EY13">
        <v>6.82</v>
      </c>
      <c r="EZ13">
        <v>73.709999999999994</v>
      </c>
      <c r="FA13">
        <v>2.63</v>
      </c>
      <c r="FB13">
        <v>1.1100000000000001</v>
      </c>
      <c r="FC13">
        <v>1.7</v>
      </c>
      <c r="FD13">
        <v>1.68</v>
      </c>
      <c r="FE13">
        <v>1.29</v>
      </c>
      <c r="FF13">
        <v>1.56</v>
      </c>
      <c r="FG13">
        <v>2.57</v>
      </c>
      <c r="FH13">
        <v>3.32</v>
      </c>
      <c r="FI13">
        <v>3.19</v>
      </c>
      <c r="FJ13">
        <v>6.75</v>
      </c>
    </row>
    <row r="14" spans="1:166">
      <c r="A14" s="1" t="s">
        <v>15</v>
      </c>
      <c r="B14" t="s">
        <v>155</v>
      </c>
      <c r="C14" s="2" t="s">
        <v>193</v>
      </c>
      <c r="D14" s="2">
        <v>19</v>
      </c>
      <c r="E14" s="2">
        <v>14</v>
      </c>
      <c r="F14" s="2">
        <v>18.333333333333332</v>
      </c>
      <c r="G14" s="2">
        <v>8</v>
      </c>
      <c r="H14" s="2">
        <v>46</v>
      </c>
      <c r="I14" s="3">
        <v>1.66</v>
      </c>
      <c r="J14" s="3">
        <v>16.693279140659023</v>
      </c>
      <c r="K14" s="2">
        <v>1.6</v>
      </c>
      <c r="L14" s="2">
        <v>3</v>
      </c>
      <c r="M14" s="2">
        <v>2.25</v>
      </c>
      <c r="N14" s="2">
        <v>1.4</v>
      </c>
      <c r="O14" s="1">
        <v>2.0625</v>
      </c>
      <c r="P14" s="1">
        <v>216</v>
      </c>
      <c r="Q14" s="2">
        <v>21</v>
      </c>
      <c r="R14" s="2">
        <v>8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1</v>
      </c>
      <c r="Y14" s="2">
        <v>6</v>
      </c>
      <c r="Z14" s="2">
        <f t="shared" si="0"/>
        <v>9.0225925925925914</v>
      </c>
      <c r="AA14" s="2">
        <f t="shared" si="1"/>
        <v>32.60215686274509</v>
      </c>
      <c r="AB14" s="2">
        <f t="shared" si="2"/>
        <v>25.196923076923078</v>
      </c>
      <c r="AC14" s="2">
        <f t="shared" si="3"/>
        <v>4.9378260869565223</v>
      </c>
      <c r="AD14">
        <v>2.16</v>
      </c>
      <c r="AE14">
        <v>7.54</v>
      </c>
      <c r="AF14">
        <v>2.46</v>
      </c>
      <c r="AG14">
        <v>1.76</v>
      </c>
      <c r="AH14">
        <v>6.1</v>
      </c>
      <c r="AI14">
        <v>3.24</v>
      </c>
      <c r="AJ14">
        <v>5.4</v>
      </c>
      <c r="AK14">
        <v>4.6500000000000004</v>
      </c>
      <c r="AL14">
        <v>6.92</v>
      </c>
      <c r="AM14">
        <v>1.26</v>
      </c>
      <c r="AN14">
        <v>13.35</v>
      </c>
      <c r="AO14">
        <v>2.5</v>
      </c>
      <c r="AP14">
        <v>9.57</v>
      </c>
      <c r="AQ14">
        <v>8.4</v>
      </c>
      <c r="AR14">
        <v>4.21</v>
      </c>
      <c r="AS14">
        <v>1.72</v>
      </c>
      <c r="AT14">
        <v>9.99</v>
      </c>
      <c r="AU14">
        <v>1.41</v>
      </c>
      <c r="AV14">
        <v>3.72</v>
      </c>
      <c r="AW14">
        <v>3.52</v>
      </c>
      <c r="AX14">
        <v>25.9</v>
      </c>
      <c r="AY14">
        <v>24.97</v>
      </c>
      <c r="AZ14">
        <v>16.850000000000001</v>
      </c>
      <c r="BA14">
        <v>7.91</v>
      </c>
      <c r="BB14">
        <v>12.45</v>
      </c>
      <c r="BC14">
        <v>28.27</v>
      </c>
      <c r="BD14">
        <v>27.38</v>
      </c>
      <c r="BE14">
        <v>15.54</v>
      </c>
      <c r="BF14">
        <v>5.45</v>
      </c>
      <c r="BG14">
        <v>1.05</v>
      </c>
      <c r="BH14">
        <v>7.52</v>
      </c>
      <c r="BI14">
        <v>39.18</v>
      </c>
      <c r="BJ14">
        <v>46.55</v>
      </c>
      <c r="BK14">
        <v>72.099999999999994</v>
      </c>
      <c r="BL14">
        <v>57.56</v>
      </c>
      <c r="BM14">
        <v>57.16</v>
      </c>
      <c r="BN14">
        <v>1.2</v>
      </c>
      <c r="BO14">
        <v>9.6199999999999992</v>
      </c>
      <c r="BP14">
        <v>4.63</v>
      </c>
      <c r="BQ14">
        <v>10</v>
      </c>
      <c r="BR14">
        <v>26.22</v>
      </c>
      <c r="BS14">
        <v>22.54</v>
      </c>
      <c r="BT14">
        <v>79.349999999999994</v>
      </c>
      <c r="BU14">
        <v>71.459999999999994</v>
      </c>
      <c r="BV14">
        <v>43.61</v>
      </c>
      <c r="BW14">
        <v>23.61</v>
      </c>
      <c r="BX14">
        <v>3.88</v>
      </c>
      <c r="BY14">
        <v>34.619999999999997</v>
      </c>
      <c r="BZ14">
        <v>1.94</v>
      </c>
      <c r="CA14">
        <v>3.76</v>
      </c>
      <c r="CB14">
        <v>50</v>
      </c>
      <c r="CC14">
        <v>47.04</v>
      </c>
      <c r="CD14">
        <v>22.83</v>
      </c>
      <c r="CE14">
        <v>32.520000000000003</v>
      </c>
      <c r="CF14">
        <v>54.64</v>
      </c>
      <c r="CG14">
        <v>31.51</v>
      </c>
      <c r="CH14">
        <v>47.63</v>
      </c>
      <c r="CI14">
        <v>39.909999999999997</v>
      </c>
      <c r="CJ14">
        <v>50.53</v>
      </c>
      <c r="CK14">
        <v>40.14</v>
      </c>
      <c r="CL14">
        <v>46.37</v>
      </c>
      <c r="CM14">
        <v>41.18</v>
      </c>
      <c r="CN14">
        <v>58.95</v>
      </c>
      <c r="CO14">
        <v>39.72</v>
      </c>
      <c r="CP14">
        <v>64.61</v>
      </c>
      <c r="CQ14">
        <v>11.9</v>
      </c>
      <c r="CR14">
        <v>36.53</v>
      </c>
      <c r="CS14">
        <v>18.8</v>
      </c>
      <c r="CT14">
        <v>45.86</v>
      </c>
      <c r="CU14">
        <v>21.62</v>
      </c>
      <c r="CV14">
        <v>13.76</v>
      </c>
      <c r="CW14">
        <v>49.86</v>
      </c>
      <c r="CX14">
        <v>41.35</v>
      </c>
      <c r="CY14">
        <v>24.77</v>
      </c>
      <c r="CZ14">
        <v>26.04</v>
      </c>
      <c r="DA14">
        <v>30.43</v>
      </c>
      <c r="DB14">
        <v>22.2</v>
      </c>
      <c r="DC14">
        <v>23.3</v>
      </c>
      <c r="DD14">
        <v>14.67</v>
      </c>
      <c r="DE14">
        <v>16.18</v>
      </c>
      <c r="DF14">
        <v>42.09</v>
      </c>
      <c r="DG14">
        <v>22.52</v>
      </c>
      <c r="DH14">
        <v>4.76</v>
      </c>
      <c r="DI14">
        <v>37.39</v>
      </c>
      <c r="DJ14">
        <v>20.170000000000002</v>
      </c>
      <c r="DK14">
        <v>9.6999999999999993</v>
      </c>
      <c r="DL14">
        <v>28.62</v>
      </c>
      <c r="DM14">
        <v>40.89</v>
      </c>
      <c r="DN14">
        <v>59.08</v>
      </c>
      <c r="DO14">
        <v>10.09</v>
      </c>
      <c r="DP14">
        <v>11.56</v>
      </c>
      <c r="DQ14">
        <v>18.95</v>
      </c>
      <c r="DR14">
        <v>0.49</v>
      </c>
      <c r="DS14">
        <v>8.59</v>
      </c>
      <c r="DT14">
        <v>1.51</v>
      </c>
      <c r="DU14">
        <v>0.44</v>
      </c>
      <c r="DV14">
        <v>0.34</v>
      </c>
      <c r="DW14">
        <v>0.39</v>
      </c>
      <c r="DX14">
        <v>0.91</v>
      </c>
      <c r="DY14">
        <v>8.2100000000000009</v>
      </c>
      <c r="DZ14">
        <v>8.07</v>
      </c>
      <c r="EA14">
        <v>0.33</v>
      </c>
      <c r="EB14">
        <v>0.51</v>
      </c>
      <c r="EC14">
        <v>8.6199999999999992</v>
      </c>
      <c r="ED14">
        <v>8.9499999999999993</v>
      </c>
      <c r="EE14">
        <v>8.81</v>
      </c>
      <c r="EF14">
        <v>0.27</v>
      </c>
      <c r="EG14">
        <v>0.23</v>
      </c>
      <c r="EH14">
        <v>0.41</v>
      </c>
      <c r="EI14">
        <v>53.58</v>
      </c>
      <c r="EJ14">
        <v>0.15</v>
      </c>
      <c r="EK14">
        <v>0.46</v>
      </c>
      <c r="EL14">
        <v>0</v>
      </c>
      <c r="EM14">
        <v>0.3</v>
      </c>
      <c r="EN14">
        <v>0.6</v>
      </c>
      <c r="EO14">
        <v>0</v>
      </c>
      <c r="EP14">
        <v>0.46</v>
      </c>
      <c r="EQ14">
        <v>0.91</v>
      </c>
      <c r="ER14">
        <v>0.21</v>
      </c>
      <c r="ES14">
        <v>0.53</v>
      </c>
      <c r="ET14">
        <v>0.17</v>
      </c>
      <c r="EU14">
        <v>0.34</v>
      </c>
      <c r="EV14">
        <v>0.27</v>
      </c>
      <c r="EW14">
        <v>0.36</v>
      </c>
      <c r="EX14">
        <v>0.33</v>
      </c>
      <c r="EY14">
        <v>4.43</v>
      </c>
      <c r="EZ14">
        <v>64.790000000000006</v>
      </c>
      <c r="FA14">
        <v>0.62</v>
      </c>
      <c r="FB14">
        <v>0.39</v>
      </c>
      <c r="FC14">
        <v>0.45</v>
      </c>
      <c r="FD14">
        <v>0.13</v>
      </c>
      <c r="FE14">
        <v>2.5</v>
      </c>
      <c r="FF14">
        <v>0.87</v>
      </c>
      <c r="FG14">
        <v>0.39</v>
      </c>
      <c r="FH14">
        <v>0.6</v>
      </c>
      <c r="FI14">
        <v>0.47</v>
      </c>
      <c r="FJ14">
        <v>16.8</v>
      </c>
    </row>
    <row r="15" spans="1:166">
      <c r="A15" s="1" t="s">
        <v>16</v>
      </c>
      <c r="B15" t="s">
        <v>155</v>
      </c>
      <c r="C15" s="2" t="s">
        <v>194</v>
      </c>
      <c r="D15" s="2">
        <v>15</v>
      </c>
      <c r="E15" s="2">
        <v>9</v>
      </c>
      <c r="F15" s="2">
        <v>14.333333333333334</v>
      </c>
      <c r="G15" s="2">
        <v>8</v>
      </c>
      <c r="H15" s="2">
        <v>40</v>
      </c>
      <c r="I15" s="3">
        <v>1.65</v>
      </c>
      <c r="J15" s="3">
        <v>14.692378328741967</v>
      </c>
      <c r="K15" s="2">
        <v>3</v>
      </c>
      <c r="L15" s="2">
        <v>0.2</v>
      </c>
      <c r="M15" s="2">
        <v>2.75</v>
      </c>
      <c r="N15" s="2">
        <v>1.6</v>
      </c>
      <c r="O15" s="1">
        <v>1.8875000000000002</v>
      </c>
      <c r="P15" s="1">
        <v>177</v>
      </c>
      <c r="Q15" s="2">
        <v>0</v>
      </c>
      <c r="R15" s="2">
        <v>0</v>
      </c>
      <c r="S15" s="4">
        <v>0</v>
      </c>
      <c r="T15" s="4">
        <v>0</v>
      </c>
      <c r="U15" s="4">
        <v>2</v>
      </c>
      <c r="V15" s="4">
        <v>0</v>
      </c>
      <c r="W15" s="4">
        <v>2</v>
      </c>
      <c r="X15" s="4">
        <v>1</v>
      </c>
      <c r="Y15" s="4">
        <v>4</v>
      </c>
      <c r="Z15" s="2">
        <f t="shared" si="0"/>
        <v>9.534074074074077</v>
      </c>
      <c r="AA15" s="2">
        <f t="shared" si="1"/>
        <v>39.810784313725492</v>
      </c>
      <c r="AB15" s="2">
        <f t="shared" si="2"/>
        <v>26.278461538461542</v>
      </c>
      <c r="AC15" s="2">
        <f t="shared" si="3"/>
        <v>5.9534782608695664</v>
      </c>
      <c r="AD15">
        <v>3.07</v>
      </c>
      <c r="AE15">
        <v>5.44</v>
      </c>
      <c r="AF15">
        <v>6.66</v>
      </c>
      <c r="AG15">
        <v>4.22</v>
      </c>
      <c r="AH15">
        <v>5.79</v>
      </c>
      <c r="AI15">
        <v>3.82</v>
      </c>
      <c r="AJ15">
        <v>7.59</v>
      </c>
      <c r="AK15">
        <v>5.81</v>
      </c>
      <c r="AL15">
        <v>8.18</v>
      </c>
      <c r="AM15">
        <v>2.4900000000000002</v>
      </c>
      <c r="AN15">
        <v>10.85</v>
      </c>
      <c r="AO15">
        <v>6.14</v>
      </c>
      <c r="AP15">
        <v>11</v>
      </c>
      <c r="AQ15">
        <v>6.06</v>
      </c>
      <c r="AR15">
        <v>7.17</v>
      </c>
      <c r="AS15">
        <v>5.58</v>
      </c>
      <c r="AT15">
        <v>8.31</v>
      </c>
      <c r="AU15">
        <v>6.11</v>
      </c>
      <c r="AV15">
        <v>4.51</v>
      </c>
      <c r="AW15">
        <v>6.7</v>
      </c>
      <c r="AX15">
        <v>15.47</v>
      </c>
      <c r="AY15">
        <v>12.52</v>
      </c>
      <c r="AZ15">
        <v>19.71</v>
      </c>
      <c r="BA15">
        <v>7.12</v>
      </c>
      <c r="BB15">
        <v>13.37</v>
      </c>
      <c r="BC15">
        <v>25.61</v>
      </c>
      <c r="BD15">
        <v>38.119999999999997</v>
      </c>
      <c r="BE15">
        <v>19.260000000000002</v>
      </c>
      <c r="BF15">
        <v>16.920000000000002</v>
      </c>
      <c r="BG15">
        <v>1.44</v>
      </c>
      <c r="BH15">
        <v>7.24</v>
      </c>
      <c r="BI15">
        <v>47.76</v>
      </c>
      <c r="BJ15">
        <v>46.09</v>
      </c>
      <c r="BK15">
        <v>71.099999999999994</v>
      </c>
      <c r="BL15">
        <v>51.61</v>
      </c>
      <c r="BM15">
        <v>51.95</v>
      </c>
      <c r="BN15">
        <v>5.13</v>
      </c>
      <c r="BO15">
        <v>12.36</v>
      </c>
      <c r="BP15">
        <v>7.41</v>
      </c>
      <c r="BQ15">
        <v>3.35</v>
      </c>
      <c r="BR15">
        <v>54.62</v>
      </c>
      <c r="BS15">
        <v>32.270000000000003</v>
      </c>
      <c r="BT15">
        <v>91.88</v>
      </c>
      <c r="BU15">
        <v>71.02</v>
      </c>
      <c r="BV15">
        <v>75.02</v>
      </c>
      <c r="BW15">
        <v>33.4</v>
      </c>
      <c r="BX15">
        <v>43.91</v>
      </c>
      <c r="BY15">
        <v>44.59</v>
      </c>
      <c r="BZ15">
        <v>5.8</v>
      </c>
      <c r="CA15">
        <v>61.79</v>
      </c>
      <c r="CB15">
        <v>57.54</v>
      </c>
      <c r="CC15">
        <v>51.63</v>
      </c>
      <c r="CD15">
        <v>43.07</v>
      </c>
      <c r="CE15">
        <v>34.03</v>
      </c>
      <c r="CF15">
        <v>48.27</v>
      </c>
      <c r="CG15">
        <v>60.3</v>
      </c>
      <c r="CH15">
        <v>63.7</v>
      </c>
      <c r="CI15">
        <v>51.24</v>
      </c>
      <c r="CJ15">
        <v>40.840000000000003</v>
      </c>
      <c r="CK15">
        <v>40.24</v>
      </c>
      <c r="CL15">
        <v>38.78</v>
      </c>
      <c r="CM15">
        <v>41.63</v>
      </c>
      <c r="CN15">
        <v>52.93</v>
      </c>
      <c r="CO15">
        <v>50.7</v>
      </c>
      <c r="CP15">
        <v>54.6</v>
      </c>
      <c r="CQ15">
        <v>28.38</v>
      </c>
      <c r="CR15">
        <v>43.54</v>
      </c>
      <c r="CS15">
        <v>41.27</v>
      </c>
      <c r="CT15">
        <v>64.569999999999993</v>
      </c>
      <c r="CU15">
        <v>35.68</v>
      </c>
      <c r="CV15">
        <v>18.54</v>
      </c>
      <c r="CW15">
        <v>58.7</v>
      </c>
      <c r="CX15">
        <v>39.22</v>
      </c>
      <c r="CY15">
        <v>39.159999999999997</v>
      </c>
      <c r="CZ15">
        <v>34.770000000000003</v>
      </c>
      <c r="DA15">
        <v>30.69</v>
      </c>
      <c r="DB15">
        <v>33.44</v>
      </c>
      <c r="DC15">
        <v>28.92</v>
      </c>
      <c r="DD15">
        <v>30.26</v>
      </c>
      <c r="DE15">
        <v>16.05</v>
      </c>
      <c r="DF15">
        <v>33.92</v>
      </c>
      <c r="DG15">
        <v>22.11</v>
      </c>
      <c r="DH15">
        <v>6.73</v>
      </c>
      <c r="DI15">
        <v>23.08</v>
      </c>
      <c r="DJ15">
        <v>18.190000000000001</v>
      </c>
      <c r="DK15">
        <v>11.61</v>
      </c>
      <c r="DL15">
        <v>17.489999999999998</v>
      </c>
      <c r="DM15">
        <v>33.520000000000003</v>
      </c>
      <c r="DN15">
        <v>47.36</v>
      </c>
      <c r="DO15">
        <v>17.28</v>
      </c>
      <c r="DP15">
        <v>12.07</v>
      </c>
      <c r="DQ15">
        <v>7.99</v>
      </c>
      <c r="DR15">
        <v>2.29</v>
      </c>
      <c r="DS15">
        <v>2.67</v>
      </c>
      <c r="DT15">
        <v>2.4500000000000002</v>
      </c>
      <c r="DU15">
        <v>4</v>
      </c>
      <c r="DV15">
        <v>2.06</v>
      </c>
      <c r="DW15">
        <v>3.25</v>
      </c>
      <c r="DX15">
        <v>6.79</v>
      </c>
      <c r="DY15">
        <v>1.57</v>
      </c>
      <c r="DZ15">
        <v>4.05</v>
      </c>
      <c r="EA15">
        <v>2.5499999999999998</v>
      </c>
      <c r="EB15">
        <v>1.96</v>
      </c>
      <c r="EC15">
        <v>3.35</v>
      </c>
      <c r="ED15">
        <v>3.08</v>
      </c>
      <c r="EE15">
        <v>2.2799999999999998</v>
      </c>
      <c r="EF15">
        <v>0.69</v>
      </c>
      <c r="EG15">
        <v>4.83</v>
      </c>
      <c r="EH15">
        <v>3.88</v>
      </c>
      <c r="EI15">
        <v>51.01</v>
      </c>
      <c r="EJ15">
        <v>2.4500000000000002</v>
      </c>
      <c r="EK15">
        <v>2.62</v>
      </c>
      <c r="EL15">
        <v>1.07</v>
      </c>
      <c r="EM15">
        <v>0.48</v>
      </c>
      <c r="EN15">
        <v>3.18</v>
      </c>
      <c r="EO15">
        <v>12.24</v>
      </c>
      <c r="EP15">
        <v>0.19</v>
      </c>
      <c r="EQ15">
        <v>5.34</v>
      </c>
      <c r="ER15">
        <v>2.27</v>
      </c>
      <c r="ES15">
        <v>10.34</v>
      </c>
      <c r="ET15">
        <v>9.24</v>
      </c>
      <c r="EU15">
        <v>9.19</v>
      </c>
      <c r="EV15">
        <v>6.26</v>
      </c>
      <c r="EW15">
        <v>1.1599999999999999</v>
      </c>
      <c r="EX15">
        <v>2.15</v>
      </c>
      <c r="EY15">
        <v>5.29</v>
      </c>
      <c r="EZ15">
        <v>56.8</v>
      </c>
      <c r="FA15">
        <v>5.38</v>
      </c>
      <c r="FB15">
        <v>2.4300000000000002</v>
      </c>
      <c r="FC15">
        <v>3.47</v>
      </c>
      <c r="FD15">
        <v>2.37</v>
      </c>
      <c r="FE15">
        <v>3.53</v>
      </c>
      <c r="FF15">
        <v>1.92</v>
      </c>
      <c r="FG15">
        <v>2.2000000000000002</v>
      </c>
      <c r="FH15">
        <v>2.11</v>
      </c>
      <c r="FI15">
        <v>2.96</v>
      </c>
      <c r="FJ15">
        <v>6.47</v>
      </c>
    </row>
    <row r="16" spans="1:166">
      <c r="A16" s="1" t="s">
        <v>17</v>
      </c>
      <c r="B16" t="s">
        <v>155</v>
      </c>
      <c r="C16" s="2" t="s">
        <v>194</v>
      </c>
      <c r="D16" s="2">
        <v>17</v>
      </c>
      <c r="E16" s="2">
        <v>12</v>
      </c>
      <c r="F16" s="2">
        <v>15.916666666666666</v>
      </c>
      <c r="G16" s="2">
        <v>13</v>
      </c>
      <c r="H16" s="2">
        <v>43</v>
      </c>
      <c r="I16" s="3">
        <v>1.61</v>
      </c>
      <c r="J16" s="3">
        <v>16.588866170286639</v>
      </c>
      <c r="K16" s="2">
        <v>2.2000000000000002</v>
      </c>
      <c r="L16" s="2">
        <v>3.8</v>
      </c>
      <c r="M16" s="2">
        <v>3</v>
      </c>
      <c r="N16" s="2">
        <v>1.6</v>
      </c>
      <c r="O16" s="1">
        <v>2.65</v>
      </c>
      <c r="P16" s="1">
        <v>253</v>
      </c>
      <c r="Q16" s="2">
        <v>33</v>
      </c>
      <c r="R16" s="2">
        <v>22</v>
      </c>
      <c r="S16" s="4">
        <v>1</v>
      </c>
      <c r="T16" s="4">
        <v>1</v>
      </c>
      <c r="U16" s="4">
        <v>3</v>
      </c>
      <c r="V16" s="4">
        <v>0</v>
      </c>
      <c r="W16" s="4">
        <v>5</v>
      </c>
      <c r="X16" s="4">
        <v>5</v>
      </c>
      <c r="Y16" s="4">
        <v>1</v>
      </c>
      <c r="Z16" s="2">
        <f t="shared" si="0"/>
        <v>8.8566666666666674</v>
      </c>
      <c r="AA16" s="2">
        <f t="shared" si="1"/>
        <v>30.47882352941177</v>
      </c>
      <c r="AB16" s="2">
        <f t="shared" si="2"/>
        <v>25.035384615384618</v>
      </c>
      <c r="AC16" s="2">
        <f t="shared" si="3"/>
        <v>5.0406521739130445</v>
      </c>
      <c r="AD16">
        <v>4.21</v>
      </c>
      <c r="AE16">
        <v>4.99</v>
      </c>
      <c r="AF16">
        <v>4.8600000000000003</v>
      </c>
      <c r="AG16">
        <v>4.13</v>
      </c>
      <c r="AH16">
        <v>5.08</v>
      </c>
      <c r="AI16">
        <v>6.33</v>
      </c>
      <c r="AJ16">
        <v>5.8</v>
      </c>
      <c r="AK16">
        <v>3.95</v>
      </c>
      <c r="AL16">
        <v>8.76</v>
      </c>
      <c r="AM16">
        <v>1.71</v>
      </c>
      <c r="AN16">
        <v>11.06</v>
      </c>
      <c r="AO16">
        <v>6.55</v>
      </c>
      <c r="AP16">
        <v>8.8699999999999992</v>
      </c>
      <c r="AQ16">
        <v>5.39</v>
      </c>
      <c r="AR16">
        <v>3.45</v>
      </c>
      <c r="AS16">
        <v>3.55</v>
      </c>
      <c r="AT16">
        <v>8.42</v>
      </c>
      <c r="AU16">
        <v>4.3600000000000003</v>
      </c>
      <c r="AV16">
        <v>3.45</v>
      </c>
      <c r="AW16">
        <v>4.5199999999999996</v>
      </c>
      <c r="AX16">
        <v>20.65</v>
      </c>
      <c r="AY16">
        <v>22.76</v>
      </c>
      <c r="AZ16">
        <v>14.18</v>
      </c>
      <c r="BA16">
        <v>7</v>
      </c>
      <c r="BB16">
        <v>12.3</v>
      </c>
      <c r="BC16">
        <v>24.1</v>
      </c>
      <c r="BD16">
        <v>28.7</v>
      </c>
      <c r="BE16">
        <v>18.739999999999998</v>
      </c>
      <c r="BF16">
        <v>15.22</v>
      </c>
      <c r="BG16">
        <v>0.74</v>
      </c>
      <c r="BH16">
        <v>10.42</v>
      </c>
      <c r="BI16">
        <v>44.77</v>
      </c>
      <c r="BJ16">
        <v>50.49</v>
      </c>
      <c r="BK16">
        <v>71.959999999999994</v>
      </c>
      <c r="BL16">
        <v>47.08</v>
      </c>
      <c r="BM16">
        <v>41.72</v>
      </c>
      <c r="BN16">
        <v>5.04</v>
      </c>
      <c r="BO16">
        <v>11.66</v>
      </c>
      <c r="BP16">
        <v>4.38</v>
      </c>
      <c r="BQ16">
        <v>3.24</v>
      </c>
      <c r="BR16">
        <v>48.05</v>
      </c>
      <c r="BS16">
        <v>36.81</v>
      </c>
      <c r="BT16">
        <v>75.849999999999994</v>
      </c>
      <c r="BU16">
        <v>45.69</v>
      </c>
      <c r="BV16">
        <v>27.86</v>
      </c>
      <c r="BW16">
        <v>29.74</v>
      </c>
      <c r="BX16">
        <v>19.05</v>
      </c>
      <c r="BY16">
        <v>21.15</v>
      </c>
      <c r="BZ16">
        <v>2.57</v>
      </c>
      <c r="CA16">
        <v>31.97</v>
      </c>
      <c r="CB16">
        <v>35.520000000000003</v>
      </c>
      <c r="CC16">
        <v>31.35</v>
      </c>
      <c r="CD16">
        <v>39.299999999999997</v>
      </c>
      <c r="CE16">
        <v>40.35</v>
      </c>
      <c r="CF16">
        <v>51.31</v>
      </c>
      <c r="CG16">
        <v>49.6</v>
      </c>
      <c r="CH16">
        <v>49.44</v>
      </c>
      <c r="CI16">
        <v>38.229999999999997</v>
      </c>
      <c r="CJ16">
        <v>31.96</v>
      </c>
      <c r="CK16">
        <v>32.520000000000003</v>
      </c>
      <c r="CL16">
        <v>24.16</v>
      </c>
      <c r="CM16">
        <v>32.53</v>
      </c>
      <c r="CN16">
        <v>35.450000000000003</v>
      </c>
      <c r="CO16">
        <v>43.89</v>
      </c>
      <c r="CP16">
        <v>42.71</v>
      </c>
      <c r="CQ16">
        <v>20.93</v>
      </c>
      <c r="CR16">
        <v>29.91</v>
      </c>
      <c r="CS16">
        <v>30.54</v>
      </c>
      <c r="CT16">
        <v>58.12</v>
      </c>
      <c r="CU16">
        <v>27.01</v>
      </c>
      <c r="CV16">
        <v>14.82</v>
      </c>
      <c r="CW16">
        <v>43.51</v>
      </c>
      <c r="CX16">
        <v>33.42</v>
      </c>
      <c r="CY16">
        <v>35.35</v>
      </c>
      <c r="CZ16">
        <v>30.65</v>
      </c>
      <c r="DA16">
        <v>29.51</v>
      </c>
      <c r="DB16">
        <v>31.53</v>
      </c>
      <c r="DC16">
        <v>24.27</v>
      </c>
      <c r="DD16">
        <v>26.4</v>
      </c>
      <c r="DE16">
        <v>12</v>
      </c>
      <c r="DF16">
        <v>28.48</v>
      </c>
      <c r="DG16">
        <v>14.62</v>
      </c>
      <c r="DH16">
        <v>4.4800000000000004</v>
      </c>
      <c r="DI16">
        <v>17.239999999999998</v>
      </c>
      <c r="DJ16">
        <v>16.93</v>
      </c>
      <c r="DK16">
        <v>10.39</v>
      </c>
      <c r="DL16">
        <v>14.44</v>
      </c>
      <c r="DM16">
        <v>26.21</v>
      </c>
      <c r="DN16">
        <v>33.26</v>
      </c>
      <c r="DO16">
        <v>11.46</v>
      </c>
      <c r="DP16">
        <v>11.88</v>
      </c>
      <c r="DQ16">
        <v>8.8699999999999992</v>
      </c>
      <c r="DR16">
        <v>3.57</v>
      </c>
      <c r="DS16">
        <v>3.33</v>
      </c>
      <c r="DT16">
        <v>3.61</v>
      </c>
      <c r="DU16">
        <v>4.59</v>
      </c>
      <c r="DV16">
        <v>2.36</v>
      </c>
      <c r="DW16">
        <v>1.64</v>
      </c>
      <c r="DX16">
        <v>2.91</v>
      </c>
      <c r="DY16">
        <v>2.87</v>
      </c>
      <c r="DZ16">
        <v>3.01</v>
      </c>
      <c r="EA16">
        <v>4.01</v>
      </c>
      <c r="EB16">
        <v>2.8</v>
      </c>
      <c r="EC16">
        <v>1.92</v>
      </c>
      <c r="ED16">
        <v>1.31</v>
      </c>
      <c r="EE16">
        <v>2.27</v>
      </c>
      <c r="EF16">
        <v>2.16</v>
      </c>
      <c r="EG16">
        <v>3.41</v>
      </c>
      <c r="EH16">
        <v>1.6</v>
      </c>
      <c r="EI16">
        <v>51.71</v>
      </c>
      <c r="EJ16">
        <v>0.92</v>
      </c>
      <c r="EK16">
        <v>2.04</v>
      </c>
      <c r="EL16">
        <v>0.79</v>
      </c>
      <c r="EM16">
        <v>1.64</v>
      </c>
      <c r="EN16">
        <v>1.88</v>
      </c>
      <c r="EO16">
        <v>1.53</v>
      </c>
      <c r="EP16">
        <v>1.1299999999999999</v>
      </c>
      <c r="EQ16">
        <v>2.23</v>
      </c>
      <c r="ER16">
        <v>2.4300000000000002</v>
      </c>
      <c r="ES16">
        <v>4.04</v>
      </c>
      <c r="ET16">
        <v>1.66</v>
      </c>
      <c r="EU16">
        <v>1.83</v>
      </c>
      <c r="EV16">
        <v>2.72</v>
      </c>
      <c r="EW16">
        <v>1.52</v>
      </c>
      <c r="EX16">
        <v>0.24</v>
      </c>
      <c r="EY16">
        <v>4.54</v>
      </c>
      <c r="EZ16">
        <v>58.89</v>
      </c>
      <c r="FA16">
        <v>2.56</v>
      </c>
      <c r="FB16">
        <v>2.73</v>
      </c>
      <c r="FC16">
        <v>2.66</v>
      </c>
      <c r="FD16">
        <v>2.16</v>
      </c>
      <c r="FE16">
        <v>2.21</v>
      </c>
      <c r="FF16">
        <v>1.75</v>
      </c>
      <c r="FG16">
        <v>4.4000000000000004</v>
      </c>
      <c r="FH16">
        <v>2.2000000000000002</v>
      </c>
      <c r="FI16">
        <v>3.67</v>
      </c>
      <c r="FJ16">
        <v>9.5500000000000007</v>
      </c>
    </row>
    <row r="17" spans="1:166">
      <c r="A17" s="1" t="s">
        <v>18</v>
      </c>
      <c r="B17" t="s">
        <v>155</v>
      </c>
      <c r="C17" s="2" t="s">
        <v>193</v>
      </c>
      <c r="D17" s="2">
        <v>12</v>
      </c>
      <c r="E17" s="2">
        <v>6</v>
      </c>
      <c r="F17" s="2">
        <v>11.5</v>
      </c>
      <c r="G17" s="2">
        <v>6</v>
      </c>
      <c r="H17" s="2">
        <v>42</v>
      </c>
      <c r="I17" s="3">
        <v>1.665</v>
      </c>
      <c r="J17" s="3">
        <v>15.15028542055569</v>
      </c>
      <c r="K17" s="2">
        <v>2.4</v>
      </c>
      <c r="L17" s="2">
        <v>0</v>
      </c>
      <c r="M17" s="2">
        <v>0</v>
      </c>
      <c r="N17" s="2">
        <v>0</v>
      </c>
      <c r="O17" s="1">
        <v>0.6</v>
      </c>
      <c r="P17" s="1">
        <v>211</v>
      </c>
      <c r="Q17" s="2">
        <v>0</v>
      </c>
      <c r="R17" s="2">
        <v>0</v>
      </c>
      <c r="S17" s="4">
        <v>1</v>
      </c>
      <c r="T17" s="4">
        <v>3</v>
      </c>
      <c r="U17" s="4">
        <v>3</v>
      </c>
      <c r="V17" s="4">
        <v>0</v>
      </c>
      <c r="W17" s="4">
        <v>3</v>
      </c>
      <c r="X17" s="4">
        <v>7</v>
      </c>
      <c r="Y17" s="4">
        <v>2</v>
      </c>
      <c r="Z17" s="2">
        <f t="shared" si="0"/>
        <v>9.334074074074076</v>
      </c>
      <c r="AA17" s="2">
        <f t="shared" si="1"/>
        <v>32.474509803921563</v>
      </c>
      <c r="AB17" s="2">
        <f t="shared" si="2"/>
        <v>24.609999999999996</v>
      </c>
      <c r="AC17" s="2">
        <f t="shared" si="3"/>
        <v>4.7317391304347813</v>
      </c>
      <c r="AD17">
        <v>3.96</v>
      </c>
      <c r="AE17">
        <v>5.05</v>
      </c>
      <c r="AF17">
        <v>5.03</v>
      </c>
      <c r="AG17">
        <v>7.95</v>
      </c>
      <c r="AH17">
        <v>6.72</v>
      </c>
      <c r="AI17">
        <v>7.76</v>
      </c>
      <c r="AJ17">
        <v>5.76</v>
      </c>
      <c r="AK17">
        <v>5.0599999999999996</v>
      </c>
      <c r="AL17">
        <v>9.33</v>
      </c>
      <c r="AM17">
        <v>2.66</v>
      </c>
      <c r="AN17">
        <v>13.73</v>
      </c>
      <c r="AO17">
        <v>5.58</v>
      </c>
      <c r="AP17">
        <v>8.5</v>
      </c>
      <c r="AQ17">
        <v>5.32</v>
      </c>
      <c r="AR17">
        <v>5.79</v>
      </c>
      <c r="AS17">
        <v>5.69</v>
      </c>
      <c r="AT17">
        <v>9.61</v>
      </c>
      <c r="AU17">
        <v>6.28</v>
      </c>
      <c r="AV17">
        <v>3.73</v>
      </c>
      <c r="AW17">
        <v>4.46</v>
      </c>
      <c r="AX17">
        <v>14.47</v>
      </c>
      <c r="AY17">
        <v>16.690000000000001</v>
      </c>
      <c r="AZ17">
        <v>11.08</v>
      </c>
      <c r="BA17">
        <v>7.66</v>
      </c>
      <c r="BB17">
        <v>12.55</v>
      </c>
      <c r="BC17">
        <v>24.52</v>
      </c>
      <c r="BD17">
        <v>37.08</v>
      </c>
      <c r="BE17">
        <v>14.64</v>
      </c>
      <c r="BF17">
        <v>10.38</v>
      </c>
      <c r="BG17">
        <v>1.95</v>
      </c>
      <c r="BH17">
        <v>9.11</v>
      </c>
      <c r="BI17">
        <v>44.55</v>
      </c>
      <c r="BJ17">
        <v>50.29</v>
      </c>
      <c r="BK17">
        <v>74.22</v>
      </c>
      <c r="BL17">
        <v>48.89</v>
      </c>
      <c r="BM17">
        <v>41.64</v>
      </c>
      <c r="BN17">
        <v>5.67</v>
      </c>
      <c r="BO17">
        <v>9.8699999999999992</v>
      </c>
      <c r="BP17">
        <v>4.09</v>
      </c>
      <c r="BQ17">
        <v>4.63</v>
      </c>
      <c r="BR17">
        <v>41.33</v>
      </c>
      <c r="BS17">
        <v>45.57</v>
      </c>
      <c r="BT17">
        <v>72.52</v>
      </c>
      <c r="BU17">
        <v>46.56</v>
      </c>
      <c r="BV17">
        <v>24.18</v>
      </c>
      <c r="BW17">
        <v>29.24</v>
      </c>
      <c r="BX17">
        <v>23.01</v>
      </c>
      <c r="BY17">
        <v>22.66</v>
      </c>
      <c r="BZ17">
        <v>2.12</v>
      </c>
      <c r="CA17">
        <v>42.54</v>
      </c>
      <c r="CB17">
        <v>50.97</v>
      </c>
      <c r="CC17">
        <v>42.59</v>
      </c>
      <c r="CD17">
        <v>53.7</v>
      </c>
      <c r="CE17">
        <v>48.29</v>
      </c>
      <c r="CF17">
        <v>51.06</v>
      </c>
      <c r="CG17">
        <v>51.73</v>
      </c>
      <c r="CH17">
        <v>49.16</v>
      </c>
      <c r="CI17">
        <v>36.53</v>
      </c>
      <c r="CJ17">
        <v>26.26</v>
      </c>
      <c r="CK17">
        <v>32.54</v>
      </c>
      <c r="CL17">
        <v>28.33</v>
      </c>
      <c r="CM17">
        <v>29.04</v>
      </c>
      <c r="CN17">
        <v>39.299999999999997</v>
      </c>
      <c r="CO17">
        <v>43.07</v>
      </c>
      <c r="CP17">
        <v>42.44</v>
      </c>
      <c r="CQ17">
        <v>23.04</v>
      </c>
      <c r="CR17">
        <v>30.83</v>
      </c>
      <c r="CS17">
        <v>32.340000000000003</v>
      </c>
      <c r="CT17">
        <v>52.26</v>
      </c>
      <c r="CU17">
        <v>24.61</v>
      </c>
      <c r="CV17">
        <v>14.18</v>
      </c>
      <c r="CW17">
        <v>46.8</v>
      </c>
      <c r="CX17">
        <v>31.34</v>
      </c>
      <c r="CY17">
        <v>32.79</v>
      </c>
      <c r="CZ17">
        <v>32.19</v>
      </c>
      <c r="DA17">
        <v>30.16</v>
      </c>
      <c r="DB17">
        <v>32.729999999999997</v>
      </c>
      <c r="DC17">
        <v>25.06</v>
      </c>
      <c r="DD17">
        <v>24.82</v>
      </c>
      <c r="DE17">
        <v>12.88</v>
      </c>
      <c r="DF17">
        <v>36.01</v>
      </c>
      <c r="DG17">
        <v>20.94</v>
      </c>
      <c r="DH17">
        <v>4.53</v>
      </c>
      <c r="DI17">
        <v>20.13</v>
      </c>
      <c r="DJ17">
        <v>19.02</v>
      </c>
      <c r="DK17">
        <v>12.94</v>
      </c>
      <c r="DL17">
        <v>17.32</v>
      </c>
      <c r="DM17">
        <v>32.99</v>
      </c>
      <c r="DN17">
        <v>43.2</v>
      </c>
      <c r="DO17">
        <v>13.56</v>
      </c>
      <c r="DP17">
        <v>14.79</v>
      </c>
      <c r="DQ17">
        <v>4.16</v>
      </c>
      <c r="DR17">
        <v>3.77</v>
      </c>
      <c r="DS17">
        <v>2.54</v>
      </c>
      <c r="DT17">
        <v>3</v>
      </c>
      <c r="DU17">
        <v>1.08</v>
      </c>
      <c r="DV17">
        <v>3.41</v>
      </c>
      <c r="DW17">
        <v>2.4900000000000002</v>
      </c>
      <c r="DX17">
        <v>1.02</v>
      </c>
      <c r="DY17">
        <v>3.62</v>
      </c>
      <c r="DZ17">
        <v>1.29</v>
      </c>
      <c r="EA17">
        <v>3.11</v>
      </c>
      <c r="EB17">
        <v>1.96</v>
      </c>
      <c r="EC17">
        <v>3.21</v>
      </c>
      <c r="ED17">
        <v>2.0499999999999998</v>
      </c>
      <c r="EE17">
        <v>1.8</v>
      </c>
      <c r="EF17">
        <v>2.09</v>
      </c>
      <c r="EG17">
        <v>3.47</v>
      </c>
      <c r="EH17">
        <v>3.94</v>
      </c>
      <c r="EI17">
        <v>51.29</v>
      </c>
      <c r="EJ17">
        <v>0.85</v>
      </c>
      <c r="EK17">
        <v>3.96</v>
      </c>
      <c r="EL17">
        <v>0.74</v>
      </c>
      <c r="EM17">
        <v>2.35</v>
      </c>
      <c r="EN17">
        <v>2.31</v>
      </c>
      <c r="EO17">
        <v>3.34</v>
      </c>
      <c r="EP17">
        <v>4.0199999999999996</v>
      </c>
      <c r="EQ17">
        <v>1.04</v>
      </c>
      <c r="ER17">
        <v>1.85</v>
      </c>
      <c r="ES17">
        <v>2.78</v>
      </c>
      <c r="ET17">
        <v>1.25</v>
      </c>
      <c r="EU17">
        <v>0.9</v>
      </c>
      <c r="EV17">
        <v>0.23</v>
      </c>
      <c r="EW17">
        <v>1.1000000000000001</v>
      </c>
      <c r="EX17">
        <v>0.26</v>
      </c>
      <c r="EY17">
        <v>1.96</v>
      </c>
      <c r="EZ17">
        <v>56.22</v>
      </c>
      <c r="FA17">
        <v>3.76</v>
      </c>
      <c r="FB17">
        <v>4.2300000000000004</v>
      </c>
      <c r="FC17">
        <v>1.91</v>
      </c>
      <c r="FD17">
        <v>2.2000000000000002</v>
      </c>
      <c r="FE17">
        <v>2.4700000000000002</v>
      </c>
      <c r="FF17">
        <v>0.67</v>
      </c>
      <c r="FG17">
        <v>4.03</v>
      </c>
      <c r="FH17">
        <v>3.72</v>
      </c>
      <c r="FI17">
        <v>4.55</v>
      </c>
      <c r="FJ17">
        <v>5.66</v>
      </c>
    </row>
    <row r="18" spans="1:166">
      <c r="A18" s="1" t="s">
        <v>19</v>
      </c>
      <c r="B18" t="s">
        <v>155</v>
      </c>
      <c r="C18" s="2" t="s">
        <v>193</v>
      </c>
      <c r="D18" s="2">
        <v>14</v>
      </c>
      <c r="E18" s="2">
        <v>8</v>
      </c>
      <c r="F18" s="2">
        <v>13.416666666666666</v>
      </c>
      <c r="G18" s="2">
        <v>7</v>
      </c>
      <c r="H18" s="2">
        <v>44</v>
      </c>
      <c r="I18" s="3">
        <v>1.57</v>
      </c>
      <c r="J18" s="3">
        <v>17.850622743316158</v>
      </c>
      <c r="K18" s="2">
        <v>2.4</v>
      </c>
      <c r="L18" s="2">
        <v>3</v>
      </c>
      <c r="M18" s="2">
        <v>4</v>
      </c>
      <c r="N18" s="2">
        <v>2</v>
      </c>
      <c r="O18" s="1">
        <v>2.85</v>
      </c>
      <c r="P18" s="1">
        <v>204</v>
      </c>
      <c r="Q18" s="2">
        <v>17</v>
      </c>
      <c r="R18" s="2">
        <v>13</v>
      </c>
      <c r="S18" s="4">
        <v>3</v>
      </c>
      <c r="T18" s="4">
        <v>2</v>
      </c>
      <c r="U18" s="4">
        <v>3</v>
      </c>
      <c r="V18" s="4">
        <v>0</v>
      </c>
      <c r="W18" s="4">
        <v>6</v>
      </c>
      <c r="X18" s="4">
        <v>2</v>
      </c>
      <c r="Y18" s="2">
        <v>0</v>
      </c>
      <c r="Z18" s="2">
        <f t="shared" si="0"/>
        <v>9.43074074074074</v>
      </c>
      <c r="AA18" s="2">
        <f t="shared" si="1"/>
        <v>34.288039215686275</v>
      </c>
      <c r="AB18" s="2">
        <f t="shared" si="2"/>
        <v>24.490769230769221</v>
      </c>
      <c r="AC18" s="2">
        <f t="shared" si="3"/>
        <v>5.0969565217391315</v>
      </c>
      <c r="AD18">
        <v>4.3</v>
      </c>
      <c r="AE18">
        <v>5.36</v>
      </c>
      <c r="AF18">
        <v>3.83</v>
      </c>
      <c r="AG18">
        <v>2.0299999999999998</v>
      </c>
      <c r="AH18">
        <v>2.76</v>
      </c>
      <c r="AI18">
        <v>5.9</v>
      </c>
      <c r="AJ18">
        <v>4.51</v>
      </c>
      <c r="AK18">
        <v>4.1100000000000003</v>
      </c>
      <c r="AL18">
        <v>6.83</v>
      </c>
      <c r="AM18">
        <v>3.11</v>
      </c>
      <c r="AN18">
        <v>11.2</v>
      </c>
      <c r="AO18">
        <v>7.61</v>
      </c>
      <c r="AP18">
        <v>8.56</v>
      </c>
      <c r="AQ18">
        <v>7.2</v>
      </c>
      <c r="AR18">
        <v>7.56</v>
      </c>
      <c r="AS18">
        <v>3</v>
      </c>
      <c r="AT18">
        <v>4.21</v>
      </c>
      <c r="AU18">
        <v>4.63</v>
      </c>
      <c r="AV18">
        <v>5.55</v>
      </c>
      <c r="AW18">
        <v>4.45</v>
      </c>
      <c r="AX18">
        <v>29.12</v>
      </c>
      <c r="AY18">
        <v>30.06</v>
      </c>
      <c r="AZ18">
        <v>11.94</v>
      </c>
      <c r="BA18">
        <v>8.8000000000000007</v>
      </c>
      <c r="BB18">
        <v>10.46</v>
      </c>
      <c r="BC18">
        <v>25.25</v>
      </c>
      <c r="BD18">
        <v>32.29</v>
      </c>
      <c r="BE18">
        <v>21.26</v>
      </c>
      <c r="BF18">
        <v>17.14</v>
      </c>
      <c r="BG18">
        <v>0.99</v>
      </c>
      <c r="BH18">
        <v>10.37</v>
      </c>
      <c r="BI18">
        <v>38.549999999999997</v>
      </c>
      <c r="BJ18">
        <v>49.4</v>
      </c>
      <c r="BK18">
        <v>69.599999999999994</v>
      </c>
      <c r="BL18">
        <v>55.27</v>
      </c>
      <c r="BM18">
        <v>41.15</v>
      </c>
      <c r="BN18">
        <v>2.71</v>
      </c>
      <c r="BO18">
        <v>6.34</v>
      </c>
      <c r="BP18">
        <v>3.4</v>
      </c>
      <c r="BQ18">
        <v>2.2000000000000002</v>
      </c>
      <c r="BR18">
        <v>60.84</v>
      </c>
      <c r="BS18">
        <v>55.94</v>
      </c>
      <c r="BT18">
        <v>70.53</v>
      </c>
      <c r="BU18">
        <v>46.06</v>
      </c>
      <c r="BV18">
        <v>34.799999999999997</v>
      </c>
      <c r="BW18">
        <v>58.99</v>
      </c>
      <c r="BX18">
        <v>12.38</v>
      </c>
      <c r="BY18">
        <v>30.18</v>
      </c>
      <c r="BZ18">
        <v>7.72</v>
      </c>
      <c r="CA18">
        <v>30.69</v>
      </c>
      <c r="CB18">
        <v>16.12</v>
      </c>
      <c r="CC18">
        <v>20.67</v>
      </c>
      <c r="CD18">
        <v>71.61</v>
      </c>
      <c r="CE18">
        <v>60.11</v>
      </c>
      <c r="CF18">
        <v>55.69</v>
      </c>
      <c r="CG18">
        <v>53.41</v>
      </c>
      <c r="CH18">
        <v>64.23</v>
      </c>
      <c r="CI18">
        <v>40.06</v>
      </c>
      <c r="CJ18">
        <v>35.18</v>
      </c>
      <c r="CK18">
        <v>45.24</v>
      </c>
      <c r="CL18">
        <v>29.75</v>
      </c>
      <c r="CM18">
        <v>34.200000000000003</v>
      </c>
      <c r="CN18">
        <v>38.82</v>
      </c>
      <c r="CO18">
        <v>44.32</v>
      </c>
      <c r="CP18">
        <v>51.16</v>
      </c>
      <c r="CQ18">
        <v>12.17</v>
      </c>
      <c r="CR18">
        <v>29.26</v>
      </c>
      <c r="CS18">
        <v>29.56</v>
      </c>
      <c r="CT18">
        <v>59.73</v>
      </c>
      <c r="CU18">
        <v>21.37</v>
      </c>
      <c r="CV18">
        <v>14.47</v>
      </c>
      <c r="CW18">
        <v>53.75</v>
      </c>
      <c r="CX18">
        <v>39.19</v>
      </c>
      <c r="CY18">
        <v>36.54</v>
      </c>
      <c r="CZ18">
        <v>31.92</v>
      </c>
      <c r="DA18">
        <v>33.22</v>
      </c>
      <c r="DB18">
        <v>30.73</v>
      </c>
      <c r="DC18">
        <v>30.58</v>
      </c>
      <c r="DD18">
        <v>33.29</v>
      </c>
      <c r="DE18">
        <v>13.05</v>
      </c>
      <c r="DF18">
        <v>30.74</v>
      </c>
      <c r="DG18">
        <v>24.08</v>
      </c>
      <c r="DH18">
        <v>3.27</v>
      </c>
      <c r="DI18">
        <v>17.190000000000001</v>
      </c>
      <c r="DJ18">
        <v>18.86</v>
      </c>
      <c r="DK18">
        <v>10.32</v>
      </c>
      <c r="DL18">
        <v>14.41</v>
      </c>
      <c r="DM18">
        <v>34.200000000000003</v>
      </c>
      <c r="DN18">
        <v>35.44</v>
      </c>
      <c r="DO18">
        <v>12.29</v>
      </c>
      <c r="DP18">
        <v>10.36</v>
      </c>
      <c r="DQ18">
        <v>8.5500000000000007</v>
      </c>
      <c r="DR18">
        <v>7.32</v>
      </c>
      <c r="DS18">
        <v>4.4000000000000004</v>
      </c>
      <c r="DT18">
        <v>3.76</v>
      </c>
      <c r="DU18">
        <v>2.54</v>
      </c>
      <c r="DV18">
        <v>6.15</v>
      </c>
      <c r="DW18">
        <v>1.18</v>
      </c>
      <c r="DX18">
        <v>0.47</v>
      </c>
      <c r="DY18">
        <v>7.01</v>
      </c>
      <c r="DZ18">
        <v>2.4700000000000002</v>
      </c>
      <c r="EA18">
        <v>1.27</v>
      </c>
      <c r="EB18">
        <v>3.2</v>
      </c>
      <c r="EC18">
        <v>0.48</v>
      </c>
      <c r="ED18">
        <v>0.44</v>
      </c>
      <c r="EE18">
        <v>1.83</v>
      </c>
      <c r="EF18">
        <v>0.44</v>
      </c>
      <c r="EG18">
        <v>4.2300000000000004</v>
      </c>
      <c r="EH18">
        <v>0.61</v>
      </c>
      <c r="EI18">
        <v>52.19</v>
      </c>
      <c r="EJ18">
        <v>15.72</v>
      </c>
      <c r="EK18">
        <v>3.47</v>
      </c>
      <c r="EL18">
        <v>18.53</v>
      </c>
      <c r="EM18">
        <v>3.83</v>
      </c>
      <c r="EN18">
        <v>0.38</v>
      </c>
      <c r="EO18">
        <v>0.21</v>
      </c>
      <c r="EP18">
        <v>0.46</v>
      </c>
      <c r="EQ18">
        <v>0.16</v>
      </c>
      <c r="ER18">
        <v>0.36</v>
      </c>
      <c r="ES18">
        <v>0.28000000000000003</v>
      </c>
      <c r="ET18">
        <v>0.21</v>
      </c>
      <c r="EU18">
        <v>0.37</v>
      </c>
      <c r="EV18">
        <v>0.55000000000000004</v>
      </c>
      <c r="EW18">
        <v>0</v>
      </c>
      <c r="EX18">
        <v>4.2</v>
      </c>
      <c r="EY18">
        <v>3.76</v>
      </c>
      <c r="EZ18">
        <v>39.479999999999997</v>
      </c>
      <c r="FA18">
        <v>4.8600000000000003</v>
      </c>
      <c r="FB18">
        <v>1.51</v>
      </c>
      <c r="FC18">
        <v>1.66</v>
      </c>
      <c r="FD18">
        <v>2.79</v>
      </c>
      <c r="FE18">
        <v>2.5099999999999998</v>
      </c>
      <c r="FF18">
        <v>0.18</v>
      </c>
      <c r="FG18">
        <v>7.02</v>
      </c>
      <c r="FH18">
        <v>3.55</v>
      </c>
      <c r="FI18">
        <v>1.4</v>
      </c>
      <c r="FJ18">
        <v>8.4700000000000006</v>
      </c>
    </row>
    <row r="19" spans="1:166">
      <c r="A19" s="1" t="s">
        <v>20</v>
      </c>
      <c r="B19" t="s">
        <v>155</v>
      </c>
      <c r="C19" s="2" t="s">
        <v>194</v>
      </c>
      <c r="D19" s="2">
        <v>18</v>
      </c>
      <c r="E19" s="2">
        <v>8</v>
      </c>
      <c r="F19" s="2">
        <v>17.833333333333332</v>
      </c>
      <c r="G19" s="2">
        <v>2</v>
      </c>
      <c r="H19" s="2">
        <v>43</v>
      </c>
      <c r="I19" s="3">
        <v>1.63</v>
      </c>
      <c r="J19" s="3">
        <v>16.184274906846326</v>
      </c>
      <c r="K19" s="2">
        <v>0</v>
      </c>
      <c r="L19" s="2">
        <v>0</v>
      </c>
      <c r="M19" s="2">
        <v>0</v>
      </c>
      <c r="N19" s="2">
        <v>0</v>
      </c>
      <c r="O19" s="1">
        <v>0</v>
      </c>
      <c r="P19" s="1">
        <v>174</v>
      </c>
      <c r="Q19" s="2">
        <v>0</v>
      </c>
      <c r="R19" s="2">
        <v>0</v>
      </c>
      <c r="S19" s="4">
        <v>2</v>
      </c>
      <c r="T19" s="4">
        <v>0</v>
      </c>
      <c r="U19" s="4">
        <v>2</v>
      </c>
      <c r="V19" s="4">
        <v>0</v>
      </c>
      <c r="W19" s="4">
        <v>6</v>
      </c>
      <c r="X19" s="4">
        <v>5</v>
      </c>
      <c r="Y19" s="4">
        <v>3</v>
      </c>
      <c r="Z19" s="2">
        <f t="shared" si="0"/>
        <v>8.481481481481481</v>
      </c>
      <c r="AA19" s="2">
        <f t="shared" si="1"/>
        <v>30.102941176470587</v>
      </c>
      <c r="AB19" s="2">
        <f t="shared" si="2"/>
        <v>22.246153846153842</v>
      </c>
      <c r="AC19" s="2">
        <f t="shared" si="3"/>
        <v>5.2615217391304352</v>
      </c>
      <c r="AD19">
        <v>4.12</v>
      </c>
      <c r="AE19">
        <v>5.07</v>
      </c>
      <c r="AF19">
        <v>5.4</v>
      </c>
      <c r="AG19">
        <v>3.36</v>
      </c>
      <c r="AH19">
        <v>4.7699999999999996</v>
      </c>
      <c r="AI19">
        <v>5.73</v>
      </c>
      <c r="AJ19">
        <v>4.43</v>
      </c>
      <c r="AK19">
        <v>3.92</v>
      </c>
      <c r="AL19">
        <v>6.84</v>
      </c>
      <c r="AM19">
        <v>1.96</v>
      </c>
      <c r="AN19">
        <v>12.02</v>
      </c>
      <c r="AO19">
        <v>6.88</v>
      </c>
      <c r="AP19">
        <v>7.72</v>
      </c>
      <c r="AQ19">
        <v>5.0199999999999996</v>
      </c>
      <c r="AR19">
        <v>5.23</v>
      </c>
      <c r="AS19">
        <v>3.37</v>
      </c>
      <c r="AT19">
        <v>10.029999999999999</v>
      </c>
      <c r="AU19">
        <v>4.17</v>
      </c>
      <c r="AV19">
        <v>3.61</v>
      </c>
      <c r="AW19">
        <v>4.96</v>
      </c>
      <c r="AX19">
        <v>10.88</v>
      </c>
      <c r="AY19">
        <v>10.62</v>
      </c>
      <c r="AZ19">
        <v>21.58</v>
      </c>
      <c r="BA19">
        <v>7.17</v>
      </c>
      <c r="BB19">
        <v>7.43</v>
      </c>
      <c r="BC19">
        <v>26.73</v>
      </c>
      <c r="BD19">
        <v>35.979999999999997</v>
      </c>
      <c r="BE19">
        <v>8.6300000000000008</v>
      </c>
      <c r="BF19">
        <v>7.11</v>
      </c>
      <c r="BG19">
        <v>2.42</v>
      </c>
      <c r="BH19">
        <v>7.98</v>
      </c>
      <c r="BI19">
        <v>40.14</v>
      </c>
      <c r="BJ19">
        <v>43.68</v>
      </c>
      <c r="BK19">
        <v>69.239999999999995</v>
      </c>
      <c r="BL19">
        <v>51.77</v>
      </c>
      <c r="BM19">
        <v>33.72</v>
      </c>
      <c r="BN19">
        <v>4.34</v>
      </c>
      <c r="BO19">
        <v>11.02</v>
      </c>
      <c r="BP19">
        <v>5.44</v>
      </c>
      <c r="BQ19">
        <v>3.71</v>
      </c>
      <c r="BR19">
        <v>62.93</v>
      </c>
      <c r="BS19">
        <v>35.770000000000003</v>
      </c>
      <c r="BT19">
        <v>79.38</v>
      </c>
      <c r="BU19">
        <v>55.43</v>
      </c>
      <c r="BV19">
        <v>27.64</v>
      </c>
      <c r="BW19">
        <v>35.619999999999997</v>
      </c>
      <c r="BX19">
        <v>23.06</v>
      </c>
      <c r="BY19">
        <v>21.46</v>
      </c>
      <c r="BZ19">
        <v>4.34</v>
      </c>
      <c r="CA19">
        <v>21.99</v>
      </c>
      <c r="CB19">
        <v>38.450000000000003</v>
      </c>
      <c r="CC19">
        <v>26.08</v>
      </c>
      <c r="CD19">
        <v>40.19</v>
      </c>
      <c r="CE19">
        <v>32.24</v>
      </c>
      <c r="CF19">
        <v>52.6</v>
      </c>
      <c r="CG19">
        <v>48.92</v>
      </c>
      <c r="CH19">
        <v>48.01</v>
      </c>
      <c r="CI19">
        <v>44.32</v>
      </c>
      <c r="CJ19">
        <v>27.48</v>
      </c>
      <c r="CK19">
        <v>31.33</v>
      </c>
      <c r="CL19">
        <v>29.4</v>
      </c>
      <c r="CM19">
        <v>26.71</v>
      </c>
      <c r="CN19">
        <v>37.83</v>
      </c>
      <c r="CO19">
        <v>39.71</v>
      </c>
      <c r="CP19">
        <v>38.340000000000003</v>
      </c>
      <c r="CQ19">
        <v>14.42</v>
      </c>
      <c r="CR19">
        <v>26.75</v>
      </c>
      <c r="CS19">
        <v>20.07</v>
      </c>
      <c r="CT19">
        <v>54.1</v>
      </c>
      <c r="CU19">
        <v>19.37</v>
      </c>
      <c r="CV19">
        <v>14.45</v>
      </c>
      <c r="CW19">
        <v>45.96</v>
      </c>
      <c r="CX19">
        <v>34.6</v>
      </c>
      <c r="CY19">
        <v>32.229999999999997</v>
      </c>
      <c r="CZ19">
        <v>31.82</v>
      </c>
      <c r="DA19">
        <v>27.55</v>
      </c>
      <c r="DB19">
        <v>24.55</v>
      </c>
      <c r="DC19">
        <v>15.14</v>
      </c>
      <c r="DD19">
        <v>19.29</v>
      </c>
      <c r="DE19">
        <v>12.54</v>
      </c>
      <c r="DF19">
        <v>32.950000000000003</v>
      </c>
      <c r="DG19">
        <v>13.26</v>
      </c>
      <c r="DH19">
        <v>6.2</v>
      </c>
      <c r="DI19">
        <v>18.09</v>
      </c>
      <c r="DJ19">
        <v>15.37</v>
      </c>
      <c r="DK19">
        <v>8.0299999999999994</v>
      </c>
      <c r="DL19">
        <v>15.56</v>
      </c>
      <c r="DM19">
        <v>34.01</v>
      </c>
      <c r="DN19">
        <v>38.4</v>
      </c>
      <c r="DO19">
        <v>14.91</v>
      </c>
      <c r="DP19">
        <v>16.399999999999999</v>
      </c>
      <c r="DQ19">
        <v>4.6399999999999997</v>
      </c>
      <c r="DR19">
        <v>3.33</v>
      </c>
      <c r="DS19">
        <v>4.13</v>
      </c>
      <c r="DT19">
        <v>1.47</v>
      </c>
      <c r="DU19">
        <v>2.39</v>
      </c>
      <c r="DV19">
        <v>2.74</v>
      </c>
      <c r="DW19">
        <v>1.56</v>
      </c>
      <c r="DX19">
        <v>2.91</v>
      </c>
      <c r="DY19">
        <v>2.68</v>
      </c>
      <c r="DZ19">
        <v>2.86</v>
      </c>
      <c r="EA19">
        <v>1.07</v>
      </c>
      <c r="EB19">
        <v>4.12</v>
      </c>
      <c r="EC19">
        <v>2.1800000000000002</v>
      </c>
      <c r="ED19">
        <v>2.67</v>
      </c>
      <c r="EE19">
        <v>0.56999999999999995</v>
      </c>
      <c r="EF19">
        <v>0.91</v>
      </c>
      <c r="EG19">
        <v>3.35</v>
      </c>
      <c r="EH19">
        <v>1.22</v>
      </c>
      <c r="EI19">
        <v>51.01</v>
      </c>
      <c r="EJ19">
        <v>2.2000000000000002</v>
      </c>
      <c r="EK19">
        <v>1.48</v>
      </c>
      <c r="EL19">
        <v>2.42</v>
      </c>
      <c r="EM19">
        <v>0.4</v>
      </c>
      <c r="EN19">
        <v>1.01</v>
      </c>
      <c r="EO19">
        <v>0.28000000000000003</v>
      </c>
      <c r="EP19">
        <v>0.12</v>
      </c>
      <c r="EQ19">
        <v>2.04</v>
      </c>
      <c r="ER19">
        <v>3.54</v>
      </c>
      <c r="ES19">
        <v>1.51</v>
      </c>
      <c r="ET19">
        <v>2.35</v>
      </c>
      <c r="EU19">
        <v>0.75</v>
      </c>
      <c r="EV19">
        <v>3.31</v>
      </c>
      <c r="EW19">
        <v>0.74</v>
      </c>
      <c r="EX19">
        <v>0.41</v>
      </c>
      <c r="EY19">
        <v>6.75</v>
      </c>
      <c r="EZ19">
        <v>70.709999999999994</v>
      </c>
      <c r="FA19">
        <v>2.91</v>
      </c>
      <c r="FB19">
        <v>3.14</v>
      </c>
      <c r="FC19">
        <v>4.47</v>
      </c>
      <c r="FD19">
        <v>2.2200000000000002</v>
      </c>
      <c r="FE19">
        <v>3.22</v>
      </c>
      <c r="FF19">
        <v>2.63</v>
      </c>
      <c r="FG19">
        <v>5.01</v>
      </c>
      <c r="FH19">
        <v>5.24</v>
      </c>
      <c r="FI19">
        <v>4.03</v>
      </c>
      <c r="FJ19">
        <v>13.33</v>
      </c>
    </row>
    <row r="20" spans="1:166">
      <c r="A20" s="1" t="s">
        <v>21</v>
      </c>
      <c r="B20" t="s">
        <v>155</v>
      </c>
      <c r="C20" s="2" t="s">
        <v>194</v>
      </c>
      <c r="D20" s="2">
        <v>22</v>
      </c>
      <c r="E20" s="2">
        <v>16</v>
      </c>
      <c r="F20" s="2">
        <v>21</v>
      </c>
      <c r="G20" s="2">
        <v>12</v>
      </c>
      <c r="H20" s="2">
        <v>28.3</v>
      </c>
      <c r="I20" s="3">
        <v>1.58</v>
      </c>
      <c r="J20" s="3">
        <v>11.336324307002082</v>
      </c>
      <c r="K20" s="2">
        <v>1</v>
      </c>
      <c r="L20" s="2">
        <v>2</v>
      </c>
      <c r="M20" s="2">
        <v>2.5</v>
      </c>
      <c r="N20" s="2">
        <v>1.4</v>
      </c>
      <c r="O20" s="1">
        <v>1.7250000000000001</v>
      </c>
      <c r="P20" s="1">
        <v>92</v>
      </c>
      <c r="Q20" s="2">
        <v>3</v>
      </c>
      <c r="R20" s="2">
        <v>0</v>
      </c>
      <c r="S20" s="4">
        <v>0</v>
      </c>
      <c r="T20" s="4">
        <v>0</v>
      </c>
      <c r="U20" s="4">
        <v>0</v>
      </c>
      <c r="V20" s="4">
        <v>3</v>
      </c>
      <c r="W20" s="4">
        <v>8</v>
      </c>
      <c r="X20" s="4">
        <v>4</v>
      </c>
      <c r="Y20" s="4">
        <v>2</v>
      </c>
      <c r="Z20" s="2">
        <f t="shared" si="0"/>
        <v>8.3918518518518521</v>
      </c>
      <c r="AA20" s="2">
        <f t="shared" si="1"/>
        <v>29.9792156862745</v>
      </c>
      <c r="AB20" s="2">
        <f t="shared" si="2"/>
        <v>27.646153846153855</v>
      </c>
      <c r="AC20" s="2">
        <f t="shared" si="3"/>
        <v>4.5319565217391311</v>
      </c>
      <c r="AD20">
        <v>3.24</v>
      </c>
      <c r="AE20">
        <v>3.47</v>
      </c>
      <c r="AF20">
        <v>4.01</v>
      </c>
      <c r="AG20">
        <v>3.62</v>
      </c>
      <c r="AH20">
        <v>5</v>
      </c>
      <c r="AI20">
        <v>5.08</v>
      </c>
      <c r="AJ20">
        <v>6.63</v>
      </c>
      <c r="AK20">
        <v>3.83</v>
      </c>
      <c r="AL20">
        <v>6.78</v>
      </c>
      <c r="AM20">
        <v>2.1800000000000002</v>
      </c>
      <c r="AN20">
        <v>11.57</v>
      </c>
      <c r="AO20">
        <v>7.13</v>
      </c>
      <c r="AP20">
        <v>8.14</v>
      </c>
      <c r="AQ20">
        <v>6.3</v>
      </c>
      <c r="AR20">
        <v>5.0599999999999996</v>
      </c>
      <c r="AS20">
        <v>3.76</v>
      </c>
      <c r="AT20">
        <v>7.16</v>
      </c>
      <c r="AU20">
        <v>4.4800000000000004</v>
      </c>
      <c r="AV20">
        <v>3.58</v>
      </c>
      <c r="AW20">
        <v>3.74</v>
      </c>
      <c r="AX20">
        <v>13.34</v>
      </c>
      <c r="AY20">
        <v>12.33</v>
      </c>
      <c r="AZ20">
        <v>12.97</v>
      </c>
      <c r="BA20">
        <v>6.21</v>
      </c>
      <c r="BB20">
        <v>10.55</v>
      </c>
      <c r="BC20">
        <v>24.89</v>
      </c>
      <c r="BD20">
        <v>41.53</v>
      </c>
      <c r="BE20">
        <v>24.53</v>
      </c>
      <c r="BF20">
        <v>21.25</v>
      </c>
      <c r="BG20">
        <v>0.53</v>
      </c>
      <c r="BH20">
        <v>11.51</v>
      </c>
      <c r="BI20">
        <v>36.18</v>
      </c>
      <c r="BJ20">
        <v>48.31</v>
      </c>
      <c r="BK20">
        <v>73.98</v>
      </c>
      <c r="BL20">
        <v>53.36</v>
      </c>
      <c r="BM20">
        <v>47.53</v>
      </c>
      <c r="BN20">
        <v>9.7899999999999991</v>
      </c>
      <c r="BO20">
        <v>18.25</v>
      </c>
      <c r="BP20">
        <v>9.27</v>
      </c>
      <c r="BQ20">
        <v>4.91</v>
      </c>
      <c r="BR20">
        <v>55.52</v>
      </c>
      <c r="BS20">
        <v>34.76</v>
      </c>
      <c r="BT20">
        <v>68.94</v>
      </c>
      <c r="BU20">
        <v>50.45</v>
      </c>
      <c r="BV20">
        <v>26.14</v>
      </c>
      <c r="BW20">
        <v>30.47</v>
      </c>
      <c r="BX20">
        <v>22.79</v>
      </c>
      <c r="BY20">
        <v>19.649999999999999</v>
      </c>
      <c r="BZ20">
        <v>1.17</v>
      </c>
      <c r="CA20">
        <v>40.090000000000003</v>
      </c>
      <c r="CB20">
        <v>36.770000000000003</v>
      </c>
      <c r="CC20">
        <v>41.43</v>
      </c>
      <c r="CD20">
        <v>36.82</v>
      </c>
      <c r="CE20">
        <v>39.869999999999997</v>
      </c>
      <c r="CF20">
        <v>52.22</v>
      </c>
      <c r="CG20">
        <v>48.76</v>
      </c>
      <c r="CH20">
        <v>52.66</v>
      </c>
      <c r="CI20">
        <v>34.53</v>
      </c>
      <c r="CJ20">
        <v>27</v>
      </c>
      <c r="CK20">
        <v>29.68</v>
      </c>
      <c r="CL20">
        <v>28.08</v>
      </c>
      <c r="CM20">
        <v>29.43</v>
      </c>
      <c r="CN20">
        <v>35.299999999999997</v>
      </c>
      <c r="CO20">
        <v>36.39</v>
      </c>
      <c r="CP20">
        <v>42.89</v>
      </c>
      <c r="CQ20">
        <v>19.670000000000002</v>
      </c>
      <c r="CR20">
        <v>29.31</v>
      </c>
      <c r="CS20">
        <v>30</v>
      </c>
      <c r="CT20">
        <v>51.14</v>
      </c>
      <c r="CU20">
        <v>26.08</v>
      </c>
      <c r="CV20">
        <v>15.52</v>
      </c>
      <c r="CW20">
        <v>46.78</v>
      </c>
      <c r="CX20">
        <v>37.020000000000003</v>
      </c>
      <c r="CY20">
        <v>30.54</v>
      </c>
      <c r="CZ20">
        <v>31.99</v>
      </c>
      <c r="DA20">
        <v>27.72</v>
      </c>
      <c r="DB20">
        <v>25.74</v>
      </c>
      <c r="DC20">
        <v>23.29</v>
      </c>
      <c r="DD20">
        <v>18.350000000000001</v>
      </c>
      <c r="DE20">
        <v>13.13</v>
      </c>
      <c r="DF20">
        <v>26.91</v>
      </c>
      <c r="DG20">
        <v>15</v>
      </c>
      <c r="DH20">
        <v>2.5499999999999998</v>
      </c>
      <c r="DI20">
        <v>15.73</v>
      </c>
      <c r="DJ20">
        <v>14.67</v>
      </c>
      <c r="DK20">
        <v>11.26</v>
      </c>
      <c r="DL20">
        <v>13.96</v>
      </c>
      <c r="DM20">
        <v>24.6</v>
      </c>
      <c r="DN20">
        <v>31.46</v>
      </c>
      <c r="DO20">
        <v>11.85</v>
      </c>
      <c r="DP20">
        <v>12.86</v>
      </c>
      <c r="DQ20">
        <v>4.45</v>
      </c>
      <c r="DR20">
        <v>2.52</v>
      </c>
      <c r="DS20">
        <v>3.38</v>
      </c>
      <c r="DT20">
        <v>1.78</v>
      </c>
      <c r="DU20">
        <v>1.92</v>
      </c>
      <c r="DV20">
        <v>2.4300000000000002</v>
      </c>
      <c r="DW20">
        <v>1.2</v>
      </c>
      <c r="DX20">
        <v>1.51</v>
      </c>
      <c r="DY20">
        <v>1.53</v>
      </c>
      <c r="DZ20">
        <v>2.37</v>
      </c>
      <c r="EA20">
        <v>1.83</v>
      </c>
      <c r="EB20">
        <v>2.48</v>
      </c>
      <c r="EC20">
        <v>3.23</v>
      </c>
      <c r="ED20">
        <v>1.95</v>
      </c>
      <c r="EE20">
        <v>1.28</v>
      </c>
      <c r="EF20">
        <v>1.56</v>
      </c>
      <c r="EG20">
        <v>2.82</v>
      </c>
      <c r="EH20">
        <v>2.08</v>
      </c>
      <c r="EI20">
        <v>50.45</v>
      </c>
      <c r="EJ20">
        <v>3.52</v>
      </c>
      <c r="EK20">
        <v>1.64</v>
      </c>
      <c r="EL20">
        <v>3.4</v>
      </c>
      <c r="EM20">
        <v>0.51</v>
      </c>
      <c r="EN20">
        <v>1.02</v>
      </c>
      <c r="EO20">
        <v>2.5</v>
      </c>
      <c r="EP20">
        <v>2.72</v>
      </c>
      <c r="EQ20">
        <v>1.3</v>
      </c>
      <c r="ER20">
        <v>1.1200000000000001</v>
      </c>
      <c r="ES20">
        <v>1.72</v>
      </c>
      <c r="ET20">
        <v>1.55</v>
      </c>
      <c r="EU20">
        <v>2.4500000000000002</v>
      </c>
      <c r="EV20">
        <v>1.03</v>
      </c>
      <c r="EW20">
        <v>0.91</v>
      </c>
      <c r="EX20">
        <v>0.79</v>
      </c>
      <c r="EY20">
        <v>3.65</v>
      </c>
      <c r="EZ20">
        <v>55.61</v>
      </c>
      <c r="FA20">
        <v>2.2200000000000002</v>
      </c>
      <c r="FB20">
        <v>1.72</v>
      </c>
      <c r="FC20">
        <v>2.52</v>
      </c>
      <c r="FD20">
        <v>2.66</v>
      </c>
      <c r="FE20">
        <v>1.1599999999999999</v>
      </c>
      <c r="FF20">
        <v>2.4500000000000002</v>
      </c>
      <c r="FG20">
        <v>3.83</v>
      </c>
      <c r="FH20">
        <v>1.95</v>
      </c>
      <c r="FI20">
        <v>4.57</v>
      </c>
      <c r="FJ20">
        <v>9.18</v>
      </c>
    </row>
    <row r="21" spans="1:166">
      <c r="A21" s="1" t="s">
        <v>22</v>
      </c>
      <c r="B21" t="s">
        <v>155</v>
      </c>
      <c r="C21" s="2" t="s">
        <v>194</v>
      </c>
      <c r="D21" s="2">
        <v>18</v>
      </c>
      <c r="E21" s="2">
        <v>13</v>
      </c>
      <c r="F21" s="2">
        <v>18</v>
      </c>
      <c r="G21" s="2">
        <v>3</v>
      </c>
      <c r="H21" s="2">
        <v>42</v>
      </c>
      <c r="I21" s="3">
        <v>1.58</v>
      </c>
      <c r="J21" s="3">
        <v>16.824226886716868</v>
      </c>
      <c r="K21" s="2">
        <v>1.4</v>
      </c>
      <c r="L21" s="2">
        <v>3</v>
      </c>
      <c r="M21" s="2">
        <v>4</v>
      </c>
      <c r="N21" s="2">
        <v>3.6</v>
      </c>
      <c r="O21" s="1">
        <v>3</v>
      </c>
      <c r="P21" s="1">
        <v>255</v>
      </c>
      <c r="Q21" s="2">
        <v>39</v>
      </c>
      <c r="R21" s="2">
        <v>25</v>
      </c>
      <c r="S21" s="4">
        <v>0</v>
      </c>
      <c r="T21" s="4">
        <v>1</v>
      </c>
      <c r="U21" s="4">
        <v>0</v>
      </c>
      <c r="V21" s="4">
        <v>0</v>
      </c>
      <c r="W21" s="4">
        <v>4</v>
      </c>
      <c r="X21" s="4">
        <v>2</v>
      </c>
      <c r="Y21" s="4">
        <v>2</v>
      </c>
      <c r="Z21" s="2">
        <f t="shared" si="0"/>
        <v>11.347407407407408</v>
      </c>
      <c r="AA21" s="2">
        <f t="shared" si="1"/>
        <v>36.839215686274507</v>
      </c>
      <c r="AB21" s="2">
        <f t="shared" si="2"/>
        <v>24.632307692307691</v>
      </c>
      <c r="AC21" s="2">
        <f t="shared" si="3"/>
        <v>6.5415217391304381</v>
      </c>
      <c r="AD21">
        <v>7.28</v>
      </c>
      <c r="AE21">
        <v>8.42</v>
      </c>
      <c r="AF21">
        <v>6.47</v>
      </c>
      <c r="AG21">
        <v>6.19</v>
      </c>
      <c r="AH21">
        <v>6.7</v>
      </c>
      <c r="AI21">
        <v>6.49</v>
      </c>
      <c r="AJ21">
        <v>7.74</v>
      </c>
      <c r="AK21">
        <v>5.44</v>
      </c>
      <c r="AL21">
        <v>12.57</v>
      </c>
      <c r="AM21">
        <v>3.74</v>
      </c>
      <c r="AN21">
        <v>15.97</v>
      </c>
      <c r="AO21">
        <v>8.85</v>
      </c>
      <c r="AP21">
        <v>11.19</v>
      </c>
      <c r="AQ21">
        <v>7.83</v>
      </c>
      <c r="AR21">
        <v>6.46</v>
      </c>
      <c r="AS21">
        <v>6.11</v>
      </c>
      <c r="AT21">
        <v>10.06</v>
      </c>
      <c r="AU21">
        <v>6.15</v>
      </c>
      <c r="AV21">
        <v>6.5</v>
      </c>
      <c r="AW21">
        <v>6.76</v>
      </c>
      <c r="AX21">
        <v>13.67</v>
      </c>
      <c r="AY21">
        <v>13.09</v>
      </c>
      <c r="AZ21">
        <v>21.35</v>
      </c>
      <c r="BA21">
        <v>12.96</v>
      </c>
      <c r="BB21">
        <v>16.25</v>
      </c>
      <c r="BC21">
        <v>34.07</v>
      </c>
      <c r="BD21">
        <v>38.07</v>
      </c>
      <c r="BE21">
        <v>15.85</v>
      </c>
      <c r="BF21">
        <v>14.56</v>
      </c>
      <c r="BG21">
        <v>1.35</v>
      </c>
      <c r="BH21">
        <v>8.14</v>
      </c>
      <c r="BI21">
        <v>45.13</v>
      </c>
      <c r="BJ21">
        <v>51.76</v>
      </c>
      <c r="BK21">
        <v>71.36</v>
      </c>
      <c r="BL21">
        <v>47.71</v>
      </c>
      <c r="BM21">
        <v>41.17</v>
      </c>
      <c r="BN21">
        <v>4.83</v>
      </c>
      <c r="BO21">
        <v>10.51</v>
      </c>
      <c r="BP21">
        <v>5.47</v>
      </c>
      <c r="BQ21">
        <v>2.38</v>
      </c>
      <c r="BR21">
        <v>46.88</v>
      </c>
      <c r="BS21">
        <v>28.8</v>
      </c>
      <c r="BT21">
        <v>70.02</v>
      </c>
      <c r="BU21">
        <v>50.5</v>
      </c>
      <c r="BV21">
        <v>22.56</v>
      </c>
      <c r="BW21">
        <v>39.090000000000003</v>
      </c>
      <c r="BX21">
        <v>18.34</v>
      </c>
      <c r="BY21">
        <v>20.239999999999998</v>
      </c>
      <c r="BZ21">
        <v>2.5299999999999998</v>
      </c>
      <c r="CA21">
        <v>36.65</v>
      </c>
      <c r="CB21">
        <v>53.24</v>
      </c>
      <c r="CC21">
        <v>48.75</v>
      </c>
      <c r="CD21">
        <v>44.66</v>
      </c>
      <c r="CE21">
        <v>48.8</v>
      </c>
      <c r="CF21">
        <v>52.91</v>
      </c>
      <c r="CG21">
        <v>59.29</v>
      </c>
      <c r="CH21">
        <v>64.5</v>
      </c>
      <c r="CI21">
        <v>43.17</v>
      </c>
      <c r="CJ21">
        <v>42.48</v>
      </c>
      <c r="CK21">
        <v>42.57</v>
      </c>
      <c r="CL21">
        <v>30.55</v>
      </c>
      <c r="CM21">
        <v>40.83</v>
      </c>
      <c r="CN21">
        <v>50.12</v>
      </c>
      <c r="CO21">
        <v>51.88</v>
      </c>
      <c r="CP21">
        <v>49.6</v>
      </c>
      <c r="CQ21">
        <v>31.13</v>
      </c>
      <c r="CR21">
        <v>40.33</v>
      </c>
      <c r="CS21">
        <v>42.58</v>
      </c>
      <c r="CT21">
        <v>60.72</v>
      </c>
      <c r="CU21">
        <v>34.409999999999997</v>
      </c>
      <c r="CV21">
        <v>21.71</v>
      </c>
      <c r="CW21">
        <v>58.88</v>
      </c>
      <c r="CX21">
        <v>37.909999999999997</v>
      </c>
      <c r="CY21">
        <v>38.78</v>
      </c>
      <c r="CZ21">
        <v>38.229999999999997</v>
      </c>
      <c r="DA21">
        <v>37.840000000000003</v>
      </c>
      <c r="DB21">
        <v>33.82</v>
      </c>
      <c r="DC21">
        <v>32.08</v>
      </c>
      <c r="DD21">
        <v>27.66</v>
      </c>
      <c r="DE21">
        <v>19.899999999999999</v>
      </c>
      <c r="DF21">
        <v>34.880000000000003</v>
      </c>
      <c r="DG21">
        <v>20.61</v>
      </c>
      <c r="DH21">
        <v>5.85</v>
      </c>
      <c r="DI21">
        <v>20.57</v>
      </c>
      <c r="DJ21">
        <v>23.41</v>
      </c>
      <c r="DK21">
        <v>18.93</v>
      </c>
      <c r="DL21">
        <v>22.24</v>
      </c>
      <c r="DM21">
        <v>38.25</v>
      </c>
      <c r="DN21">
        <v>43.35</v>
      </c>
      <c r="DO21">
        <v>17.78</v>
      </c>
      <c r="DP21">
        <v>17.989999999999998</v>
      </c>
      <c r="DQ21">
        <v>8.77</v>
      </c>
      <c r="DR21">
        <v>2.58</v>
      </c>
      <c r="DS21">
        <v>5.08</v>
      </c>
      <c r="DT21">
        <v>3.92</v>
      </c>
      <c r="DU21">
        <v>3.79</v>
      </c>
      <c r="DV21">
        <v>4.88</v>
      </c>
      <c r="DW21">
        <v>2.09</v>
      </c>
      <c r="DX21">
        <v>1.82</v>
      </c>
      <c r="DY21">
        <v>3.9</v>
      </c>
      <c r="DZ21">
        <v>4.1399999999999997</v>
      </c>
      <c r="EA21">
        <v>2.4500000000000002</v>
      </c>
      <c r="EB21">
        <v>4.22</v>
      </c>
      <c r="EC21">
        <v>5.21</v>
      </c>
      <c r="ED21">
        <v>3.52</v>
      </c>
      <c r="EE21">
        <v>3.08</v>
      </c>
      <c r="EF21">
        <v>2.93</v>
      </c>
      <c r="EG21">
        <v>2.83</v>
      </c>
      <c r="EH21">
        <v>2.15</v>
      </c>
      <c r="EI21">
        <v>50.85</v>
      </c>
      <c r="EJ21">
        <v>4.0199999999999996</v>
      </c>
      <c r="EK21">
        <v>6.49</v>
      </c>
      <c r="EL21">
        <v>2.71</v>
      </c>
      <c r="EM21">
        <v>6.14</v>
      </c>
      <c r="EN21">
        <v>1.51</v>
      </c>
      <c r="EO21">
        <v>2.27</v>
      </c>
      <c r="EP21">
        <v>5.13</v>
      </c>
      <c r="EQ21">
        <v>3.52</v>
      </c>
      <c r="ER21">
        <v>2.27</v>
      </c>
      <c r="ES21">
        <v>2.31</v>
      </c>
      <c r="ET21">
        <v>2.83</v>
      </c>
      <c r="EU21">
        <v>3.27</v>
      </c>
      <c r="EV21">
        <v>1.53</v>
      </c>
      <c r="EW21">
        <v>0.38</v>
      </c>
      <c r="EX21">
        <v>3.51</v>
      </c>
      <c r="EY21">
        <v>10.029999999999999</v>
      </c>
      <c r="EZ21">
        <v>70.91</v>
      </c>
      <c r="FA21">
        <v>3.31</v>
      </c>
      <c r="FB21">
        <v>5.36</v>
      </c>
      <c r="FC21">
        <v>3.36</v>
      </c>
      <c r="FD21">
        <v>3.37</v>
      </c>
      <c r="FE21">
        <v>3.98</v>
      </c>
      <c r="FF21">
        <v>3.6</v>
      </c>
      <c r="FG21">
        <v>4.33</v>
      </c>
      <c r="FH21">
        <v>3.98</v>
      </c>
      <c r="FI21">
        <v>9.48</v>
      </c>
      <c r="FJ21">
        <v>13.1</v>
      </c>
    </row>
    <row r="22" spans="1:166">
      <c r="A22" s="1" t="s">
        <v>23</v>
      </c>
      <c r="B22" t="s">
        <v>155</v>
      </c>
      <c r="C22" s="2" t="s">
        <v>193</v>
      </c>
      <c r="D22" s="2">
        <v>17</v>
      </c>
      <c r="E22" s="2">
        <v>9</v>
      </c>
      <c r="F22" s="2">
        <v>15.583333333333334</v>
      </c>
      <c r="G22" s="2">
        <v>17</v>
      </c>
      <c r="H22" s="2">
        <v>46.5</v>
      </c>
      <c r="I22" s="3">
        <v>1.65</v>
      </c>
      <c r="J22" s="3">
        <v>17.079889807162537</v>
      </c>
      <c r="K22" s="2">
        <v>1.2</v>
      </c>
      <c r="L22" s="2">
        <v>4</v>
      </c>
      <c r="M22" s="2">
        <v>3.375</v>
      </c>
      <c r="N22" s="2">
        <v>2</v>
      </c>
      <c r="O22" s="1">
        <v>2.6437499999999998</v>
      </c>
      <c r="P22" s="1">
        <v>245</v>
      </c>
      <c r="Q22" s="2">
        <v>33</v>
      </c>
      <c r="R22" s="2">
        <v>14</v>
      </c>
      <c r="S22" s="4">
        <v>0</v>
      </c>
      <c r="T22" s="4">
        <v>0</v>
      </c>
      <c r="U22" s="4">
        <v>1</v>
      </c>
      <c r="V22" s="4">
        <v>0</v>
      </c>
      <c r="W22" s="4">
        <v>3</v>
      </c>
      <c r="X22" s="4">
        <v>8</v>
      </c>
      <c r="Y22" s="4">
        <v>3</v>
      </c>
      <c r="Z22" s="2">
        <f t="shared" si="0"/>
        <v>7.4281481481481491</v>
      </c>
      <c r="AA22" s="2">
        <f t="shared" si="1"/>
        <v>31.313333333333325</v>
      </c>
      <c r="AB22" s="2">
        <f t="shared" si="2"/>
        <v>19.21846153846154</v>
      </c>
      <c r="AC22" s="2">
        <f t="shared" si="3"/>
        <v>2.7871739130434783</v>
      </c>
      <c r="AD22">
        <v>0.45</v>
      </c>
      <c r="AE22">
        <v>11.21</v>
      </c>
      <c r="AF22">
        <v>4.01</v>
      </c>
      <c r="AG22">
        <v>9.5299999999999994</v>
      </c>
      <c r="AH22">
        <v>9.6</v>
      </c>
      <c r="AI22">
        <v>0.32</v>
      </c>
      <c r="AJ22">
        <v>0.51</v>
      </c>
      <c r="AK22">
        <v>9.4499999999999993</v>
      </c>
      <c r="AL22">
        <v>9.42</v>
      </c>
      <c r="AM22">
        <v>0.35</v>
      </c>
      <c r="AN22">
        <v>5.33</v>
      </c>
      <c r="AO22">
        <v>0.45</v>
      </c>
      <c r="AP22">
        <v>0.55000000000000004</v>
      </c>
      <c r="AQ22">
        <v>3.08</v>
      </c>
      <c r="AR22">
        <v>0.47</v>
      </c>
      <c r="AS22">
        <v>0.13</v>
      </c>
      <c r="AT22">
        <v>16.14</v>
      </c>
      <c r="AU22">
        <v>0.41</v>
      </c>
      <c r="AV22">
        <v>1.0900000000000001</v>
      </c>
      <c r="AW22">
        <v>6.19</v>
      </c>
      <c r="AX22">
        <v>15.94</v>
      </c>
      <c r="AY22">
        <v>12.39</v>
      </c>
      <c r="AZ22">
        <v>25.51</v>
      </c>
      <c r="BA22">
        <v>13.05</v>
      </c>
      <c r="BB22">
        <v>12.66</v>
      </c>
      <c r="BC22">
        <v>4.8</v>
      </c>
      <c r="BD22">
        <v>27.52</v>
      </c>
      <c r="BE22">
        <v>8.75</v>
      </c>
      <c r="BF22">
        <v>7.26</v>
      </c>
      <c r="BG22">
        <v>1.53</v>
      </c>
      <c r="BH22">
        <v>7.38</v>
      </c>
      <c r="BI22">
        <v>39.950000000000003</v>
      </c>
      <c r="BJ22">
        <v>47.24</v>
      </c>
      <c r="BK22">
        <v>71.55</v>
      </c>
      <c r="BL22">
        <v>38.57</v>
      </c>
      <c r="BM22">
        <v>26.03</v>
      </c>
      <c r="BN22">
        <v>0.27</v>
      </c>
      <c r="BO22">
        <v>0.45</v>
      </c>
      <c r="BP22">
        <v>0.46</v>
      </c>
      <c r="BQ22">
        <v>0.4</v>
      </c>
      <c r="BR22">
        <v>8.36</v>
      </c>
      <c r="BS22">
        <v>4.55</v>
      </c>
      <c r="BT22">
        <v>97.6</v>
      </c>
      <c r="BU22">
        <v>94.44</v>
      </c>
      <c r="BV22">
        <v>29.96</v>
      </c>
      <c r="BW22">
        <v>5.77</v>
      </c>
      <c r="BX22">
        <v>1.65</v>
      </c>
      <c r="BY22">
        <v>2.75</v>
      </c>
      <c r="BZ22">
        <v>2.72</v>
      </c>
      <c r="CA22">
        <v>4.84</v>
      </c>
      <c r="CB22">
        <v>92.23</v>
      </c>
      <c r="CC22">
        <v>93.31</v>
      </c>
      <c r="CD22">
        <v>58.86</v>
      </c>
      <c r="CE22">
        <v>5.7</v>
      </c>
      <c r="CF22">
        <v>40.380000000000003</v>
      </c>
      <c r="CG22">
        <v>6.13</v>
      </c>
      <c r="CH22">
        <v>59.47</v>
      </c>
      <c r="CI22">
        <v>37.31</v>
      </c>
      <c r="CJ22">
        <v>37.85</v>
      </c>
      <c r="CK22">
        <v>32.799999999999997</v>
      </c>
      <c r="CL22">
        <v>7.12</v>
      </c>
      <c r="CM22">
        <v>35.22</v>
      </c>
      <c r="CN22">
        <v>15.51</v>
      </c>
      <c r="CO22">
        <v>37.299999999999997</v>
      </c>
      <c r="CP22">
        <v>34.840000000000003</v>
      </c>
      <c r="CQ22">
        <v>37.18</v>
      </c>
      <c r="CR22">
        <v>39.72</v>
      </c>
      <c r="CS22">
        <v>48.2</v>
      </c>
      <c r="CT22">
        <v>96.98</v>
      </c>
      <c r="CU22">
        <v>32.58</v>
      </c>
      <c r="CV22">
        <v>31.75</v>
      </c>
      <c r="CW22">
        <v>44.06</v>
      </c>
      <c r="CX22">
        <v>47.26</v>
      </c>
      <c r="CY22">
        <v>42.55</v>
      </c>
      <c r="CZ22">
        <v>23.38</v>
      </c>
      <c r="DA22">
        <v>64.900000000000006</v>
      </c>
      <c r="DB22">
        <v>24.81</v>
      </c>
      <c r="DC22">
        <v>24.8</v>
      </c>
      <c r="DD22">
        <v>41.32</v>
      </c>
      <c r="DE22">
        <v>14.3</v>
      </c>
      <c r="DF22">
        <v>26.45</v>
      </c>
      <c r="DG22">
        <v>26.03</v>
      </c>
      <c r="DH22">
        <v>2.2400000000000002</v>
      </c>
      <c r="DI22">
        <v>23.56</v>
      </c>
      <c r="DJ22">
        <v>0.51</v>
      </c>
      <c r="DK22">
        <v>17.739999999999998</v>
      </c>
      <c r="DL22">
        <v>36.06</v>
      </c>
      <c r="DM22">
        <v>0.72</v>
      </c>
      <c r="DN22">
        <v>2.1</v>
      </c>
      <c r="DO22">
        <v>0.52</v>
      </c>
      <c r="DP22">
        <v>0.59</v>
      </c>
      <c r="DQ22">
        <v>6.55</v>
      </c>
      <c r="DR22">
        <v>0.39</v>
      </c>
      <c r="DS22">
        <v>6.37</v>
      </c>
      <c r="DT22">
        <v>0.28000000000000003</v>
      </c>
      <c r="DU22">
        <v>0.34</v>
      </c>
      <c r="DV22">
        <v>0.32</v>
      </c>
      <c r="DW22">
        <v>6.64</v>
      </c>
      <c r="DX22">
        <v>0.36</v>
      </c>
      <c r="DY22">
        <v>0.17</v>
      </c>
      <c r="DZ22">
        <v>10.11</v>
      </c>
      <c r="EA22">
        <v>0.42</v>
      </c>
      <c r="EB22">
        <v>0.46</v>
      </c>
      <c r="EC22">
        <v>6.34</v>
      </c>
      <c r="ED22">
        <v>0.55000000000000004</v>
      </c>
      <c r="EE22">
        <v>0.31</v>
      </c>
      <c r="EF22">
        <v>0.32</v>
      </c>
      <c r="EG22">
        <v>6.17</v>
      </c>
      <c r="EH22">
        <v>1.97</v>
      </c>
      <c r="EI22">
        <v>52.29</v>
      </c>
      <c r="EJ22">
        <v>0.39</v>
      </c>
      <c r="EK22">
        <v>0.23</v>
      </c>
      <c r="EL22">
        <v>0.54</v>
      </c>
      <c r="EM22">
        <v>0.23</v>
      </c>
      <c r="EN22">
        <v>0.46</v>
      </c>
      <c r="EO22">
        <v>0.09</v>
      </c>
      <c r="EP22">
        <v>0.55000000000000004</v>
      </c>
      <c r="EQ22">
        <v>0.09</v>
      </c>
      <c r="ER22">
        <v>0.42</v>
      </c>
      <c r="ES22">
        <v>0.34</v>
      </c>
      <c r="ET22">
        <v>0.13</v>
      </c>
      <c r="EU22">
        <v>0.28999999999999998</v>
      </c>
      <c r="EV22">
        <v>0.28000000000000003</v>
      </c>
      <c r="EW22">
        <v>0.09</v>
      </c>
      <c r="EX22">
        <v>0.08</v>
      </c>
      <c r="EY22">
        <v>1.1499999999999999</v>
      </c>
      <c r="EZ22">
        <v>12.57</v>
      </c>
      <c r="FA22">
        <v>1.27</v>
      </c>
      <c r="FB22">
        <v>0.18</v>
      </c>
      <c r="FC22">
        <v>0.87</v>
      </c>
      <c r="FD22">
        <v>0.36</v>
      </c>
      <c r="FE22">
        <v>0.35</v>
      </c>
      <c r="FF22">
        <v>1.32</v>
      </c>
      <c r="FG22">
        <v>0.89</v>
      </c>
      <c r="FH22">
        <v>0</v>
      </c>
      <c r="FI22">
        <v>0.35</v>
      </c>
      <c r="FJ22">
        <v>4.33</v>
      </c>
    </row>
    <row r="23" spans="1:166">
      <c r="A23" s="1" t="s">
        <v>24</v>
      </c>
      <c r="B23" t="s">
        <v>155</v>
      </c>
      <c r="C23" s="2" t="s">
        <v>193</v>
      </c>
      <c r="D23" s="2">
        <v>19</v>
      </c>
      <c r="E23" s="2">
        <v>0</v>
      </c>
      <c r="F23" s="2">
        <v>14</v>
      </c>
      <c r="G23" s="2">
        <v>60</v>
      </c>
      <c r="H23" s="2">
        <v>45</v>
      </c>
      <c r="I23" s="3">
        <v>1.7</v>
      </c>
      <c r="J23" s="3">
        <v>15.570934256055365</v>
      </c>
      <c r="K23" s="2">
        <v>4.8</v>
      </c>
      <c r="L23" s="2">
        <v>4</v>
      </c>
      <c r="M23" s="2">
        <v>5.375</v>
      </c>
      <c r="N23" s="2">
        <v>4.4000000000000004</v>
      </c>
      <c r="O23" s="1">
        <v>4.6437500000000007</v>
      </c>
      <c r="P23" s="1">
        <v>284</v>
      </c>
      <c r="Q23" s="2">
        <v>40</v>
      </c>
      <c r="R23" s="2">
        <v>13</v>
      </c>
      <c r="S23" s="4">
        <v>0</v>
      </c>
      <c r="T23" s="4">
        <v>1</v>
      </c>
      <c r="U23" s="4">
        <v>1</v>
      </c>
      <c r="V23" s="4">
        <v>4</v>
      </c>
      <c r="W23" s="4">
        <v>3</v>
      </c>
      <c r="X23" s="4">
        <v>1</v>
      </c>
      <c r="Y23" s="4">
        <v>3</v>
      </c>
      <c r="Z23" s="2">
        <f t="shared" si="0"/>
        <v>10.454074074074073</v>
      </c>
      <c r="AA23" s="2">
        <f t="shared" si="1"/>
        <v>33.868431372549018</v>
      </c>
      <c r="AB23" s="2">
        <f t="shared" si="2"/>
        <v>25.964615384615382</v>
      </c>
      <c r="AC23" s="2">
        <f t="shared" si="3"/>
        <v>4.4982608695652173</v>
      </c>
      <c r="AD23">
        <v>3.49</v>
      </c>
      <c r="AE23">
        <v>5.57</v>
      </c>
      <c r="AF23">
        <v>4.97</v>
      </c>
      <c r="AG23">
        <v>4.7</v>
      </c>
      <c r="AH23">
        <v>7.21</v>
      </c>
      <c r="AI23">
        <v>4.51</v>
      </c>
      <c r="AJ23">
        <v>8.9499999999999993</v>
      </c>
      <c r="AK23">
        <v>4.45</v>
      </c>
      <c r="AL23">
        <v>10.94</v>
      </c>
      <c r="AM23">
        <v>1.05</v>
      </c>
      <c r="AN23">
        <v>15.47</v>
      </c>
      <c r="AO23">
        <v>9.0399999999999991</v>
      </c>
      <c r="AP23">
        <v>9.5500000000000007</v>
      </c>
      <c r="AQ23">
        <v>8.5</v>
      </c>
      <c r="AR23">
        <v>4.68</v>
      </c>
      <c r="AS23">
        <v>2.96</v>
      </c>
      <c r="AT23">
        <v>8.24</v>
      </c>
      <c r="AU23">
        <v>4.97</v>
      </c>
      <c r="AV23">
        <v>4.12</v>
      </c>
      <c r="AW23">
        <v>8.9</v>
      </c>
      <c r="AX23">
        <v>16.7</v>
      </c>
      <c r="AY23">
        <v>17.23</v>
      </c>
      <c r="AZ23">
        <v>26.63</v>
      </c>
      <c r="BA23">
        <v>18.100000000000001</v>
      </c>
      <c r="BB23">
        <v>17.21</v>
      </c>
      <c r="BC23">
        <v>22.27</v>
      </c>
      <c r="BD23">
        <v>31.85</v>
      </c>
      <c r="BE23">
        <v>23.12</v>
      </c>
      <c r="BF23">
        <v>18.97</v>
      </c>
      <c r="BG23">
        <v>2.61</v>
      </c>
      <c r="BH23">
        <v>10.63</v>
      </c>
      <c r="BI23">
        <v>32.46</v>
      </c>
      <c r="BJ23">
        <v>49.08</v>
      </c>
      <c r="BK23">
        <v>64.13</v>
      </c>
      <c r="BL23">
        <v>54.14</v>
      </c>
      <c r="BM23">
        <v>44.75</v>
      </c>
      <c r="BN23">
        <v>10.59</v>
      </c>
      <c r="BO23">
        <v>11.23</v>
      </c>
      <c r="BP23">
        <v>9.5500000000000007</v>
      </c>
      <c r="BQ23">
        <v>6.28</v>
      </c>
      <c r="BR23">
        <v>53.48</v>
      </c>
      <c r="BS23">
        <v>15.06</v>
      </c>
      <c r="BT23">
        <v>91.01</v>
      </c>
      <c r="BU23">
        <v>43.1</v>
      </c>
      <c r="BV23">
        <v>30.64</v>
      </c>
      <c r="BW23">
        <v>35.64</v>
      </c>
      <c r="BX23">
        <v>9.66</v>
      </c>
      <c r="BY23">
        <v>13.98</v>
      </c>
      <c r="BZ23">
        <v>1.9</v>
      </c>
      <c r="CA23">
        <v>25.75</v>
      </c>
      <c r="CB23">
        <v>53.18</v>
      </c>
      <c r="CC23">
        <v>34.369999999999997</v>
      </c>
      <c r="CD23">
        <v>43.78</v>
      </c>
      <c r="CE23">
        <v>48.82</v>
      </c>
      <c r="CF23">
        <v>49.54</v>
      </c>
      <c r="CG23">
        <v>47.7</v>
      </c>
      <c r="CH23">
        <v>61.6</v>
      </c>
      <c r="CI23">
        <v>41.67</v>
      </c>
      <c r="CJ23">
        <v>36.01</v>
      </c>
      <c r="CK23">
        <v>44.49</v>
      </c>
      <c r="CL23">
        <v>30.3</v>
      </c>
      <c r="CM23">
        <v>27.05</v>
      </c>
      <c r="CN23">
        <v>45.44</v>
      </c>
      <c r="CO23">
        <v>39.090000000000003</v>
      </c>
      <c r="CP23">
        <v>47.09</v>
      </c>
      <c r="CQ23">
        <v>26.84</v>
      </c>
      <c r="CR23">
        <v>39.17</v>
      </c>
      <c r="CS23">
        <v>46.14</v>
      </c>
      <c r="CT23">
        <v>62.51</v>
      </c>
      <c r="CU23">
        <v>35.72</v>
      </c>
      <c r="CV23">
        <v>12.49</v>
      </c>
      <c r="CW23">
        <v>62.18</v>
      </c>
      <c r="CX23">
        <v>31.55</v>
      </c>
      <c r="CY23">
        <v>39.57</v>
      </c>
      <c r="CZ23">
        <v>30.49</v>
      </c>
      <c r="DA23">
        <v>35.64</v>
      </c>
      <c r="DB23">
        <v>32.19</v>
      </c>
      <c r="DC23">
        <v>29.06</v>
      </c>
      <c r="DD23">
        <v>24.91</v>
      </c>
      <c r="DE23">
        <v>19.079999999999998</v>
      </c>
      <c r="DF23">
        <v>35.82</v>
      </c>
      <c r="DG23">
        <v>22.13</v>
      </c>
      <c r="DH23">
        <v>6.07</v>
      </c>
      <c r="DI23">
        <v>20.56</v>
      </c>
      <c r="DJ23">
        <v>17.809999999999999</v>
      </c>
      <c r="DK23">
        <v>12.51</v>
      </c>
      <c r="DL23">
        <v>20.09</v>
      </c>
      <c r="DM23">
        <v>28.24</v>
      </c>
      <c r="DN23">
        <v>38.869999999999997</v>
      </c>
      <c r="DO23">
        <v>10.28</v>
      </c>
      <c r="DP23">
        <v>17.02</v>
      </c>
      <c r="DQ23">
        <v>14.17</v>
      </c>
      <c r="DR23">
        <v>2.15</v>
      </c>
      <c r="DS23">
        <v>3.15</v>
      </c>
      <c r="DT23">
        <v>1.57</v>
      </c>
      <c r="DU23">
        <v>0.97</v>
      </c>
      <c r="DV23">
        <v>5.43</v>
      </c>
      <c r="DW23">
        <v>0.5</v>
      </c>
      <c r="DX23">
        <v>1.2</v>
      </c>
      <c r="DY23">
        <v>4.21</v>
      </c>
      <c r="DZ23">
        <v>3.13</v>
      </c>
      <c r="EA23">
        <v>1.64</v>
      </c>
      <c r="EB23">
        <v>1.36</v>
      </c>
      <c r="EC23">
        <v>2.64</v>
      </c>
      <c r="ED23">
        <v>1.1599999999999999</v>
      </c>
      <c r="EE23">
        <v>1.29</v>
      </c>
      <c r="EF23">
        <v>0.63</v>
      </c>
      <c r="EG23">
        <v>4.45</v>
      </c>
      <c r="EH23">
        <v>0.89</v>
      </c>
      <c r="EI23">
        <v>52.44</v>
      </c>
      <c r="EJ23">
        <v>0.43</v>
      </c>
      <c r="EK23">
        <v>0</v>
      </c>
      <c r="EL23">
        <v>11.78</v>
      </c>
      <c r="EM23">
        <v>0.21</v>
      </c>
      <c r="EN23">
        <v>0.22</v>
      </c>
      <c r="EO23">
        <v>0.48</v>
      </c>
      <c r="EP23">
        <v>0.45</v>
      </c>
      <c r="EQ23">
        <v>1.03</v>
      </c>
      <c r="ER23">
        <v>0</v>
      </c>
      <c r="ES23">
        <v>0.24</v>
      </c>
      <c r="ET23">
        <v>0.35</v>
      </c>
      <c r="EU23">
        <v>0.16</v>
      </c>
      <c r="EV23">
        <v>0.13</v>
      </c>
      <c r="EW23">
        <v>0</v>
      </c>
      <c r="EX23">
        <v>0</v>
      </c>
      <c r="EY23">
        <v>1.27</v>
      </c>
      <c r="EZ23">
        <v>66.22</v>
      </c>
      <c r="FA23">
        <v>4.47</v>
      </c>
      <c r="FB23">
        <v>0.28000000000000003</v>
      </c>
      <c r="FC23">
        <v>0.91</v>
      </c>
      <c r="FD23">
        <v>3.65</v>
      </c>
      <c r="FE23">
        <v>0.51</v>
      </c>
      <c r="FF23">
        <v>0.61</v>
      </c>
      <c r="FG23">
        <v>2.2999999999999998</v>
      </c>
      <c r="FH23">
        <v>0.28999999999999998</v>
      </c>
      <c r="FI23">
        <v>0.67</v>
      </c>
      <c r="FJ23">
        <v>7.28</v>
      </c>
    </row>
    <row r="24" spans="1:166">
      <c r="A24" s="1" t="s">
        <v>25</v>
      </c>
      <c r="B24" t="s">
        <v>155</v>
      </c>
      <c r="C24" s="2" t="s">
        <v>194</v>
      </c>
      <c r="D24" s="2">
        <v>18</v>
      </c>
      <c r="E24" s="2">
        <v>12</v>
      </c>
      <c r="F24" s="2">
        <v>18</v>
      </c>
      <c r="G24" s="2">
        <v>2</v>
      </c>
      <c r="H24" s="2">
        <v>48</v>
      </c>
      <c r="I24" s="3">
        <v>1.68</v>
      </c>
      <c r="J24" s="3">
        <v>17.006802721088437</v>
      </c>
      <c r="K24" s="2">
        <v>1.8</v>
      </c>
      <c r="L24" s="2">
        <v>0.6</v>
      </c>
      <c r="M24" s="2">
        <v>0.25</v>
      </c>
      <c r="N24" s="2">
        <v>0.4</v>
      </c>
      <c r="O24" s="1">
        <v>0.76249999999999996</v>
      </c>
      <c r="P24" s="1">
        <v>168</v>
      </c>
      <c r="Q24" s="2">
        <v>23</v>
      </c>
      <c r="R24" s="2">
        <v>6</v>
      </c>
      <c r="S24" s="4">
        <v>0</v>
      </c>
      <c r="T24" s="4">
        <v>3</v>
      </c>
      <c r="U24" s="4">
        <v>2</v>
      </c>
      <c r="V24" s="4">
        <v>0</v>
      </c>
      <c r="W24" s="4">
        <v>8</v>
      </c>
      <c r="X24" s="4">
        <v>7</v>
      </c>
      <c r="Y24" s="4">
        <v>5</v>
      </c>
      <c r="Z24" s="2">
        <f t="shared" si="0"/>
        <v>10.827407407407408</v>
      </c>
      <c r="AA24" s="2">
        <f t="shared" si="1"/>
        <v>34.924313725490208</v>
      </c>
      <c r="AB24" s="2">
        <f t="shared" si="2"/>
        <v>26.716153846153851</v>
      </c>
      <c r="AC24" s="2">
        <f t="shared" si="3"/>
        <v>5.2617391304347834</v>
      </c>
      <c r="AD24">
        <v>5.64</v>
      </c>
      <c r="AE24">
        <v>6.81</v>
      </c>
      <c r="AF24">
        <v>6.26</v>
      </c>
      <c r="AG24">
        <v>6.55</v>
      </c>
      <c r="AH24">
        <v>5.81</v>
      </c>
      <c r="AI24">
        <v>6.57</v>
      </c>
      <c r="AJ24">
        <v>8.6999999999999993</v>
      </c>
      <c r="AK24">
        <v>5.07</v>
      </c>
      <c r="AL24">
        <v>10.46</v>
      </c>
      <c r="AM24">
        <v>4.21</v>
      </c>
      <c r="AN24">
        <v>14.11</v>
      </c>
      <c r="AO24">
        <v>6.22</v>
      </c>
      <c r="AP24">
        <v>9.4499999999999993</v>
      </c>
      <c r="AQ24">
        <v>6.57</v>
      </c>
      <c r="AR24">
        <v>5.43</v>
      </c>
      <c r="AS24">
        <v>3.42</v>
      </c>
      <c r="AT24">
        <v>7.05</v>
      </c>
      <c r="AU24">
        <v>5.53</v>
      </c>
      <c r="AV24">
        <v>4.16</v>
      </c>
      <c r="AW24">
        <v>5.74</v>
      </c>
      <c r="AX24">
        <v>22.42</v>
      </c>
      <c r="AY24">
        <v>22.43</v>
      </c>
      <c r="AZ24">
        <v>22.16</v>
      </c>
      <c r="BA24">
        <v>8.81</v>
      </c>
      <c r="BB24">
        <v>13.41</v>
      </c>
      <c r="BC24">
        <v>31.4</v>
      </c>
      <c r="BD24">
        <v>37.950000000000003</v>
      </c>
      <c r="BE24">
        <v>12.79</v>
      </c>
      <c r="BF24">
        <v>11.71</v>
      </c>
      <c r="BG24">
        <v>1.84</v>
      </c>
      <c r="BH24">
        <v>10.8</v>
      </c>
      <c r="BI24">
        <v>48.27</v>
      </c>
      <c r="BJ24">
        <v>56.79</v>
      </c>
      <c r="BK24">
        <v>73.53</v>
      </c>
      <c r="BL24">
        <v>54.32</v>
      </c>
      <c r="BM24">
        <v>47.3</v>
      </c>
      <c r="BN24">
        <v>5.98</v>
      </c>
      <c r="BO24">
        <v>15.26</v>
      </c>
      <c r="BP24">
        <v>5.43</v>
      </c>
      <c r="BQ24">
        <v>3.29</v>
      </c>
      <c r="BR24">
        <v>34.35</v>
      </c>
      <c r="BS24">
        <v>32</v>
      </c>
      <c r="BT24">
        <v>78.569999999999993</v>
      </c>
      <c r="BU24">
        <v>51.99</v>
      </c>
      <c r="BV24">
        <v>25.98</v>
      </c>
      <c r="BW24">
        <v>17.440000000000001</v>
      </c>
      <c r="BX24">
        <v>11.23</v>
      </c>
      <c r="BY24">
        <v>22.57</v>
      </c>
      <c r="BZ24">
        <v>15.21</v>
      </c>
      <c r="CA24">
        <v>38.229999999999997</v>
      </c>
      <c r="CB24">
        <v>54.27</v>
      </c>
      <c r="CC24">
        <v>66.319999999999993</v>
      </c>
      <c r="CD24">
        <v>52.72</v>
      </c>
      <c r="CE24">
        <v>48.89</v>
      </c>
      <c r="CF24">
        <v>51.79</v>
      </c>
      <c r="CG24">
        <v>49.48</v>
      </c>
      <c r="CH24">
        <v>64.77</v>
      </c>
      <c r="CI24">
        <v>39.909999999999997</v>
      </c>
      <c r="CJ24">
        <v>36.57</v>
      </c>
      <c r="CK24">
        <v>45.06</v>
      </c>
      <c r="CL24">
        <v>35.44</v>
      </c>
      <c r="CM24">
        <v>36.090000000000003</v>
      </c>
      <c r="CN24">
        <v>39.96</v>
      </c>
      <c r="CO24">
        <v>49.16</v>
      </c>
      <c r="CP24">
        <v>45.74</v>
      </c>
      <c r="CQ24">
        <v>23.48</v>
      </c>
      <c r="CR24">
        <v>36.869999999999997</v>
      </c>
      <c r="CS24">
        <v>37.17</v>
      </c>
      <c r="CT24">
        <v>59.78</v>
      </c>
      <c r="CU24">
        <v>30.93</v>
      </c>
      <c r="CV24">
        <v>17.260000000000002</v>
      </c>
      <c r="CW24">
        <v>60.73</v>
      </c>
      <c r="CX24">
        <v>41.66</v>
      </c>
      <c r="CY24">
        <v>42.95</v>
      </c>
      <c r="CZ24">
        <v>36.74</v>
      </c>
      <c r="DA24">
        <v>34.909999999999997</v>
      </c>
      <c r="DB24">
        <v>34.14</v>
      </c>
      <c r="DC24">
        <v>28.81</v>
      </c>
      <c r="DD24">
        <v>26.92</v>
      </c>
      <c r="DE24">
        <v>14.74</v>
      </c>
      <c r="DF24">
        <v>32.03</v>
      </c>
      <c r="DG24">
        <v>18.809999999999999</v>
      </c>
      <c r="DH24">
        <v>4.4800000000000004</v>
      </c>
      <c r="DI24">
        <v>18.13</v>
      </c>
      <c r="DJ24">
        <v>20.2</v>
      </c>
      <c r="DK24">
        <v>9.6300000000000008</v>
      </c>
      <c r="DL24">
        <v>18.260000000000002</v>
      </c>
      <c r="DM24">
        <v>27.33</v>
      </c>
      <c r="DN24">
        <v>30.96</v>
      </c>
      <c r="DO24">
        <v>14.04</v>
      </c>
      <c r="DP24">
        <v>16.440000000000001</v>
      </c>
      <c r="DQ24">
        <v>8</v>
      </c>
      <c r="DR24">
        <v>1.71</v>
      </c>
      <c r="DS24">
        <v>4.3499999999999996</v>
      </c>
      <c r="DT24">
        <v>3.56</v>
      </c>
      <c r="DU24">
        <v>2.57</v>
      </c>
      <c r="DV24">
        <v>3.11</v>
      </c>
      <c r="DW24">
        <v>3.24</v>
      </c>
      <c r="DX24">
        <v>3.75</v>
      </c>
      <c r="DY24">
        <v>1.36</v>
      </c>
      <c r="DZ24">
        <v>0.97</v>
      </c>
      <c r="EA24">
        <v>2.5499999999999998</v>
      </c>
      <c r="EB24">
        <v>4.0999999999999996</v>
      </c>
      <c r="EC24">
        <v>4.7300000000000004</v>
      </c>
      <c r="ED24">
        <v>1.49</v>
      </c>
      <c r="EE24">
        <v>0.87</v>
      </c>
      <c r="EF24">
        <v>0.9</v>
      </c>
      <c r="EG24">
        <v>3.83</v>
      </c>
      <c r="EH24">
        <v>3.54</v>
      </c>
      <c r="EI24">
        <v>50.36</v>
      </c>
      <c r="EJ24">
        <v>5.9</v>
      </c>
      <c r="EK24">
        <v>16.809999999999999</v>
      </c>
      <c r="EL24">
        <v>5.44</v>
      </c>
      <c r="EM24">
        <v>0.61</v>
      </c>
      <c r="EN24">
        <v>3.2</v>
      </c>
      <c r="EO24">
        <v>1.81</v>
      </c>
      <c r="EP24">
        <v>0.53</v>
      </c>
      <c r="EQ24">
        <v>0.43</v>
      </c>
      <c r="ER24">
        <v>7.54</v>
      </c>
      <c r="ES24">
        <v>0.22</v>
      </c>
      <c r="ET24">
        <v>3.48</v>
      </c>
      <c r="EU24">
        <v>4.58</v>
      </c>
      <c r="EV24">
        <v>4.2699999999999996</v>
      </c>
      <c r="EW24">
        <v>0.51</v>
      </c>
      <c r="EX24">
        <v>0.08</v>
      </c>
      <c r="EY24">
        <v>2.23</v>
      </c>
      <c r="EZ24">
        <v>47.92</v>
      </c>
      <c r="FA24">
        <v>3.99</v>
      </c>
      <c r="FB24">
        <v>1.78</v>
      </c>
      <c r="FC24">
        <v>3.94</v>
      </c>
      <c r="FD24">
        <v>1.72</v>
      </c>
      <c r="FE24">
        <v>0.96</v>
      </c>
      <c r="FF24">
        <v>2.1800000000000002</v>
      </c>
      <c r="FG24">
        <v>3.72</v>
      </c>
      <c r="FH24">
        <v>2.87</v>
      </c>
      <c r="FI24">
        <v>4.1500000000000004</v>
      </c>
      <c r="FJ24">
        <v>6.18</v>
      </c>
    </row>
    <row r="25" spans="1:166">
      <c r="A25" s="1" t="s">
        <v>26</v>
      </c>
      <c r="B25" t="s">
        <v>155</v>
      </c>
      <c r="C25" s="2" t="s">
        <v>194</v>
      </c>
      <c r="D25" s="2">
        <v>17</v>
      </c>
      <c r="E25" s="2">
        <v>10</v>
      </c>
      <c r="F25" s="2">
        <v>15.5</v>
      </c>
      <c r="G25" s="2">
        <v>18</v>
      </c>
      <c r="H25" s="2">
        <v>34</v>
      </c>
      <c r="I25" s="3">
        <v>1.62</v>
      </c>
      <c r="J25" s="3">
        <v>12.955342173449166</v>
      </c>
      <c r="K25" s="2">
        <v>0.4</v>
      </c>
      <c r="L25" s="2">
        <v>1.4</v>
      </c>
      <c r="M25" s="2">
        <v>1.125</v>
      </c>
      <c r="N25" s="2">
        <v>0.4</v>
      </c>
      <c r="O25" s="1">
        <v>0.83124999999999993</v>
      </c>
      <c r="P25" s="1">
        <v>171</v>
      </c>
      <c r="Q25" s="2">
        <v>11</v>
      </c>
      <c r="R25" s="2">
        <v>0</v>
      </c>
      <c r="S25" s="4">
        <v>1</v>
      </c>
      <c r="T25" s="4">
        <v>2</v>
      </c>
      <c r="U25" s="4">
        <v>0</v>
      </c>
      <c r="V25" s="4">
        <v>0</v>
      </c>
      <c r="W25" s="4">
        <v>6</v>
      </c>
      <c r="X25" s="4">
        <v>1</v>
      </c>
      <c r="Y25" s="4">
        <v>4</v>
      </c>
      <c r="Z25" s="2">
        <f t="shared" si="0"/>
        <v>7.6344444444444441</v>
      </c>
      <c r="AA25" s="2">
        <f t="shared" si="1"/>
        <v>31.752549019607841</v>
      </c>
      <c r="AB25" s="2">
        <f t="shared" si="2"/>
        <v>22.68</v>
      </c>
      <c r="AC25" s="2">
        <f t="shared" si="3"/>
        <v>4.9654347826086953</v>
      </c>
      <c r="AD25">
        <v>3.86</v>
      </c>
      <c r="AE25">
        <v>2.81</v>
      </c>
      <c r="AF25">
        <v>5.29</v>
      </c>
      <c r="AG25">
        <v>4.8499999999999996</v>
      </c>
      <c r="AH25">
        <v>3.62</v>
      </c>
      <c r="AI25">
        <v>5.1100000000000003</v>
      </c>
      <c r="AJ25">
        <v>4.07</v>
      </c>
      <c r="AK25">
        <v>3.47</v>
      </c>
      <c r="AL25">
        <v>4.96</v>
      </c>
      <c r="AM25">
        <v>1.62</v>
      </c>
      <c r="AN25">
        <v>8.9600000000000009</v>
      </c>
      <c r="AO25">
        <v>6.14</v>
      </c>
      <c r="AP25">
        <v>5.54</v>
      </c>
      <c r="AQ25">
        <v>5.21</v>
      </c>
      <c r="AR25">
        <v>3.58</v>
      </c>
      <c r="AS25">
        <v>3.14</v>
      </c>
      <c r="AT25">
        <v>5.09</v>
      </c>
      <c r="AU25">
        <v>4.26</v>
      </c>
      <c r="AV25">
        <v>2.69</v>
      </c>
      <c r="AW25">
        <v>3.93</v>
      </c>
      <c r="AX25">
        <v>8.6199999999999992</v>
      </c>
      <c r="AY25">
        <v>5.19</v>
      </c>
      <c r="AZ25">
        <v>17.84</v>
      </c>
      <c r="BA25">
        <v>10.88</v>
      </c>
      <c r="BB25">
        <v>10.34</v>
      </c>
      <c r="BC25">
        <v>27.45</v>
      </c>
      <c r="BD25">
        <v>37.61</v>
      </c>
      <c r="BE25">
        <v>13.88</v>
      </c>
      <c r="BF25">
        <v>11.2</v>
      </c>
      <c r="BG25">
        <v>0.89</v>
      </c>
      <c r="BH25">
        <v>5.45</v>
      </c>
      <c r="BI25">
        <v>46.27</v>
      </c>
      <c r="BJ25">
        <v>46.37</v>
      </c>
      <c r="BK25">
        <v>65.540000000000006</v>
      </c>
      <c r="BL25">
        <v>46.26</v>
      </c>
      <c r="BM25">
        <v>42.95</v>
      </c>
      <c r="BN25">
        <v>2.83</v>
      </c>
      <c r="BO25">
        <v>8.43</v>
      </c>
      <c r="BP25">
        <v>2.38</v>
      </c>
      <c r="BQ25">
        <v>2.39</v>
      </c>
      <c r="BR25">
        <v>56</v>
      </c>
      <c r="BS25">
        <v>30.77</v>
      </c>
      <c r="BT25">
        <v>66.67</v>
      </c>
      <c r="BU25">
        <v>50.6</v>
      </c>
      <c r="BV25">
        <v>36.9</v>
      </c>
      <c r="BW25">
        <v>19.440000000000001</v>
      </c>
      <c r="BX25">
        <v>11.76</v>
      </c>
      <c r="BY25">
        <v>32.26</v>
      </c>
      <c r="BZ25">
        <v>0</v>
      </c>
      <c r="CA25">
        <v>39.39</v>
      </c>
      <c r="CB25">
        <v>48.98</v>
      </c>
      <c r="CC25">
        <v>64.709999999999994</v>
      </c>
      <c r="CD25">
        <v>45.1</v>
      </c>
      <c r="CE25">
        <v>35.29</v>
      </c>
      <c r="CF25">
        <v>49.4</v>
      </c>
      <c r="CG25">
        <v>52.96</v>
      </c>
      <c r="CH25">
        <v>55.09</v>
      </c>
      <c r="CI25">
        <v>41.35</v>
      </c>
      <c r="CJ25">
        <v>31.25</v>
      </c>
      <c r="CK25">
        <v>34.92</v>
      </c>
      <c r="CL25">
        <v>33.33</v>
      </c>
      <c r="CM25">
        <v>31.39</v>
      </c>
      <c r="CN25">
        <v>38.729999999999997</v>
      </c>
      <c r="CO25">
        <v>41.05</v>
      </c>
      <c r="CP25">
        <v>43.27</v>
      </c>
      <c r="CQ25">
        <v>24.21</v>
      </c>
      <c r="CR25">
        <v>34.19</v>
      </c>
      <c r="CS25">
        <v>32.25</v>
      </c>
      <c r="CT25">
        <v>63.04</v>
      </c>
      <c r="CU25">
        <v>27.27</v>
      </c>
      <c r="CV25">
        <v>13.78</v>
      </c>
      <c r="CW25">
        <v>49.9</v>
      </c>
      <c r="CX25">
        <v>39.25</v>
      </c>
      <c r="CY25">
        <v>30.12</v>
      </c>
      <c r="CZ25">
        <v>28.97</v>
      </c>
      <c r="DA25">
        <v>24.36</v>
      </c>
      <c r="DB25">
        <v>24.93</v>
      </c>
      <c r="DC25">
        <v>24.12</v>
      </c>
      <c r="DD25">
        <v>21.51</v>
      </c>
      <c r="DE25">
        <v>9.69</v>
      </c>
      <c r="DF25">
        <v>28.06</v>
      </c>
      <c r="DG25">
        <v>14.48</v>
      </c>
      <c r="DH25">
        <v>6.27</v>
      </c>
      <c r="DI25">
        <v>14.26</v>
      </c>
      <c r="DJ25">
        <v>13.14</v>
      </c>
      <c r="DK25">
        <v>9.2200000000000006</v>
      </c>
      <c r="DL25">
        <v>11.65</v>
      </c>
      <c r="DM25">
        <v>28.06</v>
      </c>
      <c r="DN25">
        <v>38.39</v>
      </c>
      <c r="DO25">
        <v>10.34</v>
      </c>
      <c r="DP25">
        <v>7.31</v>
      </c>
      <c r="DQ25">
        <v>5.19</v>
      </c>
      <c r="DR25">
        <v>2.62</v>
      </c>
      <c r="DS25">
        <v>2.34</v>
      </c>
      <c r="DT25">
        <v>2.2200000000000002</v>
      </c>
      <c r="DU25">
        <v>2.7</v>
      </c>
      <c r="DV25">
        <v>1.81</v>
      </c>
      <c r="DW25">
        <v>1.79</v>
      </c>
      <c r="DX25">
        <v>1.22</v>
      </c>
      <c r="DY25">
        <v>3.14</v>
      </c>
      <c r="DZ25">
        <v>2.48</v>
      </c>
      <c r="EA25">
        <v>2.06</v>
      </c>
      <c r="EB25">
        <v>2.35</v>
      </c>
      <c r="EC25">
        <v>2.85</v>
      </c>
      <c r="ED25">
        <v>1.61</v>
      </c>
      <c r="EE25">
        <v>2.3199999999999998</v>
      </c>
      <c r="EF25">
        <v>1.49</v>
      </c>
      <c r="EG25">
        <v>4.4000000000000004</v>
      </c>
      <c r="EH25">
        <v>1.83</v>
      </c>
      <c r="EI25">
        <v>49.85</v>
      </c>
      <c r="EJ25">
        <v>0</v>
      </c>
      <c r="EK25">
        <v>0</v>
      </c>
      <c r="EL25">
        <v>0</v>
      </c>
      <c r="EM25">
        <v>2.38</v>
      </c>
      <c r="EN25">
        <v>0</v>
      </c>
      <c r="EO25">
        <v>2.27</v>
      </c>
      <c r="EP25">
        <v>2.2200000000000002</v>
      </c>
      <c r="EQ25">
        <v>0</v>
      </c>
      <c r="ER25">
        <v>0</v>
      </c>
      <c r="ES25">
        <v>4.55</v>
      </c>
      <c r="ET25">
        <v>0</v>
      </c>
      <c r="EU25">
        <v>1.64</v>
      </c>
      <c r="EV25">
        <v>0</v>
      </c>
      <c r="EW25">
        <v>0</v>
      </c>
      <c r="EX25">
        <v>0</v>
      </c>
      <c r="EY25">
        <v>12.77</v>
      </c>
      <c r="EZ25">
        <v>74.3</v>
      </c>
      <c r="FA25">
        <v>2.54</v>
      </c>
      <c r="FB25">
        <v>3.4</v>
      </c>
      <c r="FC25">
        <v>3.22</v>
      </c>
      <c r="FD25">
        <v>3.46</v>
      </c>
      <c r="FE25">
        <v>4.0199999999999996</v>
      </c>
      <c r="FF25">
        <v>1.69</v>
      </c>
      <c r="FG25">
        <v>3.3</v>
      </c>
      <c r="FH25">
        <v>2.93</v>
      </c>
      <c r="FI25">
        <v>2.2599999999999998</v>
      </c>
      <c r="FJ25">
        <v>7.19</v>
      </c>
    </row>
    <row r="26" spans="1:166">
      <c r="A26" s="1" t="s">
        <v>27</v>
      </c>
      <c r="B26" t="s">
        <v>155</v>
      </c>
      <c r="C26" s="2" t="s">
        <v>194</v>
      </c>
      <c r="D26" s="2">
        <v>18</v>
      </c>
      <c r="E26" s="2">
        <v>13</v>
      </c>
      <c r="F26" s="2">
        <v>18</v>
      </c>
      <c r="G26" s="2">
        <v>4</v>
      </c>
      <c r="H26" s="2">
        <v>43</v>
      </c>
      <c r="I26" s="3">
        <v>1.58</v>
      </c>
      <c r="J26" s="3">
        <v>17.224803717352987</v>
      </c>
      <c r="K26" s="2">
        <v>0</v>
      </c>
      <c r="L26" s="2">
        <v>0.4</v>
      </c>
      <c r="M26" s="2">
        <v>2.375</v>
      </c>
      <c r="N26" s="2">
        <v>2.2000000000000002</v>
      </c>
      <c r="O26" s="1">
        <v>1.2437499999999999</v>
      </c>
      <c r="P26" s="1">
        <v>132</v>
      </c>
      <c r="Q26" s="2">
        <v>10</v>
      </c>
      <c r="R26" s="2">
        <v>0</v>
      </c>
      <c r="S26" s="4">
        <v>0</v>
      </c>
      <c r="T26" s="4">
        <v>4</v>
      </c>
      <c r="U26" s="4">
        <v>4</v>
      </c>
      <c r="V26" s="4">
        <v>0</v>
      </c>
      <c r="W26" s="4">
        <v>4</v>
      </c>
      <c r="X26" s="4">
        <v>7</v>
      </c>
      <c r="Y26" s="4">
        <v>4</v>
      </c>
      <c r="Z26" s="2">
        <f t="shared" si="0"/>
        <v>9.7729629629629624</v>
      </c>
      <c r="AA26" s="2">
        <f t="shared" si="1"/>
        <v>37.268431372549031</v>
      </c>
      <c r="AB26" s="2">
        <f t="shared" si="2"/>
        <v>23.793076923076924</v>
      </c>
      <c r="AC26" s="2">
        <f t="shared" si="3"/>
        <v>4.7747826086956522</v>
      </c>
      <c r="AD26">
        <v>3.88</v>
      </c>
      <c r="AE26">
        <v>5.81</v>
      </c>
      <c r="AF26">
        <v>5.89</v>
      </c>
      <c r="AG26">
        <v>6.25</v>
      </c>
      <c r="AH26">
        <v>7.73</v>
      </c>
      <c r="AI26">
        <v>9.5500000000000007</v>
      </c>
      <c r="AJ26">
        <v>8.82</v>
      </c>
      <c r="AK26">
        <v>4.55</v>
      </c>
      <c r="AL26">
        <v>12.13</v>
      </c>
      <c r="AM26">
        <v>2.46</v>
      </c>
      <c r="AN26">
        <v>13.97</v>
      </c>
      <c r="AO26">
        <v>5.97</v>
      </c>
      <c r="AP26">
        <v>8.9600000000000009</v>
      </c>
      <c r="AQ26">
        <v>6.56</v>
      </c>
      <c r="AR26">
        <v>4.92</v>
      </c>
      <c r="AS26">
        <v>4.62</v>
      </c>
      <c r="AT26">
        <v>10.46</v>
      </c>
      <c r="AU26">
        <v>5.13</v>
      </c>
      <c r="AV26">
        <v>3.01</v>
      </c>
      <c r="AW26">
        <v>5.29</v>
      </c>
      <c r="AX26">
        <v>11.88</v>
      </c>
      <c r="AY26">
        <v>11.95</v>
      </c>
      <c r="AZ26">
        <v>14.71</v>
      </c>
      <c r="BA26">
        <v>8.93</v>
      </c>
      <c r="BB26">
        <v>15.81</v>
      </c>
      <c r="BC26">
        <v>30.9</v>
      </c>
      <c r="BD26">
        <v>33.729999999999997</v>
      </c>
      <c r="BE26">
        <v>11.84</v>
      </c>
      <c r="BF26">
        <v>10.64</v>
      </c>
      <c r="BG26">
        <v>0.36</v>
      </c>
      <c r="BH26">
        <v>5.0599999999999996</v>
      </c>
      <c r="BI26">
        <v>41.96</v>
      </c>
      <c r="BJ26">
        <v>48.36</v>
      </c>
      <c r="BK26">
        <v>70.069999999999993</v>
      </c>
      <c r="BL26">
        <v>48.63</v>
      </c>
      <c r="BM26">
        <v>44.6</v>
      </c>
      <c r="BN26">
        <v>7.24</v>
      </c>
      <c r="BO26">
        <v>10.99</v>
      </c>
      <c r="BP26">
        <v>5.58</v>
      </c>
      <c r="BQ26">
        <v>3.98</v>
      </c>
      <c r="BR26">
        <v>63.72</v>
      </c>
      <c r="BS26">
        <v>42.19</v>
      </c>
      <c r="BT26">
        <v>69.14</v>
      </c>
      <c r="BU26">
        <v>53.44</v>
      </c>
      <c r="BV26">
        <v>35.22</v>
      </c>
      <c r="BW26">
        <v>36.840000000000003</v>
      </c>
      <c r="BX26">
        <v>17.600000000000001</v>
      </c>
      <c r="BY26">
        <v>35.17</v>
      </c>
      <c r="BZ26">
        <v>2.63</v>
      </c>
      <c r="CA26">
        <v>43.49</v>
      </c>
      <c r="CB26">
        <v>37.64</v>
      </c>
      <c r="CC26">
        <v>51.29</v>
      </c>
      <c r="CD26">
        <v>32.590000000000003</v>
      </c>
      <c r="CE26">
        <v>28.71</v>
      </c>
      <c r="CF26">
        <v>51.2</v>
      </c>
      <c r="CG26">
        <v>56.7</v>
      </c>
      <c r="CH26">
        <v>65.45</v>
      </c>
      <c r="CI26">
        <v>53.35</v>
      </c>
      <c r="CJ26">
        <v>42.36</v>
      </c>
      <c r="CK26">
        <v>46.8</v>
      </c>
      <c r="CL26">
        <v>36.729999999999997</v>
      </c>
      <c r="CM26">
        <v>41.59</v>
      </c>
      <c r="CN26">
        <v>46.48</v>
      </c>
      <c r="CO26">
        <v>51.29</v>
      </c>
      <c r="CP26">
        <v>55.77</v>
      </c>
      <c r="CQ26">
        <v>26.96</v>
      </c>
      <c r="CR26">
        <v>39.65</v>
      </c>
      <c r="CS26">
        <v>38.1</v>
      </c>
      <c r="CT26">
        <v>57.02</v>
      </c>
      <c r="CU26">
        <v>32.659999999999997</v>
      </c>
      <c r="CV26">
        <v>17.86</v>
      </c>
      <c r="CW26">
        <v>54.48</v>
      </c>
      <c r="CX26">
        <v>40.909999999999997</v>
      </c>
      <c r="CY26">
        <v>42.13</v>
      </c>
      <c r="CZ26">
        <v>39.11</v>
      </c>
      <c r="DA26">
        <v>37.049999999999997</v>
      </c>
      <c r="DB26">
        <v>40.47</v>
      </c>
      <c r="DC26">
        <v>29.01</v>
      </c>
      <c r="DD26">
        <v>31.94</v>
      </c>
      <c r="DE26">
        <v>19.100000000000001</v>
      </c>
      <c r="DF26">
        <v>36.44</v>
      </c>
      <c r="DG26">
        <v>22.71</v>
      </c>
      <c r="DH26">
        <v>6.14</v>
      </c>
      <c r="DI26">
        <v>22.05</v>
      </c>
      <c r="DJ26">
        <v>26.08</v>
      </c>
      <c r="DK26">
        <v>13.1</v>
      </c>
      <c r="DL26">
        <v>22.42</v>
      </c>
      <c r="DM26">
        <v>35.24</v>
      </c>
      <c r="DN26">
        <v>38.630000000000003</v>
      </c>
      <c r="DO26">
        <v>16.22</v>
      </c>
      <c r="DP26">
        <v>17.82</v>
      </c>
      <c r="DQ26">
        <v>9.67</v>
      </c>
      <c r="DR26">
        <v>3.12</v>
      </c>
      <c r="DS26">
        <v>4.4400000000000004</v>
      </c>
      <c r="DT26">
        <v>2.66</v>
      </c>
      <c r="DU26">
        <v>3.41</v>
      </c>
      <c r="DV26">
        <v>3.55</v>
      </c>
      <c r="DW26">
        <v>0.99</v>
      </c>
      <c r="DX26">
        <v>0.88</v>
      </c>
      <c r="DY26">
        <v>1.99</v>
      </c>
      <c r="DZ26">
        <v>1.23</v>
      </c>
      <c r="EA26">
        <v>2.39</v>
      </c>
      <c r="EB26">
        <v>1.84</v>
      </c>
      <c r="EC26">
        <v>3.42</v>
      </c>
      <c r="ED26">
        <v>3.2</v>
      </c>
      <c r="EE26">
        <v>0.6</v>
      </c>
      <c r="EF26">
        <v>1.34</v>
      </c>
      <c r="EG26">
        <v>4.6500000000000004</v>
      </c>
      <c r="EH26">
        <v>1.5</v>
      </c>
      <c r="EI26">
        <v>50.91</v>
      </c>
      <c r="EJ26">
        <v>2.78</v>
      </c>
      <c r="EK26">
        <v>2.8</v>
      </c>
      <c r="EL26">
        <v>4.08</v>
      </c>
      <c r="EM26">
        <v>2.27</v>
      </c>
      <c r="EN26">
        <v>1.05</v>
      </c>
      <c r="EO26">
        <v>1.96</v>
      </c>
      <c r="EP26">
        <v>1.44</v>
      </c>
      <c r="EQ26">
        <v>0.28000000000000003</v>
      </c>
      <c r="ER26">
        <v>1.2</v>
      </c>
      <c r="ES26">
        <v>1.1200000000000001</v>
      </c>
      <c r="ET26">
        <v>0.74</v>
      </c>
      <c r="EU26">
        <v>1.91</v>
      </c>
      <c r="EV26">
        <v>1.49</v>
      </c>
      <c r="EW26">
        <v>0.83</v>
      </c>
      <c r="EX26">
        <v>0.73</v>
      </c>
      <c r="EY26">
        <v>4.83</v>
      </c>
      <c r="EZ26">
        <v>53.2</v>
      </c>
      <c r="FA26">
        <v>4.3600000000000003</v>
      </c>
      <c r="FB26">
        <v>3.5</v>
      </c>
      <c r="FC26">
        <v>2.95</v>
      </c>
      <c r="FD26">
        <v>2.48</v>
      </c>
      <c r="FE26">
        <v>1.54</v>
      </c>
      <c r="FF26">
        <v>2.2799999999999998</v>
      </c>
      <c r="FG26">
        <v>1.36</v>
      </c>
      <c r="FH26">
        <v>2.23</v>
      </c>
      <c r="FI26">
        <v>5.42</v>
      </c>
      <c r="FJ26">
        <v>9.02</v>
      </c>
    </row>
    <row r="27" spans="1:166">
      <c r="A27" s="1" t="s">
        <v>28</v>
      </c>
      <c r="B27" t="s">
        <v>155</v>
      </c>
      <c r="C27" s="2" t="s">
        <v>194</v>
      </c>
      <c r="D27" s="2">
        <v>16</v>
      </c>
      <c r="E27" s="2">
        <v>9</v>
      </c>
      <c r="F27" s="2">
        <v>14.833333333333334</v>
      </c>
      <c r="G27" s="2">
        <v>14</v>
      </c>
      <c r="H27" s="2">
        <v>34.5</v>
      </c>
      <c r="I27" s="3">
        <v>1.64</v>
      </c>
      <c r="J27" s="3">
        <v>12.827186198691257</v>
      </c>
      <c r="K27" s="2">
        <v>0</v>
      </c>
      <c r="L27" s="2">
        <v>0.2</v>
      </c>
      <c r="M27" s="2">
        <v>0.125</v>
      </c>
      <c r="N27" s="2">
        <v>0</v>
      </c>
      <c r="O27" s="1">
        <v>8.1250000000000003E-2</v>
      </c>
      <c r="P27" s="1">
        <v>132</v>
      </c>
      <c r="Q27" s="2">
        <v>5</v>
      </c>
      <c r="R27" s="2">
        <v>3</v>
      </c>
      <c r="S27" s="4">
        <v>1</v>
      </c>
      <c r="T27" s="4">
        <v>3</v>
      </c>
      <c r="U27" s="4">
        <v>1</v>
      </c>
      <c r="V27" s="4">
        <v>1</v>
      </c>
      <c r="W27" s="4">
        <v>8</v>
      </c>
      <c r="X27" s="4">
        <v>5</v>
      </c>
      <c r="Y27" s="4">
        <v>4</v>
      </c>
      <c r="Z27" s="2">
        <f t="shared" si="0"/>
        <v>9.2525925925925918</v>
      </c>
      <c r="AA27" s="2">
        <f t="shared" si="1"/>
        <v>33.052549019607845</v>
      </c>
      <c r="AB27" s="2">
        <f t="shared" si="2"/>
        <v>26.889230769230764</v>
      </c>
      <c r="AC27" s="2">
        <f t="shared" si="3"/>
        <v>5.9195652173913036</v>
      </c>
      <c r="AD27">
        <v>3.61</v>
      </c>
      <c r="AE27">
        <v>6.43</v>
      </c>
      <c r="AF27">
        <v>4.47</v>
      </c>
      <c r="AG27">
        <v>5.75</v>
      </c>
      <c r="AH27">
        <v>6.65</v>
      </c>
      <c r="AI27">
        <v>5.68</v>
      </c>
      <c r="AJ27">
        <v>7.59</v>
      </c>
      <c r="AK27">
        <v>5.5</v>
      </c>
      <c r="AL27">
        <v>8.4</v>
      </c>
      <c r="AM27">
        <v>2.52</v>
      </c>
      <c r="AN27">
        <v>12.87</v>
      </c>
      <c r="AO27">
        <v>7.16</v>
      </c>
      <c r="AP27">
        <v>8.81</v>
      </c>
      <c r="AQ27">
        <v>7.89</v>
      </c>
      <c r="AR27">
        <v>4.93</v>
      </c>
      <c r="AS27">
        <v>5.41</v>
      </c>
      <c r="AT27">
        <v>7.98</v>
      </c>
      <c r="AU27">
        <v>4.7300000000000004</v>
      </c>
      <c r="AV27">
        <v>4.3</v>
      </c>
      <c r="AW27">
        <v>5.09</v>
      </c>
      <c r="AX27">
        <v>12.25</v>
      </c>
      <c r="AY27">
        <v>12.91</v>
      </c>
      <c r="AZ27">
        <v>18.260000000000002</v>
      </c>
      <c r="BA27">
        <v>10.19</v>
      </c>
      <c r="BB27">
        <v>10.09</v>
      </c>
      <c r="BC27">
        <v>29.31</v>
      </c>
      <c r="BD27">
        <v>31.04</v>
      </c>
      <c r="BE27">
        <v>19.079999999999998</v>
      </c>
      <c r="BF27">
        <v>13.98</v>
      </c>
      <c r="BG27">
        <v>1.92</v>
      </c>
      <c r="BH27">
        <v>13.05</v>
      </c>
      <c r="BI27">
        <v>42.46</v>
      </c>
      <c r="BJ27">
        <v>58.71</v>
      </c>
      <c r="BK27">
        <v>76.36</v>
      </c>
      <c r="BL27">
        <v>49.15</v>
      </c>
      <c r="BM27">
        <v>44.31</v>
      </c>
      <c r="BN27">
        <v>4.33</v>
      </c>
      <c r="BO27">
        <v>12.93</v>
      </c>
      <c r="BP27">
        <v>6.59</v>
      </c>
      <c r="BQ27">
        <v>6.69</v>
      </c>
      <c r="BR27">
        <v>51.37</v>
      </c>
      <c r="BS27">
        <v>31.99</v>
      </c>
      <c r="BT27">
        <v>74.72</v>
      </c>
      <c r="BU27">
        <v>50.26</v>
      </c>
      <c r="BV27">
        <v>23.53</v>
      </c>
      <c r="BW27">
        <v>32.65</v>
      </c>
      <c r="BX27">
        <v>14.46</v>
      </c>
      <c r="BY27">
        <v>32.380000000000003</v>
      </c>
      <c r="BZ27">
        <v>2.46</v>
      </c>
      <c r="CA27">
        <v>24.78</v>
      </c>
      <c r="CB27">
        <v>44.61</v>
      </c>
      <c r="CC27">
        <v>37.1</v>
      </c>
      <c r="CD27">
        <v>35.69</v>
      </c>
      <c r="CE27">
        <v>38.450000000000003</v>
      </c>
      <c r="CF27">
        <v>51.61</v>
      </c>
      <c r="CG27">
        <v>55.96</v>
      </c>
      <c r="CH27">
        <v>57.56</v>
      </c>
      <c r="CI27">
        <v>47.34</v>
      </c>
      <c r="CJ27">
        <v>34.299999999999997</v>
      </c>
      <c r="CK27">
        <v>32.97</v>
      </c>
      <c r="CL27">
        <v>32.51</v>
      </c>
      <c r="CM27">
        <v>32.24</v>
      </c>
      <c r="CN27">
        <v>42.6</v>
      </c>
      <c r="CO27">
        <v>36.840000000000003</v>
      </c>
      <c r="CP27">
        <v>42.58</v>
      </c>
      <c r="CQ27">
        <v>25.88</v>
      </c>
      <c r="CR27">
        <v>28.15</v>
      </c>
      <c r="CS27">
        <v>29.21</v>
      </c>
      <c r="CT27">
        <v>65.09</v>
      </c>
      <c r="CU27">
        <v>30.29</v>
      </c>
      <c r="CV27">
        <v>20.55</v>
      </c>
      <c r="CW27">
        <v>54.22</v>
      </c>
      <c r="CX27">
        <v>37.74</v>
      </c>
      <c r="CY27">
        <v>35.26</v>
      </c>
      <c r="CZ27">
        <v>36.24</v>
      </c>
      <c r="DA27">
        <v>35.409999999999997</v>
      </c>
      <c r="DB27">
        <v>31.05</v>
      </c>
      <c r="DC27">
        <v>26.81</v>
      </c>
      <c r="DD27">
        <v>28.88</v>
      </c>
      <c r="DE27">
        <v>15.13</v>
      </c>
      <c r="DF27">
        <v>30.53</v>
      </c>
      <c r="DG27">
        <v>19.68</v>
      </c>
      <c r="DH27">
        <v>5.74</v>
      </c>
      <c r="DI27">
        <v>17.670000000000002</v>
      </c>
      <c r="DJ27">
        <v>20.23</v>
      </c>
      <c r="DK27">
        <v>11.61</v>
      </c>
      <c r="DL27">
        <v>17.54</v>
      </c>
      <c r="DM27">
        <v>32.97</v>
      </c>
      <c r="DN27">
        <v>41.96</v>
      </c>
      <c r="DO27">
        <v>14.07</v>
      </c>
      <c r="DP27">
        <v>12.81</v>
      </c>
      <c r="DQ27">
        <v>7.19</v>
      </c>
      <c r="DR27">
        <v>3.18</v>
      </c>
      <c r="DS27">
        <v>3.56</v>
      </c>
      <c r="DT27">
        <v>1.97</v>
      </c>
      <c r="DU27">
        <v>3.88</v>
      </c>
      <c r="DV27">
        <v>3.73</v>
      </c>
      <c r="DW27">
        <v>2.91</v>
      </c>
      <c r="DX27">
        <v>2.0099999999999998</v>
      </c>
      <c r="DY27">
        <v>2.27</v>
      </c>
      <c r="DZ27">
        <v>2.57</v>
      </c>
      <c r="EA27">
        <v>3</v>
      </c>
      <c r="EB27">
        <v>3.83</v>
      </c>
      <c r="EC27">
        <v>2.48</v>
      </c>
      <c r="ED27">
        <v>3.26</v>
      </c>
      <c r="EE27">
        <v>1.1399999999999999</v>
      </c>
      <c r="EF27">
        <v>2.79</v>
      </c>
      <c r="EG27">
        <v>3.26</v>
      </c>
      <c r="EH27">
        <v>2.99</v>
      </c>
      <c r="EI27">
        <v>51.07</v>
      </c>
      <c r="EJ27">
        <v>2.5</v>
      </c>
      <c r="EK27">
        <v>1.08</v>
      </c>
      <c r="EL27">
        <v>1.35</v>
      </c>
      <c r="EM27">
        <v>2.16</v>
      </c>
      <c r="EN27">
        <v>0.65</v>
      </c>
      <c r="EO27">
        <v>5.8</v>
      </c>
      <c r="EP27">
        <v>6.66</v>
      </c>
      <c r="EQ27">
        <v>4.74</v>
      </c>
      <c r="ER27">
        <v>7.77</v>
      </c>
      <c r="ES27">
        <v>6.05</v>
      </c>
      <c r="ET27">
        <v>3.84</v>
      </c>
      <c r="EU27">
        <v>1.1499999999999999</v>
      </c>
      <c r="EV27">
        <v>0.78</v>
      </c>
      <c r="EW27">
        <v>0.76</v>
      </c>
      <c r="EX27">
        <v>0.41</v>
      </c>
      <c r="EY27">
        <v>7.34</v>
      </c>
      <c r="EZ27">
        <v>68.86</v>
      </c>
      <c r="FA27">
        <v>4.79</v>
      </c>
      <c r="FB27">
        <v>3.64</v>
      </c>
      <c r="FC27">
        <v>3.77</v>
      </c>
      <c r="FD27">
        <v>4.5999999999999996</v>
      </c>
      <c r="FE27">
        <v>2.5099999999999998</v>
      </c>
      <c r="FF27">
        <v>2.4</v>
      </c>
      <c r="FG27">
        <v>6.15</v>
      </c>
      <c r="FH27">
        <v>1.69</v>
      </c>
      <c r="FI27">
        <v>5.96</v>
      </c>
      <c r="FJ27">
        <v>7.8</v>
      </c>
    </row>
    <row r="28" spans="1:166">
      <c r="A28" s="1" t="s">
        <v>127</v>
      </c>
      <c r="B28" t="s">
        <v>155</v>
      </c>
      <c r="C28" s="2" t="s">
        <v>193</v>
      </c>
      <c r="D28" s="2">
        <v>25</v>
      </c>
      <c r="E28" s="2">
        <v>11</v>
      </c>
      <c r="F28" s="2">
        <v>24</v>
      </c>
      <c r="G28" s="2">
        <v>12</v>
      </c>
      <c r="H28" s="2">
        <v>39</v>
      </c>
      <c r="I28" s="3">
        <v>1.62</v>
      </c>
      <c r="J28" s="3">
        <v>14.860539551897574</v>
      </c>
      <c r="K28" s="2">
        <v>0</v>
      </c>
      <c r="L28" s="2">
        <v>0</v>
      </c>
      <c r="M28" s="2">
        <v>0.875</v>
      </c>
      <c r="N28" s="2">
        <v>0.4</v>
      </c>
      <c r="O28" s="1">
        <v>0.31874999999999998</v>
      </c>
      <c r="P28" s="1">
        <v>127</v>
      </c>
      <c r="Q28" s="2">
        <v>13</v>
      </c>
      <c r="R28" s="2">
        <v>24</v>
      </c>
      <c r="S28" s="4">
        <v>1</v>
      </c>
      <c r="T28" s="4">
        <v>2</v>
      </c>
      <c r="U28" s="4">
        <v>0</v>
      </c>
      <c r="V28" s="4">
        <v>4</v>
      </c>
      <c r="W28" s="4">
        <v>8</v>
      </c>
      <c r="X28" s="4">
        <v>6</v>
      </c>
      <c r="Y28" s="4">
        <v>3</v>
      </c>
      <c r="Z28" s="2">
        <f t="shared" si="0"/>
        <v>8.137777777777778</v>
      </c>
      <c r="AA28" s="2">
        <f t="shared" si="1"/>
        <v>26.394705882352948</v>
      </c>
      <c r="AB28" s="2">
        <f t="shared" si="2"/>
        <v>26.401538461538465</v>
      </c>
      <c r="AC28" s="2">
        <f t="shared" si="3"/>
        <v>3.0019565217391304</v>
      </c>
      <c r="AD28">
        <v>0.76</v>
      </c>
      <c r="AE28">
        <v>9.09</v>
      </c>
      <c r="AF28">
        <v>7.28</v>
      </c>
      <c r="AG28">
        <v>8.6199999999999992</v>
      </c>
      <c r="AH28">
        <v>6.9</v>
      </c>
      <c r="AI28">
        <v>8.76</v>
      </c>
      <c r="AJ28">
        <v>9.3699999999999992</v>
      </c>
      <c r="AK28">
        <v>9.06</v>
      </c>
      <c r="AL28">
        <v>15.89</v>
      </c>
      <c r="AM28">
        <v>0.47</v>
      </c>
      <c r="AN28">
        <v>11.15</v>
      </c>
      <c r="AO28">
        <v>3.44</v>
      </c>
      <c r="AP28">
        <v>9.68</v>
      </c>
      <c r="AQ28">
        <v>5.31</v>
      </c>
      <c r="AR28">
        <v>8.6</v>
      </c>
      <c r="AS28">
        <v>7.88</v>
      </c>
      <c r="AT28">
        <v>0.76</v>
      </c>
      <c r="AU28">
        <v>0.88</v>
      </c>
      <c r="AV28">
        <v>2.35</v>
      </c>
      <c r="AW28">
        <v>0.53</v>
      </c>
      <c r="AX28">
        <v>17.23</v>
      </c>
      <c r="AY28">
        <v>14.72</v>
      </c>
      <c r="AZ28">
        <v>5.49</v>
      </c>
      <c r="BA28">
        <v>0.43</v>
      </c>
      <c r="BB28">
        <v>5.56</v>
      </c>
      <c r="BC28">
        <v>23.69</v>
      </c>
      <c r="BD28">
        <v>25.82</v>
      </c>
      <c r="BE28">
        <v>9.34</v>
      </c>
      <c r="BF28">
        <v>6.43</v>
      </c>
      <c r="BG28">
        <v>0</v>
      </c>
      <c r="BH28">
        <v>0.26</v>
      </c>
      <c r="BI28">
        <v>34.799999999999997</v>
      </c>
      <c r="BJ28">
        <v>42.51</v>
      </c>
      <c r="BK28">
        <v>67.87</v>
      </c>
      <c r="BL28">
        <v>46.95</v>
      </c>
      <c r="BM28">
        <v>58.65</v>
      </c>
      <c r="BN28">
        <v>11.07</v>
      </c>
      <c r="BO28">
        <v>37.39</v>
      </c>
      <c r="BP28">
        <v>25.41</v>
      </c>
      <c r="BQ28">
        <v>2.54</v>
      </c>
      <c r="BR28">
        <v>7.06</v>
      </c>
      <c r="BS28">
        <v>6.5</v>
      </c>
      <c r="BT28">
        <v>99.1</v>
      </c>
      <c r="BU28">
        <v>6.8</v>
      </c>
      <c r="BV28">
        <v>9.7200000000000006</v>
      </c>
      <c r="BW28">
        <v>8.32</v>
      </c>
      <c r="BX28">
        <v>3.84</v>
      </c>
      <c r="BY28">
        <v>1.18</v>
      </c>
      <c r="BZ28">
        <v>0</v>
      </c>
      <c r="CA28">
        <v>1.17</v>
      </c>
      <c r="CB28">
        <v>87.72</v>
      </c>
      <c r="CC28">
        <v>6.68</v>
      </c>
      <c r="CD28">
        <v>85.21</v>
      </c>
      <c r="CE28">
        <v>87.86</v>
      </c>
      <c r="CF28">
        <v>15.32</v>
      </c>
      <c r="CG28">
        <v>21.97</v>
      </c>
      <c r="CH28">
        <v>67.099999999999994</v>
      </c>
      <c r="CI28">
        <v>25.24</v>
      </c>
      <c r="CJ28">
        <v>6</v>
      </c>
      <c r="CK28">
        <v>11.83</v>
      </c>
      <c r="CL28">
        <v>30.61</v>
      </c>
      <c r="CM28">
        <v>6.86</v>
      </c>
      <c r="CN28">
        <v>50.51</v>
      </c>
      <c r="CO28">
        <v>90.53</v>
      </c>
      <c r="CP28">
        <v>89.74</v>
      </c>
      <c r="CQ28">
        <v>19.13</v>
      </c>
      <c r="CR28">
        <v>32.26</v>
      </c>
      <c r="CS28">
        <v>68.72</v>
      </c>
      <c r="CT28">
        <v>70</v>
      </c>
      <c r="CU28">
        <v>3.26</v>
      </c>
      <c r="CV28">
        <v>6.12</v>
      </c>
      <c r="CW28">
        <v>77</v>
      </c>
      <c r="CX28">
        <v>45.46</v>
      </c>
      <c r="CY28">
        <v>23.88</v>
      </c>
      <c r="CZ28">
        <v>24.77</v>
      </c>
      <c r="DA28">
        <v>21.16</v>
      </c>
      <c r="DB28">
        <v>8.91</v>
      </c>
      <c r="DC28">
        <v>12.36</v>
      </c>
      <c r="DD28">
        <v>11.05</v>
      </c>
      <c r="DE28">
        <v>6.77</v>
      </c>
      <c r="DF28">
        <v>10.89</v>
      </c>
      <c r="DG28">
        <v>1.1100000000000001</v>
      </c>
      <c r="DH28">
        <v>0.35</v>
      </c>
      <c r="DI28">
        <v>1.23</v>
      </c>
      <c r="DJ28">
        <v>15.16</v>
      </c>
      <c r="DK28">
        <v>1.02</v>
      </c>
      <c r="DL28">
        <v>15.15</v>
      </c>
      <c r="DM28">
        <v>25.77</v>
      </c>
      <c r="DN28">
        <v>6.03</v>
      </c>
      <c r="DO28">
        <v>10.57</v>
      </c>
      <c r="DP28">
        <v>1.1299999999999999</v>
      </c>
      <c r="DQ28">
        <v>0.71</v>
      </c>
      <c r="DR28">
        <v>0.35</v>
      </c>
      <c r="DS28">
        <v>0.53</v>
      </c>
      <c r="DT28">
        <v>0.39</v>
      </c>
      <c r="DU28">
        <v>0.4</v>
      </c>
      <c r="DV28">
        <v>0.38</v>
      </c>
      <c r="DW28">
        <v>0.35</v>
      </c>
      <c r="DX28">
        <v>0.43</v>
      </c>
      <c r="DY28">
        <v>0.36</v>
      </c>
      <c r="DZ28">
        <v>0.6</v>
      </c>
      <c r="EA28">
        <v>0.79</v>
      </c>
      <c r="EB28">
        <v>3.92</v>
      </c>
      <c r="EC28">
        <v>4.57</v>
      </c>
      <c r="ED28">
        <v>0.45</v>
      </c>
      <c r="EE28">
        <v>0.4</v>
      </c>
      <c r="EF28">
        <v>0.3</v>
      </c>
      <c r="EG28">
        <v>0.25</v>
      </c>
      <c r="EH28">
        <v>0.28000000000000003</v>
      </c>
      <c r="EI28">
        <v>54.25</v>
      </c>
      <c r="EJ28">
        <v>0.13</v>
      </c>
      <c r="EK28">
        <v>0.26</v>
      </c>
      <c r="EL28">
        <v>0.76</v>
      </c>
      <c r="EM28">
        <v>0.5</v>
      </c>
      <c r="EN28">
        <v>0.89</v>
      </c>
      <c r="EO28">
        <v>0.43</v>
      </c>
      <c r="EP28">
        <v>0.39</v>
      </c>
      <c r="EQ28">
        <v>0.63</v>
      </c>
      <c r="ER28">
        <v>0.51</v>
      </c>
      <c r="ES28">
        <v>0.27</v>
      </c>
      <c r="ET28">
        <v>1.61</v>
      </c>
      <c r="EU28">
        <v>0.3</v>
      </c>
      <c r="EV28">
        <v>0.47</v>
      </c>
      <c r="EW28">
        <v>0.16</v>
      </c>
      <c r="EX28">
        <v>3.82</v>
      </c>
      <c r="EY28">
        <v>0.78</v>
      </c>
      <c r="EZ28">
        <v>16.2</v>
      </c>
      <c r="FA28">
        <v>0</v>
      </c>
      <c r="FB28">
        <v>0.6</v>
      </c>
      <c r="FC28">
        <v>2.87</v>
      </c>
      <c r="FD28">
        <v>0.6</v>
      </c>
      <c r="FE28">
        <v>0</v>
      </c>
      <c r="FF28">
        <v>0</v>
      </c>
      <c r="FG28">
        <v>5.64</v>
      </c>
      <c r="FH28">
        <v>0</v>
      </c>
      <c r="FI28">
        <v>1.0900000000000001</v>
      </c>
      <c r="FJ28">
        <v>29.47</v>
      </c>
    </row>
    <row r="29" spans="1:166">
      <c r="A29" s="1" t="s">
        <v>29</v>
      </c>
      <c r="B29" t="s">
        <v>155</v>
      </c>
      <c r="C29" s="2" t="s">
        <v>194</v>
      </c>
      <c r="D29" s="2">
        <v>12</v>
      </c>
      <c r="E29" s="2">
        <v>19</v>
      </c>
      <c r="F29" s="2">
        <v>4.5</v>
      </c>
      <c r="G29" s="2">
        <v>90</v>
      </c>
      <c r="H29" s="2">
        <v>47.5</v>
      </c>
      <c r="I29" s="3">
        <v>1.63</v>
      </c>
      <c r="J29" s="3">
        <v>17.877978094772104</v>
      </c>
      <c r="K29" s="2">
        <v>2</v>
      </c>
      <c r="L29" s="2">
        <v>4</v>
      </c>
      <c r="M29" s="2">
        <v>3</v>
      </c>
      <c r="N29" s="2">
        <v>4</v>
      </c>
      <c r="O29" s="1">
        <v>3.25</v>
      </c>
      <c r="P29" s="1">
        <v>145</v>
      </c>
      <c r="Q29" s="2">
        <v>0</v>
      </c>
      <c r="R29" s="2">
        <v>1</v>
      </c>
      <c r="S29" s="2">
        <v>0</v>
      </c>
      <c r="T29" s="2">
        <v>2</v>
      </c>
      <c r="U29" s="2">
        <v>0</v>
      </c>
      <c r="V29" s="2">
        <v>0</v>
      </c>
      <c r="W29" s="4">
        <v>1</v>
      </c>
      <c r="X29" s="4">
        <v>5</v>
      </c>
      <c r="Y29" s="2">
        <v>4</v>
      </c>
      <c r="Z29" s="2">
        <f t="shared" si="0"/>
        <v>12.148148148148149</v>
      </c>
      <c r="AA29" s="2">
        <f t="shared" si="1"/>
        <v>44.173529411764711</v>
      </c>
      <c r="AB29" s="2">
        <f t="shared" si="2"/>
        <v>22.816153846153846</v>
      </c>
      <c r="AC29" s="2">
        <f t="shared" si="3"/>
        <v>7.0423913043478281</v>
      </c>
      <c r="AD29">
        <v>7.07</v>
      </c>
      <c r="AE29">
        <v>9.68</v>
      </c>
      <c r="AF29">
        <v>6.62</v>
      </c>
      <c r="AG29">
        <v>4.95</v>
      </c>
      <c r="AH29">
        <v>6.81</v>
      </c>
      <c r="AI29">
        <v>6.94</v>
      </c>
      <c r="AJ29">
        <v>6.48</v>
      </c>
      <c r="AK29">
        <v>6.67</v>
      </c>
      <c r="AL29">
        <v>13.13</v>
      </c>
      <c r="AM29">
        <v>3.89</v>
      </c>
      <c r="AN29">
        <v>20.13</v>
      </c>
      <c r="AO29">
        <v>8.66</v>
      </c>
      <c r="AP29">
        <v>16.11</v>
      </c>
      <c r="AQ29">
        <v>9.0299999999999994</v>
      </c>
      <c r="AR29">
        <v>9.23</v>
      </c>
      <c r="AS29">
        <v>7.33</v>
      </c>
      <c r="AT29">
        <v>7.76</v>
      </c>
      <c r="AU29">
        <v>7.46</v>
      </c>
      <c r="AV29">
        <v>4.13</v>
      </c>
      <c r="AW29">
        <v>7.9</v>
      </c>
      <c r="AX29">
        <v>27.69</v>
      </c>
      <c r="AY29">
        <v>27.7</v>
      </c>
      <c r="AZ29">
        <v>13.3</v>
      </c>
      <c r="BA29">
        <v>11.23</v>
      </c>
      <c r="BB29">
        <v>16.47</v>
      </c>
      <c r="BC29">
        <v>39.31</v>
      </c>
      <c r="BD29">
        <v>22.32</v>
      </c>
      <c r="BE29">
        <v>12.09</v>
      </c>
      <c r="BF29">
        <v>12.04</v>
      </c>
      <c r="BG29">
        <v>1.66</v>
      </c>
      <c r="BH29">
        <v>4.7300000000000004</v>
      </c>
      <c r="BI29">
        <v>34.36</v>
      </c>
      <c r="BJ29">
        <v>44.24</v>
      </c>
      <c r="BK29">
        <v>66.430000000000007</v>
      </c>
      <c r="BL29">
        <v>49.37</v>
      </c>
      <c r="BM29">
        <v>44.27</v>
      </c>
      <c r="BN29">
        <v>3.96</v>
      </c>
      <c r="BO29">
        <v>13.41</v>
      </c>
      <c r="BP29">
        <v>9.48</v>
      </c>
      <c r="BQ29">
        <v>0.56999999999999995</v>
      </c>
      <c r="BR29">
        <v>55.84</v>
      </c>
      <c r="BS29">
        <v>42.44</v>
      </c>
      <c r="BT29">
        <v>82.03</v>
      </c>
      <c r="BU29">
        <v>66.069999999999993</v>
      </c>
      <c r="BV29">
        <v>44.16</v>
      </c>
      <c r="BW29">
        <v>9.07</v>
      </c>
      <c r="BX29">
        <v>37.9</v>
      </c>
      <c r="BY29">
        <v>46.02</v>
      </c>
      <c r="BZ29">
        <v>2.21</v>
      </c>
      <c r="CA29">
        <v>38.25</v>
      </c>
      <c r="CB29">
        <v>46.62</v>
      </c>
      <c r="CC29">
        <v>74.900000000000006</v>
      </c>
      <c r="CD29">
        <v>58.01</v>
      </c>
      <c r="CE29">
        <v>59.77</v>
      </c>
      <c r="CF29">
        <v>52.14</v>
      </c>
      <c r="CG29">
        <v>62.26</v>
      </c>
      <c r="CH29">
        <v>77.260000000000005</v>
      </c>
      <c r="CI29">
        <v>45.59</v>
      </c>
      <c r="CJ29">
        <v>51.49</v>
      </c>
      <c r="CK29">
        <v>55.34</v>
      </c>
      <c r="CL29">
        <v>42.91</v>
      </c>
      <c r="CM29">
        <v>59</v>
      </c>
      <c r="CN29">
        <v>63.63</v>
      </c>
      <c r="CO29">
        <v>60.24</v>
      </c>
      <c r="CP29">
        <v>75.64</v>
      </c>
      <c r="CQ29">
        <v>37.909999999999997</v>
      </c>
      <c r="CR29">
        <v>48.6</v>
      </c>
      <c r="CS29">
        <v>54</v>
      </c>
      <c r="CT29">
        <v>65.569999999999993</v>
      </c>
      <c r="CU29">
        <v>37.92</v>
      </c>
      <c r="CV29">
        <v>21.67</v>
      </c>
      <c r="CW29">
        <v>71.48</v>
      </c>
      <c r="CX29">
        <v>42.35</v>
      </c>
      <c r="CY29">
        <v>48.05</v>
      </c>
      <c r="CZ29">
        <v>48.94</v>
      </c>
      <c r="DA29">
        <v>45.64</v>
      </c>
      <c r="DB29">
        <v>28.54</v>
      </c>
      <c r="DC29">
        <v>31.84</v>
      </c>
      <c r="DD29">
        <v>35.36</v>
      </c>
      <c r="DE29">
        <v>26.01</v>
      </c>
      <c r="DF29">
        <v>46.1</v>
      </c>
      <c r="DG29">
        <v>33.14</v>
      </c>
      <c r="DH29">
        <v>5.0999999999999996</v>
      </c>
      <c r="DI29">
        <v>19.829999999999998</v>
      </c>
      <c r="DJ29">
        <v>24.65</v>
      </c>
      <c r="DK29">
        <v>15.64</v>
      </c>
      <c r="DL29">
        <v>20.88</v>
      </c>
      <c r="DM29">
        <v>35.78</v>
      </c>
      <c r="DN29">
        <v>49.4</v>
      </c>
      <c r="DO29">
        <v>23.22</v>
      </c>
      <c r="DP29">
        <v>26.44</v>
      </c>
      <c r="DQ29">
        <v>9.3699999999999992</v>
      </c>
      <c r="DR29">
        <v>8.5399999999999991</v>
      </c>
      <c r="DS29">
        <v>13.98</v>
      </c>
      <c r="DT29">
        <v>6.16</v>
      </c>
      <c r="DU29">
        <v>7</v>
      </c>
      <c r="DV29">
        <v>7.17</v>
      </c>
      <c r="DW29">
        <v>6.92</v>
      </c>
      <c r="DX29">
        <v>4.41</v>
      </c>
      <c r="DY29">
        <v>1.18</v>
      </c>
      <c r="DZ29">
        <v>2.46</v>
      </c>
      <c r="EA29">
        <v>1.8</v>
      </c>
      <c r="EB29">
        <v>15.19</v>
      </c>
      <c r="EC29">
        <v>6.75</v>
      </c>
      <c r="ED29">
        <v>10.07</v>
      </c>
      <c r="EE29">
        <v>3.86</v>
      </c>
      <c r="EF29">
        <v>6.6</v>
      </c>
      <c r="EG29">
        <v>5.88</v>
      </c>
      <c r="EH29">
        <v>5.19</v>
      </c>
      <c r="EI29">
        <v>50.79</v>
      </c>
      <c r="EJ29">
        <v>5.5</v>
      </c>
      <c r="EK29">
        <v>10.59</v>
      </c>
      <c r="EL29">
        <v>10.46</v>
      </c>
      <c r="EM29">
        <v>5.77</v>
      </c>
      <c r="EN29">
        <v>16.940000000000001</v>
      </c>
      <c r="EO29">
        <v>6.41</v>
      </c>
      <c r="EP29">
        <v>0.23</v>
      </c>
      <c r="EQ29">
        <v>0.28999999999999998</v>
      </c>
      <c r="ER29">
        <v>0.11</v>
      </c>
      <c r="ES29">
        <v>0.34</v>
      </c>
      <c r="ET29">
        <v>3.85</v>
      </c>
      <c r="EU29">
        <v>0.11</v>
      </c>
      <c r="EV29">
        <v>0.31</v>
      </c>
      <c r="EW29">
        <v>2.17</v>
      </c>
      <c r="EX29">
        <v>3.17</v>
      </c>
      <c r="EY29">
        <v>6.27</v>
      </c>
      <c r="EZ29">
        <v>48.72</v>
      </c>
      <c r="FA29">
        <v>3.44</v>
      </c>
      <c r="FB29">
        <v>4.1900000000000004</v>
      </c>
      <c r="FC29">
        <v>1.36</v>
      </c>
      <c r="FD29">
        <v>0.72</v>
      </c>
      <c r="FE29">
        <v>2.25</v>
      </c>
      <c r="FF29">
        <v>3.3</v>
      </c>
      <c r="FG29">
        <v>1.97</v>
      </c>
      <c r="FH29">
        <v>2.56</v>
      </c>
      <c r="FI29">
        <v>2.4300000000000002</v>
      </c>
      <c r="FJ29">
        <v>7.17</v>
      </c>
    </row>
    <row r="30" spans="1:166">
      <c r="A30" s="1" t="s">
        <v>30</v>
      </c>
      <c r="B30" t="s">
        <v>155</v>
      </c>
      <c r="C30" s="2" t="s">
        <v>193</v>
      </c>
      <c r="D30" s="2">
        <v>12</v>
      </c>
      <c r="E30" s="2">
        <v>6</v>
      </c>
      <c r="F30" s="2">
        <v>11.833333333333334</v>
      </c>
      <c r="G30" s="2">
        <v>2</v>
      </c>
      <c r="H30" s="2">
        <v>32</v>
      </c>
      <c r="I30" s="3">
        <v>1.55</v>
      </c>
      <c r="J30" s="3">
        <v>13.319458896982308</v>
      </c>
      <c r="K30" s="2">
        <v>2.7</v>
      </c>
      <c r="L30" s="2">
        <v>3.2</v>
      </c>
      <c r="M30" s="2">
        <v>4</v>
      </c>
      <c r="N30" s="2">
        <v>3.2</v>
      </c>
      <c r="O30" s="1">
        <v>3.2750000000000004</v>
      </c>
      <c r="P30" s="1">
        <v>102</v>
      </c>
      <c r="Q30" s="2">
        <v>15</v>
      </c>
      <c r="R30" s="2">
        <v>0</v>
      </c>
      <c r="S30" s="4">
        <v>2</v>
      </c>
      <c r="T30" s="4">
        <v>3</v>
      </c>
      <c r="U30" s="4">
        <v>2</v>
      </c>
      <c r="V30" s="4">
        <v>1</v>
      </c>
      <c r="W30" s="4">
        <v>8</v>
      </c>
      <c r="X30" s="4">
        <v>5</v>
      </c>
      <c r="Y30" s="4">
        <v>3</v>
      </c>
      <c r="Z30" s="2">
        <f t="shared" si="0"/>
        <v>8.6903703703703705</v>
      </c>
      <c r="AA30" s="2">
        <f t="shared" si="1"/>
        <v>43.011764705882342</v>
      </c>
      <c r="AB30" s="2">
        <f t="shared" si="2"/>
        <v>16.902307692307694</v>
      </c>
      <c r="AC30" s="2">
        <f t="shared" si="3"/>
        <v>3.2695652173913037</v>
      </c>
      <c r="AD30">
        <v>0.25</v>
      </c>
      <c r="AE30">
        <v>0.89</v>
      </c>
      <c r="AF30">
        <v>36.15</v>
      </c>
      <c r="AG30">
        <v>13.24</v>
      </c>
      <c r="AH30">
        <v>13.66</v>
      </c>
      <c r="AI30">
        <v>0.53</v>
      </c>
      <c r="AJ30">
        <v>27.21</v>
      </c>
      <c r="AK30">
        <v>15.68</v>
      </c>
      <c r="AL30">
        <v>0.73</v>
      </c>
      <c r="AM30">
        <v>0.64</v>
      </c>
      <c r="AN30">
        <v>9.56</v>
      </c>
      <c r="AO30">
        <v>1.36</v>
      </c>
      <c r="AP30">
        <v>2</v>
      </c>
      <c r="AQ30">
        <v>58.03</v>
      </c>
      <c r="AR30">
        <v>1.77</v>
      </c>
      <c r="AS30">
        <v>1.46</v>
      </c>
      <c r="AT30">
        <v>1.42</v>
      </c>
      <c r="AU30">
        <v>1.03</v>
      </c>
      <c r="AV30">
        <v>0.42</v>
      </c>
      <c r="AW30">
        <v>10.42</v>
      </c>
      <c r="AX30">
        <v>8.36</v>
      </c>
      <c r="AY30">
        <v>9.42</v>
      </c>
      <c r="AZ30">
        <v>0.55000000000000004</v>
      </c>
      <c r="BA30">
        <v>0.25</v>
      </c>
      <c r="BB30">
        <v>0.36</v>
      </c>
      <c r="BC30">
        <v>18.57</v>
      </c>
      <c r="BD30">
        <v>0.68</v>
      </c>
      <c r="BE30">
        <v>1.65</v>
      </c>
      <c r="BF30">
        <v>3.22</v>
      </c>
      <c r="BG30">
        <v>0</v>
      </c>
      <c r="BH30">
        <v>1.6</v>
      </c>
      <c r="BI30">
        <v>9.31</v>
      </c>
      <c r="BJ30">
        <v>15.69</v>
      </c>
      <c r="BK30">
        <v>82.77</v>
      </c>
      <c r="BL30">
        <v>56.74</v>
      </c>
      <c r="BM30">
        <v>29.15</v>
      </c>
      <c r="BN30">
        <v>2.97</v>
      </c>
      <c r="BO30">
        <v>9.6199999999999992</v>
      </c>
      <c r="BP30">
        <v>5.05</v>
      </c>
      <c r="BQ30">
        <v>1.96</v>
      </c>
      <c r="BR30">
        <v>68.099999999999994</v>
      </c>
      <c r="BS30">
        <v>45.87</v>
      </c>
      <c r="BT30">
        <v>70.91</v>
      </c>
      <c r="BU30">
        <v>68.95</v>
      </c>
      <c r="BV30">
        <v>49.73</v>
      </c>
      <c r="BW30">
        <v>22.47</v>
      </c>
      <c r="BX30">
        <v>10.59</v>
      </c>
      <c r="BY30">
        <v>35</v>
      </c>
      <c r="BZ30">
        <v>1.27</v>
      </c>
      <c r="CA30">
        <v>23.46</v>
      </c>
      <c r="CB30">
        <v>63.21</v>
      </c>
      <c r="CC30">
        <v>83.81</v>
      </c>
      <c r="CD30">
        <v>70.59</v>
      </c>
      <c r="CE30">
        <v>60.78</v>
      </c>
      <c r="CF30">
        <v>43.45</v>
      </c>
      <c r="CG30">
        <v>57.24</v>
      </c>
      <c r="CH30">
        <v>72.41</v>
      </c>
      <c r="CI30">
        <v>52.63</v>
      </c>
      <c r="CJ30">
        <v>57.5</v>
      </c>
      <c r="CK30">
        <v>22.22</v>
      </c>
      <c r="CL30">
        <v>47.37</v>
      </c>
      <c r="CM30">
        <v>18.600000000000001</v>
      </c>
      <c r="CN30">
        <v>23.26</v>
      </c>
      <c r="CO30">
        <v>81.25</v>
      </c>
      <c r="CP30">
        <v>43.04</v>
      </c>
      <c r="CQ30">
        <v>13.7</v>
      </c>
      <c r="CR30">
        <v>14.67</v>
      </c>
      <c r="CS30">
        <v>16.87</v>
      </c>
      <c r="CT30">
        <v>55.81</v>
      </c>
      <c r="CU30">
        <v>21.43</v>
      </c>
      <c r="CV30">
        <v>7.14</v>
      </c>
      <c r="CW30">
        <v>63.41</v>
      </c>
      <c r="CX30">
        <v>46.48</v>
      </c>
      <c r="CY30">
        <v>2.59</v>
      </c>
      <c r="CZ30">
        <v>2.0499999999999998</v>
      </c>
      <c r="DA30">
        <v>96.4</v>
      </c>
      <c r="DB30">
        <v>1.78</v>
      </c>
      <c r="DC30">
        <v>96.31</v>
      </c>
      <c r="DD30">
        <v>95.86</v>
      </c>
      <c r="DE30">
        <v>1.69</v>
      </c>
      <c r="DF30">
        <v>94.63</v>
      </c>
      <c r="DG30">
        <v>93.97</v>
      </c>
      <c r="DH30">
        <v>74.760000000000005</v>
      </c>
      <c r="DI30">
        <v>1.34</v>
      </c>
      <c r="DJ30">
        <v>1.1100000000000001</v>
      </c>
      <c r="DK30">
        <v>95.04</v>
      </c>
      <c r="DL30">
        <v>1.35</v>
      </c>
      <c r="DM30">
        <v>96.69</v>
      </c>
      <c r="DN30">
        <v>3.08</v>
      </c>
      <c r="DO30">
        <v>1.1599999999999999</v>
      </c>
      <c r="DP30">
        <v>0.56999999999999995</v>
      </c>
      <c r="DQ30">
        <v>0.56999999999999995</v>
      </c>
      <c r="DR30">
        <v>0.3</v>
      </c>
      <c r="DS30">
        <v>0.4</v>
      </c>
      <c r="DT30">
        <v>0.48</v>
      </c>
      <c r="DU30">
        <v>0.45</v>
      </c>
      <c r="DV30">
        <v>0.38</v>
      </c>
      <c r="DW30">
        <v>0.73</v>
      </c>
      <c r="DX30">
        <v>0.48</v>
      </c>
      <c r="DY30">
        <v>0.6</v>
      </c>
      <c r="DZ30">
        <v>0.49</v>
      </c>
      <c r="EA30">
        <v>0.36</v>
      </c>
      <c r="EB30">
        <v>0.81</v>
      </c>
      <c r="EC30">
        <v>0.47</v>
      </c>
      <c r="ED30">
        <v>0.62</v>
      </c>
      <c r="EE30">
        <v>0.25</v>
      </c>
      <c r="EF30">
        <v>0.56000000000000005</v>
      </c>
      <c r="EG30">
        <v>0.71</v>
      </c>
      <c r="EH30">
        <v>0.37</v>
      </c>
      <c r="EI30">
        <v>55.68</v>
      </c>
      <c r="EJ30">
        <v>9.3000000000000007</v>
      </c>
      <c r="EK30">
        <v>2.44</v>
      </c>
      <c r="EL30">
        <v>2.38</v>
      </c>
      <c r="EM30">
        <v>2.33</v>
      </c>
      <c r="EN30">
        <v>2.44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2.82</v>
      </c>
      <c r="EW30">
        <v>0</v>
      </c>
      <c r="EX30">
        <v>0</v>
      </c>
      <c r="EY30">
        <v>7.32</v>
      </c>
      <c r="EZ30">
        <v>13.64</v>
      </c>
      <c r="FA30">
        <v>0</v>
      </c>
      <c r="FB30">
        <v>5.56</v>
      </c>
      <c r="FC30">
        <v>0</v>
      </c>
      <c r="FD30">
        <v>0</v>
      </c>
      <c r="FE30">
        <v>0</v>
      </c>
      <c r="FF30">
        <v>0</v>
      </c>
      <c r="FG30">
        <v>5.88</v>
      </c>
      <c r="FH30">
        <v>0</v>
      </c>
      <c r="FI30">
        <v>15.79</v>
      </c>
      <c r="FJ30">
        <v>15.79</v>
      </c>
    </row>
    <row r="31" spans="1:166">
      <c r="A31" s="1" t="s">
        <v>31</v>
      </c>
      <c r="B31" t="s">
        <v>155</v>
      </c>
      <c r="C31" s="2" t="s">
        <v>193</v>
      </c>
      <c r="D31" s="2">
        <v>20</v>
      </c>
      <c r="E31" s="2">
        <v>6</v>
      </c>
      <c r="F31" s="2">
        <v>19.5</v>
      </c>
      <c r="G31" s="2">
        <v>6</v>
      </c>
      <c r="H31" s="2">
        <v>29.5</v>
      </c>
      <c r="I31" s="3">
        <v>1.5</v>
      </c>
      <c r="J31" s="3">
        <v>13.111111111111111</v>
      </c>
      <c r="K31" s="2">
        <v>3</v>
      </c>
      <c r="L31" s="2">
        <v>0.8</v>
      </c>
      <c r="M31" s="2">
        <v>4</v>
      </c>
      <c r="N31" s="2">
        <v>2</v>
      </c>
      <c r="O31" s="1">
        <v>2.4500000000000002</v>
      </c>
      <c r="P31" s="1">
        <v>102</v>
      </c>
      <c r="Q31" s="2">
        <v>5</v>
      </c>
      <c r="R31" s="2">
        <v>35</v>
      </c>
      <c r="S31" s="4">
        <v>2</v>
      </c>
      <c r="T31" s="4">
        <v>4</v>
      </c>
      <c r="U31" s="4">
        <v>5</v>
      </c>
      <c r="V31" s="4">
        <v>2</v>
      </c>
      <c r="W31" s="4">
        <v>3</v>
      </c>
      <c r="X31" s="4">
        <v>6</v>
      </c>
      <c r="Y31" s="4">
        <v>4</v>
      </c>
      <c r="Z31" s="2">
        <f t="shared" si="0"/>
        <v>6.1181481481481477</v>
      </c>
      <c r="AA31" s="2">
        <f t="shared" si="1"/>
        <v>41.778039215686277</v>
      </c>
      <c r="AB31" s="2">
        <f t="shared" si="2"/>
        <v>19.695384615384619</v>
      </c>
      <c r="AC31" s="2">
        <f t="shared" si="3"/>
        <v>5.6586956521739147</v>
      </c>
      <c r="AD31">
        <v>0.72</v>
      </c>
      <c r="AE31">
        <v>1.1000000000000001</v>
      </c>
      <c r="AF31">
        <v>0.17</v>
      </c>
      <c r="AG31">
        <v>0.54</v>
      </c>
      <c r="AH31">
        <v>0.19</v>
      </c>
      <c r="AI31">
        <v>0.98</v>
      </c>
      <c r="AJ31">
        <v>0.81</v>
      </c>
      <c r="AK31">
        <v>0.9</v>
      </c>
      <c r="AL31">
        <v>1.03</v>
      </c>
      <c r="AM31">
        <v>0.54</v>
      </c>
      <c r="AN31">
        <v>8.8000000000000007</v>
      </c>
      <c r="AO31">
        <v>0.55000000000000004</v>
      </c>
      <c r="AP31">
        <v>15.72</v>
      </c>
      <c r="AQ31">
        <v>3.82</v>
      </c>
      <c r="AR31">
        <v>15.71</v>
      </c>
      <c r="AS31">
        <v>0.99</v>
      </c>
      <c r="AT31">
        <v>0.71</v>
      </c>
      <c r="AU31">
        <v>15.18</v>
      </c>
      <c r="AV31">
        <v>0.4</v>
      </c>
      <c r="AW31">
        <v>0.45</v>
      </c>
      <c r="AX31">
        <v>16.989999999999998</v>
      </c>
      <c r="AY31">
        <v>10.15</v>
      </c>
      <c r="AZ31">
        <v>9</v>
      </c>
      <c r="BA31">
        <v>0.78</v>
      </c>
      <c r="BB31">
        <v>8.52</v>
      </c>
      <c r="BC31">
        <v>15.14</v>
      </c>
      <c r="BD31">
        <v>35.299999999999997</v>
      </c>
      <c r="BE31">
        <v>3.23</v>
      </c>
      <c r="BF31">
        <v>8.83</v>
      </c>
      <c r="BG31">
        <v>7.0000000000000007E-2</v>
      </c>
      <c r="BH31">
        <v>1.06</v>
      </c>
      <c r="BI31">
        <v>51.82</v>
      </c>
      <c r="BJ31">
        <v>48.81</v>
      </c>
      <c r="BK31">
        <v>70.11</v>
      </c>
      <c r="BL31">
        <v>42.02</v>
      </c>
      <c r="BM31">
        <v>24.72</v>
      </c>
      <c r="BN31">
        <v>0.38</v>
      </c>
      <c r="BO31">
        <v>3.7</v>
      </c>
      <c r="BP31">
        <v>0.97</v>
      </c>
      <c r="BQ31">
        <v>0.32</v>
      </c>
      <c r="BR31">
        <v>100</v>
      </c>
      <c r="BS31">
        <v>91.89</v>
      </c>
      <c r="BT31">
        <v>94.29</v>
      </c>
      <c r="BU31">
        <v>85</v>
      </c>
      <c r="BV31">
        <v>85.37</v>
      </c>
      <c r="BW31">
        <v>23.21</v>
      </c>
      <c r="BX31">
        <v>22.74</v>
      </c>
      <c r="BY31">
        <v>32.07</v>
      </c>
      <c r="BZ31">
        <v>10.41</v>
      </c>
      <c r="CA31">
        <v>24.71</v>
      </c>
      <c r="CB31">
        <v>91.89</v>
      </c>
      <c r="CC31">
        <v>91.67</v>
      </c>
      <c r="CD31">
        <v>5.41</v>
      </c>
      <c r="CE31">
        <v>91.89</v>
      </c>
      <c r="CF31">
        <v>44.97</v>
      </c>
      <c r="CG31">
        <v>68.38</v>
      </c>
      <c r="CH31">
        <v>72.430000000000007</v>
      </c>
      <c r="CI31">
        <v>50.15</v>
      </c>
      <c r="CJ31">
        <v>4.76</v>
      </c>
      <c r="CK31">
        <v>29.39</v>
      </c>
      <c r="CL31">
        <v>57.88</v>
      </c>
      <c r="CM31">
        <v>17.510000000000002</v>
      </c>
      <c r="CN31">
        <v>38.29</v>
      </c>
      <c r="CO31">
        <v>31.4</v>
      </c>
      <c r="CP31">
        <v>83.41</v>
      </c>
      <c r="CQ31">
        <v>4.33</v>
      </c>
      <c r="CR31">
        <v>33.28</v>
      </c>
      <c r="CS31">
        <v>24.35</v>
      </c>
      <c r="CT31">
        <v>40.18</v>
      </c>
      <c r="CU31">
        <v>6.77</v>
      </c>
      <c r="CV31">
        <v>2.71</v>
      </c>
      <c r="CW31">
        <v>63.69</v>
      </c>
      <c r="CX31">
        <v>46.91</v>
      </c>
      <c r="CY31">
        <v>37.71</v>
      </c>
      <c r="CZ31">
        <v>37.659999999999997</v>
      </c>
      <c r="DA31">
        <v>27.86</v>
      </c>
      <c r="DB31">
        <v>43.51</v>
      </c>
      <c r="DC31">
        <v>43.35</v>
      </c>
      <c r="DD31">
        <v>43</v>
      </c>
      <c r="DE31">
        <v>0.73</v>
      </c>
      <c r="DF31">
        <v>26.18</v>
      </c>
      <c r="DG31">
        <v>41.29</v>
      </c>
      <c r="DH31">
        <v>7.0000000000000007E-2</v>
      </c>
      <c r="DI31">
        <v>67.86</v>
      </c>
      <c r="DJ31">
        <v>53.89</v>
      </c>
      <c r="DK31">
        <v>51.94</v>
      </c>
      <c r="DL31">
        <v>0.56999999999999995</v>
      </c>
      <c r="DM31">
        <v>37.130000000000003</v>
      </c>
      <c r="DN31">
        <v>5.13</v>
      </c>
      <c r="DO31">
        <v>0.77</v>
      </c>
      <c r="DP31">
        <v>40.69</v>
      </c>
      <c r="DQ31">
        <v>0.47</v>
      </c>
      <c r="DR31">
        <v>0.36</v>
      </c>
      <c r="DS31">
        <v>0.35</v>
      </c>
      <c r="DT31">
        <v>0.45</v>
      </c>
      <c r="DU31">
        <v>0.42</v>
      </c>
      <c r="DV31">
        <v>0.36</v>
      </c>
      <c r="DW31">
        <v>43.13</v>
      </c>
      <c r="DX31">
        <v>7.79</v>
      </c>
      <c r="DY31">
        <v>2.27</v>
      </c>
      <c r="DZ31">
        <v>0.24</v>
      </c>
      <c r="EA31">
        <v>40.49</v>
      </c>
      <c r="EB31">
        <v>0.42</v>
      </c>
      <c r="EC31">
        <v>0.45</v>
      </c>
      <c r="ED31">
        <v>0.32</v>
      </c>
      <c r="EE31">
        <v>0.43</v>
      </c>
      <c r="EF31">
        <v>0.3</v>
      </c>
      <c r="EG31">
        <v>1.86</v>
      </c>
      <c r="EH31">
        <v>0.36</v>
      </c>
      <c r="EI31">
        <v>53.25</v>
      </c>
      <c r="EJ31">
        <v>0</v>
      </c>
      <c r="EK31">
        <v>0</v>
      </c>
      <c r="EL31">
        <v>1.61</v>
      </c>
      <c r="EM31">
        <v>1.61</v>
      </c>
      <c r="EN31">
        <v>0</v>
      </c>
      <c r="EO31">
        <v>0</v>
      </c>
      <c r="EP31">
        <v>0</v>
      </c>
      <c r="EQ31">
        <v>0</v>
      </c>
      <c r="ER31">
        <v>1.1100000000000001</v>
      </c>
      <c r="ES31">
        <v>0</v>
      </c>
      <c r="ET31">
        <v>4.3899999999999997</v>
      </c>
      <c r="EU31">
        <v>0</v>
      </c>
      <c r="EV31">
        <v>0</v>
      </c>
      <c r="EW31">
        <v>0</v>
      </c>
      <c r="EX31">
        <v>0</v>
      </c>
      <c r="EY31">
        <v>15.87</v>
      </c>
      <c r="EZ31">
        <v>75.75</v>
      </c>
      <c r="FA31">
        <v>0.4</v>
      </c>
      <c r="FB31">
        <v>0.5</v>
      </c>
      <c r="FC31">
        <v>0.48</v>
      </c>
      <c r="FD31">
        <v>0.5</v>
      </c>
      <c r="FE31">
        <v>0.33</v>
      </c>
      <c r="FF31">
        <v>7.0000000000000007E-2</v>
      </c>
      <c r="FG31">
        <v>0.35</v>
      </c>
      <c r="FH31">
        <v>0.5</v>
      </c>
      <c r="FI31">
        <v>0.41</v>
      </c>
      <c r="FJ31">
        <v>2.7</v>
      </c>
    </row>
    <row r="32" spans="1:166">
      <c r="A32" s="1" t="s">
        <v>128</v>
      </c>
      <c r="B32" t="s">
        <v>155</v>
      </c>
      <c r="C32" s="2" t="s">
        <v>194</v>
      </c>
      <c r="D32" s="2">
        <v>18</v>
      </c>
      <c r="E32" s="2">
        <v>0</v>
      </c>
      <c r="F32" s="2">
        <v>17.833333333333332</v>
      </c>
      <c r="G32" s="2">
        <v>2</v>
      </c>
      <c r="H32" s="2">
        <v>42</v>
      </c>
      <c r="I32" s="3">
        <v>1.67</v>
      </c>
      <c r="J32" s="3">
        <v>15.059700957366704</v>
      </c>
      <c r="K32" s="2">
        <v>1.3</v>
      </c>
      <c r="L32" s="2">
        <v>1</v>
      </c>
      <c r="M32" s="2">
        <v>3.5</v>
      </c>
      <c r="N32" s="2">
        <v>2.8</v>
      </c>
      <c r="O32" s="1">
        <v>2.15</v>
      </c>
      <c r="P32" s="1">
        <v>167</v>
      </c>
      <c r="Q32" s="2">
        <v>26</v>
      </c>
      <c r="R32" s="2">
        <v>7</v>
      </c>
      <c r="S32" s="4">
        <v>2</v>
      </c>
      <c r="T32" s="4">
        <v>0</v>
      </c>
      <c r="U32" s="4">
        <v>1</v>
      </c>
      <c r="V32" s="4">
        <v>1</v>
      </c>
      <c r="W32" s="4">
        <v>4</v>
      </c>
      <c r="X32" s="4">
        <v>4</v>
      </c>
      <c r="Y32" s="4">
        <v>4</v>
      </c>
      <c r="Z32" s="2">
        <f t="shared" si="0"/>
        <v>9.768518518518519</v>
      </c>
      <c r="AA32" s="2">
        <f t="shared" si="1"/>
        <v>26.969999999999992</v>
      </c>
      <c r="AB32" s="2">
        <f t="shared" si="2"/>
        <v>31.521538461538462</v>
      </c>
      <c r="AC32" s="2">
        <f t="shared" si="3"/>
        <v>4.315652173913044</v>
      </c>
      <c r="AD32">
        <v>0.25</v>
      </c>
      <c r="AE32">
        <v>0.44</v>
      </c>
      <c r="AF32">
        <v>0.49</v>
      </c>
      <c r="AG32">
        <v>0.25</v>
      </c>
      <c r="AH32">
        <v>0.13</v>
      </c>
      <c r="AI32">
        <v>0.8</v>
      </c>
      <c r="AJ32">
        <v>36.94</v>
      </c>
      <c r="AK32">
        <v>0.27</v>
      </c>
      <c r="AL32">
        <v>0.26</v>
      </c>
      <c r="AM32">
        <v>0.32</v>
      </c>
      <c r="AN32">
        <v>21.88</v>
      </c>
      <c r="AO32">
        <v>0.52</v>
      </c>
      <c r="AP32">
        <v>0.43</v>
      </c>
      <c r="AQ32">
        <v>7.17</v>
      </c>
      <c r="AR32">
        <v>0.43</v>
      </c>
      <c r="AS32">
        <v>2.44</v>
      </c>
      <c r="AT32">
        <v>2.76</v>
      </c>
      <c r="AU32">
        <v>11.29</v>
      </c>
      <c r="AV32">
        <v>0.48</v>
      </c>
      <c r="AW32">
        <v>8.56</v>
      </c>
      <c r="AX32">
        <v>18.98</v>
      </c>
      <c r="AY32">
        <v>19.2</v>
      </c>
      <c r="AZ32">
        <v>33.32</v>
      </c>
      <c r="BA32">
        <v>0.5</v>
      </c>
      <c r="BB32">
        <v>0.47</v>
      </c>
      <c r="BC32">
        <v>47.94</v>
      </c>
      <c r="BD32">
        <v>47.23</v>
      </c>
      <c r="BE32">
        <v>48.7</v>
      </c>
      <c r="BF32">
        <v>23.7</v>
      </c>
      <c r="BG32">
        <v>1.03</v>
      </c>
      <c r="BH32">
        <v>0.43</v>
      </c>
      <c r="BI32">
        <v>50.18</v>
      </c>
      <c r="BJ32">
        <v>51.65</v>
      </c>
      <c r="BK32">
        <v>88.85</v>
      </c>
      <c r="BL32">
        <v>70.680000000000007</v>
      </c>
      <c r="BM32">
        <v>30.73</v>
      </c>
      <c r="BN32">
        <v>0.27</v>
      </c>
      <c r="BO32">
        <v>42.75</v>
      </c>
      <c r="BP32">
        <v>0.35</v>
      </c>
      <c r="BQ32">
        <v>0.46</v>
      </c>
      <c r="BR32">
        <v>94.04</v>
      </c>
      <c r="BS32">
        <v>5.29</v>
      </c>
      <c r="BT32">
        <v>96.15</v>
      </c>
      <c r="BU32">
        <v>6.18</v>
      </c>
      <c r="BV32">
        <v>2.56</v>
      </c>
      <c r="BW32">
        <v>2.33</v>
      </c>
      <c r="BX32">
        <v>93.13</v>
      </c>
      <c r="BY32">
        <v>0.92</v>
      </c>
      <c r="BZ32">
        <v>0.44</v>
      </c>
      <c r="CA32">
        <v>94.37</v>
      </c>
      <c r="CB32">
        <v>90.76</v>
      </c>
      <c r="CC32">
        <v>7.98</v>
      </c>
      <c r="CD32">
        <v>6.87</v>
      </c>
      <c r="CE32">
        <v>3.46</v>
      </c>
      <c r="CF32">
        <v>23.12</v>
      </c>
      <c r="CG32">
        <v>91.19</v>
      </c>
      <c r="CH32">
        <v>77.930000000000007</v>
      </c>
      <c r="CI32">
        <v>31.51</v>
      </c>
      <c r="CJ32">
        <v>55.56</v>
      </c>
      <c r="CK32">
        <v>56.03</v>
      </c>
      <c r="CL32">
        <v>54.29</v>
      </c>
      <c r="CM32">
        <v>26.06</v>
      </c>
      <c r="CN32">
        <v>56.2</v>
      </c>
      <c r="CO32">
        <v>55.2</v>
      </c>
      <c r="CP32">
        <v>35.020000000000003</v>
      </c>
      <c r="CQ32">
        <v>2.76</v>
      </c>
      <c r="CR32">
        <v>31.25</v>
      </c>
      <c r="CS32">
        <v>28.78</v>
      </c>
      <c r="CT32">
        <v>6.94</v>
      </c>
      <c r="CU32">
        <v>5.07</v>
      </c>
      <c r="CV32">
        <v>3.45</v>
      </c>
      <c r="CW32">
        <v>58.62</v>
      </c>
      <c r="CX32">
        <v>45.32</v>
      </c>
      <c r="CY32">
        <v>3.55</v>
      </c>
      <c r="CZ32">
        <v>2.92</v>
      </c>
      <c r="DA32">
        <v>3.31</v>
      </c>
      <c r="DB32">
        <v>3.04</v>
      </c>
      <c r="DC32">
        <v>2.58</v>
      </c>
      <c r="DD32">
        <v>2.93</v>
      </c>
      <c r="DE32">
        <v>1.95</v>
      </c>
      <c r="DF32">
        <v>3.18</v>
      </c>
      <c r="DG32">
        <v>4.1100000000000003</v>
      </c>
      <c r="DH32">
        <v>75.8</v>
      </c>
      <c r="DI32">
        <v>1.82</v>
      </c>
      <c r="DJ32">
        <v>1.97</v>
      </c>
      <c r="DK32">
        <v>1.54</v>
      </c>
      <c r="DL32">
        <v>2.29</v>
      </c>
      <c r="DM32">
        <v>2.77</v>
      </c>
      <c r="DN32">
        <v>9.66</v>
      </c>
      <c r="DO32">
        <v>2.33</v>
      </c>
      <c r="DP32">
        <v>0.94</v>
      </c>
      <c r="DQ32">
        <v>0.57999999999999996</v>
      </c>
      <c r="DR32">
        <v>0.32</v>
      </c>
      <c r="DS32">
        <v>0.4</v>
      </c>
      <c r="DT32">
        <v>0.43</v>
      </c>
      <c r="DU32">
        <v>0.45</v>
      </c>
      <c r="DV32">
        <v>83.65</v>
      </c>
      <c r="DW32">
        <v>0.28000000000000003</v>
      </c>
      <c r="DX32">
        <v>0.48</v>
      </c>
      <c r="DY32">
        <v>0.42</v>
      </c>
      <c r="DZ32">
        <v>0.32</v>
      </c>
      <c r="EA32">
        <v>5.94</v>
      </c>
      <c r="EB32">
        <v>5.9</v>
      </c>
      <c r="EC32">
        <v>0.47</v>
      </c>
      <c r="ED32">
        <v>0.49</v>
      </c>
      <c r="EE32">
        <v>8.33</v>
      </c>
      <c r="EF32">
        <v>0.59</v>
      </c>
      <c r="EG32">
        <v>1.18</v>
      </c>
      <c r="EH32">
        <v>0.6</v>
      </c>
      <c r="EI32">
        <v>52.51</v>
      </c>
      <c r="EJ32">
        <v>0</v>
      </c>
      <c r="EK32">
        <v>0.6</v>
      </c>
      <c r="EL32">
        <v>1.37</v>
      </c>
      <c r="EM32">
        <v>0.39</v>
      </c>
      <c r="EN32">
        <v>0.71</v>
      </c>
      <c r="EO32">
        <v>0.57999999999999996</v>
      </c>
      <c r="EP32">
        <v>0.18</v>
      </c>
      <c r="EQ32">
        <v>0.4</v>
      </c>
      <c r="ER32">
        <v>0.22</v>
      </c>
      <c r="ES32">
        <v>0</v>
      </c>
      <c r="ET32">
        <v>0</v>
      </c>
      <c r="EU32">
        <v>0.44</v>
      </c>
      <c r="EV32">
        <v>0</v>
      </c>
      <c r="EW32">
        <v>0</v>
      </c>
      <c r="EX32">
        <v>0</v>
      </c>
      <c r="EY32">
        <v>6.81</v>
      </c>
      <c r="EZ32">
        <v>18.25</v>
      </c>
      <c r="FA32">
        <v>1.52</v>
      </c>
      <c r="FB32">
        <v>0.32</v>
      </c>
      <c r="FC32">
        <v>0.59</v>
      </c>
      <c r="FD32">
        <v>0.94</v>
      </c>
      <c r="FE32">
        <v>0.28000000000000003</v>
      </c>
      <c r="FF32">
        <v>0</v>
      </c>
      <c r="FG32">
        <v>0.3</v>
      </c>
      <c r="FH32">
        <v>0.14000000000000001</v>
      </c>
      <c r="FI32">
        <v>0.87</v>
      </c>
      <c r="FJ32">
        <v>0.27</v>
      </c>
    </row>
    <row r="33" spans="1:166">
      <c r="A33" s="1" t="s">
        <v>129</v>
      </c>
      <c r="B33" t="s">
        <v>155</v>
      </c>
      <c r="C33" s="2" t="s">
        <v>194</v>
      </c>
      <c r="D33" s="2">
        <v>14</v>
      </c>
      <c r="E33" s="2">
        <v>0</v>
      </c>
      <c r="F33" s="2">
        <v>14</v>
      </c>
      <c r="G33" s="2">
        <v>4</v>
      </c>
      <c r="H33" s="2">
        <v>34.5</v>
      </c>
      <c r="I33" s="3">
        <v>1.64</v>
      </c>
      <c r="J33" s="3">
        <v>12.827186198691257</v>
      </c>
      <c r="K33" s="2">
        <v>1.8</v>
      </c>
      <c r="L33" s="2">
        <v>1.6</v>
      </c>
      <c r="M33" s="2">
        <v>3.125</v>
      </c>
      <c r="N33" s="2">
        <v>2.6</v>
      </c>
      <c r="O33" s="1">
        <v>2.28125</v>
      </c>
      <c r="P33" s="1">
        <v>132</v>
      </c>
      <c r="Q33" s="2">
        <v>16</v>
      </c>
      <c r="R33" s="2">
        <v>1</v>
      </c>
      <c r="S33" s="4">
        <v>2</v>
      </c>
      <c r="T33" s="4">
        <v>3</v>
      </c>
      <c r="U33" s="4">
        <v>1</v>
      </c>
      <c r="V33" s="4">
        <v>4</v>
      </c>
      <c r="W33" s="4">
        <v>2</v>
      </c>
      <c r="X33" s="4">
        <v>1</v>
      </c>
      <c r="Y33" s="4">
        <v>3</v>
      </c>
      <c r="Z33" s="2">
        <f t="shared" si="0"/>
        <v>7.0577777777777788</v>
      </c>
      <c r="AA33" s="2">
        <f t="shared" si="1"/>
        <v>37.425098039215676</v>
      </c>
      <c r="AB33" s="2">
        <f t="shared" si="2"/>
        <v>24.40384615384615</v>
      </c>
      <c r="AC33" s="2">
        <f t="shared" si="3"/>
        <v>5.4530434782608701</v>
      </c>
      <c r="AD33">
        <v>10.06</v>
      </c>
      <c r="AE33">
        <v>10.18</v>
      </c>
      <c r="AF33">
        <v>10.51</v>
      </c>
      <c r="AG33">
        <v>0.61</v>
      </c>
      <c r="AH33">
        <v>0.52</v>
      </c>
      <c r="AI33">
        <v>4.0999999999999996</v>
      </c>
      <c r="AJ33">
        <v>7.35</v>
      </c>
      <c r="AK33">
        <v>0.49</v>
      </c>
      <c r="AL33">
        <v>11.4</v>
      </c>
      <c r="AM33">
        <v>0.59</v>
      </c>
      <c r="AN33">
        <v>1.25</v>
      </c>
      <c r="AO33">
        <v>3.47</v>
      </c>
      <c r="AP33">
        <v>6.25</v>
      </c>
      <c r="AQ33">
        <v>2.36</v>
      </c>
      <c r="AR33">
        <v>3.64</v>
      </c>
      <c r="AS33">
        <v>1.19</v>
      </c>
      <c r="AT33">
        <v>2.27</v>
      </c>
      <c r="AU33">
        <v>0.62</v>
      </c>
      <c r="AV33">
        <v>1.1000000000000001</v>
      </c>
      <c r="AW33">
        <v>0.76</v>
      </c>
      <c r="AX33">
        <v>11.1</v>
      </c>
      <c r="AY33">
        <v>14.71</v>
      </c>
      <c r="AZ33">
        <v>33.450000000000003</v>
      </c>
      <c r="BA33">
        <v>7.44</v>
      </c>
      <c r="BB33">
        <v>7.61</v>
      </c>
      <c r="BC33">
        <v>24.21</v>
      </c>
      <c r="BD33">
        <v>13.32</v>
      </c>
      <c r="BE33">
        <v>16.04</v>
      </c>
      <c r="BF33">
        <v>16.21</v>
      </c>
      <c r="BG33">
        <v>0.11</v>
      </c>
      <c r="BH33">
        <v>20.76</v>
      </c>
      <c r="BI33">
        <v>41.55</v>
      </c>
      <c r="BJ33">
        <v>54.97</v>
      </c>
      <c r="BK33">
        <v>63.54</v>
      </c>
      <c r="BL33">
        <v>48.74</v>
      </c>
      <c r="BM33">
        <v>44.66</v>
      </c>
      <c r="BN33">
        <v>3.48</v>
      </c>
      <c r="BO33">
        <v>2.69</v>
      </c>
      <c r="BP33">
        <v>3.76</v>
      </c>
      <c r="BQ33">
        <v>0.74</v>
      </c>
      <c r="BR33">
        <v>73.150000000000006</v>
      </c>
      <c r="BS33">
        <v>69.16</v>
      </c>
      <c r="BT33">
        <v>31.68</v>
      </c>
      <c r="BU33">
        <v>83.19</v>
      </c>
      <c r="BV33">
        <v>89.08</v>
      </c>
      <c r="BW33">
        <v>31.58</v>
      </c>
      <c r="BX33">
        <v>23.53</v>
      </c>
      <c r="BY33">
        <v>11.11</v>
      </c>
      <c r="BZ33">
        <v>22.22</v>
      </c>
      <c r="CA33">
        <v>38.89</v>
      </c>
      <c r="CB33">
        <v>23.36</v>
      </c>
      <c r="CC33">
        <v>70.75</v>
      </c>
      <c r="CD33">
        <v>68.569999999999993</v>
      </c>
      <c r="CE33">
        <v>6.54</v>
      </c>
      <c r="CF33">
        <v>22.77</v>
      </c>
      <c r="CG33">
        <v>26.46</v>
      </c>
      <c r="CH33">
        <v>69.349999999999994</v>
      </c>
      <c r="CI33">
        <v>59.34</v>
      </c>
      <c r="CJ33">
        <v>26.67</v>
      </c>
      <c r="CK33">
        <v>19.78</v>
      </c>
      <c r="CL33">
        <v>63.86</v>
      </c>
      <c r="CM33">
        <v>19.350000000000001</v>
      </c>
      <c r="CN33">
        <v>74.709999999999994</v>
      </c>
      <c r="CO33">
        <v>70.930000000000007</v>
      </c>
      <c r="CP33">
        <v>59.77</v>
      </c>
      <c r="CQ33">
        <v>15.7</v>
      </c>
      <c r="CR33">
        <v>66.3</v>
      </c>
      <c r="CS33">
        <v>61.33</v>
      </c>
      <c r="CT33">
        <v>76.290000000000006</v>
      </c>
      <c r="CU33">
        <v>70.099999999999994</v>
      </c>
      <c r="CV33">
        <v>44.33</v>
      </c>
      <c r="CW33">
        <v>72.16</v>
      </c>
      <c r="CX33">
        <v>47.35</v>
      </c>
      <c r="CY33">
        <v>24.29</v>
      </c>
      <c r="CZ33">
        <v>33.44</v>
      </c>
      <c r="DA33">
        <v>3.26</v>
      </c>
      <c r="DB33">
        <v>25.97</v>
      </c>
      <c r="DC33">
        <v>3.57</v>
      </c>
      <c r="DD33">
        <v>30.87</v>
      </c>
      <c r="DE33">
        <v>18.75</v>
      </c>
      <c r="DF33">
        <v>20.91</v>
      </c>
      <c r="DG33">
        <v>1.18</v>
      </c>
      <c r="DH33">
        <v>4.0999999999999996</v>
      </c>
      <c r="DI33">
        <v>0.81</v>
      </c>
      <c r="DJ33">
        <v>20.8</v>
      </c>
      <c r="DK33">
        <v>1.07</v>
      </c>
      <c r="DL33">
        <v>1.43</v>
      </c>
      <c r="DM33">
        <v>33.22</v>
      </c>
      <c r="DN33">
        <v>73.16</v>
      </c>
      <c r="DO33">
        <v>1.05</v>
      </c>
      <c r="DP33">
        <v>1.44</v>
      </c>
      <c r="DQ33">
        <v>1.51</v>
      </c>
      <c r="DR33">
        <v>0.52</v>
      </c>
      <c r="DS33">
        <v>0.26</v>
      </c>
      <c r="DT33">
        <v>1.59</v>
      </c>
      <c r="DU33">
        <v>6.03</v>
      </c>
      <c r="DV33">
        <v>8.36</v>
      </c>
      <c r="DW33">
        <v>0.46</v>
      </c>
      <c r="DX33">
        <v>0.63</v>
      </c>
      <c r="DY33">
        <v>0.24</v>
      </c>
      <c r="DZ33">
        <v>0.38</v>
      </c>
      <c r="EA33">
        <v>0.83</v>
      </c>
      <c r="EB33">
        <v>3.64</v>
      </c>
      <c r="EC33">
        <v>0.33</v>
      </c>
      <c r="ED33">
        <v>0.65</v>
      </c>
      <c r="EE33">
        <v>0.51</v>
      </c>
      <c r="EF33">
        <v>25.26</v>
      </c>
      <c r="EG33">
        <v>3.06</v>
      </c>
      <c r="EH33">
        <v>0.39</v>
      </c>
      <c r="EI33">
        <v>54.22</v>
      </c>
      <c r="EJ33">
        <v>5</v>
      </c>
      <c r="EK33">
        <v>21.05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12.5</v>
      </c>
      <c r="EU33">
        <v>4.3499999999999996</v>
      </c>
      <c r="EV33">
        <v>0</v>
      </c>
      <c r="EW33">
        <v>0</v>
      </c>
      <c r="EX33">
        <v>0</v>
      </c>
      <c r="EY33">
        <v>22.22</v>
      </c>
      <c r="EZ33">
        <v>70.09</v>
      </c>
      <c r="FA33">
        <v>1.74</v>
      </c>
      <c r="FB33">
        <v>0.99</v>
      </c>
      <c r="FC33">
        <v>0.62</v>
      </c>
      <c r="FD33">
        <v>1.1599999999999999</v>
      </c>
      <c r="FE33">
        <v>0.15</v>
      </c>
      <c r="FF33">
        <v>0.16</v>
      </c>
      <c r="FG33">
        <v>0.56999999999999995</v>
      </c>
      <c r="FH33">
        <v>0.3</v>
      </c>
      <c r="FI33">
        <v>0.48</v>
      </c>
      <c r="FJ33">
        <v>0.59</v>
      </c>
    </row>
    <row r="34" spans="1:166">
      <c r="A34" s="1" t="s">
        <v>32</v>
      </c>
      <c r="B34" t="s">
        <v>155</v>
      </c>
      <c r="C34" s="2" t="s">
        <v>194</v>
      </c>
      <c r="D34" s="2">
        <v>13</v>
      </c>
      <c r="E34" s="2">
        <v>15</v>
      </c>
      <c r="F34" s="2">
        <v>11.75</v>
      </c>
      <c r="G34" s="2">
        <v>15</v>
      </c>
      <c r="H34" s="2">
        <v>48</v>
      </c>
      <c r="I34" s="3">
        <v>1.68</v>
      </c>
      <c r="J34" s="3">
        <v>17.006802721088437</v>
      </c>
      <c r="K34" s="2">
        <v>2.6</v>
      </c>
      <c r="L34" s="2">
        <v>4</v>
      </c>
      <c r="M34" s="2">
        <v>1.75</v>
      </c>
      <c r="N34" s="2">
        <v>4</v>
      </c>
      <c r="O34" s="1">
        <v>3.0874999999999999</v>
      </c>
      <c r="P34" s="1">
        <v>124</v>
      </c>
      <c r="Q34" s="2">
        <v>8</v>
      </c>
      <c r="R34" s="2">
        <v>1</v>
      </c>
      <c r="S34" s="4">
        <v>1</v>
      </c>
      <c r="T34" s="4">
        <v>2</v>
      </c>
      <c r="U34" s="4">
        <v>4</v>
      </c>
      <c r="V34" s="4">
        <v>1</v>
      </c>
      <c r="W34" s="4">
        <v>6</v>
      </c>
      <c r="X34" s="4">
        <v>4</v>
      </c>
      <c r="Y34" s="4">
        <v>2</v>
      </c>
      <c r="Z34" s="2">
        <f t="shared" si="0"/>
        <v>5.2437037037037042</v>
      </c>
      <c r="AA34" s="2">
        <f t="shared" si="1"/>
        <v>34.910980392156866</v>
      </c>
      <c r="AB34" s="2">
        <f t="shared" si="2"/>
        <v>25.282307692307697</v>
      </c>
      <c r="AC34" s="2">
        <f t="shared" si="3"/>
        <v>5.1278260869565226</v>
      </c>
      <c r="AD34">
        <v>9.5500000000000007</v>
      </c>
      <c r="AE34">
        <v>9.85</v>
      </c>
      <c r="AF34">
        <v>0.66</v>
      </c>
      <c r="AG34">
        <v>0.31</v>
      </c>
      <c r="AH34">
        <v>0.78</v>
      </c>
      <c r="AI34">
        <v>0.53</v>
      </c>
      <c r="AJ34">
        <v>0.23</v>
      </c>
      <c r="AK34">
        <v>12.46</v>
      </c>
      <c r="AL34">
        <v>10.34</v>
      </c>
      <c r="AM34">
        <v>8.41</v>
      </c>
      <c r="AN34">
        <v>1.31</v>
      </c>
      <c r="AO34">
        <v>0.82</v>
      </c>
      <c r="AP34">
        <v>1.67</v>
      </c>
      <c r="AQ34">
        <v>2.0099999999999998</v>
      </c>
      <c r="AR34">
        <v>1.21</v>
      </c>
      <c r="AS34">
        <v>0.96</v>
      </c>
      <c r="AT34">
        <v>0.78</v>
      </c>
      <c r="AU34">
        <v>0.6</v>
      </c>
      <c r="AV34">
        <v>0.49</v>
      </c>
      <c r="AW34">
        <v>0.32</v>
      </c>
      <c r="AX34">
        <v>6.73</v>
      </c>
      <c r="AY34">
        <v>6.9</v>
      </c>
      <c r="AZ34">
        <v>10.88</v>
      </c>
      <c r="BA34">
        <v>0.44</v>
      </c>
      <c r="BB34">
        <v>0.28999999999999998</v>
      </c>
      <c r="BC34">
        <v>22.01</v>
      </c>
      <c r="BD34">
        <v>31.04</v>
      </c>
      <c r="BE34">
        <v>8.69</v>
      </c>
      <c r="BF34">
        <v>29.71</v>
      </c>
      <c r="BG34">
        <v>0.26</v>
      </c>
      <c r="BH34">
        <v>15.27</v>
      </c>
      <c r="BI34">
        <v>30.99</v>
      </c>
      <c r="BJ34">
        <v>63.08</v>
      </c>
      <c r="BK34">
        <v>72.98</v>
      </c>
      <c r="BL34">
        <v>65.59</v>
      </c>
      <c r="BM34">
        <v>34.6</v>
      </c>
      <c r="BN34">
        <v>5.92</v>
      </c>
      <c r="BO34">
        <v>0.7</v>
      </c>
      <c r="BP34">
        <v>0.68</v>
      </c>
      <c r="BQ34">
        <v>0.2</v>
      </c>
      <c r="BR34">
        <v>2.46</v>
      </c>
      <c r="BS34">
        <v>96.64</v>
      </c>
      <c r="BT34">
        <v>99.15</v>
      </c>
      <c r="BU34">
        <v>100</v>
      </c>
      <c r="BV34">
        <v>8.59</v>
      </c>
      <c r="BW34">
        <v>15.79</v>
      </c>
      <c r="BX34">
        <v>6.67</v>
      </c>
      <c r="BY34">
        <v>0</v>
      </c>
      <c r="BZ34">
        <v>60</v>
      </c>
      <c r="CA34">
        <v>14.29</v>
      </c>
      <c r="CB34">
        <v>95.9</v>
      </c>
      <c r="CC34">
        <v>95.93</v>
      </c>
      <c r="CD34">
        <v>0.83</v>
      </c>
      <c r="CE34">
        <v>7.38</v>
      </c>
      <c r="CF34">
        <v>78.349999999999994</v>
      </c>
      <c r="CG34">
        <v>52.85</v>
      </c>
      <c r="CH34">
        <v>58.96</v>
      </c>
      <c r="CI34">
        <v>1.49</v>
      </c>
      <c r="CJ34">
        <v>0.76</v>
      </c>
      <c r="CK34">
        <v>41.73</v>
      </c>
      <c r="CL34">
        <v>0</v>
      </c>
      <c r="CM34">
        <v>22.66</v>
      </c>
      <c r="CN34">
        <v>23.08</v>
      </c>
      <c r="CO34">
        <v>61.47</v>
      </c>
      <c r="CP34">
        <v>4.8</v>
      </c>
      <c r="CQ34">
        <v>1.87</v>
      </c>
      <c r="CR34">
        <v>1.8</v>
      </c>
      <c r="CS34">
        <v>0.77</v>
      </c>
      <c r="CT34">
        <v>2.27</v>
      </c>
      <c r="CU34">
        <v>3.23</v>
      </c>
      <c r="CV34">
        <v>60.74</v>
      </c>
      <c r="CW34">
        <v>25.19</v>
      </c>
      <c r="CX34">
        <v>39.65</v>
      </c>
      <c r="CY34">
        <v>55.04</v>
      </c>
      <c r="CZ34">
        <v>62.79</v>
      </c>
      <c r="DA34">
        <v>66.23</v>
      </c>
      <c r="DB34">
        <v>44.79</v>
      </c>
      <c r="DC34">
        <v>29.92</v>
      </c>
      <c r="DD34">
        <v>27.38</v>
      </c>
      <c r="DE34">
        <v>19.12</v>
      </c>
      <c r="DF34">
        <v>76.97</v>
      </c>
      <c r="DG34">
        <v>35.79</v>
      </c>
      <c r="DH34">
        <v>25.15</v>
      </c>
      <c r="DI34">
        <v>27.78</v>
      </c>
      <c r="DJ34">
        <v>54.16</v>
      </c>
      <c r="DK34">
        <v>23.11</v>
      </c>
      <c r="DL34">
        <v>47.34</v>
      </c>
      <c r="DM34">
        <v>44.46</v>
      </c>
      <c r="DN34">
        <v>3.08</v>
      </c>
      <c r="DO34">
        <v>28.92</v>
      </c>
      <c r="DP34">
        <v>23.13</v>
      </c>
      <c r="DQ34">
        <v>0.49</v>
      </c>
      <c r="DR34">
        <v>40.229999999999997</v>
      </c>
      <c r="DS34">
        <v>0.46</v>
      </c>
      <c r="DT34">
        <v>0.45</v>
      </c>
      <c r="DU34">
        <v>0.51</v>
      </c>
      <c r="DV34">
        <v>0.31</v>
      </c>
      <c r="DW34">
        <v>0.41</v>
      </c>
      <c r="DX34">
        <v>0.28999999999999998</v>
      </c>
      <c r="DY34">
        <v>0.23</v>
      </c>
      <c r="DZ34">
        <v>0.55000000000000004</v>
      </c>
      <c r="EA34">
        <v>0.32</v>
      </c>
      <c r="EB34">
        <v>0.66</v>
      </c>
      <c r="EC34">
        <v>0.57999999999999996</v>
      </c>
      <c r="ED34">
        <v>0.28999999999999998</v>
      </c>
      <c r="EE34">
        <v>0.15</v>
      </c>
      <c r="EF34">
        <v>0.52</v>
      </c>
      <c r="EG34">
        <v>0.32</v>
      </c>
      <c r="EH34">
        <v>0.46</v>
      </c>
      <c r="EI34">
        <v>54.41</v>
      </c>
      <c r="EJ34">
        <v>0</v>
      </c>
      <c r="EK34">
        <v>0</v>
      </c>
      <c r="EL34">
        <v>0</v>
      </c>
      <c r="EM34">
        <v>0</v>
      </c>
      <c r="EN34">
        <v>5.26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18.75</v>
      </c>
      <c r="EZ34">
        <v>82.29</v>
      </c>
      <c r="FA34">
        <v>4.7</v>
      </c>
      <c r="FB34">
        <v>0.44</v>
      </c>
      <c r="FC34">
        <v>0.24</v>
      </c>
      <c r="FD34">
        <v>0.5</v>
      </c>
      <c r="FE34">
        <v>0.18</v>
      </c>
      <c r="FF34">
        <v>0.36</v>
      </c>
      <c r="FG34">
        <v>0.31</v>
      </c>
      <c r="FH34">
        <v>0.17</v>
      </c>
      <c r="FI34">
        <v>0.57999999999999996</v>
      </c>
      <c r="FJ34">
        <v>20.46</v>
      </c>
    </row>
    <row r="35" spans="1:166">
      <c r="A35" s="1" t="s">
        <v>33</v>
      </c>
      <c r="B35" t="s">
        <v>155</v>
      </c>
      <c r="C35" s="2" t="s">
        <v>194</v>
      </c>
      <c r="D35" s="2">
        <v>21</v>
      </c>
      <c r="E35" s="2">
        <v>11</v>
      </c>
      <c r="F35" s="2">
        <v>18.5</v>
      </c>
      <c r="G35" s="2">
        <v>30</v>
      </c>
      <c r="H35" s="2">
        <v>30</v>
      </c>
      <c r="I35" s="3">
        <v>1.53</v>
      </c>
      <c r="J35" s="3">
        <v>12.815583749839805</v>
      </c>
      <c r="K35" s="2">
        <v>1.8</v>
      </c>
      <c r="L35" s="2">
        <v>0.4</v>
      </c>
      <c r="M35" s="2">
        <v>0.75</v>
      </c>
      <c r="N35" s="2">
        <v>0.2</v>
      </c>
      <c r="O35" s="1">
        <v>0.78750000000000009</v>
      </c>
      <c r="P35" s="1">
        <v>138</v>
      </c>
      <c r="Q35" s="2">
        <v>6</v>
      </c>
      <c r="R35" s="2">
        <v>4</v>
      </c>
      <c r="S35" s="2">
        <v>0</v>
      </c>
      <c r="T35" s="2">
        <v>0</v>
      </c>
      <c r="U35" s="2">
        <v>1</v>
      </c>
      <c r="V35" s="2">
        <v>2</v>
      </c>
      <c r="W35" s="4">
        <v>4</v>
      </c>
      <c r="X35" s="4">
        <v>2</v>
      </c>
      <c r="Y35" s="2">
        <v>0</v>
      </c>
      <c r="Z35" s="2">
        <f t="shared" si="0"/>
        <v>9.2214814814814812</v>
      </c>
      <c r="AA35" s="2">
        <f t="shared" si="1"/>
        <v>36.660588235294121</v>
      </c>
      <c r="AB35" s="2">
        <f t="shared" si="2"/>
        <v>22.576923076923073</v>
      </c>
      <c r="AC35" s="2">
        <f t="shared" si="3"/>
        <v>5.1310869565217399</v>
      </c>
      <c r="AD35">
        <v>4.26</v>
      </c>
      <c r="AE35">
        <v>5.85</v>
      </c>
      <c r="AF35">
        <v>4.8899999999999997</v>
      </c>
      <c r="AG35">
        <v>3.68</v>
      </c>
      <c r="AH35">
        <v>7.13</v>
      </c>
      <c r="AI35">
        <v>4.7300000000000004</v>
      </c>
      <c r="AJ35">
        <v>7.22</v>
      </c>
      <c r="AK35">
        <v>5.53</v>
      </c>
      <c r="AL35">
        <v>8.91</v>
      </c>
      <c r="AM35">
        <v>2.16</v>
      </c>
      <c r="AN35">
        <v>12.97</v>
      </c>
      <c r="AO35">
        <v>7.27</v>
      </c>
      <c r="AP35">
        <v>13.06</v>
      </c>
      <c r="AQ35">
        <v>7.13</v>
      </c>
      <c r="AR35">
        <v>6.4</v>
      </c>
      <c r="AS35">
        <v>5.23</v>
      </c>
      <c r="AT35">
        <v>7.61</v>
      </c>
      <c r="AU35">
        <v>4.8099999999999996</v>
      </c>
      <c r="AV35">
        <v>3.44</v>
      </c>
      <c r="AW35">
        <v>5.03</v>
      </c>
      <c r="AX35">
        <v>9.6999999999999993</v>
      </c>
      <c r="AY35">
        <v>8.57</v>
      </c>
      <c r="AZ35">
        <v>16.149999999999999</v>
      </c>
      <c r="BA35">
        <v>9.0299999999999994</v>
      </c>
      <c r="BB35">
        <v>14.04</v>
      </c>
      <c r="BC35">
        <v>30.34</v>
      </c>
      <c r="BD35">
        <v>33.840000000000003</v>
      </c>
      <c r="BE35">
        <v>14.05</v>
      </c>
      <c r="BF35">
        <v>13.95</v>
      </c>
      <c r="BG35">
        <v>1.24</v>
      </c>
      <c r="BH35">
        <v>5.03</v>
      </c>
      <c r="BI35">
        <v>34.520000000000003</v>
      </c>
      <c r="BJ35">
        <v>44.62</v>
      </c>
      <c r="BK35">
        <v>68.900000000000006</v>
      </c>
      <c r="BL35">
        <v>49.48</v>
      </c>
      <c r="BM35">
        <v>41</v>
      </c>
      <c r="BN35">
        <v>4.1500000000000004</v>
      </c>
      <c r="BO35">
        <v>9.42</v>
      </c>
      <c r="BP35">
        <v>4.3099999999999996</v>
      </c>
      <c r="BQ35">
        <v>2.83</v>
      </c>
      <c r="BR35">
        <v>54.17</v>
      </c>
      <c r="BS35">
        <v>31.06</v>
      </c>
      <c r="BT35">
        <v>77</v>
      </c>
      <c r="BU35">
        <v>42.59</v>
      </c>
      <c r="BV35">
        <v>24.3</v>
      </c>
      <c r="BW35">
        <v>15.94</v>
      </c>
      <c r="BX35">
        <v>25.45</v>
      </c>
      <c r="BY35">
        <v>23.62</v>
      </c>
      <c r="BZ35">
        <v>3.95</v>
      </c>
      <c r="CA35">
        <v>22.82</v>
      </c>
      <c r="CB35">
        <v>42.38</v>
      </c>
      <c r="CC35">
        <v>48.48</v>
      </c>
      <c r="CD35">
        <v>49.28</v>
      </c>
      <c r="CE35">
        <v>43.86</v>
      </c>
      <c r="CF35">
        <v>54.05</v>
      </c>
      <c r="CG35">
        <v>58.94</v>
      </c>
      <c r="CH35">
        <v>62.42</v>
      </c>
      <c r="CI35">
        <v>48.85</v>
      </c>
      <c r="CJ35">
        <v>35.36</v>
      </c>
      <c r="CK35">
        <v>41.73</v>
      </c>
      <c r="CL35">
        <v>29.78</v>
      </c>
      <c r="CM35">
        <v>39.79</v>
      </c>
      <c r="CN35">
        <v>48.76</v>
      </c>
      <c r="CO35">
        <v>48.56</v>
      </c>
      <c r="CP35">
        <v>54.08</v>
      </c>
      <c r="CQ35">
        <v>30.88</v>
      </c>
      <c r="CR35">
        <v>37.78</v>
      </c>
      <c r="CS35">
        <v>41.9</v>
      </c>
      <c r="CT35">
        <v>65.260000000000005</v>
      </c>
      <c r="CU35">
        <v>32.43</v>
      </c>
      <c r="CV35">
        <v>22.54</v>
      </c>
      <c r="CW35">
        <v>62.24</v>
      </c>
      <c r="CX35">
        <v>34.409999999999997</v>
      </c>
      <c r="CY35">
        <v>42.69</v>
      </c>
      <c r="CZ35">
        <v>44.26</v>
      </c>
      <c r="DA35">
        <v>39.74</v>
      </c>
      <c r="DB35">
        <v>36.5</v>
      </c>
      <c r="DC35">
        <v>32.29</v>
      </c>
      <c r="DD35">
        <v>32.340000000000003</v>
      </c>
      <c r="DE35">
        <v>20.07</v>
      </c>
      <c r="DF35">
        <v>43.27</v>
      </c>
      <c r="DG35">
        <v>24.31</v>
      </c>
      <c r="DH35">
        <v>5.24</v>
      </c>
      <c r="DI35">
        <v>23.24</v>
      </c>
      <c r="DJ35">
        <v>25.43</v>
      </c>
      <c r="DK35">
        <v>14.62</v>
      </c>
      <c r="DL35">
        <v>20.149999999999999</v>
      </c>
      <c r="DM35">
        <v>40.11</v>
      </c>
      <c r="DN35">
        <v>37.97</v>
      </c>
      <c r="DO35">
        <v>15.96</v>
      </c>
      <c r="DP35">
        <v>16.84</v>
      </c>
      <c r="DQ35">
        <v>7.77</v>
      </c>
      <c r="DR35">
        <v>4.53</v>
      </c>
      <c r="DS35">
        <v>5.58</v>
      </c>
      <c r="DT35">
        <v>2.67</v>
      </c>
      <c r="DU35">
        <v>2</v>
      </c>
      <c r="DV35">
        <v>3.54</v>
      </c>
      <c r="DW35">
        <v>1.43</v>
      </c>
      <c r="DX35">
        <v>2.37</v>
      </c>
      <c r="DY35">
        <v>4.07</v>
      </c>
      <c r="DZ35">
        <v>2.99</v>
      </c>
      <c r="EA35">
        <v>3.14</v>
      </c>
      <c r="EB35">
        <v>2.04</v>
      </c>
      <c r="EC35">
        <v>3.67</v>
      </c>
      <c r="ED35">
        <v>1.73</v>
      </c>
      <c r="EE35">
        <v>3</v>
      </c>
      <c r="EF35">
        <v>3.33</v>
      </c>
      <c r="EG35">
        <v>2.86</v>
      </c>
      <c r="EH35">
        <v>3.47</v>
      </c>
      <c r="EI35">
        <v>50.86</v>
      </c>
      <c r="EJ35">
        <v>3.63</v>
      </c>
      <c r="EK35">
        <v>1.0900000000000001</v>
      </c>
      <c r="EL35">
        <v>2.1800000000000002</v>
      </c>
      <c r="EM35">
        <v>0.65</v>
      </c>
      <c r="EN35">
        <v>3.08</v>
      </c>
      <c r="EO35">
        <v>2.12</v>
      </c>
      <c r="EP35">
        <v>0.11</v>
      </c>
      <c r="EQ35">
        <v>0.99</v>
      </c>
      <c r="ER35">
        <v>0.37</v>
      </c>
      <c r="ES35">
        <v>0.67</v>
      </c>
      <c r="ET35">
        <v>2.06</v>
      </c>
      <c r="EU35">
        <v>1.41</v>
      </c>
      <c r="EV35">
        <v>1.99</v>
      </c>
      <c r="EW35">
        <v>0.76</v>
      </c>
      <c r="EX35">
        <v>0.69</v>
      </c>
      <c r="EY35">
        <v>5.79</v>
      </c>
      <c r="EZ35">
        <v>69.66</v>
      </c>
      <c r="FA35">
        <v>1.93</v>
      </c>
      <c r="FB35">
        <v>4.2699999999999996</v>
      </c>
      <c r="FC35">
        <v>2.2999999999999998</v>
      </c>
      <c r="FD35">
        <v>2.25</v>
      </c>
      <c r="FE35">
        <v>0.52</v>
      </c>
      <c r="FF35">
        <v>0.84</v>
      </c>
      <c r="FG35">
        <v>1.94</v>
      </c>
      <c r="FH35">
        <v>2.76</v>
      </c>
      <c r="FI35">
        <v>2.75</v>
      </c>
      <c r="FJ35">
        <v>8.17</v>
      </c>
    </row>
    <row r="36" spans="1:166">
      <c r="A36" s="1" t="s">
        <v>130</v>
      </c>
      <c r="B36" t="s">
        <v>155</v>
      </c>
      <c r="C36" s="2" t="s">
        <v>194</v>
      </c>
      <c r="D36" s="2">
        <v>18</v>
      </c>
      <c r="E36" s="2">
        <v>0</v>
      </c>
      <c r="F36" s="2">
        <v>18</v>
      </c>
      <c r="G36" s="2">
        <v>6</v>
      </c>
      <c r="H36" s="2">
        <v>34.5</v>
      </c>
      <c r="I36" s="3">
        <v>1.64</v>
      </c>
      <c r="J36" s="3">
        <v>12.827186198691257</v>
      </c>
      <c r="K36" s="2">
        <v>4</v>
      </c>
      <c r="L36" s="2">
        <v>1.2</v>
      </c>
      <c r="M36" s="2">
        <v>2.125</v>
      </c>
      <c r="N36" s="2">
        <v>2.2000000000000002</v>
      </c>
      <c r="O36" s="1">
        <v>2.3812500000000001</v>
      </c>
      <c r="P36" s="1">
        <v>258</v>
      </c>
      <c r="Q36" s="2">
        <v>7</v>
      </c>
      <c r="R36" s="2">
        <v>0</v>
      </c>
      <c r="S36" s="4">
        <v>0</v>
      </c>
      <c r="T36" s="4">
        <v>3</v>
      </c>
      <c r="U36" s="4">
        <v>4</v>
      </c>
      <c r="V36" s="4">
        <v>1</v>
      </c>
      <c r="W36" s="4">
        <v>4</v>
      </c>
      <c r="X36" s="4">
        <v>1</v>
      </c>
      <c r="Y36" s="4">
        <v>4</v>
      </c>
      <c r="Z36" s="2">
        <f t="shared" si="0"/>
        <v>10.795185185185186</v>
      </c>
      <c r="AA36" s="2">
        <f t="shared" si="1"/>
        <v>38.37235294117648</v>
      </c>
      <c r="AB36" s="2">
        <f t="shared" si="2"/>
        <v>24.447692307692311</v>
      </c>
      <c r="AC36" s="2">
        <f t="shared" si="3"/>
        <v>8.4156521739130437</v>
      </c>
      <c r="AD36">
        <v>6.05</v>
      </c>
      <c r="AE36">
        <v>5.54</v>
      </c>
      <c r="AF36">
        <v>5.8</v>
      </c>
      <c r="AG36">
        <v>8.51</v>
      </c>
      <c r="AH36">
        <v>6.77</v>
      </c>
      <c r="AI36">
        <v>5.46</v>
      </c>
      <c r="AJ36">
        <v>7.98</v>
      </c>
      <c r="AK36">
        <v>5.31</v>
      </c>
      <c r="AL36">
        <v>10.86</v>
      </c>
      <c r="AM36">
        <v>3.55</v>
      </c>
      <c r="AN36">
        <v>15.44</v>
      </c>
      <c r="AO36">
        <v>8.2200000000000006</v>
      </c>
      <c r="AP36">
        <v>12.28</v>
      </c>
      <c r="AQ36">
        <v>8.81</v>
      </c>
      <c r="AR36">
        <v>7.74</v>
      </c>
      <c r="AS36">
        <v>6.35</v>
      </c>
      <c r="AT36">
        <v>9.65</v>
      </c>
      <c r="AU36">
        <v>7.08</v>
      </c>
      <c r="AV36">
        <v>5.22</v>
      </c>
      <c r="AW36">
        <v>7.8</v>
      </c>
      <c r="AX36">
        <v>14</v>
      </c>
      <c r="AY36">
        <v>14.15</v>
      </c>
      <c r="AZ36">
        <v>17.84</v>
      </c>
      <c r="BA36">
        <v>9.34</v>
      </c>
      <c r="BB36">
        <v>14.81</v>
      </c>
      <c r="BC36">
        <v>30.54</v>
      </c>
      <c r="BD36">
        <v>36.369999999999997</v>
      </c>
      <c r="BE36">
        <v>18.25</v>
      </c>
      <c r="BF36">
        <v>8.26</v>
      </c>
      <c r="BG36">
        <v>2.69</v>
      </c>
      <c r="BH36">
        <v>9.7100000000000009</v>
      </c>
      <c r="BI36">
        <v>49.66</v>
      </c>
      <c r="BJ36">
        <v>46.4</v>
      </c>
      <c r="BK36">
        <v>69.819999999999993</v>
      </c>
      <c r="BL36">
        <v>46.39</v>
      </c>
      <c r="BM36">
        <v>38.229999999999997</v>
      </c>
      <c r="BN36">
        <v>4.42</v>
      </c>
      <c r="BO36">
        <v>10.11</v>
      </c>
      <c r="BP36">
        <v>10.43</v>
      </c>
      <c r="BQ36">
        <v>3.45</v>
      </c>
      <c r="BR36">
        <v>49.89</v>
      </c>
      <c r="BS36">
        <v>47.56</v>
      </c>
      <c r="BT36">
        <v>72.45</v>
      </c>
      <c r="BU36">
        <v>36.979999999999997</v>
      </c>
      <c r="BV36">
        <v>31.42</v>
      </c>
      <c r="BW36">
        <v>22.04</v>
      </c>
      <c r="BX36">
        <v>11.33</v>
      </c>
      <c r="BY36">
        <v>18.2</v>
      </c>
      <c r="BZ36">
        <v>2.94</v>
      </c>
      <c r="CA36">
        <v>24.54</v>
      </c>
      <c r="CB36">
        <v>44.51</v>
      </c>
      <c r="CC36">
        <v>58.78</v>
      </c>
      <c r="CD36">
        <v>50.89</v>
      </c>
      <c r="CE36">
        <v>52.76</v>
      </c>
      <c r="CF36">
        <v>53.31</v>
      </c>
      <c r="CG36">
        <v>55.24</v>
      </c>
      <c r="CH36">
        <v>63.31</v>
      </c>
      <c r="CI36">
        <v>53.94</v>
      </c>
      <c r="CJ36">
        <v>41.54</v>
      </c>
      <c r="CK36">
        <v>50.52</v>
      </c>
      <c r="CL36">
        <v>37.17</v>
      </c>
      <c r="CM36">
        <v>34.83</v>
      </c>
      <c r="CN36">
        <v>52.22</v>
      </c>
      <c r="CO36">
        <v>58.65</v>
      </c>
      <c r="CP36">
        <v>48.4</v>
      </c>
      <c r="CQ36">
        <v>35.75</v>
      </c>
      <c r="CR36">
        <v>41.51</v>
      </c>
      <c r="CS36">
        <v>48.96</v>
      </c>
      <c r="CT36">
        <v>62.19</v>
      </c>
      <c r="CU36">
        <v>38.32</v>
      </c>
      <c r="CV36">
        <v>25.15</v>
      </c>
      <c r="CW36">
        <v>63.67</v>
      </c>
      <c r="CX36">
        <v>44.29</v>
      </c>
      <c r="CY36">
        <v>37.880000000000003</v>
      </c>
      <c r="CZ36">
        <v>45.3</v>
      </c>
      <c r="DA36">
        <v>41.85</v>
      </c>
      <c r="DB36">
        <v>42.48</v>
      </c>
      <c r="DC36">
        <v>31.23</v>
      </c>
      <c r="DD36">
        <v>32.450000000000003</v>
      </c>
      <c r="DE36">
        <v>16.39</v>
      </c>
      <c r="DF36">
        <v>42.09</v>
      </c>
      <c r="DG36">
        <v>22.46</v>
      </c>
      <c r="DH36">
        <v>6.51</v>
      </c>
      <c r="DI36">
        <v>28.95</v>
      </c>
      <c r="DJ36">
        <v>23.21</v>
      </c>
      <c r="DK36">
        <v>15.66</v>
      </c>
      <c r="DL36">
        <v>21.25</v>
      </c>
      <c r="DM36">
        <v>37.83</v>
      </c>
      <c r="DN36">
        <v>37.75</v>
      </c>
      <c r="DO36">
        <v>23.24</v>
      </c>
      <c r="DP36">
        <v>17.2</v>
      </c>
      <c r="DQ36">
        <v>15.14</v>
      </c>
      <c r="DR36">
        <v>6.3</v>
      </c>
      <c r="DS36">
        <v>6.22</v>
      </c>
      <c r="DT36">
        <v>6.38</v>
      </c>
      <c r="DU36">
        <v>5.31</v>
      </c>
      <c r="DV36">
        <v>3.72</v>
      </c>
      <c r="DW36">
        <v>5.33</v>
      </c>
      <c r="DX36">
        <v>3.6</v>
      </c>
      <c r="DY36">
        <v>6.85</v>
      </c>
      <c r="DZ36">
        <v>2.78</v>
      </c>
      <c r="EA36">
        <v>7.7</v>
      </c>
      <c r="EB36">
        <v>9.49</v>
      </c>
      <c r="EC36">
        <v>6.72</v>
      </c>
      <c r="ED36">
        <v>8.16</v>
      </c>
      <c r="EE36">
        <v>3.64</v>
      </c>
      <c r="EF36">
        <v>5.27</v>
      </c>
      <c r="EG36">
        <v>10.45</v>
      </c>
      <c r="EH36">
        <v>3.87</v>
      </c>
      <c r="EI36">
        <v>51.45</v>
      </c>
      <c r="EJ36">
        <v>12.2</v>
      </c>
      <c r="EK36">
        <v>3.6</v>
      </c>
      <c r="EL36">
        <v>0.9</v>
      </c>
      <c r="EM36">
        <v>6.73</v>
      </c>
      <c r="EN36">
        <v>9.2799999999999994</v>
      </c>
      <c r="EO36">
        <v>15.42</v>
      </c>
      <c r="EP36">
        <v>8.16</v>
      </c>
      <c r="EQ36">
        <v>6.95</v>
      </c>
      <c r="ER36">
        <v>8.5299999999999994</v>
      </c>
      <c r="ES36">
        <v>0.19</v>
      </c>
      <c r="ET36">
        <v>3.37</v>
      </c>
      <c r="EU36">
        <v>2.4900000000000002</v>
      </c>
      <c r="EV36">
        <v>4.05</v>
      </c>
      <c r="EW36">
        <v>0.24</v>
      </c>
      <c r="EX36">
        <v>1.86</v>
      </c>
      <c r="EY36">
        <v>10.38</v>
      </c>
      <c r="EZ36">
        <v>69.180000000000007</v>
      </c>
      <c r="FA36">
        <v>6.59</v>
      </c>
      <c r="FB36">
        <v>5.88</v>
      </c>
      <c r="FC36">
        <v>3.65</v>
      </c>
      <c r="FD36">
        <v>3.42</v>
      </c>
      <c r="FE36">
        <v>6.16</v>
      </c>
      <c r="FF36">
        <v>6.1</v>
      </c>
      <c r="FG36">
        <v>6.17</v>
      </c>
      <c r="FH36">
        <v>2.2799999999999998</v>
      </c>
      <c r="FI36">
        <v>7.32</v>
      </c>
      <c r="FJ36">
        <v>7.64</v>
      </c>
    </row>
    <row r="37" spans="1:166">
      <c r="A37" s="1" t="s">
        <v>34</v>
      </c>
      <c r="B37" t="s">
        <v>155</v>
      </c>
      <c r="C37" s="2" t="s">
        <v>194</v>
      </c>
      <c r="D37" s="2">
        <v>19</v>
      </c>
      <c r="E37" s="2">
        <v>9</v>
      </c>
      <c r="F37" s="2">
        <v>18.333333333333332</v>
      </c>
      <c r="G37" s="2">
        <v>8</v>
      </c>
      <c r="H37" s="2">
        <v>31.8</v>
      </c>
      <c r="I37" s="3">
        <v>1.57</v>
      </c>
      <c r="J37" s="3">
        <v>12.901131891760315</v>
      </c>
      <c r="K37" s="2">
        <v>0</v>
      </c>
      <c r="L37" s="2">
        <v>0</v>
      </c>
      <c r="M37" s="2">
        <v>0</v>
      </c>
      <c r="N37" s="2">
        <v>0</v>
      </c>
      <c r="O37" s="1">
        <v>0</v>
      </c>
      <c r="P37" s="1">
        <v>124</v>
      </c>
      <c r="Q37" s="2">
        <v>0</v>
      </c>
      <c r="R37" s="2">
        <v>0</v>
      </c>
      <c r="S37" s="4">
        <v>1</v>
      </c>
      <c r="T37" s="4">
        <v>0</v>
      </c>
      <c r="U37" s="4">
        <v>3</v>
      </c>
      <c r="V37" s="4">
        <v>1</v>
      </c>
      <c r="W37" s="4">
        <v>1</v>
      </c>
      <c r="X37" s="4">
        <v>5</v>
      </c>
      <c r="Y37" s="4">
        <v>3</v>
      </c>
      <c r="Z37" s="2">
        <f t="shared" si="0"/>
        <v>9.8107407407407425</v>
      </c>
      <c r="AA37" s="2">
        <f t="shared" si="1"/>
        <v>36.148823529411764</v>
      </c>
      <c r="AB37" s="2">
        <f t="shared" si="2"/>
        <v>25.045384615384616</v>
      </c>
      <c r="AC37" s="2">
        <f t="shared" si="3"/>
        <v>4.922173913043479</v>
      </c>
      <c r="AD37">
        <v>5.53</v>
      </c>
      <c r="AE37">
        <v>9.3000000000000007</v>
      </c>
      <c r="AF37">
        <v>6.06</v>
      </c>
      <c r="AG37">
        <v>6</v>
      </c>
      <c r="AH37">
        <v>5.85</v>
      </c>
      <c r="AI37">
        <v>7.25</v>
      </c>
      <c r="AJ37">
        <v>8.4700000000000006</v>
      </c>
      <c r="AK37">
        <v>6.23</v>
      </c>
      <c r="AL37">
        <v>12.31</v>
      </c>
      <c r="AM37">
        <v>3.41</v>
      </c>
      <c r="AN37">
        <v>16.079999999999998</v>
      </c>
      <c r="AO37">
        <v>5.2</v>
      </c>
      <c r="AP37">
        <v>7.93</v>
      </c>
      <c r="AQ37">
        <v>5.1100000000000003</v>
      </c>
      <c r="AR37">
        <v>4.8899999999999997</v>
      </c>
      <c r="AS37">
        <v>4.87</v>
      </c>
      <c r="AT37">
        <v>7.64</v>
      </c>
      <c r="AU37">
        <v>5.28</v>
      </c>
      <c r="AV37">
        <v>3.95</v>
      </c>
      <c r="AW37">
        <v>4.4400000000000004</v>
      </c>
      <c r="AX37">
        <v>15.27</v>
      </c>
      <c r="AY37">
        <v>15.1</v>
      </c>
      <c r="AZ37">
        <v>14.79</v>
      </c>
      <c r="BA37">
        <v>6.12</v>
      </c>
      <c r="BB37">
        <v>11.93</v>
      </c>
      <c r="BC37">
        <v>28.64</v>
      </c>
      <c r="BD37">
        <v>37.24</v>
      </c>
      <c r="BE37">
        <v>18.61</v>
      </c>
      <c r="BF37">
        <v>18.010000000000002</v>
      </c>
      <c r="BG37">
        <v>0.77</v>
      </c>
      <c r="BH37">
        <v>9.4700000000000006</v>
      </c>
      <c r="BI37">
        <v>40.06</v>
      </c>
      <c r="BJ37">
        <v>51.42</v>
      </c>
      <c r="BK37">
        <v>65.89</v>
      </c>
      <c r="BL37">
        <v>51.82</v>
      </c>
      <c r="BM37">
        <v>49.3</v>
      </c>
      <c r="BN37">
        <v>4.3499999999999996</v>
      </c>
      <c r="BO37">
        <v>8.82</v>
      </c>
      <c r="BP37">
        <v>4.18</v>
      </c>
      <c r="BQ37">
        <v>2.89</v>
      </c>
      <c r="BR37">
        <v>43.06</v>
      </c>
      <c r="BS37">
        <v>38.22</v>
      </c>
      <c r="BT37">
        <v>79.209999999999994</v>
      </c>
      <c r="BU37">
        <v>61.15</v>
      </c>
      <c r="BV37">
        <v>26.51</v>
      </c>
      <c r="BW37">
        <v>26.79</v>
      </c>
      <c r="BX37">
        <v>29.5</v>
      </c>
      <c r="BY37">
        <v>30.44</v>
      </c>
      <c r="BZ37">
        <v>5.57</v>
      </c>
      <c r="CA37">
        <v>32.9</v>
      </c>
      <c r="CB37">
        <v>53.89</v>
      </c>
      <c r="CC37">
        <v>47.49</v>
      </c>
      <c r="CD37">
        <v>38.630000000000003</v>
      </c>
      <c r="CE37">
        <v>38.75</v>
      </c>
      <c r="CF37">
        <v>52.31</v>
      </c>
      <c r="CG37">
        <v>47.74</v>
      </c>
      <c r="CH37">
        <v>54.49</v>
      </c>
      <c r="CI37">
        <v>43.82</v>
      </c>
      <c r="CJ37">
        <v>34.479999999999997</v>
      </c>
      <c r="CK37">
        <v>34.72</v>
      </c>
      <c r="CL37">
        <v>35.85</v>
      </c>
      <c r="CM37">
        <v>36.07</v>
      </c>
      <c r="CN37">
        <v>47.71</v>
      </c>
      <c r="CO37">
        <v>50.93</v>
      </c>
      <c r="CP37">
        <v>46.17</v>
      </c>
      <c r="CQ37">
        <v>21.61</v>
      </c>
      <c r="CR37">
        <v>29.12</v>
      </c>
      <c r="CS37">
        <v>34.6</v>
      </c>
      <c r="CT37">
        <v>62.53</v>
      </c>
      <c r="CU37">
        <v>28.52</v>
      </c>
      <c r="CV37">
        <v>20.11</v>
      </c>
      <c r="CW37">
        <v>52.67</v>
      </c>
      <c r="CX37">
        <v>35.71</v>
      </c>
      <c r="CY37">
        <v>39.67</v>
      </c>
      <c r="CZ37">
        <v>46.83</v>
      </c>
      <c r="DA37">
        <v>38.119999999999997</v>
      </c>
      <c r="DB37">
        <v>37.85</v>
      </c>
      <c r="DC37">
        <v>34.81</v>
      </c>
      <c r="DD37">
        <v>31.15</v>
      </c>
      <c r="DE37">
        <v>20.3</v>
      </c>
      <c r="DF37">
        <v>36.380000000000003</v>
      </c>
      <c r="DG37">
        <v>23.84</v>
      </c>
      <c r="DH37">
        <v>6.11</v>
      </c>
      <c r="DI37">
        <v>21.71</v>
      </c>
      <c r="DJ37">
        <v>27.24</v>
      </c>
      <c r="DK37">
        <v>15.91</v>
      </c>
      <c r="DL37">
        <v>26.25</v>
      </c>
      <c r="DM37">
        <v>37.17</v>
      </c>
      <c r="DN37">
        <v>41.21</v>
      </c>
      <c r="DO37">
        <v>17.52</v>
      </c>
      <c r="DP37">
        <v>20.25</v>
      </c>
      <c r="DQ37">
        <v>5.72</v>
      </c>
      <c r="DR37">
        <v>2.96</v>
      </c>
      <c r="DS37">
        <v>3.93</v>
      </c>
      <c r="DT37">
        <v>2.52</v>
      </c>
      <c r="DU37">
        <v>2.61</v>
      </c>
      <c r="DV37">
        <v>2.04</v>
      </c>
      <c r="DW37">
        <v>1.39</v>
      </c>
      <c r="DX37">
        <v>2.16</v>
      </c>
      <c r="DY37">
        <v>2.91</v>
      </c>
      <c r="DZ37">
        <v>0.87</v>
      </c>
      <c r="EA37">
        <v>2.65</v>
      </c>
      <c r="EB37">
        <v>4.67</v>
      </c>
      <c r="EC37">
        <v>3.66</v>
      </c>
      <c r="ED37">
        <v>3.32</v>
      </c>
      <c r="EE37">
        <v>1.79</v>
      </c>
      <c r="EF37">
        <v>1</v>
      </c>
      <c r="EG37">
        <v>2.38</v>
      </c>
      <c r="EH37">
        <v>1.35</v>
      </c>
      <c r="EI37">
        <v>51.3</v>
      </c>
      <c r="EJ37">
        <v>4.3499999999999996</v>
      </c>
      <c r="EK37">
        <v>0.5</v>
      </c>
      <c r="EL37">
        <v>1.1399999999999999</v>
      </c>
      <c r="EM37">
        <v>0.94</v>
      </c>
      <c r="EN37">
        <v>0.82</v>
      </c>
      <c r="EO37">
        <v>1.04</v>
      </c>
      <c r="EP37">
        <v>4.3</v>
      </c>
      <c r="EQ37">
        <v>0.64</v>
      </c>
      <c r="ER37">
        <v>4.6900000000000004</v>
      </c>
      <c r="ES37">
        <v>3.03</v>
      </c>
      <c r="ET37">
        <v>2.79</v>
      </c>
      <c r="EU37">
        <v>6.9</v>
      </c>
      <c r="EV37">
        <v>1.5</v>
      </c>
      <c r="EW37">
        <v>0.83</v>
      </c>
      <c r="EX37">
        <v>0.1</v>
      </c>
      <c r="EY37">
        <v>4.59</v>
      </c>
      <c r="EZ37">
        <v>61.69</v>
      </c>
      <c r="FA37">
        <v>4.4000000000000004</v>
      </c>
      <c r="FB37">
        <v>1.85</v>
      </c>
      <c r="FC37">
        <v>3.01</v>
      </c>
      <c r="FD37">
        <v>1.94</v>
      </c>
      <c r="FE37">
        <v>1.35</v>
      </c>
      <c r="FF37">
        <v>0.75</v>
      </c>
      <c r="FG37">
        <v>1.83</v>
      </c>
      <c r="FH37">
        <v>2</v>
      </c>
      <c r="FI37">
        <v>2.34</v>
      </c>
      <c r="FJ37">
        <v>7.87</v>
      </c>
    </row>
    <row r="38" spans="1:166">
      <c r="A38" s="1" t="s">
        <v>35</v>
      </c>
      <c r="B38" t="s">
        <v>155</v>
      </c>
      <c r="C38" s="2" t="s">
        <v>194</v>
      </c>
      <c r="D38" s="2">
        <v>19</v>
      </c>
      <c r="E38" s="2">
        <v>7</v>
      </c>
      <c r="F38" s="2">
        <v>17.75</v>
      </c>
      <c r="G38" s="2">
        <v>15</v>
      </c>
      <c r="H38" s="2">
        <v>38.5</v>
      </c>
      <c r="I38" s="3">
        <v>1.59</v>
      </c>
      <c r="J38" s="3">
        <v>15.228827973576994</v>
      </c>
      <c r="K38" s="2">
        <v>4</v>
      </c>
      <c r="L38" s="2">
        <v>2</v>
      </c>
      <c r="M38" s="2">
        <v>2</v>
      </c>
      <c r="N38" s="2">
        <v>4</v>
      </c>
      <c r="O38" s="1">
        <v>3</v>
      </c>
      <c r="P38" s="1">
        <v>132</v>
      </c>
      <c r="Q38" s="2">
        <v>0</v>
      </c>
      <c r="R38" s="2">
        <v>0</v>
      </c>
      <c r="S38" s="4">
        <v>0</v>
      </c>
      <c r="T38" s="4">
        <v>2</v>
      </c>
      <c r="U38" s="4">
        <v>2</v>
      </c>
      <c r="V38" s="4">
        <v>0</v>
      </c>
      <c r="W38" s="4">
        <v>1</v>
      </c>
      <c r="X38" s="4">
        <v>1</v>
      </c>
      <c r="Y38" s="4">
        <v>3</v>
      </c>
      <c r="Z38" s="2">
        <f t="shared" si="0"/>
        <v>26.608888888888892</v>
      </c>
      <c r="AA38" s="2">
        <f t="shared" si="1"/>
        <v>49.223333333333329</v>
      </c>
      <c r="AB38" s="2">
        <f t="shared" si="2"/>
        <v>36.825384615384614</v>
      </c>
      <c r="AC38" s="2">
        <f t="shared" si="3"/>
        <v>25.342391304347831</v>
      </c>
      <c r="AD38">
        <v>23.26</v>
      </c>
      <c r="AE38">
        <v>26.99</v>
      </c>
      <c r="AF38">
        <v>22.09</v>
      </c>
      <c r="AG38">
        <v>25.28</v>
      </c>
      <c r="AH38">
        <v>22.9</v>
      </c>
      <c r="AI38">
        <v>11.86</v>
      </c>
      <c r="AJ38">
        <v>24.77</v>
      </c>
      <c r="AK38">
        <v>37.42</v>
      </c>
      <c r="AL38">
        <v>33.71</v>
      </c>
      <c r="AM38">
        <v>19.97</v>
      </c>
      <c r="AN38">
        <v>23.18</v>
      </c>
      <c r="AO38">
        <v>21.8</v>
      </c>
      <c r="AP38">
        <v>35.729999999999997</v>
      </c>
      <c r="AQ38">
        <v>31.31</v>
      </c>
      <c r="AR38">
        <v>11.55</v>
      </c>
      <c r="AS38">
        <v>23.24</v>
      </c>
      <c r="AT38">
        <v>23.39</v>
      </c>
      <c r="AU38">
        <v>6.86</v>
      </c>
      <c r="AV38">
        <v>25.96</v>
      </c>
      <c r="AW38">
        <v>16.88</v>
      </c>
      <c r="AX38">
        <v>37</v>
      </c>
      <c r="AY38">
        <v>36.44</v>
      </c>
      <c r="AZ38">
        <v>38.49</v>
      </c>
      <c r="BA38">
        <v>24.6</v>
      </c>
      <c r="BB38">
        <v>29.02</v>
      </c>
      <c r="BC38">
        <v>42.6</v>
      </c>
      <c r="BD38">
        <v>42.14</v>
      </c>
      <c r="BE38">
        <v>30.94</v>
      </c>
      <c r="BF38">
        <v>19.96</v>
      </c>
      <c r="BG38">
        <v>22.19</v>
      </c>
      <c r="BH38">
        <v>25.06</v>
      </c>
      <c r="BI38">
        <v>45.38</v>
      </c>
      <c r="BJ38">
        <v>48.42</v>
      </c>
      <c r="BK38">
        <v>80.98</v>
      </c>
      <c r="BL38">
        <v>61.02</v>
      </c>
      <c r="BM38">
        <v>48.3</v>
      </c>
      <c r="BN38">
        <v>17.29</v>
      </c>
      <c r="BO38">
        <v>22.76</v>
      </c>
      <c r="BP38">
        <v>26.96</v>
      </c>
      <c r="BQ38">
        <v>29.47</v>
      </c>
      <c r="BR38">
        <v>21.43</v>
      </c>
      <c r="BS38">
        <v>30.5</v>
      </c>
      <c r="BT38">
        <v>28.5</v>
      </c>
      <c r="BU38">
        <v>17.57</v>
      </c>
      <c r="BV38">
        <v>92.89</v>
      </c>
      <c r="BW38">
        <v>88.39</v>
      </c>
      <c r="BX38">
        <v>3.46</v>
      </c>
      <c r="BY38">
        <v>9.86</v>
      </c>
      <c r="BZ38">
        <v>1.75</v>
      </c>
      <c r="CA38">
        <v>89.12</v>
      </c>
      <c r="CB38">
        <v>35.909999999999997</v>
      </c>
      <c r="CC38">
        <v>89.62</v>
      </c>
      <c r="CD38">
        <v>41.59</v>
      </c>
      <c r="CE38">
        <v>26.59</v>
      </c>
      <c r="CF38">
        <v>39.69</v>
      </c>
      <c r="CG38">
        <v>75.38</v>
      </c>
      <c r="CH38">
        <v>80.08</v>
      </c>
      <c r="CI38">
        <v>57.52</v>
      </c>
      <c r="CJ38">
        <v>38.42</v>
      </c>
      <c r="CK38">
        <v>60.66</v>
      </c>
      <c r="CL38">
        <v>54.49</v>
      </c>
      <c r="CM38">
        <v>39.19</v>
      </c>
      <c r="CN38">
        <v>77.010000000000005</v>
      </c>
      <c r="CO38">
        <v>84.91</v>
      </c>
      <c r="CP38">
        <v>62.44</v>
      </c>
      <c r="CQ38">
        <v>70.91</v>
      </c>
      <c r="CR38">
        <v>70.64</v>
      </c>
      <c r="CS38">
        <v>51.33</v>
      </c>
      <c r="CT38">
        <v>82.5</v>
      </c>
      <c r="CU38">
        <v>31.09</v>
      </c>
      <c r="CV38">
        <v>32.11</v>
      </c>
      <c r="CW38">
        <v>79.78</v>
      </c>
      <c r="CX38">
        <v>46.58</v>
      </c>
      <c r="CY38">
        <v>54.35</v>
      </c>
      <c r="CZ38">
        <v>57.13</v>
      </c>
      <c r="DA38">
        <v>57.51</v>
      </c>
      <c r="DB38">
        <v>53.61</v>
      </c>
      <c r="DC38">
        <v>54.21</v>
      </c>
      <c r="DD38">
        <v>32.69</v>
      </c>
      <c r="DE38">
        <v>34.1</v>
      </c>
      <c r="DF38">
        <v>62.41</v>
      </c>
      <c r="DG38">
        <v>40.79</v>
      </c>
      <c r="DH38">
        <v>20.46</v>
      </c>
      <c r="DI38">
        <v>30.66</v>
      </c>
      <c r="DJ38">
        <v>46.94</v>
      </c>
      <c r="DK38">
        <v>37.450000000000003</v>
      </c>
      <c r="DL38">
        <v>32.71</v>
      </c>
      <c r="DM38">
        <v>37.93</v>
      </c>
      <c r="DN38">
        <v>44.32</v>
      </c>
      <c r="DO38">
        <v>28.19</v>
      </c>
      <c r="DP38">
        <v>73.02</v>
      </c>
      <c r="DQ38">
        <v>20.65</v>
      </c>
      <c r="DR38">
        <v>10.74</v>
      </c>
      <c r="DS38">
        <v>36.549999999999997</v>
      </c>
      <c r="DT38">
        <v>27.83</v>
      </c>
      <c r="DU38">
        <v>32.1</v>
      </c>
      <c r="DV38">
        <v>19.72</v>
      </c>
      <c r="DW38">
        <v>6.28</v>
      </c>
      <c r="DX38">
        <v>7.77</v>
      </c>
      <c r="DY38">
        <v>27.27</v>
      </c>
      <c r="DZ38">
        <v>26.24</v>
      </c>
      <c r="EA38">
        <v>13.87</v>
      </c>
      <c r="EB38">
        <v>25.81</v>
      </c>
      <c r="EC38">
        <v>24.87</v>
      </c>
      <c r="ED38">
        <v>32.46</v>
      </c>
      <c r="EE38">
        <v>30.34</v>
      </c>
      <c r="EF38">
        <v>45.65</v>
      </c>
      <c r="EG38">
        <v>45.09</v>
      </c>
      <c r="EH38">
        <v>45.05</v>
      </c>
      <c r="EI38">
        <v>51.93</v>
      </c>
      <c r="EJ38">
        <v>38.6</v>
      </c>
      <c r="EK38">
        <v>37.75</v>
      </c>
      <c r="EL38">
        <v>2.69</v>
      </c>
      <c r="EM38">
        <v>2.89</v>
      </c>
      <c r="EN38">
        <v>1.03</v>
      </c>
      <c r="EO38">
        <v>1.17</v>
      </c>
      <c r="EP38">
        <v>17.61</v>
      </c>
      <c r="EQ38">
        <v>0.19</v>
      </c>
      <c r="ER38">
        <v>97.26</v>
      </c>
      <c r="ES38">
        <v>57.5</v>
      </c>
      <c r="ET38">
        <v>0.22</v>
      </c>
      <c r="EU38">
        <v>2.8</v>
      </c>
      <c r="EV38">
        <v>57.5</v>
      </c>
      <c r="EW38">
        <v>53.58</v>
      </c>
      <c r="EX38">
        <v>2.27</v>
      </c>
      <c r="EY38">
        <v>4</v>
      </c>
      <c r="EZ38">
        <v>63.64</v>
      </c>
      <c r="FA38">
        <v>21.07</v>
      </c>
      <c r="FB38">
        <v>25.69</v>
      </c>
      <c r="FC38">
        <v>29.01</v>
      </c>
      <c r="FD38">
        <v>16.72</v>
      </c>
      <c r="FE38">
        <v>34.9</v>
      </c>
      <c r="FF38">
        <v>13.91</v>
      </c>
      <c r="FG38">
        <v>17.36</v>
      </c>
      <c r="FH38">
        <v>3.6</v>
      </c>
      <c r="FI38">
        <v>10.050000000000001</v>
      </c>
      <c r="FJ38">
        <v>22.52</v>
      </c>
    </row>
    <row r="39" spans="1:166">
      <c r="A39" s="1" t="s">
        <v>36</v>
      </c>
      <c r="B39" t="s">
        <v>155</v>
      </c>
      <c r="C39" s="2" t="s">
        <v>194</v>
      </c>
      <c r="D39" s="2">
        <v>18</v>
      </c>
      <c r="E39" s="2">
        <v>15</v>
      </c>
      <c r="F39" s="2">
        <v>17</v>
      </c>
      <c r="G39" s="2">
        <v>12</v>
      </c>
      <c r="H39" s="2">
        <v>43</v>
      </c>
      <c r="I39" s="3">
        <v>1.64</v>
      </c>
      <c r="J39" s="3">
        <v>15.987507436049974</v>
      </c>
      <c r="K39" s="2">
        <v>0</v>
      </c>
      <c r="L39" s="2">
        <v>0</v>
      </c>
      <c r="M39" s="2">
        <v>0</v>
      </c>
      <c r="N39" s="2">
        <v>0</v>
      </c>
      <c r="O39" s="1">
        <v>0</v>
      </c>
      <c r="P39" s="1">
        <v>118</v>
      </c>
      <c r="Q39" s="2">
        <v>0</v>
      </c>
      <c r="R39" s="2">
        <v>0</v>
      </c>
      <c r="S39" s="4">
        <v>0</v>
      </c>
      <c r="T39" s="4">
        <v>2</v>
      </c>
      <c r="U39" s="4">
        <v>3</v>
      </c>
      <c r="V39" s="4">
        <v>1</v>
      </c>
      <c r="W39" s="4">
        <v>5</v>
      </c>
      <c r="X39" s="4">
        <v>8</v>
      </c>
      <c r="Y39" s="4">
        <v>3</v>
      </c>
      <c r="Z39" s="2">
        <f t="shared" si="0"/>
        <v>7.6522222222222229</v>
      </c>
      <c r="AA39" s="2">
        <f t="shared" si="1"/>
        <v>30.369215686274508</v>
      </c>
      <c r="AB39" s="2">
        <f t="shared" si="2"/>
        <v>20.96769230769231</v>
      </c>
      <c r="AC39" s="2">
        <f t="shared" si="3"/>
        <v>4.9358695652173905</v>
      </c>
      <c r="AD39">
        <v>3.76</v>
      </c>
      <c r="AE39">
        <v>3.05</v>
      </c>
      <c r="AF39">
        <v>2.2200000000000002</v>
      </c>
      <c r="AG39">
        <v>3.88</v>
      </c>
      <c r="AH39">
        <v>2.65</v>
      </c>
      <c r="AI39">
        <v>4.26</v>
      </c>
      <c r="AJ39">
        <v>3.91</v>
      </c>
      <c r="AK39">
        <v>3.23</v>
      </c>
      <c r="AL39">
        <v>5.0999999999999996</v>
      </c>
      <c r="AM39">
        <v>1.26</v>
      </c>
      <c r="AN39">
        <v>8.23</v>
      </c>
      <c r="AO39">
        <v>2.42</v>
      </c>
      <c r="AP39">
        <v>4.84</v>
      </c>
      <c r="AQ39">
        <v>4.09</v>
      </c>
      <c r="AR39">
        <v>2.88</v>
      </c>
      <c r="AS39">
        <v>2.3199999999999998</v>
      </c>
      <c r="AT39">
        <v>5.5</v>
      </c>
      <c r="AU39">
        <v>2.75</v>
      </c>
      <c r="AV39">
        <v>2.39</v>
      </c>
      <c r="AW39">
        <v>2.87</v>
      </c>
      <c r="AX39">
        <v>28.62</v>
      </c>
      <c r="AY39">
        <v>30.07</v>
      </c>
      <c r="AZ39">
        <v>14.61</v>
      </c>
      <c r="BA39">
        <v>7.04</v>
      </c>
      <c r="BB39">
        <v>7.65</v>
      </c>
      <c r="BC39">
        <v>19.12</v>
      </c>
      <c r="BD39">
        <v>27.89</v>
      </c>
      <c r="BE39">
        <v>8.36</v>
      </c>
      <c r="BF39">
        <v>12.22</v>
      </c>
      <c r="BG39">
        <v>0.47</v>
      </c>
      <c r="BH39">
        <v>6.95</v>
      </c>
      <c r="BI39">
        <v>38.11</v>
      </c>
      <c r="BJ39">
        <v>45.55</v>
      </c>
      <c r="BK39">
        <v>65.94</v>
      </c>
      <c r="BL39">
        <v>47.75</v>
      </c>
      <c r="BM39">
        <v>30.78</v>
      </c>
      <c r="BN39">
        <v>2.02</v>
      </c>
      <c r="BO39">
        <v>9.9700000000000006</v>
      </c>
      <c r="BP39">
        <v>2.36</v>
      </c>
      <c r="BQ39">
        <v>2.1</v>
      </c>
      <c r="BR39">
        <v>25.68</v>
      </c>
      <c r="BS39">
        <v>19.71</v>
      </c>
      <c r="BT39">
        <v>88.52</v>
      </c>
      <c r="BU39">
        <v>46.8</v>
      </c>
      <c r="BV39">
        <v>46.78</v>
      </c>
      <c r="BW39">
        <v>30.47</v>
      </c>
      <c r="BX39">
        <v>13.47</v>
      </c>
      <c r="BY39">
        <v>25.51</v>
      </c>
      <c r="BZ39">
        <v>2.2599999999999998</v>
      </c>
      <c r="CA39">
        <v>28.08</v>
      </c>
      <c r="CB39">
        <v>48.37</v>
      </c>
      <c r="CC39">
        <v>52.6</v>
      </c>
      <c r="CD39">
        <v>31.33</v>
      </c>
      <c r="CE39">
        <v>35.01</v>
      </c>
      <c r="CF39">
        <v>48.35</v>
      </c>
      <c r="CG39">
        <v>47.53</v>
      </c>
      <c r="CH39">
        <v>49.44</v>
      </c>
      <c r="CI39">
        <v>32.79</v>
      </c>
      <c r="CJ39">
        <v>29.95</v>
      </c>
      <c r="CK39">
        <v>33.6</v>
      </c>
      <c r="CL39">
        <v>32.200000000000003</v>
      </c>
      <c r="CM39">
        <v>31.53</v>
      </c>
      <c r="CN39">
        <v>38.049999999999997</v>
      </c>
      <c r="CO39">
        <v>44.2</v>
      </c>
      <c r="CP39">
        <v>35.6</v>
      </c>
      <c r="CQ39">
        <v>22.47</v>
      </c>
      <c r="CR39">
        <v>30.94</v>
      </c>
      <c r="CS39">
        <v>27.63</v>
      </c>
      <c r="CT39">
        <v>59.53</v>
      </c>
      <c r="CU39">
        <v>31.16</v>
      </c>
      <c r="CV39">
        <v>14.91</v>
      </c>
      <c r="CW39">
        <v>46.21</v>
      </c>
      <c r="CX39">
        <v>39.15</v>
      </c>
      <c r="CY39">
        <v>31.49</v>
      </c>
      <c r="CZ39">
        <v>31.1</v>
      </c>
      <c r="DA39">
        <v>23.97</v>
      </c>
      <c r="DB39">
        <v>23.78</v>
      </c>
      <c r="DC39">
        <v>22.31</v>
      </c>
      <c r="DD39">
        <v>21.84</v>
      </c>
      <c r="DE39">
        <v>11.05</v>
      </c>
      <c r="DF39">
        <v>28.87</v>
      </c>
      <c r="DG39">
        <v>11.52</v>
      </c>
      <c r="DH39">
        <v>2.08</v>
      </c>
      <c r="DI39">
        <v>18.12</v>
      </c>
      <c r="DJ39">
        <v>17.2</v>
      </c>
      <c r="DK39">
        <v>8.4600000000000009</v>
      </c>
      <c r="DL39">
        <v>15.52</v>
      </c>
      <c r="DM39">
        <v>31.3</v>
      </c>
      <c r="DN39">
        <v>38.32</v>
      </c>
      <c r="DO39">
        <v>12.94</v>
      </c>
      <c r="DP39">
        <v>9.1300000000000008</v>
      </c>
      <c r="DQ39">
        <v>8.82</v>
      </c>
      <c r="DR39">
        <v>2.2599999999999998</v>
      </c>
      <c r="DS39">
        <v>2.4300000000000002</v>
      </c>
      <c r="DT39">
        <v>0.66</v>
      </c>
      <c r="DU39">
        <v>0.59</v>
      </c>
      <c r="DV39">
        <v>1.28</v>
      </c>
      <c r="DW39">
        <v>0.83</v>
      </c>
      <c r="DX39">
        <v>0.26</v>
      </c>
      <c r="DY39">
        <v>1.43</v>
      </c>
      <c r="DZ39">
        <v>1.82</v>
      </c>
      <c r="EA39">
        <v>1.69</v>
      </c>
      <c r="EB39">
        <v>3.17</v>
      </c>
      <c r="EC39">
        <v>0.79</v>
      </c>
      <c r="ED39">
        <v>1.68</v>
      </c>
      <c r="EE39">
        <v>0.8</v>
      </c>
      <c r="EF39">
        <v>1.36</v>
      </c>
      <c r="EG39">
        <v>1.26</v>
      </c>
      <c r="EH39">
        <v>1.4</v>
      </c>
      <c r="EI39">
        <v>52.29</v>
      </c>
      <c r="EJ39">
        <v>0.36</v>
      </c>
      <c r="EK39">
        <v>0.57999999999999996</v>
      </c>
      <c r="EL39">
        <v>0.35</v>
      </c>
      <c r="EM39">
        <v>16.48</v>
      </c>
      <c r="EN39">
        <v>18.21</v>
      </c>
      <c r="EO39">
        <v>18.739999999999998</v>
      </c>
      <c r="EP39">
        <v>0.48</v>
      </c>
      <c r="EQ39">
        <v>0.4</v>
      </c>
      <c r="ER39">
        <v>0.88</v>
      </c>
      <c r="ES39">
        <v>0.48</v>
      </c>
      <c r="ET39">
        <v>11.32</v>
      </c>
      <c r="EU39">
        <v>14.53</v>
      </c>
      <c r="EV39">
        <v>0.28999999999999998</v>
      </c>
      <c r="EW39">
        <v>0.31</v>
      </c>
      <c r="EX39">
        <v>0.05</v>
      </c>
      <c r="EY39">
        <v>1.22</v>
      </c>
      <c r="EZ39">
        <v>40.96</v>
      </c>
      <c r="FA39">
        <v>1.1499999999999999</v>
      </c>
      <c r="FB39">
        <v>0.69</v>
      </c>
      <c r="FC39">
        <v>1.64</v>
      </c>
      <c r="FD39">
        <v>1.22</v>
      </c>
      <c r="FE39">
        <v>1.1100000000000001</v>
      </c>
      <c r="FF39">
        <v>0.7</v>
      </c>
      <c r="FG39">
        <v>3.1</v>
      </c>
      <c r="FH39">
        <v>1.29</v>
      </c>
      <c r="FI39">
        <v>1.68</v>
      </c>
      <c r="FJ39">
        <v>4.01</v>
      </c>
    </row>
    <row r="40" spans="1:166">
      <c r="A40" s="1" t="s">
        <v>37</v>
      </c>
      <c r="B40" t="s">
        <v>155</v>
      </c>
      <c r="C40" s="2" t="s">
        <v>194</v>
      </c>
      <c r="D40" s="2">
        <v>19</v>
      </c>
      <c r="E40" s="2">
        <v>13</v>
      </c>
      <c r="F40" s="2">
        <v>19</v>
      </c>
      <c r="G40" s="2">
        <v>3</v>
      </c>
      <c r="H40" s="2">
        <v>49</v>
      </c>
      <c r="I40" s="3">
        <v>1.6</v>
      </c>
      <c r="J40" s="3">
        <v>19.140624999999996</v>
      </c>
      <c r="K40" s="2">
        <v>1.6</v>
      </c>
      <c r="L40" s="2">
        <v>0.6</v>
      </c>
      <c r="M40" s="2">
        <v>0.625</v>
      </c>
      <c r="N40" s="2">
        <v>0.4</v>
      </c>
      <c r="O40" s="1">
        <v>0.80625000000000002</v>
      </c>
      <c r="P40" s="1">
        <v>123</v>
      </c>
      <c r="Q40" s="2">
        <v>7</v>
      </c>
      <c r="R40" s="2">
        <v>4</v>
      </c>
      <c r="S40" s="4">
        <v>0</v>
      </c>
      <c r="T40" s="4">
        <v>1</v>
      </c>
      <c r="U40" s="4">
        <v>2</v>
      </c>
      <c r="V40" s="4">
        <v>1</v>
      </c>
      <c r="W40" s="4">
        <v>8</v>
      </c>
      <c r="X40" s="4">
        <v>6</v>
      </c>
      <c r="Y40" s="4">
        <v>4</v>
      </c>
      <c r="Z40" s="2">
        <f t="shared" si="0"/>
        <v>8.3955555555555552</v>
      </c>
      <c r="AA40" s="2">
        <f t="shared" si="1"/>
        <v>28.159215686274504</v>
      </c>
      <c r="AB40" s="2">
        <f t="shared" si="2"/>
        <v>23.60307692307692</v>
      </c>
      <c r="AC40" s="2">
        <f t="shared" si="3"/>
        <v>4.5860869565217399</v>
      </c>
      <c r="AD40">
        <v>4.9000000000000004</v>
      </c>
      <c r="AE40">
        <v>5.28</v>
      </c>
      <c r="AF40">
        <v>2.63</v>
      </c>
      <c r="AG40">
        <v>3.27</v>
      </c>
      <c r="AH40">
        <v>3.56</v>
      </c>
      <c r="AI40">
        <v>5.95</v>
      </c>
      <c r="AJ40">
        <v>4.4000000000000004</v>
      </c>
      <c r="AK40">
        <v>3.57</v>
      </c>
      <c r="AL40">
        <v>5.54</v>
      </c>
      <c r="AM40">
        <v>2.68</v>
      </c>
      <c r="AN40">
        <v>11.94</v>
      </c>
      <c r="AO40">
        <v>4.88</v>
      </c>
      <c r="AP40">
        <v>9.2899999999999991</v>
      </c>
      <c r="AQ40">
        <v>4.51</v>
      </c>
      <c r="AR40">
        <v>4.6100000000000003</v>
      </c>
      <c r="AS40">
        <v>4.97</v>
      </c>
      <c r="AT40">
        <v>8.26</v>
      </c>
      <c r="AU40">
        <v>4.53</v>
      </c>
      <c r="AV40">
        <v>4.1900000000000004</v>
      </c>
      <c r="AW40">
        <v>3.71</v>
      </c>
      <c r="AX40">
        <v>11.15</v>
      </c>
      <c r="AY40">
        <v>10.97</v>
      </c>
      <c r="AZ40">
        <v>24.19</v>
      </c>
      <c r="BA40">
        <v>6.37</v>
      </c>
      <c r="BB40">
        <v>10.42</v>
      </c>
      <c r="BC40">
        <v>22.3</v>
      </c>
      <c r="BD40">
        <v>38.61</v>
      </c>
      <c r="BE40">
        <v>12.16</v>
      </c>
      <c r="BF40">
        <v>10.85</v>
      </c>
      <c r="BG40">
        <v>0.28999999999999998</v>
      </c>
      <c r="BH40">
        <v>5.53</v>
      </c>
      <c r="BI40">
        <v>46.76</v>
      </c>
      <c r="BJ40">
        <v>46.48</v>
      </c>
      <c r="BK40">
        <v>74.680000000000007</v>
      </c>
      <c r="BL40">
        <v>53.83</v>
      </c>
      <c r="BM40">
        <v>40.700000000000003</v>
      </c>
      <c r="BN40">
        <v>2.79</v>
      </c>
      <c r="BO40">
        <v>8.7899999999999991</v>
      </c>
      <c r="BP40">
        <v>3.09</v>
      </c>
      <c r="BQ40">
        <v>0.89</v>
      </c>
      <c r="BR40">
        <v>46.73</v>
      </c>
      <c r="BS40">
        <v>21.61</v>
      </c>
      <c r="BT40">
        <v>79.36</v>
      </c>
      <c r="BU40">
        <v>28.41</v>
      </c>
      <c r="BV40">
        <v>30.24</v>
      </c>
      <c r="BW40">
        <v>29.88</v>
      </c>
      <c r="BX40">
        <v>18.03</v>
      </c>
      <c r="BY40">
        <v>26.98</v>
      </c>
      <c r="BZ40">
        <v>3.28</v>
      </c>
      <c r="CA40">
        <v>20.97</v>
      </c>
      <c r="CB40">
        <v>42.82</v>
      </c>
      <c r="CC40">
        <v>55.54</v>
      </c>
      <c r="CD40">
        <v>45.5</v>
      </c>
      <c r="CE40">
        <v>48.89</v>
      </c>
      <c r="CF40">
        <v>50.35</v>
      </c>
      <c r="CG40">
        <v>49.62</v>
      </c>
      <c r="CH40">
        <v>49.29</v>
      </c>
      <c r="CI40">
        <v>38.97</v>
      </c>
      <c r="CJ40">
        <v>28.33</v>
      </c>
      <c r="CK40">
        <v>25.41</v>
      </c>
      <c r="CL40">
        <v>30.9</v>
      </c>
      <c r="CM40">
        <v>24.64</v>
      </c>
      <c r="CN40">
        <v>26.93</v>
      </c>
      <c r="CO40">
        <v>33.85</v>
      </c>
      <c r="CP40">
        <v>36.65</v>
      </c>
      <c r="CQ40">
        <v>15.01</v>
      </c>
      <c r="CR40">
        <v>29.11</v>
      </c>
      <c r="CS40">
        <v>24.29</v>
      </c>
      <c r="CT40">
        <v>53.64</v>
      </c>
      <c r="CU40">
        <v>23.07</v>
      </c>
      <c r="CV40">
        <v>11.31</v>
      </c>
      <c r="CW40">
        <v>45.52</v>
      </c>
      <c r="CX40">
        <v>32.880000000000003</v>
      </c>
      <c r="CY40">
        <v>25.65</v>
      </c>
      <c r="CZ40">
        <v>25.98</v>
      </c>
      <c r="DA40">
        <v>22.37</v>
      </c>
      <c r="DB40">
        <v>29.62</v>
      </c>
      <c r="DC40">
        <v>21.37</v>
      </c>
      <c r="DD40">
        <v>23.2</v>
      </c>
      <c r="DE40">
        <v>9.02</v>
      </c>
      <c r="DF40">
        <v>22.96</v>
      </c>
      <c r="DG40">
        <v>13.81</v>
      </c>
      <c r="DH40">
        <v>4.22</v>
      </c>
      <c r="DI40">
        <v>10.96</v>
      </c>
      <c r="DJ40">
        <v>10.27</v>
      </c>
      <c r="DK40">
        <v>6.55</v>
      </c>
      <c r="DL40">
        <v>10.52</v>
      </c>
      <c r="DM40">
        <v>29.38</v>
      </c>
      <c r="DN40">
        <v>26.11</v>
      </c>
      <c r="DO40">
        <v>6.53</v>
      </c>
      <c r="DP40">
        <v>9.59</v>
      </c>
      <c r="DQ40">
        <v>5.69</v>
      </c>
      <c r="DR40">
        <v>1.91</v>
      </c>
      <c r="DS40">
        <v>2.2400000000000002</v>
      </c>
      <c r="DT40">
        <v>1.88</v>
      </c>
      <c r="DU40">
        <v>1.24</v>
      </c>
      <c r="DV40">
        <v>2.2000000000000002</v>
      </c>
      <c r="DW40">
        <v>1.21</v>
      </c>
      <c r="DX40">
        <v>2.39</v>
      </c>
      <c r="DY40">
        <v>4.5599999999999996</v>
      </c>
      <c r="DZ40">
        <v>4.58</v>
      </c>
      <c r="EA40">
        <v>2.2999999999999998</v>
      </c>
      <c r="EB40">
        <v>3.16</v>
      </c>
      <c r="EC40">
        <v>5.29</v>
      </c>
      <c r="ED40">
        <v>0.47</v>
      </c>
      <c r="EE40">
        <v>2.52</v>
      </c>
      <c r="EF40">
        <v>1.35</v>
      </c>
      <c r="EG40">
        <v>3.92</v>
      </c>
      <c r="EH40">
        <v>1.1599999999999999</v>
      </c>
      <c r="EI40">
        <v>50.67</v>
      </c>
      <c r="EJ40">
        <v>0.25</v>
      </c>
      <c r="EK40">
        <v>1.79</v>
      </c>
      <c r="EL40">
        <v>2.34</v>
      </c>
      <c r="EM40">
        <v>0.37</v>
      </c>
      <c r="EN40">
        <v>0.53</v>
      </c>
      <c r="EO40">
        <v>2.19</v>
      </c>
      <c r="EP40">
        <v>0.61</v>
      </c>
      <c r="EQ40">
        <v>3.38</v>
      </c>
      <c r="ER40">
        <v>0.68</v>
      </c>
      <c r="ES40">
        <v>0.61</v>
      </c>
      <c r="ET40">
        <v>0.87</v>
      </c>
      <c r="EU40">
        <v>0.23</v>
      </c>
      <c r="EV40">
        <v>0.21</v>
      </c>
      <c r="EW40">
        <v>7.0000000000000007E-2</v>
      </c>
      <c r="EX40">
        <v>0.59</v>
      </c>
      <c r="EY40">
        <v>5.26</v>
      </c>
      <c r="EZ40">
        <v>63.85</v>
      </c>
      <c r="FA40">
        <v>1.72</v>
      </c>
      <c r="FB40">
        <v>2.5299999999999998</v>
      </c>
      <c r="FC40">
        <v>1.77</v>
      </c>
      <c r="FD40">
        <v>2.08</v>
      </c>
      <c r="FE40">
        <v>0.97</v>
      </c>
      <c r="FF40">
        <v>1.91</v>
      </c>
      <c r="FG40">
        <v>1.72</v>
      </c>
      <c r="FH40">
        <v>3.17</v>
      </c>
      <c r="FI40">
        <v>3.68</v>
      </c>
      <c r="FJ40">
        <v>8.84</v>
      </c>
    </row>
    <row r="41" spans="1:166">
      <c r="A41" s="1" t="s">
        <v>38</v>
      </c>
      <c r="B41" t="s">
        <v>155</v>
      </c>
      <c r="C41" s="2" t="s">
        <v>194</v>
      </c>
      <c r="D41" s="2">
        <v>18</v>
      </c>
      <c r="E41" s="2">
        <v>12</v>
      </c>
      <c r="F41" s="2">
        <v>18</v>
      </c>
      <c r="G41" s="2">
        <v>4</v>
      </c>
      <c r="H41" s="2">
        <v>49</v>
      </c>
      <c r="I41" s="3">
        <v>1.6</v>
      </c>
      <c r="J41" s="3">
        <v>19.140624999999996</v>
      </c>
      <c r="K41" s="2">
        <v>1.4</v>
      </c>
      <c r="L41" s="2">
        <v>0.6</v>
      </c>
      <c r="M41" s="2">
        <v>1</v>
      </c>
      <c r="N41" s="2">
        <v>0.4</v>
      </c>
      <c r="O41" s="1">
        <v>0.85</v>
      </c>
      <c r="P41" s="1">
        <v>118</v>
      </c>
      <c r="Q41" s="2">
        <v>9</v>
      </c>
      <c r="R41" s="2">
        <v>0</v>
      </c>
      <c r="S41" s="4">
        <v>0</v>
      </c>
      <c r="T41" s="4">
        <v>2</v>
      </c>
      <c r="U41" s="4">
        <v>0</v>
      </c>
      <c r="V41" s="4">
        <v>0</v>
      </c>
      <c r="W41" s="4">
        <v>6</v>
      </c>
      <c r="X41" s="4">
        <v>3</v>
      </c>
      <c r="Y41" s="4">
        <v>2</v>
      </c>
      <c r="Z41" s="2">
        <f t="shared" si="0"/>
        <v>10.791111111111112</v>
      </c>
      <c r="AA41" s="2">
        <f t="shared" si="1"/>
        <v>36.934705882352944</v>
      </c>
      <c r="AB41" s="2">
        <f t="shared" si="2"/>
        <v>21.967692307692307</v>
      </c>
      <c r="AC41" s="2">
        <f t="shared" si="3"/>
        <v>6.4039130434782594</v>
      </c>
      <c r="AD41">
        <v>3.19</v>
      </c>
      <c r="AE41">
        <v>5.1100000000000003</v>
      </c>
      <c r="AF41">
        <v>1.97</v>
      </c>
      <c r="AG41">
        <v>4.97</v>
      </c>
      <c r="AH41">
        <v>7.35</v>
      </c>
      <c r="AI41">
        <v>4.95</v>
      </c>
      <c r="AJ41">
        <v>8.2899999999999991</v>
      </c>
      <c r="AK41">
        <v>5.72</v>
      </c>
      <c r="AL41">
        <v>11.54</v>
      </c>
      <c r="AM41">
        <v>1.45</v>
      </c>
      <c r="AN41">
        <v>14.81</v>
      </c>
      <c r="AO41">
        <v>5.52</v>
      </c>
      <c r="AP41">
        <v>6.58</v>
      </c>
      <c r="AQ41">
        <v>4.7</v>
      </c>
      <c r="AR41">
        <v>2.5099999999999998</v>
      </c>
      <c r="AS41">
        <v>4.8499999999999996</v>
      </c>
      <c r="AT41">
        <v>9.42</v>
      </c>
      <c r="AU41">
        <v>6.1</v>
      </c>
      <c r="AV41">
        <v>5.38</v>
      </c>
      <c r="AW41">
        <v>4.99</v>
      </c>
      <c r="AX41">
        <v>24.09</v>
      </c>
      <c r="AY41">
        <v>25.69</v>
      </c>
      <c r="AZ41">
        <v>20.65</v>
      </c>
      <c r="BA41">
        <v>9.52</v>
      </c>
      <c r="BB41">
        <v>15.36</v>
      </c>
      <c r="BC41">
        <v>35.93</v>
      </c>
      <c r="BD41">
        <v>40.72</v>
      </c>
      <c r="BE41">
        <v>16.350000000000001</v>
      </c>
      <c r="BF41">
        <v>10.77</v>
      </c>
      <c r="BG41">
        <v>0.27</v>
      </c>
      <c r="BH41">
        <v>6.26</v>
      </c>
      <c r="BI41">
        <v>30.42</v>
      </c>
      <c r="BJ41">
        <v>45.97</v>
      </c>
      <c r="BK41">
        <v>62.56</v>
      </c>
      <c r="BL41">
        <v>49.84</v>
      </c>
      <c r="BM41">
        <v>39.42</v>
      </c>
      <c r="BN41">
        <v>4.54</v>
      </c>
      <c r="BO41">
        <v>9.08</v>
      </c>
      <c r="BP41">
        <v>5.21</v>
      </c>
      <c r="BQ41">
        <v>4.8899999999999997</v>
      </c>
      <c r="BR41">
        <v>44.09</v>
      </c>
      <c r="BS41">
        <v>28.36</v>
      </c>
      <c r="BT41">
        <v>70.61</v>
      </c>
      <c r="BU41">
        <v>49.53</v>
      </c>
      <c r="BV41">
        <v>40.270000000000003</v>
      </c>
      <c r="BW41">
        <v>25.73</v>
      </c>
      <c r="BX41">
        <v>15.11</v>
      </c>
      <c r="BY41">
        <v>18.5</v>
      </c>
      <c r="BZ41">
        <v>1.73</v>
      </c>
      <c r="CA41">
        <v>21.61</v>
      </c>
      <c r="CB41">
        <v>55.19</v>
      </c>
      <c r="CC41">
        <v>47</v>
      </c>
      <c r="CD41">
        <v>65.73</v>
      </c>
      <c r="CE41">
        <v>47.12</v>
      </c>
      <c r="CF41">
        <v>49.46</v>
      </c>
      <c r="CG41">
        <v>64.61</v>
      </c>
      <c r="CH41">
        <v>65.150000000000006</v>
      </c>
      <c r="CI41">
        <v>46.4</v>
      </c>
      <c r="CJ41">
        <v>43.32</v>
      </c>
      <c r="CK41">
        <v>44.82</v>
      </c>
      <c r="CL41">
        <v>33.020000000000003</v>
      </c>
      <c r="CM41">
        <v>36.479999999999997</v>
      </c>
      <c r="CN41">
        <v>50.96</v>
      </c>
      <c r="CO41">
        <v>44.68</v>
      </c>
      <c r="CP41">
        <v>53.9</v>
      </c>
      <c r="CQ41">
        <v>32.69</v>
      </c>
      <c r="CR41">
        <v>43.69</v>
      </c>
      <c r="CS41">
        <v>41.64</v>
      </c>
      <c r="CT41">
        <v>59.73</v>
      </c>
      <c r="CU41">
        <v>36.26</v>
      </c>
      <c r="CV41">
        <v>14.2</v>
      </c>
      <c r="CW41">
        <v>50.35</v>
      </c>
      <c r="CX41">
        <v>47.71</v>
      </c>
      <c r="CY41">
        <v>42.29</v>
      </c>
      <c r="CZ41">
        <v>46.03</v>
      </c>
      <c r="DA41">
        <v>41.57</v>
      </c>
      <c r="DB41">
        <v>27.56</v>
      </c>
      <c r="DC41">
        <v>34.08</v>
      </c>
      <c r="DD41">
        <v>26.06</v>
      </c>
      <c r="DE41">
        <v>17.899999999999999</v>
      </c>
      <c r="DF41">
        <v>31.54</v>
      </c>
      <c r="DG41">
        <v>23.15</v>
      </c>
      <c r="DH41">
        <v>3.88</v>
      </c>
      <c r="DI41">
        <v>22.5</v>
      </c>
      <c r="DJ41">
        <v>24.63</v>
      </c>
      <c r="DK41">
        <v>13.33</v>
      </c>
      <c r="DL41">
        <v>22.24</v>
      </c>
      <c r="DM41">
        <v>39.75</v>
      </c>
      <c r="DN41">
        <v>42.08</v>
      </c>
      <c r="DO41">
        <v>16.04</v>
      </c>
      <c r="DP41">
        <v>19.39</v>
      </c>
      <c r="DQ41">
        <v>14.64</v>
      </c>
      <c r="DR41">
        <v>8.1999999999999993</v>
      </c>
      <c r="DS41">
        <v>10.09</v>
      </c>
      <c r="DT41">
        <v>5.9</v>
      </c>
      <c r="DU41">
        <v>7.64</v>
      </c>
      <c r="DV41">
        <v>3.25</v>
      </c>
      <c r="DW41">
        <v>5.94</v>
      </c>
      <c r="DX41">
        <v>5.45</v>
      </c>
      <c r="DY41">
        <v>6.6</v>
      </c>
      <c r="DZ41">
        <v>4.93</v>
      </c>
      <c r="EA41">
        <v>0.64</v>
      </c>
      <c r="EB41">
        <v>4.37</v>
      </c>
      <c r="EC41">
        <v>3.9</v>
      </c>
      <c r="ED41">
        <v>5.12</v>
      </c>
      <c r="EE41">
        <v>4.45</v>
      </c>
      <c r="EF41">
        <v>1.52</v>
      </c>
      <c r="EG41">
        <v>3.44</v>
      </c>
      <c r="EH41">
        <v>6.11</v>
      </c>
      <c r="EI41">
        <v>52.19</v>
      </c>
      <c r="EJ41">
        <v>5.09</v>
      </c>
      <c r="EK41">
        <v>5.64</v>
      </c>
      <c r="EL41">
        <v>9.32</v>
      </c>
      <c r="EM41">
        <v>2.09</v>
      </c>
      <c r="EN41">
        <v>2.25</v>
      </c>
      <c r="EO41">
        <v>0.55000000000000004</v>
      </c>
      <c r="EP41">
        <v>4.1399999999999997</v>
      </c>
      <c r="EQ41">
        <v>0.43</v>
      </c>
      <c r="ER41">
        <v>0.5</v>
      </c>
      <c r="ES41">
        <v>10.65</v>
      </c>
      <c r="ET41">
        <v>7.75</v>
      </c>
      <c r="EU41">
        <v>0.15</v>
      </c>
      <c r="EV41">
        <v>6.3</v>
      </c>
      <c r="EW41">
        <v>3</v>
      </c>
      <c r="EX41">
        <v>0.11</v>
      </c>
      <c r="EY41">
        <v>4.96</v>
      </c>
      <c r="EZ41">
        <v>35.619999999999997</v>
      </c>
      <c r="FA41">
        <v>6.3</v>
      </c>
      <c r="FB41">
        <v>5.84</v>
      </c>
      <c r="FC41">
        <v>1.1399999999999999</v>
      </c>
      <c r="FD41">
        <v>1.03</v>
      </c>
      <c r="FE41">
        <v>1.33</v>
      </c>
      <c r="FF41">
        <v>3.93</v>
      </c>
      <c r="FG41">
        <v>6.42</v>
      </c>
      <c r="FH41">
        <v>1.56</v>
      </c>
      <c r="FI41">
        <v>3.51</v>
      </c>
      <c r="FJ41">
        <v>10.59</v>
      </c>
    </row>
    <row r="42" spans="1:166">
      <c r="A42" s="1" t="s">
        <v>39</v>
      </c>
      <c r="B42" t="s">
        <v>155</v>
      </c>
      <c r="C42" s="2" t="s">
        <v>194</v>
      </c>
      <c r="D42" s="2">
        <v>20</v>
      </c>
      <c r="E42" s="2">
        <v>13</v>
      </c>
      <c r="F42" s="2">
        <v>20</v>
      </c>
      <c r="G42" s="2">
        <v>3</v>
      </c>
      <c r="H42" s="2">
        <v>54</v>
      </c>
      <c r="I42" s="3">
        <v>1.65</v>
      </c>
      <c r="J42" s="3">
        <v>19.834710743801654</v>
      </c>
      <c r="K42" s="2">
        <v>0</v>
      </c>
      <c r="L42" s="2">
        <v>0</v>
      </c>
      <c r="M42" s="2">
        <v>0.125</v>
      </c>
      <c r="N42" s="2">
        <v>0.2</v>
      </c>
      <c r="O42" s="1">
        <v>8.1250000000000003E-2</v>
      </c>
      <c r="P42" s="1">
        <v>165</v>
      </c>
      <c r="Q42" s="2">
        <v>0</v>
      </c>
      <c r="R42" s="2">
        <v>7</v>
      </c>
      <c r="S42" s="4">
        <v>2</v>
      </c>
      <c r="T42" s="4">
        <v>4</v>
      </c>
      <c r="U42" s="4">
        <v>2</v>
      </c>
      <c r="V42" s="4">
        <v>2</v>
      </c>
      <c r="W42" s="4">
        <v>7</v>
      </c>
      <c r="X42" s="4">
        <v>6</v>
      </c>
      <c r="Y42" s="4">
        <v>3</v>
      </c>
      <c r="Z42" s="2">
        <f t="shared" si="0"/>
        <v>9.2014814814814816</v>
      </c>
      <c r="AA42" s="2">
        <f t="shared" si="1"/>
        <v>31.426862745098042</v>
      </c>
      <c r="AB42" s="2">
        <f t="shared" si="2"/>
        <v>22.032307692307693</v>
      </c>
      <c r="AC42" s="2">
        <f t="shared" si="3"/>
        <v>5.5863043478260863</v>
      </c>
      <c r="AD42">
        <v>6.8</v>
      </c>
      <c r="AE42">
        <v>3.85</v>
      </c>
      <c r="AF42">
        <v>5.74</v>
      </c>
      <c r="AG42">
        <v>5.89</v>
      </c>
      <c r="AH42">
        <v>5.0599999999999996</v>
      </c>
      <c r="AI42">
        <v>5.43</v>
      </c>
      <c r="AJ42">
        <v>4.38</v>
      </c>
      <c r="AK42">
        <v>2.33</v>
      </c>
      <c r="AL42">
        <v>7.58</v>
      </c>
      <c r="AM42">
        <v>1.39</v>
      </c>
      <c r="AN42">
        <v>10.88</v>
      </c>
      <c r="AO42">
        <v>5</v>
      </c>
      <c r="AP42">
        <v>8.86</v>
      </c>
      <c r="AQ42">
        <v>4.22</v>
      </c>
      <c r="AR42">
        <v>5.54</v>
      </c>
      <c r="AS42">
        <v>3.41</v>
      </c>
      <c r="AT42">
        <v>8.6199999999999992</v>
      </c>
      <c r="AU42">
        <v>2.37</v>
      </c>
      <c r="AV42">
        <v>1.31</v>
      </c>
      <c r="AW42">
        <v>4.08</v>
      </c>
      <c r="AX42">
        <v>23.49</v>
      </c>
      <c r="AY42">
        <v>25.29</v>
      </c>
      <c r="AZ42">
        <v>18.34</v>
      </c>
      <c r="BA42">
        <v>7.84</v>
      </c>
      <c r="BB42">
        <v>8.68</v>
      </c>
      <c r="BC42">
        <v>22.37</v>
      </c>
      <c r="BD42">
        <v>39.69</v>
      </c>
      <c r="BE42">
        <v>14.6</v>
      </c>
      <c r="BF42">
        <v>9.5500000000000007</v>
      </c>
      <c r="BG42">
        <v>1.52</v>
      </c>
      <c r="BH42">
        <v>7.54</v>
      </c>
      <c r="BI42">
        <v>33.28</v>
      </c>
      <c r="BJ42">
        <v>44.53</v>
      </c>
      <c r="BK42">
        <v>54.01</v>
      </c>
      <c r="BL42">
        <v>46.46</v>
      </c>
      <c r="BM42">
        <v>52.05</v>
      </c>
      <c r="BN42">
        <v>2.74</v>
      </c>
      <c r="BO42">
        <v>6.39</v>
      </c>
      <c r="BP42">
        <v>8.49</v>
      </c>
      <c r="BQ42">
        <v>5.26</v>
      </c>
      <c r="BR42">
        <v>70.42</v>
      </c>
      <c r="BS42">
        <v>15.08</v>
      </c>
      <c r="BT42">
        <v>76.209999999999994</v>
      </c>
      <c r="BU42">
        <v>60.54</v>
      </c>
      <c r="BV42">
        <v>25.71</v>
      </c>
      <c r="BW42">
        <v>44.53</v>
      </c>
      <c r="BX42">
        <v>23.21</v>
      </c>
      <c r="BY42">
        <v>4.96</v>
      </c>
      <c r="BZ42">
        <v>0.68</v>
      </c>
      <c r="CA42">
        <v>42.55</v>
      </c>
      <c r="CB42">
        <v>47.19</v>
      </c>
      <c r="CC42">
        <v>46.43</v>
      </c>
      <c r="CD42">
        <v>43.02</v>
      </c>
      <c r="CE42">
        <v>24.51</v>
      </c>
      <c r="CF42">
        <v>45.76</v>
      </c>
      <c r="CG42">
        <v>54.81</v>
      </c>
      <c r="CH42">
        <v>62.3</v>
      </c>
      <c r="CI42">
        <v>46.57</v>
      </c>
      <c r="CJ42">
        <v>20.92</v>
      </c>
      <c r="CK42">
        <v>25.05</v>
      </c>
      <c r="CL42">
        <v>26.36</v>
      </c>
      <c r="CM42">
        <v>36.71</v>
      </c>
      <c r="CN42">
        <v>41</v>
      </c>
      <c r="CO42">
        <v>40.96</v>
      </c>
      <c r="CP42">
        <v>35.06</v>
      </c>
      <c r="CQ42">
        <v>18.690000000000001</v>
      </c>
      <c r="CR42">
        <v>29.7</v>
      </c>
      <c r="CS42">
        <v>27.76</v>
      </c>
      <c r="CT42">
        <v>52.95</v>
      </c>
      <c r="CU42">
        <v>16.73</v>
      </c>
      <c r="CV42">
        <v>9.56</v>
      </c>
      <c r="CW42">
        <v>50.96</v>
      </c>
      <c r="CX42">
        <v>37.76</v>
      </c>
      <c r="CY42">
        <v>42.32</v>
      </c>
      <c r="CZ42">
        <v>35.78</v>
      </c>
      <c r="DA42">
        <v>28.22</v>
      </c>
      <c r="DB42">
        <v>26.42</v>
      </c>
      <c r="DC42">
        <v>21.46</v>
      </c>
      <c r="DD42">
        <v>28.4</v>
      </c>
      <c r="DE42">
        <v>11.37</v>
      </c>
      <c r="DF42">
        <v>27.02</v>
      </c>
      <c r="DG42">
        <v>17.52</v>
      </c>
      <c r="DH42">
        <v>2.67</v>
      </c>
      <c r="DI42">
        <v>20.3</v>
      </c>
      <c r="DJ42">
        <v>19.79</v>
      </c>
      <c r="DK42">
        <v>6.59</v>
      </c>
      <c r="DL42">
        <v>13.56</v>
      </c>
      <c r="DM42">
        <v>26.47</v>
      </c>
      <c r="DN42">
        <v>40.97</v>
      </c>
      <c r="DO42">
        <v>14.63</v>
      </c>
      <c r="DP42">
        <v>14.63</v>
      </c>
      <c r="DQ42">
        <v>7.74</v>
      </c>
      <c r="DR42">
        <v>1.93</v>
      </c>
      <c r="DS42">
        <v>5.92</v>
      </c>
      <c r="DT42">
        <v>2.66</v>
      </c>
      <c r="DU42">
        <v>2.4300000000000002</v>
      </c>
      <c r="DV42">
        <v>1.72</v>
      </c>
      <c r="DW42">
        <v>0.54</v>
      </c>
      <c r="DX42">
        <v>1.45</v>
      </c>
      <c r="DY42">
        <v>3.26</v>
      </c>
      <c r="DZ42">
        <v>0.51</v>
      </c>
      <c r="EA42">
        <v>0.62</v>
      </c>
      <c r="EB42">
        <v>2.4500000000000002</v>
      </c>
      <c r="EC42">
        <v>1.75</v>
      </c>
      <c r="ED42">
        <v>0.36</v>
      </c>
      <c r="EE42">
        <v>2.4700000000000002</v>
      </c>
      <c r="EF42">
        <v>3.05</v>
      </c>
      <c r="EG42">
        <v>1.89</v>
      </c>
      <c r="EH42">
        <v>2.71</v>
      </c>
      <c r="EI42">
        <v>52.85</v>
      </c>
      <c r="EJ42">
        <v>0.57999999999999996</v>
      </c>
      <c r="EK42">
        <v>5.42</v>
      </c>
      <c r="EL42">
        <v>5.0199999999999996</v>
      </c>
      <c r="EM42">
        <v>0.97</v>
      </c>
      <c r="EN42">
        <v>5.18</v>
      </c>
      <c r="EO42">
        <v>5.83</v>
      </c>
      <c r="EP42">
        <v>10.83</v>
      </c>
      <c r="EQ42">
        <v>5.62</v>
      </c>
      <c r="ER42">
        <v>30.12</v>
      </c>
      <c r="ES42">
        <v>0.75</v>
      </c>
      <c r="ET42">
        <v>0.96</v>
      </c>
      <c r="EU42">
        <v>0.32</v>
      </c>
      <c r="EV42">
        <v>0.45</v>
      </c>
      <c r="EW42">
        <v>0.2</v>
      </c>
      <c r="EX42">
        <v>0.18</v>
      </c>
      <c r="EY42">
        <v>0.75</v>
      </c>
      <c r="EZ42">
        <v>56.84</v>
      </c>
      <c r="FA42">
        <v>7.52</v>
      </c>
      <c r="FB42">
        <v>1.53</v>
      </c>
      <c r="FC42">
        <v>0.79</v>
      </c>
      <c r="FD42">
        <v>1.32</v>
      </c>
      <c r="FE42">
        <v>1.17</v>
      </c>
      <c r="FF42">
        <v>3.18</v>
      </c>
      <c r="FG42">
        <v>5.82</v>
      </c>
      <c r="FH42">
        <v>2.48</v>
      </c>
      <c r="FI42">
        <v>4</v>
      </c>
      <c r="FJ42">
        <v>2.83</v>
      </c>
    </row>
    <row r="43" spans="1:166">
      <c r="A43" s="1" t="s">
        <v>40</v>
      </c>
      <c r="B43" t="s">
        <v>155</v>
      </c>
      <c r="C43" s="2" t="s">
        <v>194</v>
      </c>
      <c r="D43" s="2">
        <v>19</v>
      </c>
      <c r="E43" s="2">
        <v>13</v>
      </c>
      <c r="F43" s="2">
        <v>19</v>
      </c>
      <c r="G43" s="2">
        <v>3</v>
      </c>
      <c r="H43" s="2">
        <v>51</v>
      </c>
      <c r="I43" s="3">
        <v>1.67</v>
      </c>
      <c r="J43" s="3">
        <v>18.286779733945284</v>
      </c>
      <c r="K43" s="2">
        <v>1</v>
      </c>
      <c r="L43" s="2">
        <v>0.4</v>
      </c>
      <c r="M43" s="2">
        <v>1.25</v>
      </c>
      <c r="N43" s="2">
        <v>1.2</v>
      </c>
      <c r="O43" s="1">
        <v>0.96249999999999991</v>
      </c>
      <c r="P43" s="1">
        <v>154</v>
      </c>
      <c r="Q43" s="2">
        <v>13</v>
      </c>
      <c r="R43" s="2">
        <v>4</v>
      </c>
      <c r="S43" s="4">
        <v>2</v>
      </c>
      <c r="T43" s="4">
        <v>0</v>
      </c>
      <c r="U43" s="4">
        <v>2</v>
      </c>
      <c r="V43" s="4">
        <v>0</v>
      </c>
      <c r="W43" s="4">
        <v>1</v>
      </c>
      <c r="X43" s="4">
        <v>2</v>
      </c>
      <c r="Y43" s="4">
        <v>2</v>
      </c>
      <c r="Z43" s="2">
        <f t="shared" si="0"/>
        <v>8.517407407407406</v>
      </c>
      <c r="AA43" s="2">
        <f t="shared" si="1"/>
        <v>34.827450980392157</v>
      </c>
      <c r="AB43" s="2">
        <f t="shared" si="2"/>
        <v>30.807692307692303</v>
      </c>
      <c r="AC43" s="2">
        <f t="shared" si="3"/>
        <v>5.192608695652174</v>
      </c>
      <c r="AD43">
        <v>5.17</v>
      </c>
      <c r="AE43">
        <v>5.64</v>
      </c>
      <c r="AF43">
        <v>4.32</v>
      </c>
      <c r="AG43">
        <v>6.76</v>
      </c>
      <c r="AH43">
        <v>5.28</v>
      </c>
      <c r="AI43">
        <v>6.52</v>
      </c>
      <c r="AJ43">
        <v>6.11</v>
      </c>
      <c r="AK43">
        <v>4.0599999999999996</v>
      </c>
      <c r="AL43">
        <v>9.5299999999999994</v>
      </c>
      <c r="AM43">
        <v>1.73</v>
      </c>
      <c r="AN43">
        <v>10.31</v>
      </c>
      <c r="AO43">
        <v>5.15</v>
      </c>
      <c r="AP43">
        <v>8.4</v>
      </c>
      <c r="AQ43">
        <v>4.67</v>
      </c>
      <c r="AR43">
        <v>3.12</v>
      </c>
      <c r="AS43">
        <v>3.5</v>
      </c>
      <c r="AT43">
        <v>6.79</v>
      </c>
      <c r="AU43">
        <v>5.0999999999999996</v>
      </c>
      <c r="AV43">
        <v>4.21</v>
      </c>
      <c r="AW43">
        <v>4.04</v>
      </c>
      <c r="AX43">
        <v>11.83</v>
      </c>
      <c r="AY43">
        <v>10.89</v>
      </c>
      <c r="AZ43">
        <v>18.32</v>
      </c>
      <c r="BA43">
        <v>8.42</v>
      </c>
      <c r="BB43">
        <v>15.54</v>
      </c>
      <c r="BC43">
        <v>25.61</v>
      </c>
      <c r="BD43">
        <v>28.95</v>
      </c>
      <c r="BE43">
        <v>22.18</v>
      </c>
      <c r="BF43">
        <v>22.22</v>
      </c>
      <c r="BG43">
        <v>0.47</v>
      </c>
      <c r="BH43">
        <v>5.34</v>
      </c>
      <c r="BI43">
        <v>46.82</v>
      </c>
      <c r="BJ43">
        <v>63.03</v>
      </c>
      <c r="BK43">
        <v>83.08</v>
      </c>
      <c r="BL43">
        <v>61.21</v>
      </c>
      <c r="BM43">
        <v>54.88</v>
      </c>
      <c r="BN43">
        <v>11.56</v>
      </c>
      <c r="BO43">
        <v>18.18</v>
      </c>
      <c r="BP43">
        <v>9</v>
      </c>
      <c r="BQ43">
        <v>2.5299999999999998</v>
      </c>
      <c r="BR43">
        <v>59</v>
      </c>
      <c r="BS43">
        <v>32.71</v>
      </c>
      <c r="BT43">
        <v>70.47</v>
      </c>
      <c r="BU43">
        <v>56.59</v>
      </c>
      <c r="BV43">
        <v>31.62</v>
      </c>
      <c r="BW43">
        <v>31.8</v>
      </c>
      <c r="BX43">
        <v>27.93</v>
      </c>
      <c r="BY43">
        <v>25.6</v>
      </c>
      <c r="BZ43">
        <v>3.18</v>
      </c>
      <c r="CA43">
        <v>38.270000000000003</v>
      </c>
      <c r="CB43">
        <v>40.43</v>
      </c>
      <c r="CC43">
        <v>44.35</v>
      </c>
      <c r="CD43">
        <v>38.9</v>
      </c>
      <c r="CE43">
        <v>42.38</v>
      </c>
      <c r="CF43">
        <v>49.58</v>
      </c>
      <c r="CG43">
        <v>48.8</v>
      </c>
      <c r="CH43">
        <v>57.55</v>
      </c>
      <c r="CI43">
        <v>38.409999999999997</v>
      </c>
      <c r="CJ43">
        <v>31.43</v>
      </c>
      <c r="CK43">
        <v>35.26</v>
      </c>
      <c r="CL43">
        <v>37.729999999999997</v>
      </c>
      <c r="CM43">
        <v>34.71</v>
      </c>
      <c r="CN43">
        <v>47.41</v>
      </c>
      <c r="CO43">
        <v>44.3</v>
      </c>
      <c r="CP43">
        <v>50.89</v>
      </c>
      <c r="CQ43">
        <v>18.78</v>
      </c>
      <c r="CR43">
        <v>25.85</v>
      </c>
      <c r="CS43">
        <v>36.909999999999997</v>
      </c>
      <c r="CT43">
        <v>60.79</v>
      </c>
      <c r="CU43">
        <v>33.090000000000003</v>
      </c>
      <c r="CV43">
        <v>22.38</v>
      </c>
      <c r="CW43">
        <v>58.47</v>
      </c>
      <c r="CX43">
        <v>39.86</v>
      </c>
      <c r="CY43">
        <v>32.130000000000003</v>
      </c>
      <c r="CZ43">
        <v>38.28</v>
      </c>
      <c r="DA43">
        <v>34.049999999999997</v>
      </c>
      <c r="DB43">
        <v>37.25</v>
      </c>
      <c r="DC43">
        <v>29.95</v>
      </c>
      <c r="DD43">
        <v>32.28</v>
      </c>
      <c r="DE43">
        <v>16.3</v>
      </c>
      <c r="DF43">
        <v>32.770000000000003</v>
      </c>
      <c r="DG43">
        <v>20.23</v>
      </c>
      <c r="DH43">
        <v>5.24</v>
      </c>
      <c r="DI43">
        <v>19.78</v>
      </c>
      <c r="DJ43">
        <v>17.149999999999999</v>
      </c>
      <c r="DK43">
        <v>12.42</v>
      </c>
      <c r="DL43">
        <v>17.510000000000002</v>
      </c>
      <c r="DM43">
        <v>34.39</v>
      </c>
      <c r="DN43">
        <v>49.54</v>
      </c>
      <c r="DO43">
        <v>16.010000000000002</v>
      </c>
      <c r="DP43">
        <v>15.49</v>
      </c>
      <c r="DQ43">
        <v>4.26</v>
      </c>
      <c r="DR43">
        <v>2.68</v>
      </c>
      <c r="DS43">
        <v>4.82</v>
      </c>
      <c r="DT43">
        <v>2.84</v>
      </c>
      <c r="DU43">
        <v>1.93</v>
      </c>
      <c r="DV43">
        <v>1.03</v>
      </c>
      <c r="DW43">
        <v>0.72</v>
      </c>
      <c r="DX43">
        <v>1.89</v>
      </c>
      <c r="DY43">
        <v>2.87</v>
      </c>
      <c r="DZ43">
        <v>1.35</v>
      </c>
      <c r="EA43">
        <v>2.0099999999999998</v>
      </c>
      <c r="EB43">
        <v>2.08</v>
      </c>
      <c r="EC43">
        <v>2.92</v>
      </c>
      <c r="ED43">
        <v>2.65</v>
      </c>
      <c r="EE43">
        <v>1.24</v>
      </c>
      <c r="EF43">
        <v>1.99</v>
      </c>
      <c r="EG43">
        <v>4.47</v>
      </c>
      <c r="EH43">
        <v>2.19</v>
      </c>
      <c r="EI43">
        <v>51.04</v>
      </c>
      <c r="EJ43">
        <v>3.39</v>
      </c>
      <c r="EK43">
        <v>2.68</v>
      </c>
      <c r="EL43">
        <v>8.3000000000000007</v>
      </c>
      <c r="EM43">
        <v>4.79</v>
      </c>
      <c r="EN43">
        <v>2.16</v>
      </c>
      <c r="EO43">
        <v>2.39</v>
      </c>
      <c r="EP43">
        <v>3.42</v>
      </c>
      <c r="EQ43">
        <v>0.44</v>
      </c>
      <c r="ER43">
        <v>1.86</v>
      </c>
      <c r="ES43">
        <v>1.51</v>
      </c>
      <c r="ET43">
        <v>2.56</v>
      </c>
      <c r="EU43">
        <v>0.51</v>
      </c>
      <c r="EV43">
        <v>1.86</v>
      </c>
      <c r="EW43">
        <v>0.79</v>
      </c>
      <c r="EX43">
        <v>0.73</v>
      </c>
      <c r="EY43">
        <v>3.71</v>
      </c>
      <c r="EZ43">
        <v>66.510000000000005</v>
      </c>
      <c r="FA43">
        <v>4.95</v>
      </c>
      <c r="FB43">
        <v>3.38</v>
      </c>
      <c r="FC43">
        <v>4.38</v>
      </c>
      <c r="FD43">
        <v>1.87</v>
      </c>
      <c r="FE43">
        <v>2.58</v>
      </c>
      <c r="FF43">
        <v>1.23</v>
      </c>
      <c r="FG43">
        <v>2.82</v>
      </c>
      <c r="FH43">
        <v>2.65</v>
      </c>
      <c r="FI43">
        <v>4.59</v>
      </c>
      <c r="FJ43">
        <v>7.82</v>
      </c>
    </row>
    <row r="44" spans="1:166">
      <c r="A44" s="1" t="s">
        <v>41</v>
      </c>
      <c r="B44" t="s">
        <v>155</v>
      </c>
      <c r="C44" s="2" t="s">
        <v>194</v>
      </c>
      <c r="D44" s="2">
        <v>18</v>
      </c>
      <c r="E44" s="2">
        <v>13</v>
      </c>
      <c r="F44" s="2">
        <v>14</v>
      </c>
      <c r="G44" s="2">
        <v>48</v>
      </c>
      <c r="H44" s="2">
        <v>45</v>
      </c>
      <c r="I44" s="3">
        <v>1.68</v>
      </c>
      <c r="J44" s="3">
        <v>15.94387755102041</v>
      </c>
      <c r="K44" s="2">
        <v>0</v>
      </c>
      <c r="L44" s="2">
        <v>0.6</v>
      </c>
      <c r="M44" s="2">
        <v>0.125</v>
      </c>
      <c r="N44" s="2">
        <v>0</v>
      </c>
      <c r="O44" s="1">
        <v>0.18124999999999999</v>
      </c>
      <c r="P44" s="1">
        <v>116</v>
      </c>
      <c r="Q44" s="2">
        <v>1</v>
      </c>
      <c r="R44" s="2">
        <v>1</v>
      </c>
      <c r="S44" s="4">
        <v>1</v>
      </c>
      <c r="T44" s="4">
        <v>4</v>
      </c>
      <c r="U44" s="4">
        <v>0</v>
      </c>
      <c r="V44" s="4">
        <v>0</v>
      </c>
      <c r="W44" s="4">
        <v>5</v>
      </c>
      <c r="X44" s="4">
        <v>6</v>
      </c>
      <c r="Y44" s="2">
        <v>0</v>
      </c>
      <c r="Z44" s="2">
        <f t="shared" si="0"/>
        <v>8.6407407407407373</v>
      </c>
      <c r="AA44" s="2">
        <f t="shared" si="1"/>
        <v>32.456666666666656</v>
      </c>
      <c r="AB44" s="2">
        <f t="shared" si="2"/>
        <v>22.285384615384615</v>
      </c>
      <c r="AC44" s="2">
        <f t="shared" si="3"/>
        <v>3.9419565217391295</v>
      </c>
      <c r="AD44">
        <v>3.41</v>
      </c>
      <c r="AE44">
        <v>4.63</v>
      </c>
      <c r="AF44">
        <v>2.85</v>
      </c>
      <c r="AG44">
        <v>2.56</v>
      </c>
      <c r="AH44">
        <v>3.09</v>
      </c>
      <c r="AI44">
        <v>5.46</v>
      </c>
      <c r="AJ44">
        <v>3.62</v>
      </c>
      <c r="AK44">
        <v>4.17</v>
      </c>
      <c r="AL44">
        <v>8.83</v>
      </c>
      <c r="AM44">
        <v>2.39</v>
      </c>
      <c r="AN44">
        <v>12.33</v>
      </c>
      <c r="AO44">
        <v>4.6500000000000004</v>
      </c>
      <c r="AP44">
        <v>8.74</v>
      </c>
      <c r="AQ44">
        <v>7.35</v>
      </c>
      <c r="AR44">
        <v>6.32</v>
      </c>
      <c r="AS44">
        <v>6.79</v>
      </c>
      <c r="AT44">
        <v>10.43</v>
      </c>
      <c r="AU44">
        <v>5.38</v>
      </c>
      <c r="AV44">
        <v>3.89</v>
      </c>
      <c r="AW44">
        <v>3.52</v>
      </c>
      <c r="AX44">
        <v>23.41</v>
      </c>
      <c r="AY44">
        <v>23.92</v>
      </c>
      <c r="AZ44">
        <v>15.42</v>
      </c>
      <c r="BA44">
        <v>6.44</v>
      </c>
      <c r="BB44">
        <v>9.77</v>
      </c>
      <c r="BC44">
        <v>20.64</v>
      </c>
      <c r="BD44">
        <v>23.29</v>
      </c>
      <c r="BE44">
        <v>9.36</v>
      </c>
      <c r="BF44">
        <v>5.39</v>
      </c>
      <c r="BG44">
        <v>0.27</v>
      </c>
      <c r="BH44">
        <v>7.98</v>
      </c>
      <c r="BI44">
        <v>36.29</v>
      </c>
      <c r="BJ44">
        <v>48.99</v>
      </c>
      <c r="BK44">
        <v>72.569999999999993</v>
      </c>
      <c r="BL44">
        <v>49.16</v>
      </c>
      <c r="BM44">
        <v>43.33</v>
      </c>
      <c r="BN44">
        <v>2.64</v>
      </c>
      <c r="BO44">
        <v>9.18</v>
      </c>
      <c r="BP44">
        <v>2.92</v>
      </c>
      <c r="BQ44">
        <v>1.63</v>
      </c>
      <c r="BR44">
        <v>68.38</v>
      </c>
      <c r="BS44">
        <v>23.31</v>
      </c>
      <c r="BT44">
        <v>86.41</v>
      </c>
      <c r="BU44">
        <v>49.44</v>
      </c>
      <c r="BV44">
        <v>32.36</v>
      </c>
      <c r="BW44">
        <v>30.38</v>
      </c>
      <c r="BX44">
        <v>34.799999999999997</v>
      </c>
      <c r="BY44">
        <v>17.32</v>
      </c>
      <c r="BZ44">
        <v>0.59</v>
      </c>
      <c r="CA44">
        <v>16.440000000000001</v>
      </c>
      <c r="CB44">
        <v>22.06</v>
      </c>
      <c r="CC44">
        <v>54.93</v>
      </c>
      <c r="CD44">
        <v>40.99</v>
      </c>
      <c r="CE44">
        <v>32.58</v>
      </c>
      <c r="CF44">
        <v>51.73</v>
      </c>
      <c r="CG44">
        <v>59.48</v>
      </c>
      <c r="CH44">
        <v>56.47</v>
      </c>
      <c r="CI44">
        <v>33.68</v>
      </c>
      <c r="CJ44">
        <v>39</v>
      </c>
      <c r="CK44">
        <v>31.88</v>
      </c>
      <c r="CL44">
        <v>37.64</v>
      </c>
      <c r="CM44">
        <v>31.84</v>
      </c>
      <c r="CN44">
        <v>30.48</v>
      </c>
      <c r="CO44">
        <v>34.18</v>
      </c>
      <c r="CP44">
        <v>40.32</v>
      </c>
      <c r="CQ44">
        <v>29.88</v>
      </c>
      <c r="CR44">
        <v>31.08</v>
      </c>
      <c r="CS44">
        <v>29.13</v>
      </c>
      <c r="CT44">
        <v>43.9</v>
      </c>
      <c r="CU44">
        <v>26.26</v>
      </c>
      <c r="CV44">
        <v>5.79</v>
      </c>
      <c r="CW44">
        <v>50.03</v>
      </c>
      <c r="CX44">
        <v>38.159999999999997</v>
      </c>
      <c r="CY44">
        <v>41.06</v>
      </c>
      <c r="CZ44">
        <v>40.32</v>
      </c>
      <c r="DA44">
        <v>35.35</v>
      </c>
      <c r="DB44">
        <v>25.54</v>
      </c>
      <c r="DC44">
        <v>32.07</v>
      </c>
      <c r="DD44">
        <v>25.95</v>
      </c>
      <c r="DE44">
        <v>18.13</v>
      </c>
      <c r="DF44">
        <v>28.31</v>
      </c>
      <c r="DG44">
        <v>15.91</v>
      </c>
      <c r="DH44">
        <v>3.34</v>
      </c>
      <c r="DI44">
        <v>17.12</v>
      </c>
      <c r="DJ44">
        <v>18.87</v>
      </c>
      <c r="DK44">
        <v>13.34</v>
      </c>
      <c r="DL44">
        <v>25.65</v>
      </c>
      <c r="DM44">
        <v>35.49</v>
      </c>
      <c r="DN44">
        <v>40.729999999999997</v>
      </c>
      <c r="DO44">
        <v>14.57</v>
      </c>
      <c r="DP44">
        <v>12.62</v>
      </c>
      <c r="DQ44">
        <v>7.94</v>
      </c>
      <c r="DR44">
        <v>1.69</v>
      </c>
      <c r="DS44">
        <v>3.02</v>
      </c>
      <c r="DT44">
        <v>4.5</v>
      </c>
      <c r="DU44">
        <v>1.8</v>
      </c>
      <c r="DV44">
        <v>1.97</v>
      </c>
      <c r="DW44">
        <v>2.73</v>
      </c>
      <c r="DX44">
        <v>0.6</v>
      </c>
      <c r="DY44">
        <v>2.56</v>
      </c>
      <c r="DZ44">
        <v>2.36</v>
      </c>
      <c r="EA44">
        <v>4.92</v>
      </c>
      <c r="EB44">
        <v>2.19</v>
      </c>
      <c r="EC44">
        <v>2.6</v>
      </c>
      <c r="ED44">
        <v>2.3199999999999998</v>
      </c>
      <c r="EE44">
        <v>0.72</v>
      </c>
      <c r="EF44">
        <v>2.52</v>
      </c>
      <c r="EG44">
        <v>0.87</v>
      </c>
      <c r="EH44">
        <v>3.88</v>
      </c>
      <c r="EI44">
        <v>52.04</v>
      </c>
      <c r="EJ44">
        <v>0.26</v>
      </c>
      <c r="EK44">
        <v>0.36</v>
      </c>
      <c r="EL44">
        <v>0.66</v>
      </c>
      <c r="EM44">
        <v>0.25</v>
      </c>
      <c r="EN44">
        <v>1.71</v>
      </c>
      <c r="EO44">
        <v>0.47</v>
      </c>
      <c r="EP44">
        <v>0.43</v>
      </c>
      <c r="EQ44">
        <v>0.32</v>
      </c>
      <c r="ER44">
        <v>2.09</v>
      </c>
      <c r="ES44">
        <v>0.3</v>
      </c>
      <c r="ET44">
        <v>2.67</v>
      </c>
      <c r="EU44">
        <v>0.46</v>
      </c>
      <c r="EV44">
        <v>3.99</v>
      </c>
      <c r="EW44">
        <v>0.12</v>
      </c>
      <c r="EX44">
        <v>0.06</v>
      </c>
      <c r="EY44">
        <v>5.0599999999999996</v>
      </c>
      <c r="EZ44">
        <v>33.71</v>
      </c>
      <c r="FA44">
        <v>2.9</v>
      </c>
      <c r="FB44">
        <v>3.48</v>
      </c>
      <c r="FC44">
        <v>1.1200000000000001</v>
      </c>
      <c r="FD44">
        <v>1.99</v>
      </c>
      <c r="FE44">
        <v>0.88</v>
      </c>
      <c r="FF44">
        <v>0.5</v>
      </c>
      <c r="FG44">
        <v>2.94</v>
      </c>
      <c r="FH44">
        <v>2.2000000000000002</v>
      </c>
      <c r="FI44">
        <v>3.04</v>
      </c>
      <c r="FJ44">
        <v>8.1300000000000008</v>
      </c>
    </row>
    <row r="45" spans="1:166">
      <c r="A45" s="1" t="s">
        <v>42</v>
      </c>
      <c r="B45" t="s">
        <v>155</v>
      </c>
      <c r="C45" s="2" t="s">
        <v>194</v>
      </c>
      <c r="D45" s="2">
        <v>18</v>
      </c>
      <c r="E45" s="2">
        <v>13</v>
      </c>
      <c r="F45" s="2">
        <v>18</v>
      </c>
      <c r="G45" s="2">
        <v>1</v>
      </c>
      <c r="H45" s="2">
        <v>45</v>
      </c>
      <c r="I45" s="3">
        <v>1.6</v>
      </c>
      <c r="J45" s="3">
        <v>17.578124999999996</v>
      </c>
      <c r="K45" s="2">
        <v>0</v>
      </c>
      <c r="L45" s="2">
        <v>0</v>
      </c>
      <c r="M45" s="2">
        <v>0.75</v>
      </c>
      <c r="N45" s="2">
        <v>0.4</v>
      </c>
      <c r="O45" s="1">
        <v>0.28749999999999998</v>
      </c>
      <c r="P45" s="1">
        <v>149</v>
      </c>
      <c r="Q45" s="2">
        <v>2</v>
      </c>
      <c r="R45" s="2">
        <v>8</v>
      </c>
      <c r="S45" s="4">
        <v>0</v>
      </c>
      <c r="T45" s="4">
        <v>0</v>
      </c>
      <c r="U45" s="4">
        <v>0</v>
      </c>
      <c r="V45" s="4">
        <v>3</v>
      </c>
      <c r="W45" s="4">
        <v>2</v>
      </c>
      <c r="X45" s="4">
        <v>5</v>
      </c>
      <c r="Y45" s="4">
        <v>2</v>
      </c>
      <c r="Z45" s="2">
        <f t="shared" si="0"/>
        <v>9.1403703703703716</v>
      </c>
      <c r="AA45" s="2">
        <f t="shared" si="1"/>
        <v>29.998431372549017</v>
      </c>
      <c r="AB45" s="2">
        <f t="shared" si="2"/>
        <v>25.733846153846155</v>
      </c>
      <c r="AC45" s="2">
        <f t="shared" si="3"/>
        <v>5.0247826086956522</v>
      </c>
      <c r="AD45">
        <v>4.67</v>
      </c>
      <c r="AE45">
        <v>3.63</v>
      </c>
      <c r="AF45">
        <v>4.46</v>
      </c>
      <c r="AG45">
        <v>3.08</v>
      </c>
      <c r="AH45">
        <v>4.08</v>
      </c>
      <c r="AI45">
        <v>7.19</v>
      </c>
      <c r="AJ45">
        <v>7.55</v>
      </c>
      <c r="AK45">
        <v>4.57</v>
      </c>
      <c r="AL45">
        <v>9.1999999999999993</v>
      </c>
      <c r="AM45">
        <v>2.77</v>
      </c>
      <c r="AN45">
        <v>11.14</v>
      </c>
      <c r="AO45">
        <v>5.68</v>
      </c>
      <c r="AP45">
        <v>7.99</v>
      </c>
      <c r="AQ45">
        <v>5.31</v>
      </c>
      <c r="AR45">
        <v>7.46</v>
      </c>
      <c r="AS45">
        <v>3.72</v>
      </c>
      <c r="AT45">
        <v>7.18</v>
      </c>
      <c r="AU45">
        <v>2.99</v>
      </c>
      <c r="AV45">
        <v>3.11</v>
      </c>
      <c r="AW45">
        <v>5.15</v>
      </c>
      <c r="AX45">
        <v>21.94</v>
      </c>
      <c r="AY45">
        <v>23.32</v>
      </c>
      <c r="AZ45">
        <v>14.36</v>
      </c>
      <c r="BA45">
        <v>8.98</v>
      </c>
      <c r="BB45">
        <v>11.56</v>
      </c>
      <c r="BC45">
        <v>22.64</v>
      </c>
      <c r="BD45">
        <v>33.06</v>
      </c>
      <c r="BE45">
        <v>12.3</v>
      </c>
      <c r="BF45">
        <v>15.01</v>
      </c>
      <c r="BG45">
        <v>2.97</v>
      </c>
      <c r="BH45">
        <v>5.32</v>
      </c>
      <c r="BI45">
        <v>51.46</v>
      </c>
      <c r="BJ45">
        <v>56.5</v>
      </c>
      <c r="BK45">
        <v>66.28</v>
      </c>
      <c r="BL45">
        <v>49.25</v>
      </c>
      <c r="BM45">
        <v>45.83</v>
      </c>
      <c r="BN45">
        <v>5.86</v>
      </c>
      <c r="BO45">
        <v>11.86</v>
      </c>
      <c r="BP45">
        <v>6.32</v>
      </c>
      <c r="BQ45">
        <v>5.58</v>
      </c>
      <c r="BR45">
        <v>42.79</v>
      </c>
      <c r="BS45">
        <v>36.42</v>
      </c>
      <c r="BT45">
        <v>63.06</v>
      </c>
      <c r="BU45">
        <v>47.16</v>
      </c>
      <c r="BV45">
        <v>28.46</v>
      </c>
      <c r="BW45">
        <v>39.31</v>
      </c>
      <c r="BX45">
        <v>14.86</v>
      </c>
      <c r="BY45">
        <v>33.78</v>
      </c>
      <c r="BZ45">
        <v>1.78</v>
      </c>
      <c r="CA45">
        <v>40.18</v>
      </c>
      <c r="CB45">
        <v>31.32</v>
      </c>
      <c r="CC45">
        <v>46.07</v>
      </c>
      <c r="CD45">
        <v>40.46</v>
      </c>
      <c r="CE45">
        <v>32.49</v>
      </c>
      <c r="CF45">
        <v>23.39</v>
      </c>
      <c r="CG45">
        <v>41.79</v>
      </c>
      <c r="CH45">
        <v>64.150000000000006</v>
      </c>
      <c r="CI45">
        <v>39.94</v>
      </c>
      <c r="CJ45">
        <v>33.06</v>
      </c>
      <c r="CK45">
        <v>36.92</v>
      </c>
      <c r="CL45">
        <v>28.32</v>
      </c>
      <c r="CM45">
        <v>25.81</v>
      </c>
      <c r="CN45">
        <v>34.119999999999997</v>
      </c>
      <c r="CO45">
        <v>40.200000000000003</v>
      </c>
      <c r="CP45">
        <v>38.01</v>
      </c>
      <c r="CQ45">
        <v>19.12</v>
      </c>
      <c r="CR45">
        <v>32.659999999999997</v>
      </c>
      <c r="CS45">
        <v>33.33</v>
      </c>
      <c r="CT45">
        <v>49.43</v>
      </c>
      <c r="CU45">
        <v>23.6</v>
      </c>
      <c r="CV45">
        <v>20.98</v>
      </c>
      <c r="CW45">
        <v>44.48</v>
      </c>
      <c r="CX45">
        <v>44.9</v>
      </c>
      <c r="CY45">
        <v>36.92</v>
      </c>
      <c r="CZ45">
        <v>32.61</v>
      </c>
      <c r="DA45">
        <v>26.54</v>
      </c>
      <c r="DB45">
        <v>29.39</v>
      </c>
      <c r="DC45">
        <v>24.77</v>
      </c>
      <c r="DD45">
        <v>21.48</v>
      </c>
      <c r="DE45">
        <v>10.83</v>
      </c>
      <c r="DF45">
        <v>25.45</v>
      </c>
      <c r="DG45">
        <v>13.31</v>
      </c>
      <c r="DH45">
        <v>3.04</v>
      </c>
      <c r="DI45">
        <v>17.09</v>
      </c>
      <c r="DJ45">
        <v>14.61</v>
      </c>
      <c r="DK45">
        <v>8.15</v>
      </c>
      <c r="DL45">
        <v>16.170000000000002</v>
      </c>
      <c r="DM45">
        <v>21.93</v>
      </c>
      <c r="DN45">
        <v>29.23</v>
      </c>
      <c r="DO45">
        <v>10.59</v>
      </c>
      <c r="DP45">
        <v>15.46</v>
      </c>
      <c r="DQ45">
        <v>8.07</v>
      </c>
      <c r="DR45">
        <v>1.87</v>
      </c>
      <c r="DS45">
        <v>2.13</v>
      </c>
      <c r="DT45">
        <v>2.04</v>
      </c>
      <c r="DU45">
        <v>2.12</v>
      </c>
      <c r="DV45">
        <v>1.97</v>
      </c>
      <c r="DW45">
        <v>1.82</v>
      </c>
      <c r="DX45">
        <v>3.74</v>
      </c>
      <c r="DY45">
        <v>2.13</v>
      </c>
      <c r="DZ45">
        <v>0.67</v>
      </c>
      <c r="EA45">
        <v>2.81</v>
      </c>
      <c r="EB45">
        <v>2.0499999999999998</v>
      </c>
      <c r="EC45">
        <v>2.73</v>
      </c>
      <c r="ED45">
        <v>1.95</v>
      </c>
      <c r="EE45">
        <v>2.19</v>
      </c>
      <c r="EF45">
        <v>1.71</v>
      </c>
      <c r="EG45">
        <v>3.54</v>
      </c>
      <c r="EH45">
        <v>4.26</v>
      </c>
      <c r="EI45">
        <v>50.88</v>
      </c>
      <c r="EJ45">
        <v>0.72</v>
      </c>
      <c r="EK45">
        <v>1.29</v>
      </c>
      <c r="EL45">
        <v>4.4000000000000004</v>
      </c>
      <c r="EM45">
        <v>9.11</v>
      </c>
      <c r="EN45">
        <v>13.51</v>
      </c>
      <c r="EO45">
        <v>0.93</v>
      </c>
      <c r="EP45">
        <v>12.39</v>
      </c>
      <c r="EQ45">
        <v>4.43</v>
      </c>
      <c r="ER45">
        <v>0.65</v>
      </c>
      <c r="ES45">
        <v>0.54</v>
      </c>
      <c r="ET45">
        <v>4.18</v>
      </c>
      <c r="EU45">
        <v>12.73</v>
      </c>
      <c r="EV45">
        <v>1.39</v>
      </c>
      <c r="EW45">
        <v>0.9</v>
      </c>
      <c r="EX45">
        <v>3.2</v>
      </c>
      <c r="EY45">
        <v>2.88</v>
      </c>
      <c r="EZ45">
        <v>22.23</v>
      </c>
      <c r="FA45">
        <v>3.85</v>
      </c>
      <c r="FB45">
        <v>1.03</v>
      </c>
      <c r="FC45">
        <v>3.45</v>
      </c>
      <c r="FD45">
        <v>3.95</v>
      </c>
      <c r="FE45">
        <v>4.09</v>
      </c>
      <c r="FF45">
        <v>3.08</v>
      </c>
      <c r="FG45">
        <v>4.99</v>
      </c>
      <c r="FH45">
        <v>4.1399999999999997</v>
      </c>
      <c r="FI45">
        <v>3.52</v>
      </c>
      <c r="FJ45">
        <v>4.88</v>
      </c>
    </row>
    <row r="46" spans="1:166">
      <c r="A46" s="1" t="s">
        <v>43</v>
      </c>
      <c r="B46" t="s">
        <v>155</v>
      </c>
      <c r="C46" s="2" t="s">
        <v>194</v>
      </c>
      <c r="D46" s="2">
        <v>19</v>
      </c>
      <c r="E46" s="2">
        <v>14</v>
      </c>
      <c r="F46" s="2">
        <v>17.583333333333332</v>
      </c>
      <c r="G46" s="2">
        <v>17</v>
      </c>
      <c r="H46" s="2">
        <v>47</v>
      </c>
      <c r="I46" s="3">
        <v>1.6</v>
      </c>
      <c r="J46" s="3">
        <v>18.359374999999996</v>
      </c>
      <c r="K46" s="2">
        <v>0.4</v>
      </c>
      <c r="L46" s="2">
        <v>0.8</v>
      </c>
      <c r="M46" s="2">
        <v>0.125</v>
      </c>
      <c r="N46" s="2">
        <v>0.2</v>
      </c>
      <c r="O46" s="1">
        <v>0.38125000000000003</v>
      </c>
      <c r="P46" s="1">
        <v>172</v>
      </c>
      <c r="Q46" s="2">
        <v>10</v>
      </c>
      <c r="R46" s="2">
        <v>2</v>
      </c>
      <c r="S46" s="4">
        <v>0</v>
      </c>
      <c r="T46" s="4">
        <v>1</v>
      </c>
      <c r="U46" s="4">
        <v>2</v>
      </c>
      <c r="V46" s="4">
        <v>0</v>
      </c>
      <c r="W46" s="4">
        <v>6</v>
      </c>
      <c r="X46" s="4">
        <v>3</v>
      </c>
      <c r="Y46" s="2">
        <v>0</v>
      </c>
      <c r="Z46" s="2">
        <f t="shared" si="0"/>
        <v>10.670370370370369</v>
      </c>
      <c r="AA46" s="2">
        <f t="shared" si="1"/>
        <v>35.865294117647053</v>
      </c>
      <c r="AB46" s="2">
        <f t="shared" si="2"/>
        <v>21.728461538461541</v>
      </c>
      <c r="AC46" s="2">
        <f t="shared" si="3"/>
        <v>7.2434782608695665</v>
      </c>
      <c r="AD46">
        <v>8.4499999999999993</v>
      </c>
      <c r="AE46">
        <v>6.73</v>
      </c>
      <c r="AF46">
        <v>3.8</v>
      </c>
      <c r="AG46">
        <v>9.2799999999999994</v>
      </c>
      <c r="AH46">
        <v>5.26</v>
      </c>
      <c r="AI46">
        <v>5.44</v>
      </c>
      <c r="AJ46">
        <v>7.09</v>
      </c>
      <c r="AK46">
        <v>4.72</v>
      </c>
      <c r="AL46">
        <v>11.17</v>
      </c>
      <c r="AM46">
        <v>1.64</v>
      </c>
      <c r="AN46">
        <v>12.83</v>
      </c>
      <c r="AO46">
        <v>6.93</v>
      </c>
      <c r="AP46">
        <v>8.76</v>
      </c>
      <c r="AQ46">
        <v>6.3</v>
      </c>
      <c r="AR46">
        <v>3.67</v>
      </c>
      <c r="AS46">
        <v>3.15</v>
      </c>
      <c r="AT46">
        <v>6.05</v>
      </c>
      <c r="AU46">
        <v>4.78</v>
      </c>
      <c r="AV46">
        <v>3.31</v>
      </c>
      <c r="AW46">
        <v>5.16</v>
      </c>
      <c r="AX46">
        <v>29.51</v>
      </c>
      <c r="AY46">
        <v>28.26</v>
      </c>
      <c r="AZ46">
        <v>19.25</v>
      </c>
      <c r="BA46">
        <v>5.17</v>
      </c>
      <c r="BB46">
        <v>11.63</v>
      </c>
      <c r="BC46">
        <v>29.52</v>
      </c>
      <c r="BD46">
        <v>40.24</v>
      </c>
      <c r="BE46">
        <v>9.61</v>
      </c>
      <c r="BF46">
        <v>10.49</v>
      </c>
      <c r="BG46">
        <v>0.32</v>
      </c>
      <c r="BH46">
        <v>9.77</v>
      </c>
      <c r="BI46">
        <v>32.450000000000003</v>
      </c>
      <c r="BJ46">
        <v>52.6</v>
      </c>
      <c r="BK46">
        <v>67.989999999999995</v>
      </c>
      <c r="BL46">
        <v>46.48</v>
      </c>
      <c r="BM46">
        <v>40.97</v>
      </c>
      <c r="BN46">
        <v>2.8</v>
      </c>
      <c r="BO46">
        <v>4.5599999999999996</v>
      </c>
      <c r="BP46">
        <v>2.97</v>
      </c>
      <c r="BQ46">
        <v>1.46</v>
      </c>
      <c r="BR46">
        <v>54.59</v>
      </c>
      <c r="BS46">
        <v>33.24</v>
      </c>
      <c r="BT46">
        <v>81.77</v>
      </c>
      <c r="BU46">
        <v>55.03</v>
      </c>
      <c r="BV46">
        <v>38.19</v>
      </c>
      <c r="BW46">
        <v>14.3</v>
      </c>
      <c r="BX46">
        <v>31.28</v>
      </c>
      <c r="BY46">
        <v>39.4</v>
      </c>
      <c r="BZ46">
        <v>0.91</v>
      </c>
      <c r="CA46">
        <v>19.29</v>
      </c>
      <c r="CB46">
        <v>39.619999999999997</v>
      </c>
      <c r="CC46">
        <v>33.19</v>
      </c>
      <c r="CD46">
        <v>51.21</v>
      </c>
      <c r="CE46">
        <v>40.53</v>
      </c>
      <c r="CF46">
        <v>46.38</v>
      </c>
      <c r="CG46">
        <v>59.58</v>
      </c>
      <c r="CH46">
        <v>62.07</v>
      </c>
      <c r="CI46">
        <v>47.16</v>
      </c>
      <c r="CJ46">
        <v>40.71</v>
      </c>
      <c r="CK46">
        <v>42.21</v>
      </c>
      <c r="CL46">
        <v>38.42</v>
      </c>
      <c r="CM46">
        <v>43.87</v>
      </c>
      <c r="CN46">
        <v>59.33</v>
      </c>
      <c r="CO46">
        <v>52.45</v>
      </c>
      <c r="CP46">
        <v>48.07</v>
      </c>
      <c r="CQ46">
        <v>23.76</v>
      </c>
      <c r="CR46">
        <v>34.36</v>
      </c>
      <c r="CS46">
        <v>40.76</v>
      </c>
      <c r="CT46">
        <v>56.62</v>
      </c>
      <c r="CU46">
        <v>30.54</v>
      </c>
      <c r="CV46">
        <v>19.46</v>
      </c>
      <c r="CW46">
        <v>50.13</v>
      </c>
      <c r="CX46">
        <v>40.69</v>
      </c>
      <c r="CY46">
        <v>39.729999999999997</v>
      </c>
      <c r="CZ46">
        <v>34.07</v>
      </c>
      <c r="DA46">
        <v>28.03</v>
      </c>
      <c r="DB46">
        <v>34.840000000000003</v>
      </c>
      <c r="DC46">
        <v>28.52</v>
      </c>
      <c r="DD46">
        <v>29.71</v>
      </c>
      <c r="DE46">
        <v>18.37</v>
      </c>
      <c r="DF46">
        <v>36.17</v>
      </c>
      <c r="DG46">
        <v>21.12</v>
      </c>
      <c r="DH46">
        <v>4.3600000000000003</v>
      </c>
      <c r="DI46">
        <v>22.97</v>
      </c>
      <c r="DJ46">
        <v>20.16</v>
      </c>
      <c r="DK46">
        <v>16.22</v>
      </c>
      <c r="DL46">
        <v>15.25</v>
      </c>
      <c r="DM46">
        <v>35.53</v>
      </c>
      <c r="DN46">
        <v>44.09</v>
      </c>
      <c r="DO46">
        <v>17.18</v>
      </c>
      <c r="DP46">
        <v>13.69</v>
      </c>
      <c r="DQ46">
        <v>11.67</v>
      </c>
      <c r="DR46">
        <v>3.92</v>
      </c>
      <c r="DS46">
        <v>5.62</v>
      </c>
      <c r="DT46">
        <v>0.42</v>
      </c>
      <c r="DU46">
        <v>1.73</v>
      </c>
      <c r="DV46">
        <v>4.07</v>
      </c>
      <c r="DW46">
        <v>2.17</v>
      </c>
      <c r="DX46">
        <v>1.57</v>
      </c>
      <c r="DY46">
        <v>1.35</v>
      </c>
      <c r="DZ46">
        <v>2.4</v>
      </c>
      <c r="EA46">
        <v>3.85</v>
      </c>
      <c r="EB46">
        <v>6.73</v>
      </c>
      <c r="EC46">
        <v>7.67</v>
      </c>
      <c r="ED46">
        <v>1.88</v>
      </c>
      <c r="EE46">
        <v>2.29</v>
      </c>
      <c r="EF46">
        <v>2.0699999999999998</v>
      </c>
      <c r="EG46">
        <v>3.75</v>
      </c>
      <c r="EH46">
        <v>3.73</v>
      </c>
      <c r="EI46">
        <v>52.07</v>
      </c>
      <c r="EJ46">
        <v>20.69</v>
      </c>
      <c r="EK46">
        <v>6.55</v>
      </c>
      <c r="EL46">
        <v>8.36</v>
      </c>
      <c r="EM46">
        <v>0.38</v>
      </c>
      <c r="EN46">
        <v>8.74</v>
      </c>
      <c r="EO46">
        <v>15.48</v>
      </c>
      <c r="EP46">
        <v>36.81</v>
      </c>
      <c r="EQ46">
        <v>0.68</v>
      </c>
      <c r="ER46">
        <v>2.5</v>
      </c>
      <c r="ES46">
        <v>4.29</v>
      </c>
      <c r="ET46">
        <v>13.42</v>
      </c>
      <c r="EU46">
        <v>15.53</v>
      </c>
      <c r="EV46">
        <v>0.51</v>
      </c>
      <c r="EW46">
        <v>3.54</v>
      </c>
      <c r="EX46">
        <v>0.82</v>
      </c>
      <c r="EY46">
        <v>0.85</v>
      </c>
      <c r="EZ46">
        <v>51.99</v>
      </c>
      <c r="FA46">
        <v>1.49</v>
      </c>
      <c r="FB46">
        <v>1.06</v>
      </c>
      <c r="FC46">
        <v>1.86</v>
      </c>
      <c r="FD46">
        <v>0.69</v>
      </c>
      <c r="FE46">
        <v>0.54</v>
      </c>
      <c r="FF46">
        <v>1.32</v>
      </c>
      <c r="FG46">
        <v>2.91</v>
      </c>
      <c r="FH46">
        <v>1.78</v>
      </c>
      <c r="FI46">
        <v>3.09</v>
      </c>
      <c r="FJ46">
        <v>8.36</v>
      </c>
    </row>
    <row r="47" spans="1:166">
      <c r="A47" s="1" t="s">
        <v>44</v>
      </c>
      <c r="B47" t="s">
        <v>155</v>
      </c>
      <c r="C47" s="2" t="s">
        <v>194</v>
      </c>
      <c r="D47" s="2">
        <v>13</v>
      </c>
      <c r="E47" s="2">
        <v>13</v>
      </c>
      <c r="F47" s="2">
        <v>13</v>
      </c>
      <c r="G47" s="2">
        <v>6</v>
      </c>
      <c r="H47" s="2">
        <v>50</v>
      </c>
      <c r="I47" s="3">
        <v>1.6</v>
      </c>
      <c r="J47" s="3">
        <v>19.531249999999996</v>
      </c>
      <c r="K47" s="2">
        <v>0.4</v>
      </c>
      <c r="L47" s="2">
        <v>0.4</v>
      </c>
      <c r="M47" s="2">
        <v>1</v>
      </c>
      <c r="N47" s="2">
        <v>0.6</v>
      </c>
      <c r="O47" s="1">
        <v>0.6</v>
      </c>
      <c r="P47" s="1">
        <v>161</v>
      </c>
      <c r="Q47" s="2">
        <v>5</v>
      </c>
      <c r="R47" s="2">
        <v>2</v>
      </c>
      <c r="S47" s="4">
        <v>0</v>
      </c>
      <c r="T47" s="4">
        <v>2</v>
      </c>
      <c r="U47" s="4">
        <v>0</v>
      </c>
      <c r="V47" s="4">
        <v>0</v>
      </c>
      <c r="W47" s="4">
        <v>7</v>
      </c>
      <c r="X47" s="4">
        <v>8</v>
      </c>
      <c r="Y47" s="4">
        <v>4</v>
      </c>
      <c r="Z47" s="2">
        <f t="shared" si="0"/>
        <v>10.513333333333335</v>
      </c>
      <c r="AA47" s="2">
        <f t="shared" si="1"/>
        <v>35.428431372549021</v>
      </c>
      <c r="AB47" s="2">
        <f t="shared" si="2"/>
        <v>23.340769230769233</v>
      </c>
      <c r="AC47" s="2">
        <f t="shared" si="3"/>
        <v>5.3145652173913049</v>
      </c>
      <c r="AD47">
        <v>7.56</v>
      </c>
      <c r="AE47">
        <v>8.43</v>
      </c>
      <c r="AF47">
        <v>6.13</v>
      </c>
      <c r="AG47">
        <v>7.91</v>
      </c>
      <c r="AH47">
        <v>6.3</v>
      </c>
      <c r="AI47">
        <v>6.36</v>
      </c>
      <c r="AJ47">
        <v>7.48</v>
      </c>
      <c r="AK47">
        <v>5.12</v>
      </c>
      <c r="AL47">
        <v>11.02</v>
      </c>
      <c r="AM47">
        <v>3.25</v>
      </c>
      <c r="AN47">
        <v>15.57</v>
      </c>
      <c r="AO47">
        <v>5.31</v>
      </c>
      <c r="AP47">
        <v>10.01</v>
      </c>
      <c r="AQ47">
        <v>8.41</v>
      </c>
      <c r="AR47">
        <v>6.12</v>
      </c>
      <c r="AS47">
        <v>7.56</v>
      </c>
      <c r="AT47">
        <v>10.220000000000001</v>
      </c>
      <c r="AU47">
        <v>5.77</v>
      </c>
      <c r="AV47">
        <v>5.15</v>
      </c>
      <c r="AW47">
        <v>5.18</v>
      </c>
      <c r="AX47">
        <v>12.08</v>
      </c>
      <c r="AY47">
        <v>13</v>
      </c>
      <c r="AZ47">
        <v>16.11</v>
      </c>
      <c r="BA47">
        <v>8.7799999999999994</v>
      </c>
      <c r="BB47">
        <v>15.07</v>
      </c>
      <c r="BC47">
        <v>30.66</v>
      </c>
      <c r="BD47">
        <v>39.299999999999997</v>
      </c>
      <c r="BE47">
        <v>21.06</v>
      </c>
      <c r="BF47">
        <v>12.34</v>
      </c>
      <c r="BG47">
        <v>0.43</v>
      </c>
      <c r="BH47">
        <v>9.11</v>
      </c>
      <c r="BI47">
        <v>43.89</v>
      </c>
      <c r="BJ47">
        <v>42.45</v>
      </c>
      <c r="BK47">
        <v>72.84</v>
      </c>
      <c r="BL47">
        <v>45.22</v>
      </c>
      <c r="BM47">
        <v>35.54</v>
      </c>
      <c r="BN47">
        <v>3.33</v>
      </c>
      <c r="BO47">
        <v>10.8</v>
      </c>
      <c r="BP47">
        <v>3.41</v>
      </c>
      <c r="BQ47">
        <v>3.01</v>
      </c>
      <c r="BR47">
        <v>55.13</v>
      </c>
      <c r="BS47">
        <v>39.68</v>
      </c>
      <c r="BT47">
        <v>79.34</v>
      </c>
      <c r="BU47">
        <v>44.18</v>
      </c>
      <c r="BV47">
        <v>43.93</v>
      </c>
      <c r="BW47">
        <v>21.85</v>
      </c>
      <c r="BX47">
        <v>30.26</v>
      </c>
      <c r="BY47">
        <v>45.11</v>
      </c>
      <c r="BZ47">
        <v>2.02</v>
      </c>
      <c r="CA47">
        <v>22.51</v>
      </c>
      <c r="CB47">
        <v>38.42</v>
      </c>
      <c r="CC47">
        <v>37.36</v>
      </c>
      <c r="CD47">
        <v>40.98</v>
      </c>
      <c r="CE47">
        <v>48.48</v>
      </c>
      <c r="CF47">
        <v>52.61</v>
      </c>
      <c r="CG47">
        <v>56.27</v>
      </c>
      <c r="CH47">
        <v>62.79</v>
      </c>
      <c r="CI47">
        <v>42.66</v>
      </c>
      <c r="CJ47">
        <v>35.29</v>
      </c>
      <c r="CK47">
        <v>42.52</v>
      </c>
      <c r="CL47">
        <v>36.229999999999997</v>
      </c>
      <c r="CM47">
        <v>34.979999999999997</v>
      </c>
      <c r="CN47">
        <v>46.19</v>
      </c>
      <c r="CO47">
        <v>42.47</v>
      </c>
      <c r="CP47">
        <v>44.72</v>
      </c>
      <c r="CQ47">
        <v>28.32</v>
      </c>
      <c r="CR47">
        <v>44.09</v>
      </c>
      <c r="CS47">
        <v>38.83</v>
      </c>
      <c r="CT47">
        <v>60.59</v>
      </c>
      <c r="CU47">
        <v>33.049999999999997</v>
      </c>
      <c r="CV47">
        <v>19.690000000000001</v>
      </c>
      <c r="CW47">
        <v>58.55</v>
      </c>
      <c r="CX47">
        <v>38.340000000000003</v>
      </c>
      <c r="CY47">
        <v>37.840000000000003</v>
      </c>
      <c r="CZ47">
        <v>35.53</v>
      </c>
      <c r="DA47">
        <v>31.44</v>
      </c>
      <c r="DB47">
        <v>28.9</v>
      </c>
      <c r="DC47">
        <v>27.29</v>
      </c>
      <c r="DD47">
        <v>29.03</v>
      </c>
      <c r="DE47">
        <v>16.899999999999999</v>
      </c>
      <c r="DF47">
        <v>29.11</v>
      </c>
      <c r="DG47">
        <v>18.2</v>
      </c>
      <c r="DH47">
        <v>5.19</v>
      </c>
      <c r="DI47">
        <v>20.72</v>
      </c>
      <c r="DJ47">
        <v>19.899999999999999</v>
      </c>
      <c r="DK47">
        <v>14.53</v>
      </c>
      <c r="DL47">
        <v>20.47</v>
      </c>
      <c r="DM47">
        <v>31.78</v>
      </c>
      <c r="DN47">
        <v>41.13</v>
      </c>
      <c r="DO47">
        <v>13.24</v>
      </c>
      <c r="DP47">
        <v>18.21</v>
      </c>
      <c r="DQ47">
        <v>10.37</v>
      </c>
      <c r="DR47">
        <v>5.08</v>
      </c>
      <c r="DS47">
        <v>4.5999999999999996</v>
      </c>
      <c r="DT47">
        <v>3</v>
      </c>
      <c r="DU47">
        <v>3.29</v>
      </c>
      <c r="DV47">
        <v>1.75</v>
      </c>
      <c r="DW47">
        <v>1.82</v>
      </c>
      <c r="DX47">
        <v>0.56999999999999995</v>
      </c>
      <c r="DY47">
        <v>2.27</v>
      </c>
      <c r="DZ47">
        <v>2.4300000000000002</v>
      </c>
      <c r="EA47">
        <v>3.34</v>
      </c>
      <c r="EB47">
        <v>5.78</v>
      </c>
      <c r="EC47">
        <v>3.31</v>
      </c>
      <c r="ED47">
        <v>2.0499999999999998</v>
      </c>
      <c r="EE47">
        <v>2.56</v>
      </c>
      <c r="EF47">
        <v>0.95</v>
      </c>
      <c r="EG47">
        <v>3.35</v>
      </c>
      <c r="EH47">
        <v>3.44</v>
      </c>
      <c r="EI47">
        <v>51.18</v>
      </c>
      <c r="EJ47">
        <v>0.39</v>
      </c>
      <c r="EK47">
        <v>1.2</v>
      </c>
      <c r="EL47">
        <v>3.64</v>
      </c>
      <c r="EM47">
        <v>4.22</v>
      </c>
      <c r="EN47">
        <v>0.67</v>
      </c>
      <c r="EO47">
        <v>1.62</v>
      </c>
      <c r="EP47">
        <v>0.47</v>
      </c>
      <c r="EQ47">
        <v>4.05</v>
      </c>
      <c r="ER47">
        <v>0.24</v>
      </c>
      <c r="ES47">
        <v>0.32</v>
      </c>
      <c r="ET47">
        <v>1.71</v>
      </c>
      <c r="EU47">
        <v>0.67</v>
      </c>
      <c r="EV47">
        <v>0.81</v>
      </c>
      <c r="EW47">
        <v>2.87</v>
      </c>
      <c r="EX47">
        <v>0.79</v>
      </c>
      <c r="EY47">
        <v>6.57</v>
      </c>
      <c r="EZ47">
        <v>57.09</v>
      </c>
      <c r="FA47">
        <v>4.8600000000000003</v>
      </c>
      <c r="FB47">
        <v>3.62</v>
      </c>
      <c r="FC47">
        <v>5.21</v>
      </c>
      <c r="FD47">
        <v>3.48</v>
      </c>
      <c r="FE47">
        <v>3.46</v>
      </c>
      <c r="FF47">
        <v>2.5499999999999998</v>
      </c>
      <c r="FG47">
        <v>5.41</v>
      </c>
      <c r="FH47">
        <v>3</v>
      </c>
      <c r="FI47">
        <v>7.05</v>
      </c>
      <c r="FJ47">
        <v>7.36</v>
      </c>
    </row>
    <row r="48" spans="1:166">
      <c r="A48" s="1" t="s">
        <v>45</v>
      </c>
      <c r="B48" t="s">
        <v>155</v>
      </c>
      <c r="C48" s="2" t="s">
        <v>194</v>
      </c>
      <c r="D48" s="2">
        <v>19</v>
      </c>
      <c r="E48" s="2">
        <v>13</v>
      </c>
      <c r="F48" s="2">
        <v>19</v>
      </c>
      <c r="G48" s="2">
        <v>6</v>
      </c>
      <c r="H48" s="2">
        <v>56</v>
      </c>
      <c r="I48" s="3">
        <v>1.68</v>
      </c>
      <c r="J48" s="3">
        <v>19.841269841269845</v>
      </c>
      <c r="K48" s="2">
        <v>0.2</v>
      </c>
      <c r="L48" s="2">
        <v>0</v>
      </c>
      <c r="M48" s="2">
        <v>1</v>
      </c>
      <c r="N48" s="2">
        <v>0.4</v>
      </c>
      <c r="O48" s="1">
        <v>0.4</v>
      </c>
      <c r="P48" s="1">
        <v>116</v>
      </c>
      <c r="Q48" s="2">
        <v>8</v>
      </c>
      <c r="R48" s="2">
        <v>4</v>
      </c>
      <c r="S48" s="4">
        <v>2</v>
      </c>
      <c r="T48" s="4">
        <v>1</v>
      </c>
      <c r="U48" s="4">
        <v>2</v>
      </c>
      <c r="V48" s="4">
        <v>1</v>
      </c>
      <c r="W48" s="4">
        <v>6</v>
      </c>
      <c r="X48" s="4">
        <v>8</v>
      </c>
      <c r="Y48" s="4">
        <v>3</v>
      </c>
      <c r="Z48" s="2">
        <f t="shared" si="0"/>
        <v>10.809259259259258</v>
      </c>
      <c r="AA48" s="2">
        <f t="shared" si="1"/>
        <v>37.796862745098032</v>
      </c>
      <c r="AB48" s="2">
        <f t="shared" si="2"/>
        <v>21.825384615384614</v>
      </c>
      <c r="AC48" s="2">
        <f t="shared" si="3"/>
        <v>6.4208695652173899</v>
      </c>
      <c r="AD48">
        <v>6.93</v>
      </c>
      <c r="AE48">
        <v>10.33</v>
      </c>
      <c r="AF48">
        <v>6.51</v>
      </c>
      <c r="AG48">
        <v>7.63</v>
      </c>
      <c r="AH48">
        <v>9.02</v>
      </c>
      <c r="AI48">
        <v>8.25</v>
      </c>
      <c r="AJ48">
        <v>8.08</v>
      </c>
      <c r="AK48">
        <v>4.0199999999999996</v>
      </c>
      <c r="AL48">
        <v>9.51</v>
      </c>
      <c r="AM48">
        <v>3.07</v>
      </c>
      <c r="AN48">
        <v>15.72</v>
      </c>
      <c r="AO48">
        <v>9.7200000000000006</v>
      </c>
      <c r="AP48">
        <v>11.67</v>
      </c>
      <c r="AQ48">
        <v>8.59</v>
      </c>
      <c r="AR48">
        <v>8.39</v>
      </c>
      <c r="AS48">
        <v>6.54</v>
      </c>
      <c r="AT48">
        <v>8.3699999999999992</v>
      </c>
      <c r="AU48">
        <v>6.37</v>
      </c>
      <c r="AV48">
        <v>6.24</v>
      </c>
      <c r="AW48">
        <v>6.9</v>
      </c>
      <c r="AX48">
        <v>14.54</v>
      </c>
      <c r="AY48">
        <v>13.03</v>
      </c>
      <c r="AZ48">
        <v>15.79</v>
      </c>
      <c r="BA48">
        <v>7.86</v>
      </c>
      <c r="BB48">
        <v>17.010000000000002</v>
      </c>
      <c r="BC48">
        <v>27.87</v>
      </c>
      <c r="BD48">
        <v>33.89</v>
      </c>
      <c r="BE48">
        <v>12.84</v>
      </c>
      <c r="BF48">
        <v>9.92</v>
      </c>
      <c r="BG48">
        <v>3.01</v>
      </c>
      <c r="BH48">
        <v>8.6199999999999992</v>
      </c>
      <c r="BI48">
        <v>45.96</v>
      </c>
      <c r="BJ48">
        <v>43.1</v>
      </c>
      <c r="BK48">
        <v>58.88</v>
      </c>
      <c r="BL48">
        <v>45.11</v>
      </c>
      <c r="BM48">
        <v>31.77</v>
      </c>
      <c r="BN48">
        <v>4.13</v>
      </c>
      <c r="BO48">
        <v>9.27</v>
      </c>
      <c r="BP48">
        <v>6.64</v>
      </c>
      <c r="BQ48">
        <v>4.4800000000000004</v>
      </c>
      <c r="BR48">
        <v>51.3</v>
      </c>
      <c r="BS48">
        <v>37.56</v>
      </c>
      <c r="BT48">
        <v>81.67</v>
      </c>
      <c r="BU48">
        <v>52.99</v>
      </c>
      <c r="BV48">
        <v>27.44</v>
      </c>
      <c r="BW48">
        <v>32.22</v>
      </c>
      <c r="BX48">
        <v>20.67</v>
      </c>
      <c r="BY48">
        <v>17.940000000000001</v>
      </c>
      <c r="BZ48">
        <v>1.1499999999999999</v>
      </c>
      <c r="CA48">
        <v>30.05</v>
      </c>
      <c r="CB48">
        <v>45.66</v>
      </c>
      <c r="CC48">
        <v>51.94</v>
      </c>
      <c r="CD48">
        <v>40.869999999999997</v>
      </c>
      <c r="CE48">
        <v>41.99</v>
      </c>
      <c r="CF48">
        <v>49.18</v>
      </c>
      <c r="CG48">
        <v>60.46</v>
      </c>
      <c r="CH48">
        <v>66.16</v>
      </c>
      <c r="CI48">
        <v>46.11</v>
      </c>
      <c r="CJ48">
        <v>38.770000000000003</v>
      </c>
      <c r="CK48">
        <v>42.53</v>
      </c>
      <c r="CL48">
        <v>38.380000000000003</v>
      </c>
      <c r="CM48">
        <v>39.61</v>
      </c>
      <c r="CN48">
        <v>53.7</v>
      </c>
      <c r="CO48">
        <v>51.76</v>
      </c>
      <c r="CP48">
        <v>54.32</v>
      </c>
      <c r="CQ48">
        <v>31.27</v>
      </c>
      <c r="CR48">
        <v>44.38</v>
      </c>
      <c r="CS48">
        <v>44.31</v>
      </c>
      <c r="CT48">
        <v>64.33</v>
      </c>
      <c r="CU48">
        <v>37.549999999999997</v>
      </c>
      <c r="CV48">
        <v>22.49</v>
      </c>
      <c r="CW48">
        <v>69.209999999999994</v>
      </c>
      <c r="CX48">
        <v>41.39</v>
      </c>
      <c r="CY48">
        <v>41.25</v>
      </c>
      <c r="CZ48">
        <v>43.29</v>
      </c>
      <c r="DA48">
        <v>42.12</v>
      </c>
      <c r="DB48">
        <v>36.119999999999997</v>
      </c>
      <c r="DC48">
        <v>32.340000000000003</v>
      </c>
      <c r="DD48">
        <v>31.58</v>
      </c>
      <c r="DE48">
        <v>16.12</v>
      </c>
      <c r="DF48">
        <v>35.200000000000003</v>
      </c>
      <c r="DG48">
        <v>23.04</v>
      </c>
      <c r="DH48">
        <v>6.19</v>
      </c>
      <c r="DI48">
        <v>20.54</v>
      </c>
      <c r="DJ48">
        <v>28.38</v>
      </c>
      <c r="DK48">
        <v>19.760000000000002</v>
      </c>
      <c r="DL48">
        <v>25.64</v>
      </c>
      <c r="DM48">
        <v>34.33</v>
      </c>
      <c r="DN48">
        <v>33.880000000000003</v>
      </c>
      <c r="DO48">
        <v>14.71</v>
      </c>
      <c r="DP48">
        <v>13.79</v>
      </c>
      <c r="DQ48">
        <v>5.89</v>
      </c>
      <c r="DR48">
        <v>6.03</v>
      </c>
      <c r="DS48">
        <v>4.8099999999999996</v>
      </c>
      <c r="DT48">
        <v>5.6</v>
      </c>
      <c r="DU48">
        <v>5.65</v>
      </c>
      <c r="DV48">
        <v>3.79</v>
      </c>
      <c r="DW48">
        <v>3.78</v>
      </c>
      <c r="DX48">
        <v>3.28</v>
      </c>
      <c r="DY48">
        <v>6.47</v>
      </c>
      <c r="DZ48">
        <v>4.8899999999999997</v>
      </c>
      <c r="EA48">
        <v>4.91</v>
      </c>
      <c r="EB48">
        <v>3.68</v>
      </c>
      <c r="EC48">
        <v>5.93</v>
      </c>
      <c r="ED48">
        <v>5.07</v>
      </c>
      <c r="EE48">
        <v>3.63</v>
      </c>
      <c r="EF48">
        <v>3.69</v>
      </c>
      <c r="EG48">
        <v>4.99</v>
      </c>
      <c r="EH48">
        <v>2.67</v>
      </c>
      <c r="EI48">
        <v>51.09</v>
      </c>
      <c r="EJ48">
        <v>4.54</v>
      </c>
      <c r="EK48">
        <v>3.64</v>
      </c>
      <c r="EL48">
        <v>3.98</v>
      </c>
      <c r="EM48">
        <v>3.57</v>
      </c>
      <c r="EN48">
        <v>2.97</v>
      </c>
      <c r="EO48">
        <v>1.23</v>
      </c>
      <c r="EP48">
        <v>2.2000000000000002</v>
      </c>
      <c r="EQ48">
        <v>4.8099999999999996</v>
      </c>
      <c r="ER48">
        <v>1.19</v>
      </c>
      <c r="ES48">
        <v>3.69</v>
      </c>
      <c r="ET48">
        <v>1.98</v>
      </c>
      <c r="EU48">
        <v>2.34</v>
      </c>
      <c r="EV48">
        <v>3.16</v>
      </c>
      <c r="EW48">
        <v>2.4500000000000002</v>
      </c>
      <c r="EX48">
        <v>1.68</v>
      </c>
      <c r="EY48">
        <v>4.01</v>
      </c>
      <c r="EZ48">
        <v>62.91</v>
      </c>
      <c r="FA48">
        <v>5.27</v>
      </c>
      <c r="FB48">
        <v>4.72</v>
      </c>
      <c r="FC48">
        <v>5.0999999999999996</v>
      </c>
      <c r="FD48">
        <v>3.49</v>
      </c>
      <c r="FE48">
        <v>2.7</v>
      </c>
      <c r="FF48">
        <v>4.03</v>
      </c>
      <c r="FG48">
        <v>2.4</v>
      </c>
      <c r="FH48">
        <v>3.1</v>
      </c>
      <c r="FI48">
        <v>8.8699999999999992</v>
      </c>
      <c r="FJ48">
        <v>9.48</v>
      </c>
    </row>
    <row r="49" spans="1:166">
      <c r="A49" s="1" t="s">
        <v>46</v>
      </c>
      <c r="B49" t="s">
        <v>155</v>
      </c>
      <c r="C49" s="2" t="s">
        <v>194</v>
      </c>
      <c r="D49" s="2">
        <v>18</v>
      </c>
      <c r="E49" s="2">
        <v>13</v>
      </c>
      <c r="F49" s="2">
        <v>18</v>
      </c>
      <c r="G49" s="2">
        <v>3</v>
      </c>
      <c r="H49" s="2">
        <v>46</v>
      </c>
      <c r="I49" s="3">
        <v>1.59</v>
      </c>
      <c r="J49" s="3">
        <v>18.195482773624459</v>
      </c>
      <c r="K49" s="2">
        <v>2</v>
      </c>
      <c r="L49" s="2">
        <v>1.2</v>
      </c>
      <c r="M49" s="2">
        <v>1.625</v>
      </c>
      <c r="N49" s="2">
        <v>1.4</v>
      </c>
      <c r="O49" s="1">
        <v>1.5562499999999999</v>
      </c>
      <c r="P49" s="1">
        <v>147</v>
      </c>
      <c r="Q49" s="2">
        <v>4</v>
      </c>
      <c r="R49" s="2">
        <v>1</v>
      </c>
      <c r="S49" s="4">
        <v>1</v>
      </c>
      <c r="T49" s="4">
        <v>1</v>
      </c>
      <c r="U49" s="4">
        <v>1</v>
      </c>
      <c r="V49" s="4">
        <v>0</v>
      </c>
      <c r="W49" s="4">
        <v>2</v>
      </c>
      <c r="X49" s="4">
        <v>4</v>
      </c>
      <c r="Y49" s="4">
        <v>3</v>
      </c>
      <c r="Z49" s="2">
        <f t="shared" si="0"/>
        <v>9.671481481481484</v>
      </c>
      <c r="AA49" s="2">
        <f t="shared" si="1"/>
        <v>39.782745098039221</v>
      </c>
      <c r="AB49" s="2">
        <f t="shared" si="2"/>
        <v>24.828461538461543</v>
      </c>
      <c r="AC49" s="2">
        <f t="shared" si="3"/>
        <v>5.1519565217391303</v>
      </c>
      <c r="AD49">
        <v>3.93</v>
      </c>
      <c r="AE49">
        <v>5.54</v>
      </c>
      <c r="AF49">
        <v>5.88</v>
      </c>
      <c r="AG49">
        <v>7.01</v>
      </c>
      <c r="AH49">
        <v>4.2699999999999996</v>
      </c>
      <c r="AI49">
        <v>5.61</v>
      </c>
      <c r="AJ49">
        <v>5.8</v>
      </c>
      <c r="AK49">
        <v>6.31</v>
      </c>
      <c r="AL49">
        <v>8.35</v>
      </c>
      <c r="AM49">
        <v>3.2</v>
      </c>
      <c r="AN49">
        <v>13.87</v>
      </c>
      <c r="AO49">
        <v>7.93</v>
      </c>
      <c r="AP49">
        <v>10.7</v>
      </c>
      <c r="AQ49">
        <v>8.31</v>
      </c>
      <c r="AR49">
        <v>7.98</v>
      </c>
      <c r="AS49">
        <v>6.22</v>
      </c>
      <c r="AT49">
        <v>11.14</v>
      </c>
      <c r="AU49">
        <v>6.52</v>
      </c>
      <c r="AV49">
        <v>5.52</v>
      </c>
      <c r="AW49">
        <v>6.63</v>
      </c>
      <c r="AX49">
        <v>12.52</v>
      </c>
      <c r="AY49">
        <v>13.33</v>
      </c>
      <c r="AZ49">
        <v>15.37</v>
      </c>
      <c r="BA49">
        <v>8.35</v>
      </c>
      <c r="BB49">
        <v>12.29</v>
      </c>
      <c r="BC49">
        <v>26.92</v>
      </c>
      <c r="BD49">
        <v>31.63</v>
      </c>
      <c r="BE49">
        <v>13.93</v>
      </c>
      <c r="BF49">
        <v>14.8</v>
      </c>
      <c r="BG49">
        <v>0.59</v>
      </c>
      <c r="BH49">
        <v>7.82</v>
      </c>
      <c r="BI49">
        <v>49.03</v>
      </c>
      <c r="BJ49">
        <v>48.6</v>
      </c>
      <c r="BK49">
        <v>73.489999999999995</v>
      </c>
      <c r="BL49">
        <v>51.25</v>
      </c>
      <c r="BM49">
        <v>37.130000000000003</v>
      </c>
      <c r="BN49">
        <v>6.91</v>
      </c>
      <c r="BO49">
        <v>10.050000000000001</v>
      </c>
      <c r="BP49">
        <v>4.99</v>
      </c>
      <c r="BQ49">
        <v>4.18</v>
      </c>
      <c r="BR49">
        <v>69.92</v>
      </c>
      <c r="BS49">
        <v>39.590000000000003</v>
      </c>
      <c r="BT49">
        <v>79.930000000000007</v>
      </c>
      <c r="BU49">
        <v>47.23</v>
      </c>
      <c r="BV49">
        <v>51.85</v>
      </c>
      <c r="BW49">
        <v>32.83</v>
      </c>
      <c r="BX49">
        <v>20.14</v>
      </c>
      <c r="BY49">
        <v>19.82</v>
      </c>
      <c r="BZ49">
        <v>1.81</v>
      </c>
      <c r="CA49">
        <v>33.869999999999997</v>
      </c>
      <c r="CB49">
        <v>48.07</v>
      </c>
      <c r="CC49">
        <v>45.14</v>
      </c>
      <c r="CD49">
        <v>42.24</v>
      </c>
      <c r="CE49">
        <v>48.45</v>
      </c>
      <c r="CF49">
        <v>47.7</v>
      </c>
      <c r="CG49">
        <v>59.43</v>
      </c>
      <c r="CH49">
        <v>64.099999999999994</v>
      </c>
      <c r="CI49">
        <v>52.03</v>
      </c>
      <c r="CJ49">
        <v>39.17</v>
      </c>
      <c r="CK49">
        <v>46.57</v>
      </c>
      <c r="CL49">
        <v>41.13</v>
      </c>
      <c r="CM49">
        <v>39.15</v>
      </c>
      <c r="CN49">
        <v>48.41</v>
      </c>
      <c r="CO49">
        <v>54.82</v>
      </c>
      <c r="CP49">
        <v>56.71</v>
      </c>
      <c r="CQ49">
        <v>31.15</v>
      </c>
      <c r="CR49">
        <v>47.21</v>
      </c>
      <c r="CS49">
        <v>44.44</v>
      </c>
      <c r="CT49">
        <v>66.69</v>
      </c>
      <c r="CU49">
        <v>32.99</v>
      </c>
      <c r="CV49">
        <v>19.760000000000002</v>
      </c>
      <c r="CW49">
        <v>63.38</v>
      </c>
      <c r="CX49">
        <v>44.43</v>
      </c>
      <c r="CY49">
        <v>40.450000000000003</v>
      </c>
      <c r="CZ49">
        <v>41.36</v>
      </c>
      <c r="DA49">
        <v>38.72</v>
      </c>
      <c r="DB49">
        <v>41.66</v>
      </c>
      <c r="DC49">
        <v>34.51</v>
      </c>
      <c r="DD49">
        <v>31.22</v>
      </c>
      <c r="DE49">
        <v>19.8</v>
      </c>
      <c r="DF49">
        <v>39.799999999999997</v>
      </c>
      <c r="DG49">
        <v>22.67</v>
      </c>
      <c r="DH49">
        <v>6.12</v>
      </c>
      <c r="DI49">
        <v>27.72</v>
      </c>
      <c r="DJ49">
        <v>32.04</v>
      </c>
      <c r="DK49">
        <v>13.82</v>
      </c>
      <c r="DL49">
        <v>25.7</v>
      </c>
      <c r="DM49">
        <v>44.73</v>
      </c>
      <c r="DN49">
        <v>50.92</v>
      </c>
      <c r="DO49">
        <v>19.2</v>
      </c>
      <c r="DP49">
        <v>18.32</v>
      </c>
      <c r="DQ49">
        <v>6.5</v>
      </c>
      <c r="DR49">
        <v>2.59</v>
      </c>
      <c r="DS49">
        <v>4.78</v>
      </c>
      <c r="DT49">
        <v>3.07</v>
      </c>
      <c r="DU49">
        <v>3.27</v>
      </c>
      <c r="DV49">
        <v>2.2999999999999998</v>
      </c>
      <c r="DW49">
        <v>1.42</v>
      </c>
      <c r="DX49">
        <v>2.66</v>
      </c>
      <c r="DY49">
        <v>5.57</v>
      </c>
      <c r="DZ49">
        <v>3.28</v>
      </c>
      <c r="EA49">
        <v>1.97</v>
      </c>
      <c r="EB49">
        <v>3.08</v>
      </c>
      <c r="EC49">
        <v>3.68</v>
      </c>
      <c r="ED49">
        <v>3.3</v>
      </c>
      <c r="EE49">
        <v>2.0699999999999998</v>
      </c>
      <c r="EF49">
        <v>1.31</v>
      </c>
      <c r="EG49">
        <v>3.28</v>
      </c>
      <c r="EH49">
        <v>2.37</v>
      </c>
      <c r="EI49">
        <v>50.51</v>
      </c>
      <c r="EJ49">
        <v>3.42</v>
      </c>
      <c r="EK49">
        <v>0.89</v>
      </c>
      <c r="EL49">
        <v>3.62</v>
      </c>
      <c r="EM49">
        <v>2.83</v>
      </c>
      <c r="EN49">
        <v>3.88</v>
      </c>
      <c r="EO49">
        <v>2.71</v>
      </c>
      <c r="EP49">
        <v>0.81</v>
      </c>
      <c r="EQ49">
        <v>0.62</v>
      </c>
      <c r="ER49">
        <v>2.4</v>
      </c>
      <c r="ES49">
        <v>1</v>
      </c>
      <c r="ET49">
        <v>2.97</v>
      </c>
      <c r="EU49">
        <v>2.4300000000000002</v>
      </c>
      <c r="EV49">
        <v>2.2400000000000002</v>
      </c>
      <c r="EW49">
        <v>2.0499999999999998</v>
      </c>
      <c r="EX49">
        <v>1.69</v>
      </c>
      <c r="EY49">
        <v>3.83</v>
      </c>
      <c r="EZ49">
        <v>49.72</v>
      </c>
      <c r="FA49">
        <v>3.78</v>
      </c>
      <c r="FB49">
        <v>3.22</v>
      </c>
      <c r="FC49">
        <v>4.63</v>
      </c>
      <c r="FD49">
        <v>3.5</v>
      </c>
      <c r="FE49">
        <v>3.51</v>
      </c>
      <c r="FF49">
        <v>2.9</v>
      </c>
      <c r="FG49">
        <v>4.54</v>
      </c>
      <c r="FH49">
        <v>3.89</v>
      </c>
      <c r="FI49">
        <v>5.61</v>
      </c>
      <c r="FJ49">
        <v>7.29</v>
      </c>
    </row>
    <row r="50" spans="1:166">
      <c r="A50" s="1" t="s">
        <v>47</v>
      </c>
      <c r="B50" t="s">
        <v>155</v>
      </c>
      <c r="C50" s="2" t="s">
        <v>193</v>
      </c>
      <c r="D50" s="2">
        <v>18</v>
      </c>
      <c r="E50" s="2">
        <v>13</v>
      </c>
      <c r="F50" s="2">
        <v>18</v>
      </c>
      <c r="G50" s="2">
        <v>4</v>
      </c>
      <c r="H50" s="2">
        <v>50</v>
      </c>
      <c r="I50" s="3">
        <v>1.63</v>
      </c>
      <c r="J50" s="3">
        <v>18.818924310286427</v>
      </c>
      <c r="K50" s="2">
        <v>0.4</v>
      </c>
      <c r="L50" s="2">
        <v>0</v>
      </c>
      <c r="M50" s="2">
        <v>0.5</v>
      </c>
      <c r="N50" s="2">
        <v>0.2</v>
      </c>
      <c r="O50" s="1">
        <v>0.27500000000000002</v>
      </c>
      <c r="P50" s="1">
        <v>128</v>
      </c>
      <c r="Q50" s="2">
        <v>0</v>
      </c>
      <c r="R50" s="2">
        <v>0</v>
      </c>
      <c r="S50" s="4">
        <v>0</v>
      </c>
      <c r="T50" s="4">
        <v>0</v>
      </c>
      <c r="U50" s="4">
        <v>0</v>
      </c>
      <c r="V50" s="4">
        <v>0</v>
      </c>
      <c r="W50" s="4">
        <v>2</v>
      </c>
      <c r="X50" s="4">
        <v>1</v>
      </c>
      <c r="Y50" s="4">
        <v>2</v>
      </c>
      <c r="Z50" s="2">
        <f t="shared" si="0"/>
        <v>11.855555555555556</v>
      </c>
      <c r="AA50" s="2">
        <f t="shared" si="1"/>
        <v>38.572941176470579</v>
      </c>
      <c r="AB50" s="2">
        <f t="shared" si="2"/>
        <v>25.969230769230766</v>
      </c>
      <c r="AC50" s="2">
        <f t="shared" si="3"/>
        <v>6.4515217391304347</v>
      </c>
      <c r="AD50">
        <v>5.86</v>
      </c>
      <c r="AE50">
        <v>8.43</v>
      </c>
      <c r="AF50">
        <v>7.93</v>
      </c>
      <c r="AG50">
        <v>6.45</v>
      </c>
      <c r="AH50">
        <v>6.97</v>
      </c>
      <c r="AI50">
        <v>8.4700000000000006</v>
      </c>
      <c r="AJ50">
        <v>12.04</v>
      </c>
      <c r="AK50">
        <v>9.17</v>
      </c>
      <c r="AL50">
        <v>12.46</v>
      </c>
      <c r="AM50">
        <v>3.79</v>
      </c>
      <c r="AN50">
        <v>16.48</v>
      </c>
      <c r="AO50">
        <v>7.77</v>
      </c>
      <c r="AP50">
        <v>10.98</v>
      </c>
      <c r="AQ50">
        <v>9.19</v>
      </c>
      <c r="AR50">
        <v>6.7</v>
      </c>
      <c r="AS50">
        <v>5.8</v>
      </c>
      <c r="AT50">
        <v>8.77</v>
      </c>
      <c r="AU50">
        <v>6.55</v>
      </c>
      <c r="AV50">
        <v>6.25</v>
      </c>
      <c r="AW50">
        <v>7.11</v>
      </c>
      <c r="AX50">
        <v>12.93</v>
      </c>
      <c r="AY50">
        <v>11.98</v>
      </c>
      <c r="AZ50">
        <v>22.3</v>
      </c>
      <c r="BA50">
        <v>12.12</v>
      </c>
      <c r="BB50">
        <v>19.079999999999998</v>
      </c>
      <c r="BC50">
        <v>30.86</v>
      </c>
      <c r="BD50">
        <v>43.66</v>
      </c>
      <c r="BE50">
        <v>12</v>
      </c>
      <c r="BF50">
        <v>8.0500000000000007</v>
      </c>
      <c r="BG50">
        <v>0.77</v>
      </c>
      <c r="BH50">
        <v>10.59</v>
      </c>
      <c r="BI50">
        <v>50.69</v>
      </c>
      <c r="BJ50">
        <v>48.64</v>
      </c>
      <c r="BK50">
        <v>73.540000000000006</v>
      </c>
      <c r="BL50">
        <v>52.58</v>
      </c>
      <c r="BM50">
        <v>48.28</v>
      </c>
      <c r="BN50">
        <v>7.19</v>
      </c>
      <c r="BO50">
        <v>9.59</v>
      </c>
      <c r="BP50">
        <v>7.82</v>
      </c>
      <c r="BQ50">
        <v>7.86</v>
      </c>
      <c r="BR50">
        <v>57.54</v>
      </c>
      <c r="BS50">
        <v>44.14</v>
      </c>
      <c r="BT50">
        <v>88.58</v>
      </c>
      <c r="BU50">
        <v>65.33</v>
      </c>
      <c r="BV50">
        <v>51.85</v>
      </c>
      <c r="BW50">
        <v>42.96</v>
      </c>
      <c r="BX50">
        <v>22.94</v>
      </c>
      <c r="BY50">
        <v>29.04</v>
      </c>
      <c r="BZ50">
        <v>4.67</v>
      </c>
      <c r="CA50">
        <v>43.16</v>
      </c>
      <c r="CB50">
        <v>51.31</v>
      </c>
      <c r="CC50">
        <v>55.66</v>
      </c>
      <c r="CD50">
        <v>37.82</v>
      </c>
      <c r="CE50">
        <v>29.76</v>
      </c>
      <c r="CF50">
        <v>36.44</v>
      </c>
      <c r="CG50">
        <v>55.34</v>
      </c>
      <c r="CH50">
        <v>65.78</v>
      </c>
      <c r="CI50">
        <v>51.65</v>
      </c>
      <c r="CJ50">
        <v>34.49</v>
      </c>
      <c r="CK50">
        <v>43.21</v>
      </c>
      <c r="CL50">
        <v>26.77</v>
      </c>
      <c r="CM50">
        <v>40.409999999999997</v>
      </c>
      <c r="CN50">
        <v>47.71</v>
      </c>
      <c r="CO50">
        <v>52.93</v>
      </c>
      <c r="CP50">
        <v>51.06</v>
      </c>
      <c r="CQ50">
        <v>33.56</v>
      </c>
      <c r="CR50">
        <v>46.63</v>
      </c>
      <c r="CS50">
        <v>46.56</v>
      </c>
      <c r="CT50">
        <v>62.98</v>
      </c>
      <c r="CU50">
        <v>36.630000000000003</v>
      </c>
      <c r="CV50">
        <v>18.670000000000002</v>
      </c>
      <c r="CW50">
        <v>58.77</v>
      </c>
      <c r="CX50">
        <v>44.4</v>
      </c>
      <c r="CY50">
        <v>41.5</v>
      </c>
      <c r="CZ50">
        <v>38.72</v>
      </c>
      <c r="DA50">
        <v>37.6</v>
      </c>
      <c r="DB50">
        <v>37.86</v>
      </c>
      <c r="DC50">
        <v>31.74</v>
      </c>
      <c r="DD50">
        <v>33.409999999999997</v>
      </c>
      <c r="DE50">
        <v>20.309999999999999</v>
      </c>
      <c r="DF50">
        <v>32.06</v>
      </c>
      <c r="DG50">
        <v>23.81</v>
      </c>
      <c r="DH50">
        <v>8.0399999999999991</v>
      </c>
      <c r="DI50">
        <v>21.04</v>
      </c>
      <c r="DJ50">
        <v>21.77</v>
      </c>
      <c r="DK50">
        <v>14.37</v>
      </c>
      <c r="DL50">
        <v>18.98</v>
      </c>
      <c r="DM50">
        <v>31.57</v>
      </c>
      <c r="DN50">
        <v>40.29</v>
      </c>
      <c r="DO50">
        <v>18.79</v>
      </c>
      <c r="DP50">
        <v>16.61</v>
      </c>
      <c r="DQ50">
        <v>8.0399999999999991</v>
      </c>
      <c r="DR50">
        <v>4.43</v>
      </c>
      <c r="DS50">
        <v>3.53</v>
      </c>
      <c r="DT50">
        <v>2.99</v>
      </c>
      <c r="DU50">
        <v>3.73</v>
      </c>
      <c r="DV50">
        <v>3.52</v>
      </c>
      <c r="DW50">
        <v>3.05</v>
      </c>
      <c r="DX50">
        <v>3.66</v>
      </c>
      <c r="DY50">
        <v>3.86</v>
      </c>
      <c r="DZ50">
        <v>2.99</v>
      </c>
      <c r="EA50">
        <v>4.01</v>
      </c>
      <c r="EB50">
        <v>4.43</v>
      </c>
      <c r="EC50">
        <v>3.05</v>
      </c>
      <c r="ED50">
        <v>4</v>
      </c>
      <c r="EE50">
        <v>3.2</v>
      </c>
      <c r="EF50">
        <v>2.5499999999999998</v>
      </c>
      <c r="EG50">
        <v>3.93</v>
      </c>
      <c r="EH50">
        <v>3.11</v>
      </c>
      <c r="EI50">
        <v>49.96</v>
      </c>
      <c r="EJ50">
        <v>12.3</v>
      </c>
      <c r="EK50">
        <v>7.8</v>
      </c>
      <c r="EL50">
        <v>6.38</v>
      </c>
      <c r="EM50">
        <v>3.13</v>
      </c>
      <c r="EN50">
        <v>6.61</v>
      </c>
      <c r="EO50">
        <v>5.86</v>
      </c>
      <c r="EP50">
        <v>4.71</v>
      </c>
      <c r="EQ50">
        <v>3.22</v>
      </c>
      <c r="ER50">
        <v>2.0699999999999998</v>
      </c>
      <c r="ES50">
        <v>2.0099999999999998</v>
      </c>
      <c r="ET50">
        <v>2.0499999999999998</v>
      </c>
      <c r="EU50">
        <v>4.38</v>
      </c>
      <c r="EV50">
        <v>6.29</v>
      </c>
      <c r="EW50">
        <v>2.7</v>
      </c>
      <c r="EX50">
        <v>0.4</v>
      </c>
      <c r="EY50">
        <v>10.76</v>
      </c>
      <c r="EZ50">
        <v>48.6</v>
      </c>
      <c r="FA50">
        <v>6.85</v>
      </c>
      <c r="FB50">
        <v>5.91</v>
      </c>
      <c r="FC50">
        <v>5.45</v>
      </c>
      <c r="FD50">
        <v>5</v>
      </c>
      <c r="FE50">
        <v>1.9</v>
      </c>
      <c r="FF50">
        <v>2.41</v>
      </c>
      <c r="FG50">
        <v>2.33</v>
      </c>
      <c r="FH50">
        <v>3.93</v>
      </c>
      <c r="FI50">
        <v>6.73</v>
      </c>
      <c r="FJ50">
        <v>8.9499999999999993</v>
      </c>
    </row>
    <row r="51" spans="1:166">
      <c r="A51" s="1" t="s">
        <v>48</v>
      </c>
      <c r="B51" t="s">
        <v>155</v>
      </c>
      <c r="C51" s="2" t="s">
        <v>194</v>
      </c>
      <c r="D51" s="2">
        <v>18</v>
      </c>
      <c r="E51" s="2">
        <v>7</v>
      </c>
      <c r="F51" s="2">
        <v>17.5</v>
      </c>
      <c r="G51" s="2">
        <v>6</v>
      </c>
      <c r="H51" s="2">
        <v>40.299999999999997</v>
      </c>
      <c r="I51" s="3">
        <v>1.65</v>
      </c>
      <c r="J51" s="3">
        <v>14.80257116620753</v>
      </c>
      <c r="K51" s="2">
        <v>0.6</v>
      </c>
      <c r="L51" s="2">
        <v>0.4</v>
      </c>
      <c r="M51" s="2">
        <v>0</v>
      </c>
      <c r="N51" s="2">
        <v>0.6</v>
      </c>
      <c r="O51" s="1">
        <v>0.4</v>
      </c>
      <c r="P51" s="1">
        <v>126</v>
      </c>
      <c r="Q51" s="2">
        <v>12</v>
      </c>
      <c r="R51" s="2">
        <v>3</v>
      </c>
      <c r="S51" s="2">
        <v>2</v>
      </c>
      <c r="T51" s="2">
        <v>2</v>
      </c>
      <c r="U51" s="2">
        <v>0</v>
      </c>
      <c r="V51" s="2">
        <v>0</v>
      </c>
      <c r="W51" s="4">
        <v>5</v>
      </c>
      <c r="X51" s="4">
        <v>3</v>
      </c>
      <c r="Y51" s="2">
        <v>0</v>
      </c>
      <c r="Z51" s="2">
        <f t="shared" si="0"/>
        <v>8.6070370370370366</v>
      </c>
      <c r="AA51" s="2">
        <f t="shared" si="1"/>
        <v>29.038235294117641</v>
      </c>
      <c r="AB51" s="2">
        <f t="shared" si="2"/>
        <v>21.656153846153845</v>
      </c>
      <c r="AC51" s="2">
        <f t="shared" si="3"/>
        <v>3.8436956521739125</v>
      </c>
      <c r="AD51">
        <v>2.82</v>
      </c>
      <c r="AE51">
        <v>5.83</v>
      </c>
      <c r="AF51">
        <v>3.41</v>
      </c>
      <c r="AG51">
        <v>3.16</v>
      </c>
      <c r="AH51">
        <v>4.5199999999999996</v>
      </c>
      <c r="AI51">
        <v>3.53</v>
      </c>
      <c r="AJ51">
        <v>4.55</v>
      </c>
      <c r="AK51">
        <v>3.43</v>
      </c>
      <c r="AL51">
        <v>7.15</v>
      </c>
      <c r="AM51">
        <v>1.93</v>
      </c>
      <c r="AN51">
        <v>11.15</v>
      </c>
      <c r="AO51">
        <v>3.84</v>
      </c>
      <c r="AP51">
        <v>7.68</v>
      </c>
      <c r="AQ51">
        <v>4.66</v>
      </c>
      <c r="AR51">
        <v>4.4400000000000004</v>
      </c>
      <c r="AS51">
        <v>2.67</v>
      </c>
      <c r="AT51">
        <v>5.7</v>
      </c>
      <c r="AU51">
        <v>4.6399999999999997</v>
      </c>
      <c r="AV51">
        <v>2.6</v>
      </c>
      <c r="AW51">
        <v>3.48</v>
      </c>
      <c r="AX51">
        <v>28.42</v>
      </c>
      <c r="AY51">
        <v>28.33</v>
      </c>
      <c r="AZ51">
        <v>17.84</v>
      </c>
      <c r="BA51">
        <v>6.54</v>
      </c>
      <c r="BB51">
        <v>8.2899999999999991</v>
      </c>
      <c r="BC51">
        <v>22.05</v>
      </c>
      <c r="BD51">
        <v>29.73</v>
      </c>
      <c r="BE51">
        <v>12.86</v>
      </c>
      <c r="BF51">
        <v>12.26</v>
      </c>
      <c r="BG51">
        <v>0.45</v>
      </c>
      <c r="BH51">
        <v>7.36</v>
      </c>
      <c r="BI51">
        <v>31.44</v>
      </c>
      <c r="BJ51">
        <v>44.54</v>
      </c>
      <c r="BK51">
        <v>70.66</v>
      </c>
      <c r="BL51">
        <v>50.34</v>
      </c>
      <c r="BM51">
        <v>36.07</v>
      </c>
      <c r="BN51">
        <v>2.84</v>
      </c>
      <c r="BO51">
        <v>6.44</v>
      </c>
      <c r="BP51">
        <v>3.75</v>
      </c>
      <c r="BQ51">
        <v>2.52</v>
      </c>
      <c r="BR51">
        <v>44.97</v>
      </c>
      <c r="BS51">
        <v>20.03</v>
      </c>
      <c r="BT51">
        <v>79.069999999999993</v>
      </c>
      <c r="BU51">
        <v>39.28</v>
      </c>
      <c r="BV51">
        <v>42.3</v>
      </c>
      <c r="BW51">
        <v>40.659999999999997</v>
      </c>
      <c r="BX51">
        <v>20.59</v>
      </c>
      <c r="BY51">
        <v>30.22</v>
      </c>
      <c r="BZ51">
        <v>1.25</v>
      </c>
      <c r="CA51">
        <v>27.55</v>
      </c>
      <c r="CB51">
        <v>20.51</v>
      </c>
      <c r="CC51">
        <v>27</v>
      </c>
      <c r="CD51">
        <v>37.4</v>
      </c>
      <c r="CE51">
        <v>22.05</v>
      </c>
      <c r="CF51">
        <v>45.96</v>
      </c>
      <c r="CG51">
        <v>51.12</v>
      </c>
      <c r="CH51">
        <v>55.53</v>
      </c>
      <c r="CI51">
        <v>32.130000000000003</v>
      </c>
      <c r="CJ51">
        <v>30.22</v>
      </c>
      <c r="CK51">
        <v>24.86</v>
      </c>
      <c r="CL51">
        <v>21.67</v>
      </c>
      <c r="CM51">
        <v>30.43</v>
      </c>
      <c r="CN51">
        <v>31.38</v>
      </c>
      <c r="CO51">
        <v>41.65</v>
      </c>
      <c r="CP51">
        <v>32.369999999999997</v>
      </c>
      <c r="CQ51">
        <v>18.78</v>
      </c>
      <c r="CR51">
        <v>27.98</v>
      </c>
      <c r="CS51">
        <v>25.49</v>
      </c>
      <c r="CT51">
        <v>50.17</v>
      </c>
      <c r="CU51">
        <v>14.97</v>
      </c>
      <c r="CV51">
        <v>12.21</v>
      </c>
      <c r="CW51">
        <v>39.880000000000003</v>
      </c>
      <c r="CX51">
        <v>35.61</v>
      </c>
      <c r="CY51">
        <v>33.83</v>
      </c>
      <c r="CZ51">
        <v>34.799999999999997</v>
      </c>
      <c r="DA51">
        <v>28.79</v>
      </c>
      <c r="DB51">
        <v>25.64</v>
      </c>
      <c r="DC51">
        <v>25.52</v>
      </c>
      <c r="DD51">
        <v>22.49</v>
      </c>
      <c r="DE51">
        <v>13.86</v>
      </c>
      <c r="DF51">
        <v>32.61</v>
      </c>
      <c r="DG51">
        <v>20.239999999999998</v>
      </c>
      <c r="DH51">
        <v>3.66</v>
      </c>
      <c r="DI51">
        <v>15.01</v>
      </c>
      <c r="DJ51">
        <v>22</v>
      </c>
      <c r="DK51">
        <v>11.73</v>
      </c>
      <c r="DL51">
        <v>15.93</v>
      </c>
      <c r="DM51">
        <v>31.37</v>
      </c>
      <c r="DN51">
        <v>40.659999999999997</v>
      </c>
      <c r="DO51">
        <v>14.15</v>
      </c>
      <c r="DP51">
        <v>13.37</v>
      </c>
      <c r="DQ51">
        <v>4.04</v>
      </c>
      <c r="DR51">
        <v>3.93</v>
      </c>
      <c r="DS51">
        <v>4.57</v>
      </c>
      <c r="DT51">
        <v>2.65</v>
      </c>
      <c r="DU51">
        <v>0.32</v>
      </c>
      <c r="DV51">
        <v>1.61</v>
      </c>
      <c r="DW51">
        <v>0.37</v>
      </c>
      <c r="DX51">
        <v>0.6</v>
      </c>
      <c r="DY51">
        <v>1.17</v>
      </c>
      <c r="DZ51">
        <v>0.55000000000000004</v>
      </c>
      <c r="EA51">
        <v>1.57</v>
      </c>
      <c r="EB51">
        <v>3.61</v>
      </c>
      <c r="EC51">
        <v>3.28</v>
      </c>
      <c r="ED51">
        <v>3.78</v>
      </c>
      <c r="EE51">
        <v>0.63</v>
      </c>
      <c r="EF51">
        <v>3.88</v>
      </c>
      <c r="EG51">
        <v>4.96</v>
      </c>
      <c r="EH51">
        <v>1.94</v>
      </c>
      <c r="EI51">
        <v>51.61</v>
      </c>
      <c r="EJ51">
        <v>0.1</v>
      </c>
      <c r="EK51">
        <v>0.43</v>
      </c>
      <c r="EL51">
        <v>0.52</v>
      </c>
      <c r="EM51">
        <v>0.56000000000000005</v>
      </c>
      <c r="EN51">
        <v>0.77</v>
      </c>
      <c r="EO51">
        <v>0.49</v>
      </c>
      <c r="EP51">
        <v>0.05</v>
      </c>
      <c r="EQ51">
        <v>0.24</v>
      </c>
      <c r="ER51">
        <v>0.41</v>
      </c>
      <c r="ES51">
        <v>0.22</v>
      </c>
      <c r="ET51">
        <v>0.69</v>
      </c>
      <c r="EU51">
        <v>0.3</v>
      </c>
      <c r="EV51">
        <v>0.45</v>
      </c>
      <c r="EW51">
        <v>0.46</v>
      </c>
      <c r="EX51">
        <v>1.1499999999999999</v>
      </c>
      <c r="EY51">
        <v>2.56</v>
      </c>
      <c r="EZ51">
        <v>42.07</v>
      </c>
      <c r="FA51">
        <v>3.7</v>
      </c>
      <c r="FB51">
        <v>0.77</v>
      </c>
      <c r="FC51">
        <v>2.1800000000000002</v>
      </c>
      <c r="FD51">
        <v>1.94</v>
      </c>
      <c r="FE51">
        <v>2.25</v>
      </c>
      <c r="FF51">
        <v>0.37</v>
      </c>
      <c r="FG51">
        <v>3.04</v>
      </c>
      <c r="FH51">
        <v>4.41</v>
      </c>
      <c r="FI51">
        <v>3.6</v>
      </c>
      <c r="FJ51">
        <v>8.01</v>
      </c>
    </row>
    <row r="52" spans="1:166">
      <c r="A52" s="1" t="s">
        <v>49</v>
      </c>
      <c r="B52" t="s">
        <v>155</v>
      </c>
      <c r="C52" s="2" t="s">
        <v>194</v>
      </c>
      <c r="D52" s="2">
        <v>17</v>
      </c>
      <c r="E52" s="2">
        <v>13</v>
      </c>
      <c r="F52" s="2">
        <v>17</v>
      </c>
      <c r="G52" s="2">
        <v>4</v>
      </c>
      <c r="H52" s="2">
        <v>54</v>
      </c>
      <c r="I52" s="3">
        <v>1.6</v>
      </c>
      <c r="J52" s="3">
        <v>21.093749999999996</v>
      </c>
      <c r="K52" s="2">
        <v>0</v>
      </c>
      <c r="L52" s="2">
        <v>0</v>
      </c>
      <c r="M52" s="2">
        <v>0.5</v>
      </c>
      <c r="N52" s="2">
        <v>0.2</v>
      </c>
      <c r="O52" s="1">
        <v>0.17499999999999999</v>
      </c>
      <c r="P52" s="1">
        <v>131</v>
      </c>
      <c r="Q52" s="2">
        <v>1</v>
      </c>
      <c r="R52" s="2">
        <v>3</v>
      </c>
      <c r="S52" s="4">
        <v>0</v>
      </c>
      <c r="T52" s="4">
        <v>0</v>
      </c>
      <c r="U52" s="4">
        <v>2</v>
      </c>
      <c r="V52" s="4">
        <v>0</v>
      </c>
      <c r="W52" s="4">
        <v>6</v>
      </c>
      <c r="X52" s="4">
        <v>6</v>
      </c>
      <c r="Y52" s="4">
        <v>3</v>
      </c>
      <c r="Z52" s="2">
        <f t="shared" si="0"/>
        <v>10.459259259259261</v>
      </c>
      <c r="AA52" s="2">
        <f t="shared" si="1"/>
        <v>37.412549019607852</v>
      </c>
      <c r="AB52" s="2">
        <f t="shared" si="2"/>
        <v>23.497692307692311</v>
      </c>
      <c r="AC52" s="2">
        <f t="shared" si="3"/>
        <v>6.119782608695651</v>
      </c>
      <c r="AD52">
        <v>3.73</v>
      </c>
      <c r="AE52">
        <v>5.61</v>
      </c>
      <c r="AF52">
        <v>6.84</v>
      </c>
      <c r="AG52">
        <v>5.38</v>
      </c>
      <c r="AH52">
        <v>5.8</v>
      </c>
      <c r="AI52">
        <v>8.02</v>
      </c>
      <c r="AJ52">
        <v>8.43</v>
      </c>
      <c r="AK52">
        <v>4.41</v>
      </c>
      <c r="AL52">
        <v>9.73</v>
      </c>
      <c r="AM52">
        <v>3.11</v>
      </c>
      <c r="AN52">
        <v>12.04</v>
      </c>
      <c r="AO52">
        <v>7.52</v>
      </c>
      <c r="AP52">
        <v>10.15</v>
      </c>
      <c r="AQ52">
        <v>7.15</v>
      </c>
      <c r="AR52">
        <v>5.74</v>
      </c>
      <c r="AS52">
        <v>4.8499999999999996</v>
      </c>
      <c r="AT52">
        <v>7.25</v>
      </c>
      <c r="AU52">
        <v>6</v>
      </c>
      <c r="AV52">
        <v>5.23</v>
      </c>
      <c r="AW52">
        <v>6.76</v>
      </c>
      <c r="AX52">
        <v>22.67</v>
      </c>
      <c r="AY52">
        <v>20.420000000000002</v>
      </c>
      <c r="AZ52">
        <v>13.17</v>
      </c>
      <c r="BA52">
        <v>14.25</v>
      </c>
      <c r="BB52">
        <v>14.24</v>
      </c>
      <c r="BC52">
        <v>27.7</v>
      </c>
      <c r="BD52">
        <v>36.200000000000003</v>
      </c>
      <c r="BE52">
        <v>16.88</v>
      </c>
      <c r="BF52">
        <v>20.170000000000002</v>
      </c>
      <c r="BG52">
        <v>0.89</v>
      </c>
      <c r="BH52">
        <v>8.3800000000000008</v>
      </c>
      <c r="BI52">
        <v>50.19</v>
      </c>
      <c r="BJ52">
        <v>43.59</v>
      </c>
      <c r="BK52">
        <v>61.38</v>
      </c>
      <c r="BL52">
        <v>42.2</v>
      </c>
      <c r="BM52">
        <v>33.840000000000003</v>
      </c>
      <c r="BN52">
        <v>5.72</v>
      </c>
      <c r="BO52">
        <v>14.31</v>
      </c>
      <c r="BP52">
        <v>4.87</v>
      </c>
      <c r="BQ52">
        <v>3.05</v>
      </c>
      <c r="BR52">
        <v>64.91</v>
      </c>
      <c r="BS52">
        <v>40.82</v>
      </c>
      <c r="BT52">
        <v>74.02</v>
      </c>
      <c r="BU52">
        <v>47.48</v>
      </c>
      <c r="BV52">
        <v>27.68</v>
      </c>
      <c r="BW52">
        <v>37.92</v>
      </c>
      <c r="BX52">
        <v>21.93</v>
      </c>
      <c r="BY52">
        <v>29.84</v>
      </c>
      <c r="BZ52">
        <v>3.93</v>
      </c>
      <c r="CA52">
        <v>39.08</v>
      </c>
      <c r="CB52">
        <v>38.4</v>
      </c>
      <c r="CC52">
        <v>51.58</v>
      </c>
      <c r="CD52">
        <v>34.840000000000003</v>
      </c>
      <c r="CE52">
        <v>40.96</v>
      </c>
      <c r="CF52">
        <v>36.159999999999997</v>
      </c>
      <c r="CG52">
        <v>44.07</v>
      </c>
      <c r="CH52">
        <v>68.58</v>
      </c>
      <c r="CI52">
        <v>50.1</v>
      </c>
      <c r="CJ52">
        <v>41.31</v>
      </c>
      <c r="CK52">
        <v>45.15</v>
      </c>
      <c r="CL52">
        <v>38.020000000000003</v>
      </c>
      <c r="CM52">
        <v>37.57</v>
      </c>
      <c r="CN52">
        <v>46.77</v>
      </c>
      <c r="CO52">
        <v>48.61</v>
      </c>
      <c r="CP52">
        <v>52.52</v>
      </c>
      <c r="CQ52">
        <v>31.28</v>
      </c>
      <c r="CR52">
        <v>42.72</v>
      </c>
      <c r="CS52">
        <v>41.08</v>
      </c>
      <c r="CT52">
        <v>67.41</v>
      </c>
      <c r="CU52">
        <v>38.5</v>
      </c>
      <c r="CV52">
        <v>18.07</v>
      </c>
      <c r="CW52">
        <v>63.89</v>
      </c>
      <c r="CX52">
        <v>45.39</v>
      </c>
      <c r="CY52">
        <v>34.99</v>
      </c>
      <c r="CZ52">
        <v>37.56</v>
      </c>
      <c r="DA52">
        <v>38.020000000000003</v>
      </c>
      <c r="DB52">
        <v>38.47</v>
      </c>
      <c r="DC52">
        <v>30.83</v>
      </c>
      <c r="DD52">
        <v>34.72</v>
      </c>
      <c r="DE52">
        <v>19.739999999999998</v>
      </c>
      <c r="DF52">
        <v>36.83</v>
      </c>
      <c r="DG52">
        <v>23.91</v>
      </c>
      <c r="DH52">
        <v>5.16</v>
      </c>
      <c r="DI52">
        <v>23.21</v>
      </c>
      <c r="DJ52">
        <v>27.96</v>
      </c>
      <c r="DK52">
        <v>13.35</v>
      </c>
      <c r="DL52">
        <v>22.19</v>
      </c>
      <c r="DM52">
        <v>37.950000000000003</v>
      </c>
      <c r="DN52">
        <v>40.119999999999997</v>
      </c>
      <c r="DO52">
        <v>15.26</v>
      </c>
      <c r="DP52">
        <v>17.18</v>
      </c>
      <c r="DQ52">
        <v>8.11</v>
      </c>
      <c r="DR52">
        <v>4.6500000000000004</v>
      </c>
      <c r="DS52">
        <v>5.53</v>
      </c>
      <c r="DT52">
        <v>3.25</v>
      </c>
      <c r="DU52">
        <v>3.82</v>
      </c>
      <c r="DV52">
        <v>3.96</v>
      </c>
      <c r="DW52">
        <v>1.41</v>
      </c>
      <c r="DX52">
        <v>2.1800000000000002</v>
      </c>
      <c r="DY52">
        <v>3.58</v>
      </c>
      <c r="DZ52">
        <v>2.65</v>
      </c>
      <c r="EA52">
        <v>3.26</v>
      </c>
      <c r="EB52">
        <v>3.01</v>
      </c>
      <c r="EC52">
        <v>3.14</v>
      </c>
      <c r="ED52">
        <v>2.8</v>
      </c>
      <c r="EE52">
        <v>1.6</v>
      </c>
      <c r="EF52">
        <v>1.96</v>
      </c>
      <c r="EG52">
        <v>3.06</v>
      </c>
      <c r="EH52">
        <v>2.81</v>
      </c>
      <c r="EI52">
        <v>50.74</v>
      </c>
      <c r="EJ52">
        <v>1.34</v>
      </c>
      <c r="EK52">
        <v>1.32</v>
      </c>
      <c r="EL52">
        <v>10.14</v>
      </c>
      <c r="EM52">
        <v>1.97</v>
      </c>
      <c r="EN52">
        <v>14.22</v>
      </c>
      <c r="EO52">
        <v>2.94</v>
      </c>
      <c r="EP52">
        <v>13.11</v>
      </c>
      <c r="EQ52">
        <v>14.23</v>
      </c>
      <c r="ER52">
        <v>2.63</v>
      </c>
      <c r="ES52">
        <v>2.06</v>
      </c>
      <c r="ET52">
        <v>14.92</v>
      </c>
      <c r="EU52">
        <v>1.0900000000000001</v>
      </c>
      <c r="EV52">
        <v>1.9</v>
      </c>
      <c r="EW52">
        <v>0.77</v>
      </c>
      <c r="EX52">
        <v>0.18</v>
      </c>
      <c r="EY52">
        <v>2.0299999999999998</v>
      </c>
      <c r="EZ52">
        <v>38.76</v>
      </c>
      <c r="FA52">
        <v>3.17</v>
      </c>
      <c r="FB52">
        <v>3.89</v>
      </c>
      <c r="FC52">
        <v>3.06</v>
      </c>
      <c r="FD52">
        <v>3.66</v>
      </c>
      <c r="FE52">
        <v>2.7</v>
      </c>
      <c r="FF52">
        <v>2.9</v>
      </c>
      <c r="FG52">
        <v>4.43</v>
      </c>
      <c r="FH52">
        <v>4.45</v>
      </c>
      <c r="FI52">
        <v>8.19</v>
      </c>
      <c r="FJ52">
        <v>9.93</v>
      </c>
    </row>
    <row r="53" spans="1:166">
      <c r="A53" s="1" t="s">
        <v>50</v>
      </c>
      <c r="B53" t="s">
        <v>155</v>
      </c>
      <c r="C53" s="2" t="s">
        <v>193</v>
      </c>
      <c r="D53" s="2">
        <v>20</v>
      </c>
      <c r="E53" s="2">
        <v>13</v>
      </c>
      <c r="F53" s="2">
        <v>20</v>
      </c>
      <c r="G53" s="2">
        <v>2</v>
      </c>
      <c r="H53" s="2">
        <v>52</v>
      </c>
      <c r="I53" s="3">
        <v>1.65</v>
      </c>
      <c r="J53" s="3">
        <v>19.100091827364558</v>
      </c>
      <c r="K53" s="2">
        <v>1</v>
      </c>
      <c r="L53" s="2">
        <v>0.2</v>
      </c>
      <c r="M53" s="2">
        <v>1.875</v>
      </c>
      <c r="N53" s="2">
        <v>1</v>
      </c>
      <c r="O53" s="1">
        <v>1.01875</v>
      </c>
      <c r="P53" s="1">
        <v>185</v>
      </c>
      <c r="Q53" s="2">
        <v>7</v>
      </c>
      <c r="R53" s="2">
        <v>7</v>
      </c>
      <c r="S53" s="4">
        <v>0</v>
      </c>
      <c r="T53" s="4">
        <v>0</v>
      </c>
      <c r="U53" s="4">
        <v>0</v>
      </c>
      <c r="V53" s="4">
        <v>0</v>
      </c>
      <c r="W53" s="4">
        <v>4</v>
      </c>
      <c r="X53" s="4">
        <v>5</v>
      </c>
      <c r="Y53" s="4">
        <v>3</v>
      </c>
      <c r="Z53" s="2">
        <f t="shared" si="0"/>
        <v>10.827037037037039</v>
      </c>
      <c r="AA53" s="2">
        <f t="shared" si="1"/>
        <v>40.070980392156862</v>
      </c>
      <c r="AB53" s="2">
        <f t="shared" si="2"/>
        <v>24.258461538461539</v>
      </c>
      <c r="AC53" s="2">
        <f t="shared" si="3"/>
        <v>4.8178260869565221</v>
      </c>
      <c r="AD53">
        <v>5.18</v>
      </c>
      <c r="AE53">
        <v>8.6199999999999992</v>
      </c>
      <c r="AF53">
        <v>3.86</v>
      </c>
      <c r="AG53">
        <v>5.51</v>
      </c>
      <c r="AH53">
        <v>5.87</v>
      </c>
      <c r="AI53">
        <v>6.67</v>
      </c>
      <c r="AJ53">
        <v>5.01</v>
      </c>
      <c r="AK53">
        <v>3.88</v>
      </c>
      <c r="AL53">
        <v>8.82</v>
      </c>
      <c r="AM53">
        <v>3.14</v>
      </c>
      <c r="AN53">
        <v>13.01</v>
      </c>
      <c r="AO53">
        <v>7.18</v>
      </c>
      <c r="AP53">
        <v>11.13</v>
      </c>
      <c r="AQ53">
        <v>7.47</v>
      </c>
      <c r="AR53">
        <v>6.3</v>
      </c>
      <c r="AS53">
        <v>4.51</v>
      </c>
      <c r="AT53">
        <v>8.99</v>
      </c>
      <c r="AU53">
        <v>6.09</v>
      </c>
      <c r="AV53">
        <v>4.12</v>
      </c>
      <c r="AW53">
        <v>5.44</v>
      </c>
      <c r="AX53">
        <v>20.74</v>
      </c>
      <c r="AY53">
        <v>25.15</v>
      </c>
      <c r="AZ53">
        <v>16.440000000000001</v>
      </c>
      <c r="BA53">
        <v>9.93</v>
      </c>
      <c r="BB53">
        <v>14.43</v>
      </c>
      <c r="BC53">
        <v>32.29</v>
      </c>
      <c r="BD53">
        <v>42.55</v>
      </c>
      <c r="BE53">
        <v>9.6999999999999993</v>
      </c>
      <c r="BF53">
        <v>13.71</v>
      </c>
      <c r="BG53">
        <v>2.54</v>
      </c>
      <c r="BH53">
        <v>9.4600000000000009</v>
      </c>
      <c r="BI53">
        <v>53.54</v>
      </c>
      <c r="BJ53">
        <v>44.55</v>
      </c>
      <c r="BK53">
        <v>73.05</v>
      </c>
      <c r="BL53">
        <v>42.43</v>
      </c>
      <c r="BM53">
        <v>38.81</v>
      </c>
      <c r="BN53">
        <v>5.83</v>
      </c>
      <c r="BO53">
        <v>11.13</v>
      </c>
      <c r="BP53">
        <v>5.95</v>
      </c>
      <c r="BQ53">
        <v>4.66</v>
      </c>
      <c r="BR53">
        <v>64.72</v>
      </c>
      <c r="BS53">
        <v>38.840000000000003</v>
      </c>
      <c r="BT53">
        <v>86.71</v>
      </c>
      <c r="BU53">
        <v>72.67</v>
      </c>
      <c r="BV53">
        <v>70.69</v>
      </c>
      <c r="BW53">
        <v>56.91</v>
      </c>
      <c r="BX53">
        <v>29.1</v>
      </c>
      <c r="BY53">
        <v>49.11</v>
      </c>
      <c r="BZ53">
        <v>4.71</v>
      </c>
      <c r="CA53">
        <v>44.25</v>
      </c>
      <c r="CB53">
        <v>64.94</v>
      </c>
      <c r="CC53">
        <v>60.97</v>
      </c>
      <c r="CD53">
        <v>48.97</v>
      </c>
      <c r="CE53">
        <v>48.72</v>
      </c>
      <c r="CF53">
        <v>46.31</v>
      </c>
      <c r="CG53">
        <v>55.51</v>
      </c>
      <c r="CH53">
        <v>60.64</v>
      </c>
      <c r="CI53">
        <v>41.14</v>
      </c>
      <c r="CJ53">
        <v>35.770000000000003</v>
      </c>
      <c r="CK53">
        <v>42.94</v>
      </c>
      <c r="CL53">
        <v>33.97</v>
      </c>
      <c r="CM53">
        <v>40.119999999999997</v>
      </c>
      <c r="CN53">
        <v>51.16</v>
      </c>
      <c r="CO53">
        <v>53.32</v>
      </c>
      <c r="CP53">
        <v>49.12</v>
      </c>
      <c r="CQ53">
        <v>30.61</v>
      </c>
      <c r="CR53">
        <v>40.96</v>
      </c>
      <c r="CS53">
        <v>42.29</v>
      </c>
      <c r="CT53">
        <v>57.69</v>
      </c>
      <c r="CU53">
        <v>33.979999999999997</v>
      </c>
      <c r="CV53">
        <v>19.7</v>
      </c>
      <c r="CW53">
        <v>57.08</v>
      </c>
      <c r="CX53">
        <v>35.71</v>
      </c>
      <c r="CY53">
        <v>41.82</v>
      </c>
      <c r="CZ53">
        <v>36.46</v>
      </c>
      <c r="DA53">
        <v>38.43</v>
      </c>
      <c r="DB53">
        <v>33.93</v>
      </c>
      <c r="DC53">
        <v>27.67</v>
      </c>
      <c r="DD53">
        <v>26.76</v>
      </c>
      <c r="DE53">
        <v>16.399999999999999</v>
      </c>
      <c r="DF53">
        <v>38.130000000000003</v>
      </c>
      <c r="DG53">
        <v>20.350000000000001</v>
      </c>
      <c r="DH53">
        <v>5.68</v>
      </c>
      <c r="DI53">
        <v>21.85</v>
      </c>
      <c r="DJ53">
        <v>20.12</v>
      </c>
      <c r="DK53">
        <v>14.24</v>
      </c>
      <c r="DL53">
        <v>19.97</v>
      </c>
      <c r="DM53">
        <v>35.33</v>
      </c>
      <c r="DN53">
        <v>41.4</v>
      </c>
      <c r="DO53">
        <v>16.95</v>
      </c>
      <c r="DP53">
        <v>18.8</v>
      </c>
      <c r="DQ53">
        <v>7.85</v>
      </c>
      <c r="DR53">
        <v>1.99</v>
      </c>
      <c r="DS53">
        <v>3.97</v>
      </c>
      <c r="DT53">
        <v>2.42</v>
      </c>
      <c r="DU53">
        <v>2.23</v>
      </c>
      <c r="DV53">
        <v>4.07</v>
      </c>
      <c r="DW53">
        <v>2.81</v>
      </c>
      <c r="DX53">
        <v>2.3199999999999998</v>
      </c>
      <c r="DY53">
        <v>3.14</v>
      </c>
      <c r="DZ53">
        <v>2.83</v>
      </c>
      <c r="EA53">
        <v>3.37</v>
      </c>
      <c r="EB53">
        <v>2.95</v>
      </c>
      <c r="EC53">
        <v>3.41</v>
      </c>
      <c r="ED53">
        <v>2.4500000000000002</v>
      </c>
      <c r="EE53">
        <v>1.61</v>
      </c>
      <c r="EF53">
        <v>1.89</v>
      </c>
      <c r="EG53">
        <v>2.68</v>
      </c>
      <c r="EH53">
        <v>2.0099999999999998</v>
      </c>
      <c r="EI53">
        <v>51.2</v>
      </c>
      <c r="EJ53">
        <v>4.9800000000000004</v>
      </c>
      <c r="EK53">
        <v>3.75</v>
      </c>
      <c r="EL53">
        <v>4.97</v>
      </c>
      <c r="EM53">
        <v>0.28999999999999998</v>
      </c>
      <c r="EN53">
        <v>1.17</v>
      </c>
      <c r="EO53">
        <v>1.07</v>
      </c>
      <c r="EP53">
        <v>0.54</v>
      </c>
      <c r="EQ53">
        <v>1.42</v>
      </c>
      <c r="ER53">
        <v>1.72</v>
      </c>
      <c r="ES53">
        <v>2.99</v>
      </c>
      <c r="ET53">
        <v>1.48</v>
      </c>
      <c r="EU53">
        <v>4.42</v>
      </c>
      <c r="EV53">
        <v>0.98</v>
      </c>
      <c r="EW53">
        <v>0.21</v>
      </c>
      <c r="EX53">
        <v>2.31</v>
      </c>
      <c r="EY53">
        <v>5.65</v>
      </c>
      <c r="EZ53">
        <v>44.31</v>
      </c>
      <c r="FA53">
        <v>3.68</v>
      </c>
      <c r="FB53">
        <v>1.34</v>
      </c>
      <c r="FC53">
        <v>3.12</v>
      </c>
      <c r="FD53">
        <v>2.88</v>
      </c>
      <c r="FE53">
        <v>3.93</v>
      </c>
      <c r="FF53">
        <v>1.1599999999999999</v>
      </c>
      <c r="FG53">
        <v>3.72</v>
      </c>
      <c r="FH53">
        <v>2.58</v>
      </c>
      <c r="FI53">
        <v>4.2699999999999996</v>
      </c>
      <c r="FJ53">
        <v>7.48</v>
      </c>
    </row>
    <row r="54" spans="1:166">
      <c r="A54" s="1" t="s">
        <v>51</v>
      </c>
      <c r="B54" t="s">
        <v>155</v>
      </c>
      <c r="C54" s="2" t="s">
        <v>193</v>
      </c>
      <c r="D54" s="2">
        <v>17</v>
      </c>
      <c r="E54" s="2">
        <v>13</v>
      </c>
      <c r="F54" s="2">
        <v>17</v>
      </c>
      <c r="G54" s="2">
        <v>6</v>
      </c>
      <c r="H54" s="2">
        <v>50</v>
      </c>
      <c r="I54" s="3">
        <v>1.63</v>
      </c>
      <c r="J54" s="3">
        <v>18.818924310286427</v>
      </c>
      <c r="K54" s="2">
        <v>2</v>
      </c>
      <c r="L54" s="2">
        <v>0.2</v>
      </c>
      <c r="M54" s="2">
        <v>1.625</v>
      </c>
      <c r="N54" s="2">
        <v>2</v>
      </c>
      <c r="O54" s="1">
        <v>1.45625</v>
      </c>
      <c r="P54" s="1">
        <v>148</v>
      </c>
      <c r="Q54" s="2">
        <v>2</v>
      </c>
      <c r="R54" s="2">
        <v>3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8</v>
      </c>
      <c r="Y54" s="4">
        <v>2</v>
      </c>
      <c r="Z54" s="2">
        <f t="shared" si="0"/>
        <v>9.7588888888888885</v>
      </c>
      <c r="AA54" s="2">
        <f t="shared" si="1"/>
        <v>33.850588235294104</v>
      </c>
      <c r="AB54" s="2">
        <f t="shared" si="2"/>
        <v>21.751538461538459</v>
      </c>
      <c r="AC54" s="2">
        <f t="shared" si="3"/>
        <v>5.66608695652174</v>
      </c>
      <c r="AD54">
        <v>6</v>
      </c>
      <c r="AE54">
        <v>5.33</v>
      </c>
      <c r="AF54">
        <v>5.0599999999999996</v>
      </c>
      <c r="AG54">
        <v>5.39</v>
      </c>
      <c r="AH54">
        <v>3.91</v>
      </c>
      <c r="AI54">
        <v>5.92</v>
      </c>
      <c r="AJ54">
        <v>6.74</v>
      </c>
      <c r="AK54">
        <v>4.34</v>
      </c>
      <c r="AL54">
        <v>6.55</v>
      </c>
      <c r="AM54">
        <v>3.55</v>
      </c>
      <c r="AN54">
        <v>12.96</v>
      </c>
      <c r="AO54">
        <v>7.62</v>
      </c>
      <c r="AP54">
        <v>11.46</v>
      </c>
      <c r="AQ54">
        <v>7.09</v>
      </c>
      <c r="AR54">
        <v>7.3</v>
      </c>
      <c r="AS54">
        <v>6.52</v>
      </c>
      <c r="AT54">
        <v>11.3</v>
      </c>
      <c r="AU54">
        <v>7.31</v>
      </c>
      <c r="AV54">
        <v>4.96</v>
      </c>
      <c r="AW54">
        <v>7.25</v>
      </c>
      <c r="AX54">
        <v>12.96</v>
      </c>
      <c r="AY54">
        <v>14.18</v>
      </c>
      <c r="AZ54">
        <v>18.07</v>
      </c>
      <c r="BA54">
        <v>10.130000000000001</v>
      </c>
      <c r="BB54">
        <v>14.29</v>
      </c>
      <c r="BC54">
        <v>23</v>
      </c>
      <c r="BD54">
        <v>34.299999999999997</v>
      </c>
      <c r="BE54">
        <v>11.57</v>
      </c>
      <c r="BF54">
        <v>10.96</v>
      </c>
      <c r="BG54">
        <v>1.08</v>
      </c>
      <c r="BH54">
        <v>6.35</v>
      </c>
      <c r="BI54">
        <v>37.04</v>
      </c>
      <c r="BJ54">
        <v>44.15</v>
      </c>
      <c r="BK54">
        <v>65.13</v>
      </c>
      <c r="BL54">
        <v>47.06</v>
      </c>
      <c r="BM54">
        <v>35.28</v>
      </c>
      <c r="BN54">
        <v>5.16</v>
      </c>
      <c r="BO54">
        <v>11.38</v>
      </c>
      <c r="BP54">
        <v>5.15</v>
      </c>
      <c r="BQ54">
        <v>2.46</v>
      </c>
      <c r="BR54">
        <v>56.21</v>
      </c>
      <c r="BS54">
        <v>32.99</v>
      </c>
      <c r="BT54">
        <v>86.89</v>
      </c>
      <c r="BU54">
        <v>46.98</v>
      </c>
      <c r="BV54">
        <v>28.83</v>
      </c>
      <c r="BW54">
        <v>17.46</v>
      </c>
      <c r="BX54">
        <v>28.8</v>
      </c>
      <c r="BY54">
        <v>40.56</v>
      </c>
      <c r="BZ54">
        <v>5.65</v>
      </c>
      <c r="CA54">
        <v>41.72</v>
      </c>
      <c r="CB54">
        <v>42.54</v>
      </c>
      <c r="CC54">
        <v>62.83</v>
      </c>
      <c r="CD54">
        <v>47.44</v>
      </c>
      <c r="CE54">
        <v>32.64</v>
      </c>
      <c r="CF54">
        <v>52.12</v>
      </c>
      <c r="CG54">
        <v>52.5</v>
      </c>
      <c r="CH54">
        <v>54.3</v>
      </c>
      <c r="CI54">
        <v>43.68</v>
      </c>
      <c r="CJ54">
        <v>28.36</v>
      </c>
      <c r="CK54">
        <v>35.479999999999997</v>
      </c>
      <c r="CL54">
        <v>31.32</v>
      </c>
      <c r="CM54">
        <v>32.18</v>
      </c>
      <c r="CN54">
        <v>35.35</v>
      </c>
      <c r="CO54">
        <v>39.04</v>
      </c>
      <c r="CP54">
        <v>46.14</v>
      </c>
      <c r="CQ54">
        <v>21.36</v>
      </c>
      <c r="CR54">
        <v>29.41</v>
      </c>
      <c r="CS54">
        <v>30.58</v>
      </c>
      <c r="CT54">
        <v>61.14</v>
      </c>
      <c r="CU54">
        <v>31.16</v>
      </c>
      <c r="CV54">
        <v>17.61</v>
      </c>
      <c r="CW54">
        <v>51.04</v>
      </c>
      <c r="CX54">
        <v>34.229999999999997</v>
      </c>
      <c r="CY54">
        <v>34.81</v>
      </c>
      <c r="CZ54">
        <v>36.07</v>
      </c>
      <c r="DA54">
        <v>32.520000000000003</v>
      </c>
      <c r="DB54">
        <v>30.08</v>
      </c>
      <c r="DC54">
        <v>27.3</v>
      </c>
      <c r="DD54">
        <v>27.06</v>
      </c>
      <c r="DE54">
        <v>14.93</v>
      </c>
      <c r="DF54">
        <v>33.5</v>
      </c>
      <c r="DG54">
        <v>19.16</v>
      </c>
      <c r="DH54">
        <v>4.8499999999999996</v>
      </c>
      <c r="DI54">
        <v>19.29</v>
      </c>
      <c r="DJ54">
        <v>21.86</v>
      </c>
      <c r="DK54">
        <v>11.66</v>
      </c>
      <c r="DL54">
        <v>15.91</v>
      </c>
      <c r="DM54">
        <v>31.24</v>
      </c>
      <c r="DN54">
        <v>38.01</v>
      </c>
      <c r="DO54">
        <v>14.61</v>
      </c>
      <c r="DP54">
        <v>14.98</v>
      </c>
      <c r="DQ54">
        <v>7.7</v>
      </c>
      <c r="DR54">
        <v>2.6</v>
      </c>
      <c r="DS54">
        <v>4.43</v>
      </c>
      <c r="DT54">
        <v>2.82</v>
      </c>
      <c r="DU54">
        <v>2.79</v>
      </c>
      <c r="DV54">
        <v>2.48</v>
      </c>
      <c r="DW54">
        <v>1.3</v>
      </c>
      <c r="DX54">
        <v>2.96</v>
      </c>
      <c r="DY54">
        <v>2.77</v>
      </c>
      <c r="DZ54">
        <v>2.48</v>
      </c>
      <c r="EA54">
        <v>3.12</v>
      </c>
      <c r="EB54">
        <v>3.6</v>
      </c>
      <c r="EC54">
        <v>2.85</v>
      </c>
      <c r="ED54">
        <v>1.84</v>
      </c>
      <c r="EE54">
        <v>2.79</v>
      </c>
      <c r="EF54">
        <v>2.14</v>
      </c>
      <c r="EG54">
        <v>2.2200000000000002</v>
      </c>
      <c r="EH54">
        <v>4.79</v>
      </c>
      <c r="EI54">
        <v>50.94</v>
      </c>
      <c r="EJ54">
        <v>6.95</v>
      </c>
      <c r="EK54">
        <v>3.16</v>
      </c>
      <c r="EL54">
        <v>3.52</v>
      </c>
      <c r="EM54">
        <v>2.15</v>
      </c>
      <c r="EN54">
        <v>2.88</v>
      </c>
      <c r="EO54">
        <v>2.52</v>
      </c>
      <c r="EP54">
        <v>7.8</v>
      </c>
      <c r="EQ54">
        <v>1.91</v>
      </c>
      <c r="ER54">
        <v>5.68</v>
      </c>
      <c r="ES54">
        <v>4.3600000000000003</v>
      </c>
      <c r="ET54">
        <v>2.12</v>
      </c>
      <c r="EU54">
        <v>3.23</v>
      </c>
      <c r="EV54">
        <v>3.34</v>
      </c>
      <c r="EW54">
        <v>2.93</v>
      </c>
      <c r="EX54">
        <v>3.68</v>
      </c>
      <c r="EY54">
        <v>2.85</v>
      </c>
      <c r="EZ54">
        <v>56.93</v>
      </c>
      <c r="FA54">
        <v>4.17</v>
      </c>
      <c r="FB54">
        <v>2.95</v>
      </c>
      <c r="FC54">
        <v>3.15</v>
      </c>
      <c r="FD54">
        <v>3.08</v>
      </c>
      <c r="FE54">
        <v>3.47</v>
      </c>
      <c r="FF54">
        <v>2.86</v>
      </c>
      <c r="FG54">
        <v>3.17</v>
      </c>
      <c r="FH54">
        <v>2.77</v>
      </c>
      <c r="FI54">
        <v>5.96</v>
      </c>
      <c r="FJ54">
        <v>6.43</v>
      </c>
    </row>
    <row r="55" spans="1:166">
      <c r="A55" s="1" t="s">
        <v>52</v>
      </c>
      <c r="B55" t="s">
        <v>155</v>
      </c>
      <c r="C55" s="2" t="s">
        <v>193</v>
      </c>
      <c r="D55" s="2">
        <v>22</v>
      </c>
      <c r="E55" s="2">
        <v>13</v>
      </c>
      <c r="F55" s="2">
        <v>22</v>
      </c>
      <c r="G55" s="2">
        <v>5</v>
      </c>
      <c r="H55" s="2">
        <v>65</v>
      </c>
      <c r="I55" s="3">
        <v>1.75</v>
      </c>
      <c r="J55" s="3">
        <v>21.224489795918366</v>
      </c>
      <c r="K55" s="2">
        <v>3</v>
      </c>
      <c r="L55" s="2">
        <v>3</v>
      </c>
      <c r="M55" s="2">
        <v>2</v>
      </c>
      <c r="N55" s="2">
        <v>2</v>
      </c>
      <c r="O55" s="1">
        <v>2.5</v>
      </c>
      <c r="P55" s="1">
        <v>194</v>
      </c>
      <c r="Q55" s="2">
        <v>0</v>
      </c>
      <c r="R55" s="2">
        <v>8</v>
      </c>
      <c r="S55" s="4">
        <v>1</v>
      </c>
      <c r="T55" s="4">
        <v>4</v>
      </c>
      <c r="U55" s="4">
        <v>1</v>
      </c>
      <c r="V55" s="4">
        <v>0</v>
      </c>
      <c r="W55" s="4">
        <v>2</v>
      </c>
      <c r="X55" s="4">
        <v>6</v>
      </c>
      <c r="Y55" s="4">
        <v>5</v>
      </c>
      <c r="Z55" s="2">
        <f t="shared" si="0"/>
        <v>10.587407407407406</v>
      </c>
      <c r="AA55" s="2">
        <f t="shared" si="1"/>
        <v>41.443137254901956</v>
      </c>
      <c r="AB55" s="2">
        <f t="shared" si="2"/>
        <v>25.607692307692307</v>
      </c>
      <c r="AC55" s="2">
        <f t="shared" si="3"/>
        <v>5.2</v>
      </c>
      <c r="AD55">
        <v>5.6</v>
      </c>
      <c r="AE55">
        <v>6.27</v>
      </c>
      <c r="AF55">
        <v>5.7</v>
      </c>
      <c r="AG55">
        <v>5.25</v>
      </c>
      <c r="AH55">
        <v>6.64</v>
      </c>
      <c r="AI55">
        <v>7.21</v>
      </c>
      <c r="AJ55">
        <v>6.32</v>
      </c>
      <c r="AK55">
        <v>4.0599999999999996</v>
      </c>
      <c r="AL55">
        <v>8.32</v>
      </c>
      <c r="AM55">
        <v>3.08</v>
      </c>
      <c r="AN55">
        <v>16.55</v>
      </c>
      <c r="AO55">
        <v>5.96</v>
      </c>
      <c r="AP55">
        <v>14.67</v>
      </c>
      <c r="AQ55">
        <v>7.71</v>
      </c>
      <c r="AR55">
        <v>8.85</v>
      </c>
      <c r="AS55">
        <v>6.64</v>
      </c>
      <c r="AT55">
        <v>11.79</v>
      </c>
      <c r="AU55">
        <v>5.7</v>
      </c>
      <c r="AV55">
        <v>5.8</v>
      </c>
      <c r="AW55">
        <v>6.79</v>
      </c>
      <c r="AX55">
        <v>13.79</v>
      </c>
      <c r="AY55">
        <v>14.66</v>
      </c>
      <c r="AZ55">
        <v>19.899999999999999</v>
      </c>
      <c r="BA55">
        <v>10.66</v>
      </c>
      <c r="BB55">
        <v>14.33</v>
      </c>
      <c r="BC55">
        <v>29.29</v>
      </c>
      <c r="BD55">
        <v>34.32</v>
      </c>
      <c r="BE55">
        <v>10.7</v>
      </c>
      <c r="BF55">
        <v>14.86</v>
      </c>
      <c r="BG55">
        <v>1.28</v>
      </c>
      <c r="BH55">
        <v>7.71</v>
      </c>
      <c r="BI55">
        <v>48.11</v>
      </c>
      <c r="BJ55">
        <v>48.92</v>
      </c>
      <c r="BK55">
        <v>71.44</v>
      </c>
      <c r="BL55">
        <v>56.24</v>
      </c>
      <c r="BM55">
        <v>43.04</v>
      </c>
      <c r="BN55">
        <v>5.58</v>
      </c>
      <c r="BO55">
        <v>12.95</v>
      </c>
      <c r="BP55">
        <v>8.43</v>
      </c>
      <c r="BQ55">
        <v>3.64</v>
      </c>
      <c r="BR55">
        <v>63.53</v>
      </c>
      <c r="BS55">
        <v>41.02</v>
      </c>
      <c r="BT55">
        <v>95.45</v>
      </c>
      <c r="BU55">
        <v>68.099999999999994</v>
      </c>
      <c r="BV55">
        <v>77.290000000000006</v>
      </c>
      <c r="BW55">
        <v>49.96</v>
      </c>
      <c r="BX55">
        <v>20.41</v>
      </c>
      <c r="BY55">
        <v>51.56</v>
      </c>
      <c r="BZ55">
        <v>3.35</v>
      </c>
      <c r="CA55">
        <v>62.34</v>
      </c>
      <c r="CB55">
        <v>72.709999999999994</v>
      </c>
      <c r="CC55">
        <v>54.92</v>
      </c>
      <c r="CD55">
        <v>32.979999999999997</v>
      </c>
      <c r="CE55">
        <v>55.82</v>
      </c>
      <c r="CF55">
        <v>46.66</v>
      </c>
      <c r="CG55">
        <v>63.71</v>
      </c>
      <c r="CH55">
        <v>61.43</v>
      </c>
      <c r="CI55">
        <v>41.54</v>
      </c>
      <c r="CJ55">
        <v>32.42</v>
      </c>
      <c r="CK55">
        <v>38.54</v>
      </c>
      <c r="CL55">
        <v>36.409999999999997</v>
      </c>
      <c r="CM55">
        <v>39.31</v>
      </c>
      <c r="CN55">
        <v>58.85</v>
      </c>
      <c r="CO55">
        <v>50.42</v>
      </c>
      <c r="CP55">
        <v>47.73</v>
      </c>
      <c r="CQ55">
        <v>25.24</v>
      </c>
      <c r="CR55">
        <v>34.53</v>
      </c>
      <c r="CS55">
        <v>43.57</v>
      </c>
      <c r="CT55">
        <v>66.27</v>
      </c>
      <c r="CU55">
        <v>31.07</v>
      </c>
      <c r="CV55">
        <v>23.59</v>
      </c>
      <c r="CW55">
        <v>67.62</v>
      </c>
      <c r="CX55">
        <v>39.35</v>
      </c>
      <c r="CY55">
        <v>42.2</v>
      </c>
      <c r="CZ55">
        <v>31.17</v>
      </c>
      <c r="DA55">
        <v>30.02</v>
      </c>
      <c r="DB55">
        <v>39.06</v>
      </c>
      <c r="DC55">
        <v>31.06</v>
      </c>
      <c r="DD55">
        <v>32.880000000000003</v>
      </c>
      <c r="DE55">
        <v>19.489999999999998</v>
      </c>
      <c r="DF55">
        <v>43.83</v>
      </c>
      <c r="DG55">
        <v>23.95</v>
      </c>
      <c r="DH55">
        <v>6.26</v>
      </c>
      <c r="DI55">
        <v>24.14</v>
      </c>
      <c r="DJ55">
        <v>25.51</v>
      </c>
      <c r="DK55">
        <v>14.88</v>
      </c>
      <c r="DL55">
        <v>24.77</v>
      </c>
      <c r="DM55">
        <v>41.62</v>
      </c>
      <c r="DN55">
        <v>53.69</v>
      </c>
      <c r="DO55">
        <v>16.18</v>
      </c>
      <c r="DP55">
        <v>15.19</v>
      </c>
      <c r="DQ55">
        <v>4.38</v>
      </c>
      <c r="DR55">
        <v>4.01</v>
      </c>
      <c r="DS55">
        <v>5.96</v>
      </c>
      <c r="DT55">
        <v>5.83</v>
      </c>
      <c r="DU55">
        <v>2.5299999999999998</v>
      </c>
      <c r="DV55">
        <v>2.5</v>
      </c>
      <c r="DW55">
        <v>1.64</v>
      </c>
      <c r="DX55">
        <v>1.17</v>
      </c>
      <c r="DY55">
        <v>3.64</v>
      </c>
      <c r="DZ55">
        <v>2.33</v>
      </c>
      <c r="EA55">
        <v>1.36</v>
      </c>
      <c r="EB55">
        <v>2.59</v>
      </c>
      <c r="EC55">
        <v>1.77</v>
      </c>
      <c r="ED55">
        <v>2.86</v>
      </c>
      <c r="EE55">
        <v>1.93</v>
      </c>
      <c r="EF55">
        <v>1.68</v>
      </c>
      <c r="EG55">
        <v>3.98</v>
      </c>
      <c r="EH55">
        <v>1.7</v>
      </c>
      <c r="EI55">
        <v>52.18</v>
      </c>
      <c r="EJ55">
        <v>3.58</v>
      </c>
      <c r="EK55">
        <v>2.78</v>
      </c>
      <c r="EL55">
        <v>5.96</v>
      </c>
      <c r="EM55">
        <v>5.53</v>
      </c>
      <c r="EN55">
        <v>5.81</v>
      </c>
      <c r="EO55">
        <v>1.02</v>
      </c>
      <c r="EP55">
        <v>0.1</v>
      </c>
      <c r="EQ55">
        <v>0.22</v>
      </c>
      <c r="ER55">
        <v>2.56</v>
      </c>
      <c r="ES55">
        <v>0.62</v>
      </c>
      <c r="ET55">
        <v>0.28999999999999998</v>
      </c>
      <c r="EU55">
        <v>0.75</v>
      </c>
      <c r="EV55">
        <v>2.96</v>
      </c>
      <c r="EW55">
        <v>0.12</v>
      </c>
      <c r="EX55">
        <v>0.22</v>
      </c>
      <c r="EY55">
        <v>6.94</v>
      </c>
      <c r="EZ55">
        <v>64.56</v>
      </c>
      <c r="FA55">
        <v>2.2400000000000002</v>
      </c>
      <c r="FB55">
        <v>2.4</v>
      </c>
      <c r="FC55">
        <v>3.1</v>
      </c>
      <c r="FD55">
        <v>1.55</v>
      </c>
      <c r="FE55">
        <v>0.6</v>
      </c>
      <c r="FF55">
        <v>0.78</v>
      </c>
      <c r="FG55">
        <v>3.73</v>
      </c>
      <c r="FH55">
        <v>2.71</v>
      </c>
      <c r="FI55">
        <v>5.61</v>
      </c>
      <c r="FJ55">
        <v>8.42</v>
      </c>
    </row>
    <row r="56" spans="1:166">
      <c r="A56" s="1" t="s">
        <v>53</v>
      </c>
      <c r="B56" t="s">
        <v>155</v>
      </c>
      <c r="C56" s="2" t="s">
        <v>194</v>
      </c>
      <c r="D56" s="2">
        <v>19</v>
      </c>
      <c r="E56" s="2">
        <v>12</v>
      </c>
      <c r="F56" s="2">
        <v>19</v>
      </c>
      <c r="G56" s="2">
        <v>4</v>
      </c>
      <c r="H56" s="2">
        <v>47</v>
      </c>
      <c r="I56" s="3">
        <v>1.67</v>
      </c>
      <c r="J56" s="3">
        <v>16.852522499910361</v>
      </c>
      <c r="K56" s="2">
        <v>0</v>
      </c>
      <c r="L56" s="2">
        <v>0</v>
      </c>
      <c r="M56" s="2">
        <v>0</v>
      </c>
      <c r="N56" s="2">
        <v>0</v>
      </c>
      <c r="O56" s="1">
        <v>0</v>
      </c>
      <c r="P56" s="1">
        <v>131</v>
      </c>
      <c r="Q56" s="2">
        <v>0</v>
      </c>
      <c r="R56" s="2">
        <v>1</v>
      </c>
      <c r="S56" s="4">
        <v>1</v>
      </c>
      <c r="T56" s="4">
        <v>2</v>
      </c>
      <c r="U56" s="4">
        <v>3</v>
      </c>
      <c r="V56" s="4">
        <v>0</v>
      </c>
      <c r="W56" s="4">
        <v>5</v>
      </c>
      <c r="X56" s="4">
        <v>7</v>
      </c>
      <c r="Y56" s="4">
        <v>4</v>
      </c>
      <c r="Z56" s="2">
        <f t="shared" si="0"/>
        <v>8.7896296296296281</v>
      </c>
      <c r="AA56" s="2">
        <f t="shared" si="1"/>
        <v>35.0356862745098</v>
      </c>
      <c r="AB56" s="2">
        <f t="shared" si="2"/>
        <v>25.873076923076926</v>
      </c>
      <c r="AC56" s="2">
        <f t="shared" si="3"/>
        <v>4.9019565217391303</v>
      </c>
      <c r="AD56">
        <v>5.33</v>
      </c>
      <c r="AE56">
        <v>4.74</v>
      </c>
      <c r="AF56">
        <v>4.32</v>
      </c>
      <c r="AG56">
        <v>6.11</v>
      </c>
      <c r="AH56">
        <v>5.77</v>
      </c>
      <c r="AI56">
        <v>6.35</v>
      </c>
      <c r="AJ56">
        <v>6.45</v>
      </c>
      <c r="AK56">
        <v>3.78</v>
      </c>
      <c r="AL56">
        <v>8.32</v>
      </c>
      <c r="AM56">
        <v>1.74</v>
      </c>
      <c r="AN56">
        <v>10.89</v>
      </c>
      <c r="AO56">
        <v>5.01</v>
      </c>
      <c r="AP56">
        <v>7.42</v>
      </c>
      <c r="AQ56">
        <v>4.75</v>
      </c>
      <c r="AR56">
        <v>4.78</v>
      </c>
      <c r="AS56">
        <v>4.93</v>
      </c>
      <c r="AT56">
        <v>8.57</v>
      </c>
      <c r="AU56">
        <v>5.56</v>
      </c>
      <c r="AV56">
        <v>3.52</v>
      </c>
      <c r="AW56">
        <v>4.21</v>
      </c>
      <c r="AX56">
        <v>12.77</v>
      </c>
      <c r="AY56">
        <v>13.23</v>
      </c>
      <c r="AZ56">
        <v>19.95</v>
      </c>
      <c r="BA56">
        <v>6.6</v>
      </c>
      <c r="BB56">
        <v>13.08</v>
      </c>
      <c r="BC56">
        <v>26.23</v>
      </c>
      <c r="BD56">
        <v>32.909999999999997</v>
      </c>
      <c r="BE56">
        <v>16.829999999999998</v>
      </c>
      <c r="BF56">
        <v>14.07</v>
      </c>
      <c r="BG56">
        <v>0.99</v>
      </c>
      <c r="BH56">
        <v>8.25</v>
      </c>
      <c r="BI56">
        <v>46.77</v>
      </c>
      <c r="BJ56">
        <v>55.49</v>
      </c>
      <c r="BK56">
        <v>71.959999999999994</v>
      </c>
      <c r="BL56">
        <v>49.35</v>
      </c>
      <c r="BM56">
        <v>47.26</v>
      </c>
      <c r="BN56">
        <v>4.9400000000000004</v>
      </c>
      <c r="BO56">
        <v>9.36</v>
      </c>
      <c r="BP56">
        <v>5.59</v>
      </c>
      <c r="BQ56">
        <v>5.49</v>
      </c>
      <c r="BR56">
        <v>54.56</v>
      </c>
      <c r="BS56">
        <v>36.130000000000003</v>
      </c>
      <c r="BT56">
        <v>86.45</v>
      </c>
      <c r="BU56">
        <v>65.739999999999995</v>
      </c>
      <c r="BV56">
        <v>67.260000000000005</v>
      </c>
      <c r="BW56">
        <v>35.299999999999997</v>
      </c>
      <c r="BX56">
        <v>32</v>
      </c>
      <c r="BY56">
        <v>41.58</v>
      </c>
      <c r="BZ56">
        <v>2.82</v>
      </c>
      <c r="CA56">
        <v>38.53</v>
      </c>
      <c r="CB56">
        <v>47.16</v>
      </c>
      <c r="CC56">
        <v>49.32</v>
      </c>
      <c r="CD56">
        <v>40.450000000000003</v>
      </c>
      <c r="CE56">
        <v>45.03</v>
      </c>
      <c r="CF56">
        <v>42.23</v>
      </c>
      <c r="CG56">
        <v>53.3</v>
      </c>
      <c r="CH56">
        <v>62.8</v>
      </c>
      <c r="CI56">
        <v>40.159999999999997</v>
      </c>
      <c r="CJ56">
        <v>27.74</v>
      </c>
      <c r="CK56">
        <v>31.27</v>
      </c>
      <c r="CL56">
        <v>34.33</v>
      </c>
      <c r="CM56">
        <v>36.58</v>
      </c>
      <c r="CN56">
        <v>41.36</v>
      </c>
      <c r="CO56">
        <v>45.94</v>
      </c>
      <c r="CP56">
        <v>44.3</v>
      </c>
      <c r="CQ56">
        <v>24.03</v>
      </c>
      <c r="CR56">
        <v>35.18</v>
      </c>
      <c r="CS56">
        <v>32.28</v>
      </c>
      <c r="CT56">
        <v>58.64</v>
      </c>
      <c r="CU56">
        <v>32.54</v>
      </c>
      <c r="CV56">
        <v>19.440000000000001</v>
      </c>
      <c r="CW56">
        <v>49.54</v>
      </c>
      <c r="CX56">
        <v>39.049999999999997</v>
      </c>
      <c r="CY56">
        <v>39.54</v>
      </c>
      <c r="CZ56">
        <v>34.799999999999997</v>
      </c>
      <c r="DA56">
        <v>30.29</v>
      </c>
      <c r="DB56">
        <v>24.53</v>
      </c>
      <c r="DC56">
        <v>23.56</v>
      </c>
      <c r="DD56">
        <v>23.42</v>
      </c>
      <c r="DE56">
        <v>13.31</v>
      </c>
      <c r="DF56">
        <v>32.770000000000003</v>
      </c>
      <c r="DG56">
        <v>19.63</v>
      </c>
      <c r="DH56">
        <v>3.77</v>
      </c>
      <c r="DI56">
        <v>16.28</v>
      </c>
      <c r="DJ56">
        <v>17.850000000000001</v>
      </c>
      <c r="DK56">
        <v>8.8800000000000008</v>
      </c>
      <c r="DL56">
        <v>15.26</v>
      </c>
      <c r="DM56">
        <v>29.96</v>
      </c>
      <c r="DN56">
        <v>36.33</v>
      </c>
      <c r="DO56">
        <v>8.76</v>
      </c>
      <c r="DP56">
        <v>14.84</v>
      </c>
      <c r="DQ56">
        <v>5.57</v>
      </c>
      <c r="DR56">
        <v>4</v>
      </c>
      <c r="DS56">
        <v>4.5999999999999996</v>
      </c>
      <c r="DT56">
        <v>2.4700000000000002</v>
      </c>
      <c r="DU56">
        <v>3.78</v>
      </c>
      <c r="DV56">
        <v>2.4</v>
      </c>
      <c r="DW56">
        <v>1.68</v>
      </c>
      <c r="DX56">
        <v>2.15</v>
      </c>
      <c r="DY56">
        <v>2.9</v>
      </c>
      <c r="DZ56">
        <v>2.78</v>
      </c>
      <c r="EA56">
        <v>3.17</v>
      </c>
      <c r="EB56">
        <v>3.01</v>
      </c>
      <c r="EC56">
        <v>3.17</v>
      </c>
      <c r="ED56">
        <v>3.71</v>
      </c>
      <c r="EE56">
        <v>1.9</v>
      </c>
      <c r="EF56">
        <v>1.78</v>
      </c>
      <c r="EG56">
        <v>3.66</v>
      </c>
      <c r="EH56">
        <v>2.0499999999999998</v>
      </c>
      <c r="EI56">
        <v>51.79</v>
      </c>
      <c r="EJ56">
        <v>3.27</v>
      </c>
      <c r="EK56">
        <v>2.0299999999999998</v>
      </c>
      <c r="EL56">
        <v>3.34</v>
      </c>
      <c r="EM56">
        <v>2.64</v>
      </c>
      <c r="EN56">
        <v>1.88</v>
      </c>
      <c r="EO56">
        <v>1.4</v>
      </c>
      <c r="EP56">
        <v>1.47</v>
      </c>
      <c r="EQ56">
        <v>3.13</v>
      </c>
      <c r="ER56">
        <v>0.61</v>
      </c>
      <c r="ES56">
        <v>2.46</v>
      </c>
      <c r="ET56">
        <v>3.92</v>
      </c>
      <c r="EU56">
        <v>1.05</v>
      </c>
      <c r="EV56">
        <v>1.59</v>
      </c>
      <c r="EW56">
        <v>0.81</v>
      </c>
      <c r="EX56">
        <v>0.11</v>
      </c>
      <c r="EY56">
        <v>4.43</v>
      </c>
      <c r="EZ56">
        <v>55.56</v>
      </c>
      <c r="FA56">
        <v>2.75</v>
      </c>
      <c r="FB56">
        <v>2.65</v>
      </c>
      <c r="FC56">
        <v>2.67</v>
      </c>
      <c r="FD56">
        <v>1.79</v>
      </c>
      <c r="FE56">
        <v>1.99</v>
      </c>
      <c r="FF56">
        <v>1.5</v>
      </c>
      <c r="FG56">
        <v>2.4300000000000002</v>
      </c>
      <c r="FH56">
        <v>1.94</v>
      </c>
      <c r="FI56">
        <v>4.05</v>
      </c>
      <c r="FJ56">
        <v>7.45</v>
      </c>
    </row>
    <row r="57" spans="1:166">
      <c r="A57" s="1" t="s">
        <v>54</v>
      </c>
      <c r="B57" t="s">
        <v>155</v>
      </c>
      <c r="C57" s="2" t="s">
        <v>194</v>
      </c>
      <c r="D57" s="2">
        <v>17</v>
      </c>
      <c r="E57" s="2">
        <v>14</v>
      </c>
      <c r="F57" s="2">
        <v>17</v>
      </c>
      <c r="G57" s="2">
        <v>4</v>
      </c>
      <c r="H57" s="2">
        <v>53</v>
      </c>
      <c r="I57" s="3">
        <v>1.68</v>
      </c>
      <c r="J57" s="3">
        <v>18.778344671201818</v>
      </c>
      <c r="K57" s="2">
        <v>3</v>
      </c>
      <c r="L57" s="2">
        <v>2</v>
      </c>
      <c r="M57" s="2">
        <v>3</v>
      </c>
      <c r="N57" s="2">
        <v>2</v>
      </c>
      <c r="O57" s="1">
        <v>2.5</v>
      </c>
      <c r="P57" s="1">
        <v>314</v>
      </c>
      <c r="Q57" s="2">
        <v>47</v>
      </c>
      <c r="R57" s="2">
        <v>37</v>
      </c>
      <c r="S57" s="4">
        <v>1</v>
      </c>
      <c r="T57" s="4">
        <v>0</v>
      </c>
      <c r="U57" s="4">
        <v>0</v>
      </c>
      <c r="V57" s="4">
        <v>0</v>
      </c>
      <c r="W57" s="4">
        <v>5</v>
      </c>
      <c r="X57" s="4">
        <v>1</v>
      </c>
      <c r="Y57" s="4">
        <v>4</v>
      </c>
      <c r="Z57" s="2">
        <f t="shared" si="0"/>
        <v>11.556296296296296</v>
      </c>
      <c r="AA57" s="2">
        <f t="shared" si="1"/>
        <v>34.438823529411764</v>
      </c>
      <c r="AB57" s="2">
        <f t="shared" si="2"/>
        <v>24.295384615384624</v>
      </c>
      <c r="AC57" s="2">
        <f t="shared" si="3"/>
        <v>4.7428260869565211</v>
      </c>
      <c r="AD57">
        <v>5.18</v>
      </c>
      <c r="AE57">
        <v>8.57</v>
      </c>
      <c r="AF57">
        <v>5.93</v>
      </c>
      <c r="AG57">
        <v>6.19</v>
      </c>
      <c r="AH57">
        <v>5.25</v>
      </c>
      <c r="AI57">
        <v>7.18</v>
      </c>
      <c r="AJ57">
        <v>9.17</v>
      </c>
      <c r="AK57">
        <v>4.97</v>
      </c>
      <c r="AL57">
        <v>11.74</v>
      </c>
      <c r="AM57">
        <v>2.86</v>
      </c>
      <c r="AN57">
        <v>17.78</v>
      </c>
      <c r="AO57">
        <v>8.8800000000000008</v>
      </c>
      <c r="AP57">
        <v>13.83</v>
      </c>
      <c r="AQ57">
        <v>6.53</v>
      </c>
      <c r="AR57">
        <v>5.38</v>
      </c>
      <c r="AS57">
        <v>7.06</v>
      </c>
      <c r="AT57">
        <v>9.08</v>
      </c>
      <c r="AU57">
        <v>5.93</v>
      </c>
      <c r="AV57">
        <v>4.2</v>
      </c>
      <c r="AW57">
        <v>5.69</v>
      </c>
      <c r="AX57">
        <v>24.45</v>
      </c>
      <c r="AY57">
        <v>23.06</v>
      </c>
      <c r="AZ57">
        <v>26.73</v>
      </c>
      <c r="BA57">
        <v>11.08</v>
      </c>
      <c r="BB57">
        <v>13.91</v>
      </c>
      <c r="BC57">
        <v>33.479999999999997</v>
      </c>
      <c r="BD57">
        <v>27.91</v>
      </c>
      <c r="BE57">
        <v>14.83</v>
      </c>
      <c r="BF57">
        <v>14.64</v>
      </c>
      <c r="BG57">
        <v>1</v>
      </c>
      <c r="BH57">
        <v>6.26</v>
      </c>
      <c r="BI57">
        <v>35.54</v>
      </c>
      <c r="BJ57">
        <v>49.26</v>
      </c>
      <c r="BK57">
        <v>71.52</v>
      </c>
      <c r="BL57">
        <v>53.74</v>
      </c>
      <c r="BM57">
        <v>46.16</v>
      </c>
      <c r="BN57">
        <v>6.07</v>
      </c>
      <c r="BO57">
        <v>8.4700000000000006</v>
      </c>
      <c r="BP57">
        <v>5.43</v>
      </c>
      <c r="BQ57">
        <v>2.92</v>
      </c>
      <c r="BR57">
        <v>58.3</v>
      </c>
      <c r="BS57">
        <v>35.090000000000003</v>
      </c>
      <c r="BT57">
        <v>80.44</v>
      </c>
      <c r="BU57">
        <v>44.18</v>
      </c>
      <c r="BV57">
        <v>21.26</v>
      </c>
      <c r="BW57">
        <v>19.71</v>
      </c>
      <c r="BX57">
        <v>20.85</v>
      </c>
      <c r="BY57">
        <v>24.34</v>
      </c>
      <c r="BZ57">
        <v>0.77</v>
      </c>
      <c r="CA57">
        <v>38.590000000000003</v>
      </c>
      <c r="CB57">
        <v>46.71</v>
      </c>
      <c r="CC57">
        <v>38.08</v>
      </c>
      <c r="CD57">
        <v>38.69</v>
      </c>
      <c r="CE57">
        <v>35.42</v>
      </c>
      <c r="CF57">
        <v>47.61</v>
      </c>
      <c r="CG57">
        <v>49.32</v>
      </c>
      <c r="CH57">
        <v>60.24</v>
      </c>
      <c r="CI57">
        <v>39.97</v>
      </c>
      <c r="CJ57">
        <v>30.2</v>
      </c>
      <c r="CK57">
        <v>32.47</v>
      </c>
      <c r="CL57">
        <v>33.270000000000003</v>
      </c>
      <c r="CM57">
        <v>40.79</v>
      </c>
      <c r="CN57">
        <v>45.14</v>
      </c>
      <c r="CO57">
        <v>47.08</v>
      </c>
      <c r="CP57">
        <v>46.26</v>
      </c>
      <c r="CQ57">
        <v>26.81</v>
      </c>
      <c r="CR57">
        <v>36.299999999999997</v>
      </c>
      <c r="CS57">
        <v>35.39</v>
      </c>
      <c r="CT57">
        <v>60.75</v>
      </c>
      <c r="CU57">
        <v>27.5</v>
      </c>
      <c r="CV57">
        <v>16.850000000000001</v>
      </c>
      <c r="CW57">
        <v>54.29</v>
      </c>
      <c r="CX57">
        <v>33.520000000000003</v>
      </c>
      <c r="CY57">
        <v>39.35</v>
      </c>
      <c r="CZ57">
        <v>39.28</v>
      </c>
      <c r="DA57">
        <v>37.21</v>
      </c>
      <c r="DB57">
        <v>36.25</v>
      </c>
      <c r="DC57">
        <v>28.81</v>
      </c>
      <c r="DD57">
        <v>27.72</v>
      </c>
      <c r="DE57">
        <v>19</v>
      </c>
      <c r="DF57">
        <v>35.01</v>
      </c>
      <c r="DG57">
        <v>24.76</v>
      </c>
      <c r="DH57">
        <v>4.01</v>
      </c>
      <c r="DI57">
        <v>22.45</v>
      </c>
      <c r="DJ57">
        <v>25.67</v>
      </c>
      <c r="DK57">
        <v>17.11</v>
      </c>
      <c r="DL57">
        <v>22.39</v>
      </c>
      <c r="DM57">
        <v>37.69</v>
      </c>
      <c r="DN57">
        <v>44.51</v>
      </c>
      <c r="DO57">
        <v>15.64</v>
      </c>
      <c r="DP57">
        <v>13.33</v>
      </c>
      <c r="DQ57">
        <v>8.98</v>
      </c>
      <c r="DR57">
        <v>3.16</v>
      </c>
      <c r="DS57">
        <v>4.05</v>
      </c>
      <c r="DT57">
        <v>2.52</v>
      </c>
      <c r="DU57">
        <v>3.45</v>
      </c>
      <c r="DV57">
        <v>2.85</v>
      </c>
      <c r="DW57">
        <v>1.35</v>
      </c>
      <c r="DX57">
        <v>1.01</v>
      </c>
      <c r="DY57">
        <v>3.38</v>
      </c>
      <c r="DZ57">
        <v>1.69</v>
      </c>
      <c r="EA57">
        <v>2.97</v>
      </c>
      <c r="EB57">
        <v>4.04</v>
      </c>
      <c r="EC57">
        <v>2.11</v>
      </c>
      <c r="ED57">
        <v>2.31</v>
      </c>
      <c r="EE57">
        <v>1.64</v>
      </c>
      <c r="EF57">
        <v>1.32</v>
      </c>
      <c r="EG57">
        <v>3.48</v>
      </c>
      <c r="EH57">
        <v>1.54</v>
      </c>
      <c r="EI57">
        <v>50.8</v>
      </c>
      <c r="EJ57">
        <v>4.33</v>
      </c>
      <c r="EK57">
        <v>0.91</v>
      </c>
      <c r="EL57">
        <v>3.77</v>
      </c>
      <c r="EM57">
        <v>1.22</v>
      </c>
      <c r="EN57">
        <v>3.98</v>
      </c>
      <c r="EO57">
        <v>0.76</v>
      </c>
      <c r="EP57">
        <v>0.93</v>
      </c>
      <c r="EQ57">
        <v>0.76</v>
      </c>
      <c r="ER57">
        <v>0.1</v>
      </c>
      <c r="ES57">
        <v>1.5</v>
      </c>
      <c r="ET57">
        <v>3.76</v>
      </c>
      <c r="EU57">
        <v>2.39</v>
      </c>
      <c r="EV57">
        <v>0.91</v>
      </c>
      <c r="EW57">
        <v>0.81</v>
      </c>
      <c r="EX57">
        <v>0.34</v>
      </c>
      <c r="EY57">
        <v>2.71</v>
      </c>
      <c r="EZ57">
        <v>58.43</v>
      </c>
      <c r="FA57">
        <v>2.33</v>
      </c>
      <c r="FB57">
        <v>2.48</v>
      </c>
      <c r="FC57">
        <v>2.42</v>
      </c>
      <c r="FD57">
        <v>1.29</v>
      </c>
      <c r="FE57">
        <v>0.73</v>
      </c>
      <c r="FF57">
        <v>1.55</v>
      </c>
      <c r="FG57">
        <v>2.4700000000000002</v>
      </c>
      <c r="FH57">
        <v>1.68</v>
      </c>
      <c r="FI57">
        <v>5.79</v>
      </c>
      <c r="FJ57">
        <v>7.17</v>
      </c>
    </row>
    <row r="58" spans="1:166">
      <c r="A58" s="1" t="s">
        <v>55</v>
      </c>
      <c r="B58" t="s">
        <v>155</v>
      </c>
      <c r="C58" s="2" t="s">
        <v>193</v>
      </c>
      <c r="D58" s="2">
        <v>19</v>
      </c>
      <c r="E58" s="2">
        <v>11</v>
      </c>
      <c r="F58" s="2">
        <v>16</v>
      </c>
      <c r="G58" s="2">
        <v>36</v>
      </c>
      <c r="H58" s="2">
        <v>47.5</v>
      </c>
      <c r="I58" s="3">
        <v>1.66</v>
      </c>
      <c r="J58" s="3">
        <v>17.237625199593555</v>
      </c>
      <c r="K58" s="2">
        <v>4.4000000000000004</v>
      </c>
      <c r="L58" s="2">
        <v>4.2</v>
      </c>
      <c r="M58" s="2">
        <v>3.375</v>
      </c>
      <c r="N58" s="2">
        <v>3.4</v>
      </c>
      <c r="O58" s="1">
        <v>3.8437500000000004</v>
      </c>
      <c r="P58" s="1">
        <v>185</v>
      </c>
      <c r="Q58" s="2">
        <v>10</v>
      </c>
      <c r="R58" s="2">
        <v>6</v>
      </c>
      <c r="S58" s="2">
        <v>0</v>
      </c>
      <c r="T58" s="2">
        <v>2</v>
      </c>
      <c r="U58" s="2">
        <v>4</v>
      </c>
      <c r="V58" s="2">
        <v>0</v>
      </c>
      <c r="W58" s="4">
        <v>1</v>
      </c>
      <c r="X58" s="4">
        <v>4</v>
      </c>
      <c r="Y58" s="2">
        <v>0</v>
      </c>
      <c r="Z58" s="2">
        <f t="shared" si="0"/>
        <v>9.5988888888888866</v>
      </c>
      <c r="AA58" s="2">
        <f t="shared" si="1"/>
        <v>37.286862745098041</v>
      </c>
      <c r="AB58" s="2">
        <f t="shared" si="2"/>
        <v>23.863076923076925</v>
      </c>
      <c r="AC58" s="2">
        <f t="shared" si="3"/>
        <v>7.5091304347826116</v>
      </c>
      <c r="AD58">
        <v>4.58</v>
      </c>
      <c r="AE58">
        <v>4.87</v>
      </c>
      <c r="AF58">
        <v>6.54</v>
      </c>
      <c r="AG58">
        <v>6.44</v>
      </c>
      <c r="AH58">
        <v>6.08</v>
      </c>
      <c r="AI58">
        <v>7.34</v>
      </c>
      <c r="AJ58">
        <v>6.47</v>
      </c>
      <c r="AK58">
        <v>4.72</v>
      </c>
      <c r="AL58">
        <v>9.1300000000000008</v>
      </c>
      <c r="AM58">
        <v>3.16</v>
      </c>
      <c r="AN58">
        <v>10.93</v>
      </c>
      <c r="AO58">
        <v>5.89</v>
      </c>
      <c r="AP58">
        <v>9.2100000000000009</v>
      </c>
      <c r="AQ58">
        <v>7.82</v>
      </c>
      <c r="AR58">
        <v>6.11</v>
      </c>
      <c r="AS58">
        <v>6.82</v>
      </c>
      <c r="AT58">
        <v>8.7100000000000009</v>
      </c>
      <c r="AU58">
        <v>6.71</v>
      </c>
      <c r="AV58">
        <v>4.45</v>
      </c>
      <c r="AW58">
        <v>5.67</v>
      </c>
      <c r="AX58">
        <v>13.85</v>
      </c>
      <c r="AY58">
        <v>15.17</v>
      </c>
      <c r="AZ58">
        <v>10.210000000000001</v>
      </c>
      <c r="BA58">
        <v>10.19</v>
      </c>
      <c r="BB58">
        <v>10.97</v>
      </c>
      <c r="BC58">
        <v>30.38</v>
      </c>
      <c r="BD58">
        <v>36.75</v>
      </c>
      <c r="BE58">
        <v>16.61</v>
      </c>
      <c r="BF58">
        <v>14.1</v>
      </c>
      <c r="BG58">
        <v>1.71</v>
      </c>
      <c r="BH58">
        <v>7.3</v>
      </c>
      <c r="BI58">
        <v>40.81</v>
      </c>
      <c r="BJ58">
        <v>47.6</v>
      </c>
      <c r="BK58">
        <v>68.36</v>
      </c>
      <c r="BL58">
        <v>46.14</v>
      </c>
      <c r="BM58">
        <v>43.76</v>
      </c>
      <c r="BN58">
        <v>5.0999999999999996</v>
      </c>
      <c r="BO58">
        <v>10.18</v>
      </c>
      <c r="BP58">
        <v>4.29</v>
      </c>
      <c r="BQ58">
        <v>4.26</v>
      </c>
      <c r="BR58">
        <v>60.12</v>
      </c>
      <c r="BS58">
        <v>40.020000000000003</v>
      </c>
      <c r="BT58">
        <v>83.67</v>
      </c>
      <c r="BU58">
        <v>51.1</v>
      </c>
      <c r="BV58">
        <v>36.57</v>
      </c>
      <c r="BW58">
        <v>30.69</v>
      </c>
      <c r="BX58">
        <v>23.91</v>
      </c>
      <c r="BY58">
        <v>32.78</v>
      </c>
      <c r="BZ58">
        <v>3.06</v>
      </c>
      <c r="CA58">
        <v>33.33</v>
      </c>
      <c r="CB58">
        <v>48.6</v>
      </c>
      <c r="CC58">
        <v>41.99</v>
      </c>
      <c r="CD58">
        <v>48.02</v>
      </c>
      <c r="CE58">
        <v>42.92</v>
      </c>
      <c r="CF58">
        <v>51.92</v>
      </c>
      <c r="CG58">
        <v>59.22</v>
      </c>
      <c r="CH58">
        <v>60.14</v>
      </c>
      <c r="CI58">
        <v>48.32</v>
      </c>
      <c r="CJ58">
        <v>35.659999999999997</v>
      </c>
      <c r="CK58">
        <v>41.16</v>
      </c>
      <c r="CL58">
        <v>36.549999999999997</v>
      </c>
      <c r="CM58">
        <v>39</v>
      </c>
      <c r="CN58">
        <v>53.37</v>
      </c>
      <c r="CO58">
        <v>54.34</v>
      </c>
      <c r="CP58">
        <v>49.39</v>
      </c>
      <c r="CQ58">
        <v>23.61</v>
      </c>
      <c r="CR58">
        <v>33.049999999999997</v>
      </c>
      <c r="CS58">
        <v>37.15</v>
      </c>
      <c r="CT58">
        <v>63.38</v>
      </c>
      <c r="CU58">
        <v>30.73</v>
      </c>
      <c r="CV58">
        <v>22.85</v>
      </c>
      <c r="CW58">
        <v>60.1</v>
      </c>
      <c r="CX58">
        <v>38.94</v>
      </c>
      <c r="CY58">
        <v>35.94</v>
      </c>
      <c r="CZ58">
        <v>38.03</v>
      </c>
      <c r="DA58">
        <v>34.340000000000003</v>
      </c>
      <c r="DB58">
        <v>38.11</v>
      </c>
      <c r="DC58">
        <v>31.19</v>
      </c>
      <c r="DD58">
        <v>27.88</v>
      </c>
      <c r="DE58">
        <v>18.899999999999999</v>
      </c>
      <c r="DF58">
        <v>36.950000000000003</v>
      </c>
      <c r="DG58">
        <v>23.7</v>
      </c>
      <c r="DH58">
        <v>6</v>
      </c>
      <c r="DI58">
        <v>21.89</v>
      </c>
      <c r="DJ58">
        <v>23.58</v>
      </c>
      <c r="DK58">
        <v>14.19</v>
      </c>
      <c r="DL58">
        <v>23.01</v>
      </c>
      <c r="DM58">
        <v>35.97</v>
      </c>
      <c r="DN58">
        <v>42.91</v>
      </c>
      <c r="DO58">
        <v>14.81</v>
      </c>
      <c r="DP58">
        <v>18.57</v>
      </c>
      <c r="DQ58">
        <v>8.56</v>
      </c>
      <c r="DR58">
        <v>4.76</v>
      </c>
      <c r="DS58">
        <v>6.32</v>
      </c>
      <c r="DT58">
        <v>3.94</v>
      </c>
      <c r="DU58">
        <v>3.32</v>
      </c>
      <c r="DV58">
        <v>6.54</v>
      </c>
      <c r="DW58">
        <v>3.07</v>
      </c>
      <c r="DX58">
        <v>2.8</v>
      </c>
      <c r="DY58">
        <v>3.97</v>
      </c>
      <c r="DZ58">
        <v>3.84</v>
      </c>
      <c r="EA58">
        <v>5.5</v>
      </c>
      <c r="EB58">
        <v>5.94</v>
      </c>
      <c r="EC58">
        <v>5.4</v>
      </c>
      <c r="ED58">
        <v>4.3600000000000003</v>
      </c>
      <c r="EE58">
        <v>2.67</v>
      </c>
      <c r="EF58">
        <v>2</v>
      </c>
      <c r="EG58">
        <v>4.16</v>
      </c>
      <c r="EH58">
        <v>4.0199999999999996</v>
      </c>
      <c r="EI58">
        <v>50.96</v>
      </c>
      <c r="EJ58">
        <v>8.75</v>
      </c>
      <c r="EK58">
        <v>7.48</v>
      </c>
      <c r="EL58">
        <v>4.8899999999999997</v>
      </c>
      <c r="EM58">
        <v>8.23</v>
      </c>
      <c r="EN58">
        <v>2.5099999999999998</v>
      </c>
      <c r="EO58">
        <v>10.57</v>
      </c>
      <c r="EP58">
        <v>4.83</v>
      </c>
      <c r="EQ58">
        <v>6.03</v>
      </c>
      <c r="ER58">
        <v>11.6</v>
      </c>
      <c r="ES58">
        <v>1.58</v>
      </c>
      <c r="ET58">
        <v>3.37</v>
      </c>
      <c r="EU58">
        <v>9.1300000000000008</v>
      </c>
      <c r="EV58">
        <v>8.6300000000000008</v>
      </c>
      <c r="EW58">
        <v>5</v>
      </c>
      <c r="EX58">
        <v>1.1599999999999999</v>
      </c>
      <c r="EY58">
        <v>9.99</v>
      </c>
      <c r="EZ58">
        <v>64.510000000000005</v>
      </c>
      <c r="FA58">
        <v>3.91</v>
      </c>
      <c r="FB58">
        <v>3.13</v>
      </c>
      <c r="FC58">
        <v>2.48</v>
      </c>
      <c r="FD58">
        <v>3.97</v>
      </c>
      <c r="FE58">
        <v>2.35</v>
      </c>
      <c r="FF58">
        <v>5.32</v>
      </c>
      <c r="FG58">
        <v>6.3</v>
      </c>
      <c r="FH58">
        <v>4.4800000000000004</v>
      </c>
      <c r="FI58">
        <v>5.74</v>
      </c>
      <c r="FJ58">
        <v>7.35</v>
      </c>
    </row>
    <row r="59" spans="1:166">
      <c r="A59" s="1" t="s">
        <v>56</v>
      </c>
      <c r="B59" t="s">
        <v>155</v>
      </c>
      <c r="C59" s="2" t="s">
        <v>194</v>
      </c>
      <c r="D59" s="2">
        <v>17</v>
      </c>
      <c r="E59" s="2">
        <v>13</v>
      </c>
      <c r="F59" s="2">
        <v>17</v>
      </c>
      <c r="G59" s="2">
        <v>5</v>
      </c>
      <c r="H59" s="2">
        <v>56</v>
      </c>
      <c r="I59" s="3">
        <v>1.7</v>
      </c>
      <c r="J59" s="3">
        <v>19.377162629757787</v>
      </c>
      <c r="K59" s="2">
        <v>2.8</v>
      </c>
      <c r="L59" s="2">
        <v>1.6</v>
      </c>
      <c r="M59" s="2">
        <v>3.375</v>
      </c>
      <c r="N59" s="2">
        <v>2</v>
      </c>
      <c r="O59" s="1">
        <v>2.4437500000000001</v>
      </c>
      <c r="P59" s="1">
        <v>208</v>
      </c>
      <c r="Q59" s="2">
        <v>28</v>
      </c>
      <c r="R59" s="2">
        <v>20</v>
      </c>
      <c r="S59" s="2">
        <v>1</v>
      </c>
      <c r="T59" s="2">
        <v>2</v>
      </c>
      <c r="U59" s="2">
        <v>4</v>
      </c>
      <c r="V59" s="2">
        <v>1</v>
      </c>
      <c r="W59" s="4">
        <v>4</v>
      </c>
      <c r="X59" s="4">
        <v>5</v>
      </c>
      <c r="Y59" s="2">
        <v>2</v>
      </c>
      <c r="Z59" s="2">
        <f t="shared" si="0"/>
        <v>10.206666666666669</v>
      </c>
      <c r="AA59" s="2">
        <f t="shared" si="1"/>
        <v>40.487450980392175</v>
      </c>
      <c r="AB59" s="2">
        <f t="shared" si="2"/>
        <v>26.654615384615383</v>
      </c>
      <c r="AC59" s="2">
        <f t="shared" si="3"/>
        <v>5.6413043478260869</v>
      </c>
      <c r="AD59">
        <v>5.89</v>
      </c>
      <c r="AE59">
        <v>9.89</v>
      </c>
      <c r="AF59">
        <v>4.3499999999999996</v>
      </c>
      <c r="AG59">
        <v>5.0199999999999996</v>
      </c>
      <c r="AH59">
        <v>6.73</v>
      </c>
      <c r="AI59">
        <v>6.57</v>
      </c>
      <c r="AJ59">
        <v>8.92</v>
      </c>
      <c r="AK59">
        <v>7.03</v>
      </c>
      <c r="AL59">
        <v>13.07</v>
      </c>
      <c r="AM59">
        <v>3.98</v>
      </c>
      <c r="AN59">
        <v>18.440000000000001</v>
      </c>
      <c r="AO59">
        <v>6.51</v>
      </c>
      <c r="AP59">
        <v>12.41</v>
      </c>
      <c r="AQ59">
        <v>8.82</v>
      </c>
      <c r="AR59">
        <v>5.61</v>
      </c>
      <c r="AS59">
        <v>6.21</v>
      </c>
      <c r="AT59">
        <v>8.77</v>
      </c>
      <c r="AU59">
        <v>3.57</v>
      </c>
      <c r="AV59">
        <v>5</v>
      </c>
      <c r="AW59">
        <v>4.93</v>
      </c>
      <c r="AX59">
        <v>11.46</v>
      </c>
      <c r="AY59">
        <v>10.75</v>
      </c>
      <c r="AZ59">
        <v>14.96</v>
      </c>
      <c r="BA59">
        <v>8.5399999999999991</v>
      </c>
      <c r="BB59">
        <v>13.28</v>
      </c>
      <c r="BC59">
        <v>33.14</v>
      </c>
      <c r="BD59">
        <v>31.73</v>
      </c>
      <c r="BE59">
        <v>13.1</v>
      </c>
      <c r="BF59">
        <v>8.51</v>
      </c>
      <c r="BG59">
        <v>0.64</v>
      </c>
      <c r="BH59">
        <v>8.43</v>
      </c>
      <c r="BI59">
        <v>47.88</v>
      </c>
      <c r="BJ59">
        <v>52.95</v>
      </c>
      <c r="BK59">
        <v>78.41</v>
      </c>
      <c r="BL59">
        <v>60.08</v>
      </c>
      <c r="BM59">
        <v>52.03</v>
      </c>
      <c r="BN59">
        <v>5.8</v>
      </c>
      <c r="BO59">
        <v>11.82</v>
      </c>
      <c r="BP59">
        <v>4.3099999999999996</v>
      </c>
      <c r="BQ59">
        <v>2.5499999999999998</v>
      </c>
      <c r="BR59">
        <v>67.55</v>
      </c>
      <c r="BS59">
        <v>40.82</v>
      </c>
      <c r="BT59">
        <v>81.16</v>
      </c>
      <c r="BU59">
        <v>48.47</v>
      </c>
      <c r="BV59">
        <v>33.299999999999997</v>
      </c>
      <c r="BW59">
        <v>33.58</v>
      </c>
      <c r="BX59">
        <v>23.88</v>
      </c>
      <c r="BY59">
        <v>27.05</v>
      </c>
      <c r="BZ59">
        <v>1.94</v>
      </c>
      <c r="CA59">
        <v>46.67</v>
      </c>
      <c r="CB59">
        <v>48.68</v>
      </c>
      <c r="CC59">
        <v>56.59</v>
      </c>
      <c r="CD59">
        <v>39.56</v>
      </c>
      <c r="CE59">
        <v>29.7</v>
      </c>
      <c r="CF59">
        <v>33.869999999999997</v>
      </c>
      <c r="CG59">
        <v>57.87</v>
      </c>
      <c r="CH59">
        <v>67.45</v>
      </c>
      <c r="CI59">
        <v>45.61</v>
      </c>
      <c r="CJ59">
        <v>51.82</v>
      </c>
      <c r="CK59">
        <v>44.95</v>
      </c>
      <c r="CL59">
        <v>43.32</v>
      </c>
      <c r="CM59">
        <v>45.17</v>
      </c>
      <c r="CN59">
        <v>61.14</v>
      </c>
      <c r="CO59">
        <v>57.02</v>
      </c>
      <c r="CP59">
        <v>63.6</v>
      </c>
      <c r="CQ59">
        <v>46.01</v>
      </c>
      <c r="CR59">
        <v>52.88</v>
      </c>
      <c r="CS59">
        <v>47.9</v>
      </c>
      <c r="CT59">
        <v>73.400000000000006</v>
      </c>
      <c r="CU59">
        <v>44.64</v>
      </c>
      <c r="CV59">
        <v>32.75</v>
      </c>
      <c r="CW59">
        <v>68.540000000000006</v>
      </c>
      <c r="CX59">
        <v>44.99</v>
      </c>
      <c r="CY59">
        <v>45.46</v>
      </c>
      <c r="CZ59">
        <v>43.12</v>
      </c>
      <c r="DA59">
        <v>42.71</v>
      </c>
      <c r="DB59">
        <v>36.67</v>
      </c>
      <c r="DC59">
        <v>32.270000000000003</v>
      </c>
      <c r="DD59">
        <v>29.02</v>
      </c>
      <c r="DE59">
        <v>15.9</v>
      </c>
      <c r="DF59">
        <v>33.07</v>
      </c>
      <c r="DG59">
        <v>24.89</v>
      </c>
      <c r="DH59">
        <v>4.63</v>
      </c>
      <c r="DI59">
        <v>21.62</v>
      </c>
      <c r="DJ59">
        <v>25.63</v>
      </c>
      <c r="DK59">
        <v>17.3</v>
      </c>
      <c r="DL59">
        <v>19.14</v>
      </c>
      <c r="DM59">
        <v>35.69</v>
      </c>
      <c r="DN59">
        <v>43.63</v>
      </c>
      <c r="DO59">
        <v>16.63</v>
      </c>
      <c r="DP59">
        <v>15.6</v>
      </c>
      <c r="DQ59">
        <v>9.64</v>
      </c>
      <c r="DR59">
        <v>6.83</v>
      </c>
      <c r="DS59">
        <v>4.79</v>
      </c>
      <c r="DT59">
        <v>3.67</v>
      </c>
      <c r="DU59">
        <v>3.54</v>
      </c>
      <c r="DV59">
        <v>5.45</v>
      </c>
      <c r="DW59">
        <v>3.35</v>
      </c>
      <c r="DX59">
        <v>2.7</v>
      </c>
      <c r="DY59">
        <v>3.46</v>
      </c>
      <c r="DZ59">
        <v>3.7</v>
      </c>
      <c r="EA59">
        <v>3.9</v>
      </c>
      <c r="EB59">
        <v>4.76</v>
      </c>
      <c r="EC59">
        <v>4.46</v>
      </c>
      <c r="ED59">
        <v>3.19</v>
      </c>
      <c r="EE59">
        <v>2.69</v>
      </c>
      <c r="EF59">
        <v>1.71</v>
      </c>
      <c r="EG59">
        <v>5.44</v>
      </c>
      <c r="EH59">
        <v>3.19</v>
      </c>
      <c r="EI59">
        <v>49.63</v>
      </c>
      <c r="EJ59">
        <v>6.45</v>
      </c>
      <c r="EK59">
        <v>3.87</v>
      </c>
      <c r="EL59">
        <v>6.03</v>
      </c>
      <c r="EM59">
        <v>3.34</v>
      </c>
      <c r="EN59">
        <v>6.5</v>
      </c>
      <c r="EO59">
        <v>2.08</v>
      </c>
      <c r="EP59">
        <v>1.1299999999999999</v>
      </c>
      <c r="EQ59">
        <v>0.66</v>
      </c>
      <c r="ER59">
        <v>1.97</v>
      </c>
      <c r="ES59">
        <v>4.96</v>
      </c>
      <c r="ET59">
        <v>2.83</v>
      </c>
      <c r="EU59">
        <v>3.1</v>
      </c>
      <c r="EV59">
        <v>3.55</v>
      </c>
      <c r="EW59">
        <v>1.49</v>
      </c>
      <c r="EX59">
        <v>0.17</v>
      </c>
      <c r="EY59">
        <v>5.01</v>
      </c>
      <c r="EZ59">
        <v>40.17</v>
      </c>
      <c r="FA59">
        <v>3.07</v>
      </c>
      <c r="FB59">
        <v>2.63</v>
      </c>
      <c r="FC59">
        <v>2.0299999999999998</v>
      </c>
      <c r="FD59">
        <v>2.4900000000000002</v>
      </c>
      <c r="FE59">
        <v>1.71</v>
      </c>
      <c r="FF59">
        <v>3.48</v>
      </c>
      <c r="FG59">
        <v>7.85</v>
      </c>
      <c r="FH59">
        <v>2.62</v>
      </c>
      <c r="FI59">
        <v>5.85</v>
      </c>
      <c r="FJ59">
        <v>8.36</v>
      </c>
    </row>
    <row r="60" spans="1:166">
      <c r="A60" s="1" t="s">
        <v>57</v>
      </c>
      <c r="B60" t="s">
        <v>155</v>
      </c>
      <c r="C60" s="2" t="s">
        <v>194</v>
      </c>
      <c r="D60" s="2">
        <v>21</v>
      </c>
      <c r="E60" s="2">
        <v>13</v>
      </c>
      <c r="F60" s="2">
        <v>21</v>
      </c>
      <c r="G60" s="2">
        <v>6</v>
      </c>
      <c r="H60" s="2">
        <v>63</v>
      </c>
      <c r="I60" s="3">
        <v>1.7</v>
      </c>
      <c r="J60" s="3">
        <v>21.79930795847751</v>
      </c>
      <c r="K60" s="2">
        <v>2</v>
      </c>
      <c r="L60" s="2">
        <v>0.6</v>
      </c>
      <c r="M60" s="2">
        <v>2.125</v>
      </c>
      <c r="N60" s="2">
        <v>2.2000000000000002</v>
      </c>
      <c r="O60" s="1">
        <v>1.73125</v>
      </c>
      <c r="P60" s="1">
        <v>131</v>
      </c>
      <c r="Q60" s="2">
        <v>4</v>
      </c>
      <c r="R60" s="2">
        <v>3</v>
      </c>
      <c r="S60" s="2">
        <v>2</v>
      </c>
      <c r="T60" s="2">
        <v>2</v>
      </c>
      <c r="U60" s="2">
        <v>1</v>
      </c>
      <c r="V60" s="2">
        <v>1</v>
      </c>
      <c r="W60" s="4">
        <v>3</v>
      </c>
      <c r="X60" s="4">
        <v>6</v>
      </c>
      <c r="Y60" s="2">
        <v>4</v>
      </c>
      <c r="Z60" s="2">
        <f t="shared" si="0"/>
        <v>9.8525925925925932</v>
      </c>
      <c r="AA60" s="2">
        <f t="shared" si="1"/>
        <v>35.977647058823528</v>
      </c>
      <c r="AB60" s="2">
        <f t="shared" si="2"/>
        <v>23.560769230769228</v>
      </c>
      <c r="AC60" s="2">
        <f t="shared" si="3"/>
        <v>4.6047826086956523</v>
      </c>
      <c r="AD60">
        <v>4.26</v>
      </c>
      <c r="AE60">
        <v>6.2</v>
      </c>
      <c r="AF60">
        <v>5.99</v>
      </c>
      <c r="AG60">
        <v>5.05</v>
      </c>
      <c r="AH60">
        <v>4.47</v>
      </c>
      <c r="AI60">
        <v>6.04</v>
      </c>
      <c r="AJ60">
        <v>8.25</v>
      </c>
      <c r="AK60">
        <v>5.19</v>
      </c>
      <c r="AL60">
        <v>8.67</v>
      </c>
      <c r="AM60">
        <v>2.4900000000000002</v>
      </c>
      <c r="AN60">
        <v>12.86</v>
      </c>
      <c r="AO60">
        <v>6.62</v>
      </c>
      <c r="AP60">
        <v>12.28</v>
      </c>
      <c r="AQ60">
        <v>7.61</v>
      </c>
      <c r="AR60">
        <v>6.88</v>
      </c>
      <c r="AS60">
        <v>5.8</v>
      </c>
      <c r="AT60">
        <v>8.66</v>
      </c>
      <c r="AU60">
        <v>4.3</v>
      </c>
      <c r="AV60">
        <v>4.91</v>
      </c>
      <c r="AW60">
        <v>6.11</v>
      </c>
      <c r="AX60">
        <v>12.86</v>
      </c>
      <c r="AY60">
        <v>11.31</v>
      </c>
      <c r="AZ60">
        <v>19.559999999999999</v>
      </c>
      <c r="BA60">
        <v>10.24</v>
      </c>
      <c r="BB60">
        <v>13.59</v>
      </c>
      <c r="BC60">
        <v>28.12</v>
      </c>
      <c r="BD60">
        <v>37.700000000000003</v>
      </c>
      <c r="BE60">
        <v>11.23</v>
      </c>
      <c r="BF60">
        <v>13.09</v>
      </c>
      <c r="BG60">
        <v>1.01</v>
      </c>
      <c r="BH60">
        <v>7.29</v>
      </c>
      <c r="BI60">
        <v>46.77</v>
      </c>
      <c r="BJ60">
        <v>47.69</v>
      </c>
      <c r="BK60">
        <v>70.38</v>
      </c>
      <c r="BL60">
        <v>47.54</v>
      </c>
      <c r="BM60">
        <v>43.03</v>
      </c>
      <c r="BN60">
        <v>4.6399999999999997</v>
      </c>
      <c r="BO60">
        <v>7.24</v>
      </c>
      <c r="BP60">
        <v>4.49</v>
      </c>
      <c r="BQ60">
        <v>1.89</v>
      </c>
      <c r="BR60">
        <v>44.92</v>
      </c>
      <c r="BS60">
        <v>29.39</v>
      </c>
      <c r="BT60">
        <v>78.180000000000007</v>
      </c>
      <c r="BU60">
        <v>50.4</v>
      </c>
      <c r="BV60">
        <v>34.03</v>
      </c>
      <c r="BW60">
        <v>38.840000000000003</v>
      </c>
      <c r="BX60">
        <v>27.67</v>
      </c>
      <c r="BY60">
        <v>23.55</v>
      </c>
      <c r="BZ60">
        <v>2.78</v>
      </c>
      <c r="CA60">
        <v>30.68</v>
      </c>
      <c r="CB60">
        <v>44.91</v>
      </c>
      <c r="CC60">
        <v>53.56</v>
      </c>
      <c r="CD60">
        <v>39.159999999999997</v>
      </c>
      <c r="CE60">
        <v>38.909999999999997</v>
      </c>
      <c r="CF60">
        <v>37.75</v>
      </c>
      <c r="CG60">
        <v>54.55</v>
      </c>
      <c r="CH60">
        <v>70.040000000000006</v>
      </c>
      <c r="CI60">
        <v>41.63</v>
      </c>
      <c r="CJ60">
        <v>38.090000000000003</v>
      </c>
      <c r="CK60">
        <v>40.200000000000003</v>
      </c>
      <c r="CL60">
        <v>38.11</v>
      </c>
      <c r="CM60">
        <v>34.590000000000003</v>
      </c>
      <c r="CN60">
        <v>52.12</v>
      </c>
      <c r="CO60">
        <v>46.15</v>
      </c>
      <c r="CP60">
        <v>47.57</v>
      </c>
      <c r="CQ60">
        <v>28.33</v>
      </c>
      <c r="CR60">
        <v>39.71</v>
      </c>
      <c r="CS60">
        <v>41.36</v>
      </c>
      <c r="CT60">
        <v>57.03</v>
      </c>
      <c r="CU60">
        <v>27.38</v>
      </c>
      <c r="CV60">
        <v>20.36</v>
      </c>
      <c r="CW60">
        <v>56.63</v>
      </c>
      <c r="CX60">
        <v>44.68</v>
      </c>
      <c r="CY60">
        <v>40.869999999999997</v>
      </c>
      <c r="CZ60">
        <v>35.32</v>
      </c>
      <c r="DA60">
        <v>35.29</v>
      </c>
      <c r="DB60">
        <v>32.43</v>
      </c>
      <c r="DC60">
        <v>30.79</v>
      </c>
      <c r="DD60">
        <v>30.7</v>
      </c>
      <c r="DE60">
        <v>15.38</v>
      </c>
      <c r="DF60">
        <v>38.159999999999997</v>
      </c>
      <c r="DG60">
        <v>19.100000000000001</v>
      </c>
      <c r="DH60">
        <v>6.45</v>
      </c>
      <c r="DI60">
        <v>22.46</v>
      </c>
      <c r="DJ60">
        <v>26.83</v>
      </c>
      <c r="DK60">
        <v>13.21</v>
      </c>
      <c r="DL60">
        <v>20.65</v>
      </c>
      <c r="DM60">
        <v>39.090000000000003</v>
      </c>
      <c r="DN60">
        <v>37.53</v>
      </c>
      <c r="DO60">
        <v>17.84</v>
      </c>
      <c r="DP60">
        <v>19.5</v>
      </c>
      <c r="DQ60">
        <v>7.82</v>
      </c>
      <c r="DR60">
        <v>3.16</v>
      </c>
      <c r="DS60">
        <v>3.53</v>
      </c>
      <c r="DT60">
        <v>2.0499999999999998</v>
      </c>
      <c r="DU60">
        <v>2.3199999999999998</v>
      </c>
      <c r="DV60">
        <v>2.4700000000000002</v>
      </c>
      <c r="DW60">
        <v>1.33</v>
      </c>
      <c r="DX60">
        <v>1.91</v>
      </c>
      <c r="DY60">
        <v>3.34</v>
      </c>
      <c r="DZ60">
        <v>1.98</v>
      </c>
      <c r="EA60">
        <v>2.17</v>
      </c>
      <c r="EB60">
        <v>3.2</v>
      </c>
      <c r="EC60">
        <v>3.47</v>
      </c>
      <c r="ED60">
        <v>2.57</v>
      </c>
      <c r="EE60">
        <v>1.63</v>
      </c>
      <c r="EF60">
        <v>1.33</v>
      </c>
      <c r="EG60">
        <v>4.59</v>
      </c>
      <c r="EH60">
        <v>2.13</v>
      </c>
      <c r="EI60">
        <v>49.24</v>
      </c>
      <c r="EJ60">
        <v>0.97</v>
      </c>
      <c r="EK60">
        <v>1.1200000000000001</v>
      </c>
      <c r="EL60">
        <v>4.5199999999999996</v>
      </c>
      <c r="EM60">
        <v>4.28</v>
      </c>
      <c r="EN60">
        <v>1.68</v>
      </c>
      <c r="EO60">
        <v>1.97</v>
      </c>
      <c r="EP60">
        <v>0.39</v>
      </c>
      <c r="EQ60">
        <v>0.5</v>
      </c>
      <c r="ER60">
        <v>0.49</v>
      </c>
      <c r="ES60">
        <v>3.04</v>
      </c>
      <c r="ET60">
        <v>1.81</v>
      </c>
      <c r="EU60">
        <v>1.43</v>
      </c>
      <c r="EV60">
        <v>1.57</v>
      </c>
      <c r="EW60">
        <v>0.56000000000000005</v>
      </c>
      <c r="EX60">
        <v>0.84</v>
      </c>
      <c r="EY60">
        <v>5.38</v>
      </c>
      <c r="EZ60">
        <v>49.61</v>
      </c>
      <c r="FA60">
        <v>4.04</v>
      </c>
      <c r="FB60">
        <v>0.9</v>
      </c>
      <c r="FC60">
        <v>2.81</v>
      </c>
      <c r="FD60">
        <v>1.89</v>
      </c>
      <c r="FE60">
        <v>1.38</v>
      </c>
      <c r="FF60">
        <v>0.75</v>
      </c>
      <c r="FG60">
        <v>4.2</v>
      </c>
      <c r="FH60">
        <v>2.7</v>
      </c>
      <c r="FI60">
        <v>3.64</v>
      </c>
      <c r="FJ60">
        <v>9.11</v>
      </c>
    </row>
    <row r="61" spans="1:166">
      <c r="A61" s="1" t="s">
        <v>58</v>
      </c>
      <c r="B61" t="s">
        <v>155</v>
      </c>
      <c r="C61" s="2" t="s">
        <v>193</v>
      </c>
      <c r="D61" s="2">
        <v>16</v>
      </c>
      <c r="E61" s="2">
        <v>11</v>
      </c>
      <c r="F61" s="2">
        <v>16</v>
      </c>
      <c r="G61" s="2">
        <v>6</v>
      </c>
      <c r="H61" s="2">
        <v>52</v>
      </c>
      <c r="I61" s="3">
        <v>1.65</v>
      </c>
      <c r="J61" s="3">
        <v>19.100091827364558</v>
      </c>
      <c r="K61" s="2">
        <v>0</v>
      </c>
      <c r="L61" s="2">
        <v>1</v>
      </c>
      <c r="M61" s="2">
        <v>0.25</v>
      </c>
      <c r="N61" s="2">
        <v>0</v>
      </c>
      <c r="O61" s="1">
        <v>0.3125</v>
      </c>
      <c r="P61" s="1">
        <v>222</v>
      </c>
      <c r="Q61" s="2">
        <v>21</v>
      </c>
      <c r="R61" s="2">
        <v>9</v>
      </c>
      <c r="S61" s="2">
        <v>0</v>
      </c>
      <c r="T61" s="2">
        <v>0</v>
      </c>
      <c r="U61" s="2">
        <v>0</v>
      </c>
      <c r="V61" s="2">
        <v>0</v>
      </c>
      <c r="W61" s="4">
        <v>5</v>
      </c>
      <c r="X61" s="4">
        <v>2</v>
      </c>
      <c r="Y61" s="2">
        <v>4</v>
      </c>
      <c r="Z61" s="2">
        <f t="shared" si="0"/>
        <v>10.644814814814815</v>
      </c>
      <c r="AA61" s="2">
        <f t="shared" si="1"/>
        <v>36.559411764705878</v>
      </c>
      <c r="AB61" s="2">
        <f t="shared" si="2"/>
        <v>24.01230769230769</v>
      </c>
      <c r="AC61" s="2">
        <f t="shared" si="3"/>
        <v>4.9858695652173903</v>
      </c>
      <c r="AD61">
        <v>5.99</v>
      </c>
      <c r="AE61">
        <v>6.36</v>
      </c>
      <c r="AF61">
        <v>5.85</v>
      </c>
      <c r="AG61">
        <v>8.51</v>
      </c>
      <c r="AH61">
        <v>7.74</v>
      </c>
      <c r="AI61">
        <v>7.59</v>
      </c>
      <c r="AJ61">
        <v>6.94</v>
      </c>
      <c r="AK61">
        <v>4.8899999999999997</v>
      </c>
      <c r="AL61">
        <v>10.96</v>
      </c>
      <c r="AM61">
        <v>2.84</v>
      </c>
      <c r="AN61">
        <v>14.69</v>
      </c>
      <c r="AO61">
        <v>8.26</v>
      </c>
      <c r="AP61">
        <v>13</v>
      </c>
      <c r="AQ61">
        <v>8.2200000000000006</v>
      </c>
      <c r="AR61">
        <v>7.23</v>
      </c>
      <c r="AS61">
        <v>3.85</v>
      </c>
      <c r="AT61">
        <v>8.15</v>
      </c>
      <c r="AU61">
        <v>3.87</v>
      </c>
      <c r="AV61">
        <v>3.67</v>
      </c>
      <c r="AW61">
        <v>5.09</v>
      </c>
      <c r="AX61">
        <v>16.48</v>
      </c>
      <c r="AY61">
        <v>16.03</v>
      </c>
      <c r="AZ61">
        <v>16.89</v>
      </c>
      <c r="BA61">
        <v>7.88</v>
      </c>
      <c r="BB61">
        <v>15.36</v>
      </c>
      <c r="BC61">
        <v>30.01</v>
      </c>
      <c r="BD61">
        <v>41.06</v>
      </c>
      <c r="BE61">
        <v>13.13</v>
      </c>
      <c r="BF61">
        <v>11.59</v>
      </c>
      <c r="BG61">
        <v>0.43</v>
      </c>
      <c r="BH61">
        <v>4.66</v>
      </c>
      <c r="BI61">
        <v>44.93</v>
      </c>
      <c r="BJ61">
        <v>51.84</v>
      </c>
      <c r="BK61">
        <v>69.23</v>
      </c>
      <c r="BL61">
        <v>51.7</v>
      </c>
      <c r="BM61">
        <v>43.82</v>
      </c>
      <c r="BN61">
        <v>6.9</v>
      </c>
      <c r="BO61">
        <v>8.16</v>
      </c>
      <c r="BP61">
        <v>3.89</v>
      </c>
      <c r="BQ61">
        <v>1.88</v>
      </c>
      <c r="BR61">
        <v>50</v>
      </c>
      <c r="BS61">
        <v>34.96</v>
      </c>
      <c r="BT61">
        <v>75.48</v>
      </c>
      <c r="BU61">
        <v>57.21</v>
      </c>
      <c r="BV61">
        <v>33.450000000000003</v>
      </c>
      <c r="BW61">
        <v>33.479999999999997</v>
      </c>
      <c r="BX61">
        <v>20.71</v>
      </c>
      <c r="BY61">
        <v>31.08</v>
      </c>
      <c r="BZ61">
        <v>2.4</v>
      </c>
      <c r="CA61">
        <v>30.37</v>
      </c>
      <c r="CB61">
        <v>44.52</v>
      </c>
      <c r="CC61">
        <v>50.76</v>
      </c>
      <c r="CD61">
        <v>39.5</v>
      </c>
      <c r="CE61">
        <v>43.76</v>
      </c>
      <c r="CF61">
        <v>46.81</v>
      </c>
      <c r="CG61">
        <v>52.07</v>
      </c>
      <c r="CH61">
        <v>68.81</v>
      </c>
      <c r="CI61">
        <v>46.91</v>
      </c>
      <c r="CJ61">
        <v>37.799999999999997</v>
      </c>
      <c r="CK61">
        <v>43.4</v>
      </c>
      <c r="CL61">
        <v>34.89</v>
      </c>
      <c r="CM61">
        <v>42.04</v>
      </c>
      <c r="CN61">
        <v>47.85</v>
      </c>
      <c r="CO61">
        <v>53.12</v>
      </c>
      <c r="CP61">
        <v>48.82</v>
      </c>
      <c r="CQ61">
        <v>29.91</v>
      </c>
      <c r="CR61">
        <v>40.340000000000003</v>
      </c>
      <c r="CS61">
        <v>39.07</v>
      </c>
      <c r="CT61">
        <v>56.98</v>
      </c>
      <c r="CU61">
        <v>32.31</v>
      </c>
      <c r="CV61">
        <v>19.079999999999998</v>
      </c>
      <c r="CW61">
        <v>58.35</v>
      </c>
      <c r="CX61">
        <v>45.17</v>
      </c>
      <c r="CY61">
        <v>37.64</v>
      </c>
      <c r="CZ61">
        <v>38.49</v>
      </c>
      <c r="DA61">
        <v>36.119999999999997</v>
      </c>
      <c r="DB61">
        <v>38.17</v>
      </c>
      <c r="DC61">
        <v>31.52</v>
      </c>
      <c r="DD61">
        <v>32.909999999999997</v>
      </c>
      <c r="DE61">
        <v>18.309999999999999</v>
      </c>
      <c r="DF61">
        <v>35.64</v>
      </c>
      <c r="DG61">
        <v>22.66</v>
      </c>
      <c r="DH61">
        <v>4.08</v>
      </c>
      <c r="DI61">
        <v>20.85</v>
      </c>
      <c r="DJ61">
        <v>24.62</v>
      </c>
      <c r="DK61">
        <v>13.66</v>
      </c>
      <c r="DL61">
        <v>20.56</v>
      </c>
      <c r="DM61">
        <v>30.59</v>
      </c>
      <c r="DN61">
        <v>35.79</v>
      </c>
      <c r="DO61">
        <v>15.94</v>
      </c>
      <c r="DP61">
        <v>15.57</v>
      </c>
      <c r="DQ61">
        <v>6.96</v>
      </c>
      <c r="DR61">
        <v>4.79</v>
      </c>
      <c r="DS61">
        <v>3.32</v>
      </c>
      <c r="DT61">
        <v>2.13</v>
      </c>
      <c r="DU61">
        <v>3.05</v>
      </c>
      <c r="DV61">
        <v>1.87</v>
      </c>
      <c r="DW61">
        <v>0.84</v>
      </c>
      <c r="DX61">
        <v>1.1299999999999999</v>
      </c>
      <c r="DY61">
        <v>2.2000000000000002</v>
      </c>
      <c r="DZ61">
        <v>2.5299999999999998</v>
      </c>
      <c r="EA61">
        <v>1.93</v>
      </c>
      <c r="EB61">
        <v>3.47</v>
      </c>
      <c r="EC61">
        <v>2.69</v>
      </c>
      <c r="ED61">
        <v>1.84</v>
      </c>
      <c r="EE61">
        <v>1.02</v>
      </c>
      <c r="EF61">
        <v>1.34</v>
      </c>
      <c r="EG61">
        <v>4.33</v>
      </c>
      <c r="EH61">
        <v>3.27</v>
      </c>
      <c r="EI61">
        <v>50.16</v>
      </c>
      <c r="EJ61">
        <v>7.14</v>
      </c>
      <c r="EK61">
        <v>5.84</v>
      </c>
      <c r="EL61">
        <v>9.99</v>
      </c>
      <c r="EM61">
        <v>3.89</v>
      </c>
      <c r="EN61">
        <v>1.85</v>
      </c>
      <c r="EO61">
        <v>2.99</v>
      </c>
      <c r="EP61">
        <v>1.5</v>
      </c>
      <c r="EQ61">
        <v>1.33</v>
      </c>
      <c r="ER61">
        <v>3.4</v>
      </c>
      <c r="ES61">
        <v>4.1500000000000004</v>
      </c>
      <c r="ET61">
        <v>3.7</v>
      </c>
      <c r="EU61">
        <v>3.38</v>
      </c>
      <c r="EV61">
        <v>2.9</v>
      </c>
      <c r="EW61">
        <v>0.57999999999999996</v>
      </c>
      <c r="EX61">
        <v>0.87</v>
      </c>
      <c r="EY61">
        <v>1.48</v>
      </c>
      <c r="EZ61">
        <v>38.479999999999997</v>
      </c>
      <c r="FA61">
        <v>2.76</v>
      </c>
      <c r="FB61">
        <v>2.78</v>
      </c>
      <c r="FC61">
        <v>2.2400000000000002</v>
      </c>
      <c r="FD61">
        <v>1.78</v>
      </c>
      <c r="FE61">
        <v>2.67</v>
      </c>
      <c r="FF61">
        <v>2.38</v>
      </c>
      <c r="FG61">
        <v>4.67</v>
      </c>
      <c r="FH61">
        <v>3.48</v>
      </c>
      <c r="FI61">
        <v>5.37</v>
      </c>
      <c r="FJ61">
        <v>8.8800000000000008</v>
      </c>
    </row>
    <row r="62" spans="1:166">
      <c r="A62" s="1" t="s">
        <v>59</v>
      </c>
      <c r="B62" t="s">
        <v>155</v>
      </c>
      <c r="C62" s="2" t="s">
        <v>193</v>
      </c>
      <c r="D62" s="2">
        <v>20</v>
      </c>
      <c r="E62" s="2">
        <v>13</v>
      </c>
      <c r="F62" s="2">
        <v>19.333333333333332</v>
      </c>
      <c r="G62" s="2">
        <v>8</v>
      </c>
      <c r="H62" s="2">
        <v>37</v>
      </c>
      <c r="I62" s="3">
        <v>1.65</v>
      </c>
      <c r="J62" s="3">
        <v>13.590449954086319</v>
      </c>
      <c r="K62" s="2">
        <v>0.8</v>
      </c>
      <c r="L62" s="2">
        <v>3.6</v>
      </c>
      <c r="M62" s="2">
        <v>3</v>
      </c>
      <c r="N62" s="2">
        <v>0.2</v>
      </c>
      <c r="O62" s="1">
        <v>1.9000000000000001</v>
      </c>
      <c r="P62" s="1">
        <v>194</v>
      </c>
      <c r="Q62" s="2">
        <v>35</v>
      </c>
      <c r="R62" s="2">
        <v>29</v>
      </c>
      <c r="S62" s="4">
        <v>0</v>
      </c>
      <c r="T62" s="4">
        <v>2</v>
      </c>
      <c r="U62" s="4">
        <v>3</v>
      </c>
      <c r="V62" s="4">
        <v>0</v>
      </c>
      <c r="W62" s="4">
        <v>3</v>
      </c>
      <c r="X62" s="4">
        <v>1</v>
      </c>
      <c r="Y62" s="2">
        <v>0</v>
      </c>
      <c r="Z62" s="2">
        <f t="shared" si="0"/>
        <v>8.9618518518518524</v>
      </c>
      <c r="AA62" s="2">
        <f t="shared" si="1"/>
        <v>36.179411764705883</v>
      </c>
      <c r="AB62" s="2">
        <f t="shared" si="2"/>
        <v>21.92230769230769</v>
      </c>
      <c r="AC62" s="2">
        <f t="shared" si="3"/>
        <v>4.3028260869565216</v>
      </c>
      <c r="AD62">
        <v>3.69</v>
      </c>
      <c r="AE62">
        <v>5.68</v>
      </c>
      <c r="AF62">
        <v>5.77</v>
      </c>
      <c r="AG62">
        <v>6.43</v>
      </c>
      <c r="AH62">
        <v>4.5599999999999996</v>
      </c>
      <c r="AI62">
        <v>4.1500000000000004</v>
      </c>
      <c r="AJ62">
        <v>4.05</v>
      </c>
      <c r="AK62">
        <v>4.6100000000000003</v>
      </c>
      <c r="AL62">
        <v>7.14</v>
      </c>
      <c r="AM62">
        <v>1.37</v>
      </c>
      <c r="AN62">
        <v>10.5</v>
      </c>
      <c r="AO62">
        <v>3.19</v>
      </c>
      <c r="AP62">
        <v>5.07</v>
      </c>
      <c r="AQ62">
        <v>3.19</v>
      </c>
      <c r="AR62">
        <v>5.0599999999999996</v>
      </c>
      <c r="AS62">
        <v>2.39</v>
      </c>
      <c r="AT62">
        <v>4.5599999999999996</v>
      </c>
      <c r="AU62">
        <v>2.4900000000000002</v>
      </c>
      <c r="AV62">
        <v>3.23</v>
      </c>
      <c r="AW62">
        <v>2.1800000000000002</v>
      </c>
      <c r="AX62">
        <v>31.44</v>
      </c>
      <c r="AY62">
        <v>29.7</v>
      </c>
      <c r="AZ62">
        <v>12.85</v>
      </c>
      <c r="BA62">
        <v>6.62</v>
      </c>
      <c r="BB62">
        <v>10.050000000000001</v>
      </c>
      <c r="BC62">
        <v>26.28</v>
      </c>
      <c r="BD62">
        <v>35.72</v>
      </c>
      <c r="BE62">
        <v>17.54</v>
      </c>
      <c r="BF62">
        <v>15.12</v>
      </c>
      <c r="BG62">
        <v>0.11</v>
      </c>
      <c r="BH62">
        <v>3.29</v>
      </c>
      <c r="BI62">
        <v>38.880000000000003</v>
      </c>
      <c r="BJ62">
        <v>43.51</v>
      </c>
      <c r="BK62">
        <v>67.67</v>
      </c>
      <c r="BL62">
        <v>48.73</v>
      </c>
      <c r="BM62">
        <v>30.01</v>
      </c>
      <c r="BN62">
        <v>3.7</v>
      </c>
      <c r="BO62">
        <v>10.89</v>
      </c>
      <c r="BP62">
        <v>1.78</v>
      </c>
      <c r="BQ62">
        <v>3.76</v>
      </c>
      <c r="BR62">
        <v>37.81</v>
      </c>
      <c r="BS62">
        <v>23.64</v>
      </c>
      <c r="BT62">
        <v>62.18</v>
      </c>
      <c r="BU62">
        <v>27.77</v>
      </c>
      <c r="BV62">
        <v>51.01</v>
      </c>
      <c r="BW62">
        <v>61.83</v>
      </c>
      <c r="BX62">
        <v>5.43</v>
      </c>
      <c r="BY62">
        <v>10.09</v>
      </c>
      <c r="BZ62">
        <v>0.26</v>
      </c>
      <c r="CA62">
        <v>28.39</v>
      </c>
      <c r="CB62">
        <v>33.049999999999997</v>
      </c>
      <c r="CC62">
        <v>57.34</v>
      </c>
      <c r="CD62">
        <v>43.61</v>
      </c>
      <c r="CE62">
        <v>38.97</v>
      </c>
      <c r="CF62">
        <v>35.92</v>
      </c>
      <c r="CG62">
        <v>46.78</v>
      </c>
      <c r="CH62">
        <v>72.47</v>
      </c>
      <c r="CI62">
        <v>47.08</v>
      </c>
      <c r="CJ62">
        <v>37.43</v>
      </c>
      <c r="CK62">
        <v>41.14</v>
      </c>
      <c r="CL62">
        <v>45.9</v>
      </c>
      <c r="CM62">
        <v>38.07</v>
      </c>
      <c r="CN62">
        <v>64.72</v>
      </c>
      <c r="CO62">
        <v>63.06</v>
      </c>
      <c r="CP62">
        <v>61.87</v>
      </c>
      <c r="CQ62">
        <v>23.42</v>
      </c>
      <c r="CR62">
        <v>46.41</v>
      </c>
      <c r="CS62">
        <v>32.93</v>
      </c>
      <c r="CT62">
        <v>59.82</v>
      </c>
      <c r="CU62">
        <v>18.97</v>
      </c>
      <c r="CV62">
        <v>17.100000000000001</v>
      </c>
      <c r="CW62">
        <v>45.87</v>
      </c>
      <c r="CX62">
        <v>44.57</v>
      </c>
      <c r="CY62">
        <v>49.14</v>
      </c>
      <c r="CZ62">
        <v>40.67</v>
      </c>
      <c r="DA62">
        <v>38.5</v>
      </c>
      <c r="DB62">
        <v>31.22</v>
      </c>
      <c r="DC62">
        <v>23.23</v>
      </c>
      <c r="DD62">
        <v>30.06</v>
      </c>
      <c r="DE62">
        <v>23.81</v>
      </c>
      <c r="DF62">
        <v>37.17</v>
      </c>
      <c r="DG62">
        <v>22.29</v>
      </c>
      <c r="DH62">
        <v>4.75</v>
      </c>
      <c r="DI62">
        <v>22.95</v>
      </c>
      <c r="DJ62">
        <v>26.85</v>
      </c>
      <c r="DK62">
        <v>15.6</v>
      </c>
      <c r="DL62">
        <v>20.95</v>
      </c>
      <c r="DM62">
        <v>32.659999999999997</v>
      </c>
      <c r="DN62">
        <v>52.49</v>
      </c>
      <c r="DO62">
        <v>26.2</v>
      </c>
      <c r="DP62">
        <v>21.7</v>
      </c>
      <c r="DQ62">
        <v>7.36</v>
      </c>
      <c r="DR62">
        <v>7.61</v>
      </c>
      <c r="DS62">
        <v>5.44</v>
      </c>
      <c r="DT62">
        <v>0.6</v>
      </c>
      <c r="DU62">
        <v>5.35</v>
      </c>
      <c r="DV62">
        <v>4.8600000000000003</v>
      </c>
      <c r="DW62">
        <v>0.32</v>
      </c>
      <c r="DX62">
        <v>3.31</v>
      </c>
      <c r="DY62">
        <v>2.79</v>
      </c>
      <c r="DZ62">
        <v>4.53</v>
      </c>
      <c r="EA62">
        <v>1.83</v>
      </c>
      <c r="EB62">
        <v>1.1599999999999999</v>
      </c>
      <c r="EC62">
        <v>0.39</v>
      </c>
      <c r="ED62">
        <v>0.82</v>
      </c>
      <c r="EE62">
        <v>1</v>
      </c>
      <c r="EF62">
        <v>1.05</v>
      </c>
      <c r="EG62">
        <v>3</v>
      </c>
      <c r="EH62">
        <v>0.71</v>
      </c>
      <c r="EI62">
        <v>52.79</v>
      </c>
      <c r="EJ62">
        <v>2.4</v>
      </c>
      <c r="EK62">
        <v>2.4900000000000002</v>
      </c>
      <c r="EL62">
        <v>2.97</v>
      </c>
      <c r="EM62">
        <v>2.13</v>
      </c>
      <c r="EN62">
        <v>2.4500000000000002</v>
      </c>
      <c r="EO62">
        <v>0.6</v>
      </c>
      <c r="EP62">
        <v>0.22</v>
      </c>
      <c r="EQ62">
        <v>0.13</v>
      </c>
      <c r="ER62">
        <v>1.4</v>
      </c>
      <c r="ES62">
        <v>0.24</v>
      </c>
      <c r="ET62">
        <v>0.34</v>
      </c>
      <c r="EU62">
        <v>0.32</v>
      </c>
      <c r="EV62">
        <v>0.25</v>
      </c>
      <c r="EW62">
        <v>0.25</v>
      </c>
      <c r="EX62">
        <v>0</v>
      </c>
      <c r="EY62">
        <v>0.62</v>
      </c>
      <c r="EZ62">
        <v>29.24</v>
      </c>
      <c r="FA62">
        <v>20.38</v>
      </c>
      <c r="FB62">
        <v>2.54</v>
      </c>
      <c r="FC62">
        <v>2.37</v>
      </c>
      <c r="FD62">
        <v>0.43</v>
      </c>
      <c r="FE62">
        <v>2.12</v>
      </c>
      <c r="FF62">
        <v>2.16</v>
      </c>
      <c r="FG62">
        <v>0.52</v>
      </c>
      <c r="FH62">
        <v>2.21</v>
      </c>
      <c r="FI62">
        <v>3.18</v>
      </c>
      <c r="FJ62">
        <v>11.05</v>
      </c>
    </row>
    <row r="63" spans="1:166">
      <c r="A63" s="1" t="s">
        <v>60</v>
      </c>
      <c r="B63" t="s">
        <v>155</v>
      </c>
      <c r="C63" s="2" t="s">
        <v>193</v>
      </c>
      <c r="D63" s="2">
        <v>17</v>
      </c>
      <c r="E63" s="2">
        <v>12</v>
      </c>
      <c r="F63" s="2">
        <v>17</v>
      </c>
      <c r="G63" s="2">
        <v>3</v>
      </c>
      <c r="H63" s="2">
        <v>52</v>
      </c>
      <c r="I63" s="3">
        <v>1.62</v>
      </c>
      <c r="J63" s="3">
        <v>19.814052735863431</v>
      </c>
      <c r="K63" s="2">
        <v>0</v>
      </c>
      <c r="L63" s="2">
        <v>0</v>
      </c>
      <c r="M63" s="2">
        <v>1</v>
      </c>
      <c r="N63" s="2">
        <v>0.4</v>
      </c>
      <c r="O63" s="1">
        <v>0.35</v>
      </c>
      <c r="P63" s="1">
        <v>211</v>
      </c>
      <c r="Q63" s="2">
        <v>10</v>
      </c>
      <c r="R63" s="2">
        <v>3</v>
      </c>
      <c r="S63" s="2">
        <v>0</v>
      </c>
      <c r="T63" s="2">
        <v>0</v>
      </c>
      <c r="U63" s="2">
        <v>2</v>
      </c>
      <c r="V63" s="2">
        <v>0</v>
      </c>
      <c r="W63" s="4">
        <v>3</v>
      </c>
      <c r="X63" s="4">
        <v>2</v>
      </c>
      <c r="Y63" s="2">
        <v>3</v>
      </c>
      <c r="Z63" s="2">
        <f t="shared" si="0"/>
        <v>9.2155555555555555</v>
      </c>
      <c r="AA63" s="2">
        <f t="shared" si="1"/>
        <v>37.126274509803906</v>
      </c>
      <c r="AB63" s="2">
        <f t="shared" si="2"/>
        <v>24.590769230769226</v>
      </c>
      <c r="AC63" s="2">
        <f t="shared" si="3"/>
        <v>5.5667391304347822</v>
      </c>
      <c r="AD63">
        <v>4.68</v>
      </c>
      <c r="AE63">
        <v>6</v>
      </c>
      <c r="AF63">
        <v>5.76</v>
      </c>
      <c r="AG63">
        <v>7.54</v>
      </c>
      <c r="AH63">
        <v>3.92</v>
      </c>
      <c r="AI63">
        <v>7.12</v>
      </c>
      <c r="AJ63">
        <v>4.4400000000000004</v>
      </c>
      <c r="AK63">
        <v>5.28</v>
      </c>
      <c r="AL63">
        <v>13.48</v>
      </c>
      <c r="AM63">
        <v>3.27</v>
      </c>
      <c r="AN63">
        <v>11.87</v>
      </c>
      <c r="AO63">
        <v>6.61</v>
      </c>
      <c r="AP63">
        <v>7.83</v>
      </c>
      <c r="AQ63">
        <v>9.93</v>
      </c>
      <c r="AR63">
        <v>4.7699999999999996</v>
      </c>
      <c r="AS63">
        <v>3.27</v>
      </c>
      <c r="AT63">
        <v>8.49</v>
      </c>
      <c r="AU63">
        <v>5.51</v>
      </c>
      <c r="AV63">
        <v>5.58</v>
      </c>
      <c r="AW63">
        <v>5.1100000000000003</v>
      </c>
      <c r="AX63">
        <v>7.16</v>
      </c>
      <c r="AY63">
        <v>7.4</v>
      </c>
      <c r="AZ63">
        <v>13.86</v>
      </c>
      <c r="BA63">
        <v>8.4700000000000006</v>
      </c>
      <c r="BB63">
        <v>14.28</v>
      </c>
      <c r="BC63">
        <v>27.22</v>
      </c>
      <c r="BD63">
        <v>39.97</v>
      </c>
      <c r="BE63">
        <v>16.39</v>
      </c>
      <c r="BF63">
        <v>16.12</v>
      </c>
      <c r="BG63">
        <v>0.89</v>
      </c>
      <c r="BH63">
        <v>7.57</v>
      </c>
      <c r="BI63">
        <v>51.76</v>
      </c>
      <c r="BJ63">
        <v>47.95</v>
      </c>
      <c r="BK63">
        <v>67.3</v>
      </c>
      <c r="BL63">
        <v>48.65</v>
      </c>
      <c r="BM63">
        <v>39.47</v>
      </c>
      <c r="BN63">
        <v>4.59</v>
      </c>
      <c r="BO63">
        <v>9.0299999999999994</v>
      </c>
      <c r="BP63">
        <v>6.94</v>
      </c>
      <c r="BQ63">
        <v>3.02</v>
      </c>
      <c r="BR63">
        <v>66.2</v>
      </c>
      <c r="BS63">
        <v>33.33</v>
      </c>
      <c r="BT63">
        <v>81.94</v>
      </c>
      <c r="BU63">
        <v>66.02</v>
      </c>
      <c r="BV63">
        <v>51.49</v>
      </c>
      <c r="BW63">
        <v>43.48</v>
      </c>
      <c r="BX63">
        <v>21.05</v>
      </c>
      <c r="BY63">
        <v>36.11</v>
      </c>
      <c r="BZ63">
        <v>2.78</v>
      </c>
      <c r="CA63">
        <v>35.14</v>
      </c>
      <c r="CB63">
        <v>63.08</v>
      </c>
      <c r="CC63">
        <v>57.58</v>
      </c>
      <c r="CD63">
        <v>50.77</v>
      </c>
      <c r="CE63">
        <v>42.19</v>
      </c>
      <c r="CF63">
        <v>52.57</v>
      </c>
      <c r="CG63">
        <v>52.05</v>
      </c>
      <c r="CH63">
        <v>54.55</v>
      </c>
      <c r="CI63">
        <v>41.35</v>
      </c>
      <c r="CJ63">
        <v>30.57</v>
      </c>
      <c r="CK63">
        <v>35.799999999999997</v>
      </c>
      <c r="CL63">
        <v>28.33</v>
      </c>
      <c r="CM63">
        <v>36.03</v>
      </c>
      <c r="CN63">
        <v>47.3</v>
      </c>
      <c r="CO63">
        <v>50.86</v>
      </c>
      <c r="CP63">
        <v>51.62</v>
      </c>
      <c r="CQ63">
        <v>28.69</v>
      </c>
      <c r="CR63">
        <v>35.07</v>
      </c>
      <c r="CS63">
        <v>36.479999999999997</v>
      </c>
      <c r="CT63">
        <v>63.36</v>
      </c>
      <c r="CU63">
        <v>41.31</v>
      </c>
      <c r="CV63">
        <v>20.46</v>
      </c>
      <c r="CW63">
        <v>58.87</v>
      </c>
      <c r="CX63">
        <v>39.4</v>
      </c>
      <c r="CY63">
        <v>30.6</v>
      </c>
      <c r="CZ63">
        <v>41.73</v>
      </c>
      <c r="DA63">
        <v>36.18</v>
      </c>
      <c r="DB63">
        <v>33.57</v>
      </c>
      <c r="DC63">
        <v>23.45</v>
      </c>
      <c r="DD63">
        <v>24.66</v>
      </c>
      <c r="DE63">
        <v>15.84</v>
      </c>
      <c r="DF63">
        <v>37.57</v>
      </c>
      <c r="DG63">
        <v>22.6</v>
      </c>
      <c r="DH63">
        <v>5.04</v>
      </c>
      <c r="DI63">
        <v>17.8</v>
      </c>
      <c r="DJ63">
        <v>15.8</v>
      </c>
      <c r="DK63">
        <v>13.77</v>
      </c>
      <c r="DL63">
        <v>16.37</v>
      </c>
      <c r="DM63">
        <v>35.6</v>
      </c>
      <c r="DN63">
        <v>44.84</v>
      </c>
      <c r="DO63">
        <v>11.22</v>
      </c>
      <c r="DP63">
        <v>10.97</v>
      </c>
      <c r="DQ63">
        <v>5.78</v>
      </c>
      <c r="DR63">
        <v>3.51</v>
      </c>
      <c r="DS63">
        <v>4.16</v>
      </c>
      <c r="DT63">
        <v>1.01</v>
      </c>
      <c r="DU63">
        <v>1.97</v>
      </c>
      <c r="DV63">
        <v>2.4900000000000002</v>
      </c>
      <c r="DW63">
        <v>1.18</v>
      </c>
      <c r="DX63">
        <v>1.19</v>
      </c>
      <c r="DY63">
        <v>2.98</v>
      </c>
      <c r="DZ63">
        <v>1.66</v>
      </c>
      <c r="EA63">
        <v>2.19</v>
      </c>
      <c r="EB63">
        <v>2.81</v>
      </c>
      <c r="EC63">
        <v>2.2999999999999998</v>
      </c>
      <c r="ED63">
        <v>2.62</v>
      </c>
      <c r="EE63">
        <v>1.8</v>
      </c>
      <c r="EF63">
        <v>0.68</v>
      </c>
      <c r="EG63">
        <v>3.23</v>
      </c>
      <c r="EH63">
        <v>3.21</v>
      </c>
      <c r="EI63">
        <v>48.03</v>
      </c>
      <c r="EJ63">
        <v>12.12</v>
      </c>
      <c r="EK63">
        <v>3.12</v>
      </c>
      <c r="EL63">
        <v>12.9</v>
      </c>
      <c r="EM63">
        <v>0</v>
      </c>
      <c r="EN63">
        <v>2.86</v>
      </c>
      <c r="EO63">
        <v>6.67</v>
      </c>
      <c r="EP63">
        <v>0</v>
      </c>
      <c r="EQ63">
        <v>0</v>
      </c>
      <c r="ER63">
        <v>0</v>
      </c>
      <c r="ES63">
        <v>5.41</v>
      </c>
      <c r="ET63">
        <v>0</v>
      </c>
      <c r="EU63">
        <v>6.38</v>
      </c>
      <c r="EV63">
        <v>1.54</v>
      </c>
      <c r="EW63">
        <v>0</v>
      </c>
      <c r="EX63">
        <v>7.5</v>
      </c>
      <c r="EY63">
        <v>7.5</v>
      </c>
      <c r="EZ63">
        <v>68.72</v>
      </c>
      <c r="FA63">
        <v>4.3</v>
      </c>
      <c r="FB63">
        <v>2.48</v>
      </c>
      <c r="FC63">
        <v>3.14</v>
      </c>
      <c r="FD63">
        <v>2.86</v>
      </c>
      <c r="FE63">
        <v>1.47</v>
      </c>
      <c r="FF63">
        <v>0.83</v>
      </c>
      <c r="FG63">
        <v>2.42</v>
      </c>
      <c r="FH63">
        <v>1.27</v>
      </c>
      <c r="FI63">
        <v>3.33</v>
      </c>
      <c r="FJ63">
        <v>6.45</v>
      </c>
    </row>
    <row r="64" spans="1:166">
      <c r="A64" s="1" t="s">
        <v>61</v>
      </c>
      <c r="B64" t="s">
        <v>155</v>
      </c>
      <c r="C64" s="2" t="s">
        <v>194</v>
      </c>
      <c r="D64" s="2">
        <v>14</v>
      </c>
      <c r="E64" s="2">
        <v>14</v>
      </c>
      <c r="F64" s="2">
        <v>7.5</v>
      </c>
      <c r="G64" s="2">
        <v>78</v>
      </c>
      <c r="H64" s="2">
        <v>31.5</v>
      </c>
      <c r="I64" s="3">
        <v>1.55</v>
      </c>
      <c r="J64" s="3">
        <v>13.11134235171696</v>
      </c>
      <c r="K64" s="2">
        <v>0</v>
      </c>
      <c r="L64" s="2">
        <v>1.8</v>
      </c>
      <c r="M64" s="2">
        <v>2.75</v>
      </c>
      <c r="N64" s="2">
        <v>3</v>
      </c>
      <c r="O64" s="1">
        <v>1.8875</v>
      </c>
      <c r="P64" s="1">
        <v>211</v>
      </c>
      <c r="Q64" s="2">
        <v>20</v>
      </c>
      <c r="R64" s="2">
        <v>8</v>
      </c>
      <c r="S64" s="4">
        <v>0</v>
      </c>
      <c r="T64" s="4">
        <v>4</v>
      </c>
      <c r="U64" s="4">
        <v>2</v>
      </c>
      <c r="V64" s="4">
        <v>0</v>
      </c>
      <c r="W64" s="4">
        <v>4</v>
      </c>
      <c r="X64" s="4">
        <v>1</v>
      </c>
      <c r="Y64" s="2">
        <v>0</v>
      </c>
      <c r="Z64" s="2">
        <f t="shared" si="0"/>
        <v>6.8096296296296313</v>
      </c>
      <c r="AA64" s="2">
        <f t="shared" si="1"/>
        <v>32.752549019607841</v>
      </c>
      <c r="AB64" s="2">
        <f t="shared" si="2"/>
        <v>23.016923076923071</v>
      </c>
      <c r="AC64" s="2">
        <f t="shared" si="3"/>
        <v>5.3686956521739129</v>
      </c>
      <c r="AD64">
        <v>3.01</v>
      </c>
      <c r="AE64">
        <v>4.95</v>
      </c>
      <c r="AF64">
        <v>3.58</v>
      </c>
      <c r="AG64">
        <v>3.54</v>
      </c>
      <c r="AH64">
        <v>2.86</v>
      </c>
      <c r="AI64">
        <v>5.67</v>
      </c>
      <c r="AJ64">
        <v>5.35</v>
      </c>
      <c r="AK64">
        <v>4.84</v>
      </c>
      <c r="AL64">
        <v>9.1300000000000008</v>
      </c>
      <c r="AM64">
        <v>1.87</v>
      </c>
      <c r="AN64">
        <v>10.49</v>
      </c>
      <c r="AO64">
        <v>5.44</v>
      </c>
      <c r="AP64">
        <v>7.49</v>
      </c>
      <c r="AQ64">
        <v>5.21</v>
      </c>
      <c r="AR64">
        <v>4.9800000000000004</v>
      </c>
      <c r="AS64">
        <v>4.33</v>
      </c>
      <c r="AT64">
        <v>7.08</v>
      </c>
      <c r="AU64">
        <v>4.01</v>
      </c>
      <c r="AV64">
        <v>4.37</v>
      </c>
      <c r="AW64">
        <v>3.77</v>
      </c>
      <c r="AX64">
        <v>11.69</v>
      </c>
      <c r="AY64">
        <v>11.9</v>
      </c>
      <c r="AZ64">
        <v>11.61</v>
      </c>
      <c r="BA64">
        <v>4.99</v>
      </c>
      <c r="BB64">
        <v>6.4</v>
      </c>
      <c r="BC64">
        <v>16.989999999999998</v>
      </c>
      <c r="BD64">
        <v>18.309999999999999</v>
      </c>
      <c r="BE64">
        <v>9.17</v>
      </c>
      <c r="BF64">
        <v>10.63</v>
      </c>
      <c r="BG64">
        <v>0.33</v>
      </c>
      <c r="BH64">
        <v>5.09</v>
      </c>
      <c r="BI64">
        <v>41.57</v>
      </c>
      <c r="BJ64">
        <v>46.23</v>
      </c>
      <c r="BK64">
        <v>75.27</v>
      </c>
      <c r="BL64">
        <v>56.3</v>
      </c>
      <c r="BM64">
        <v>37.08</v>
      </c>
      <c r="BN64">
        <v>2.95</v>
      </c>
      <c r="BO64">
        <v>8.7100000000000009</v>
      </c>
      <c r="BP64">
        <v>4.1399999999999997</v>
      </c>
      <c r="BQ64">
        <v>1.75</v>
      </c>
      <c r="BR64">
        <v>57.36</v>
      </c>
      <c r="BS64">
        <v>50.84</v>
      </c>
      <c r="BT64">
        <v>86.83</v>
      </c>
      <c r="BU64">
        <v>58.31</v>
      </c>
      <c r="BV64">
        <v>31.11</v>
      </c>
      <c r="BW64">
        <v>32.979999999999997</v>
      </c>
      <c r="BX64">
        <v>15.69</v>
      </c>
      <c r="BY64">
        <v>26.46</v>
      </c>
      <c r="BZ64">
        <v>3.08</v>
      </c>
      <c r="CA64">
        <v>37.840000000000003</v>
      </c>
      <c r="CB64">
        <v>65.12</v>
      </c>
      <c r="CC64">
        <v>34.28</v>
      </c>
      <c r="CD64">
        <v>51.43</v>
      </c>
      <c r="CE64">
        <v>35.86</v>
      </c>
      <c r="CF64">
        <v>51.04</v>
      </c>
      <c r="CG64">
        <v>51.92</v>
      </c>
      <c r="CH64">
        <v>53.82</v>
      </c>
      <c r="CI64">
        <v>39.979999999999997</v>
      </c>
      <c r="CJ64">
        <v>29.23</v>
      </c>
      <c r="CK64">
        <v>28.74</v>
      </c>
      <c r="CL64">
        <v>28.65</v>
      </c>
      <c r="CM64">
        <v>26.01</v>
      </c>
      <c r="CN64">
        <v>33.520000000000003</v>
      </c>
      <c r="CO64">
        <v>37.36</v>
      </c>
      <c r="CP64">
        <v>37.14</v>
      </c>
      <c r="CQ64">
        <v>18.66</v>
      </c>
      <c r="CR64">
        <v>23.98</v>
      </c>
      <c r="CS64">
        <v>28.71</v>
      </c>
      <c r="CT64">
        <v>53.63</v>
      </c>
      <c r="CU64">
        <v>26.34</v>
      </c>
      <c r="CV64">
        <v>16.940000000000001</v>
      </c>
      <c r="CW64">
        <v>38.78</v>
      </c>
      <c r="CX64">
        <v>33.24</v>
      </c>
      <c r="CY64">
        <v>47.36</v>
      </c>
      <c r="CZ64">
        <v>38.54</v>
      </c>
      <c r="DA64">
        <v>41.25</v>
      </c>
      <c r="DB64">
        <v>31.88</v>
      </c>
      <c r="DC64">
        <v>24.74</v>
      </c>
      <c r="DD64">
        <v>24.34</v>
      </c>
      <c r="DE64">
        <v>12.55</v>
      </c>
      <c r="DF64">
        <v>33.130000000000003</v>
      </c>
      <c r="DG64">
        <v>18.61</v>
      </c>
      <c r="DH64">
        <v>4.5599999999999996</v>
      </c>
      <c r="DI64">
        <v>18.45</v>
      </c>
      <c r="DJ64">
        <v>15.93</v>
      </c>
      <c r="DK64">
        <v>9.6300000000000008</v>
      </c>
      <c r="DL64">
        <v>13.15</v>
      </c>
      <c r="DM64">
        <v>32.81</v>
      </c>
      <c r="DN64">
        <v>37.07</v>
      </c>
      <c r="DO64">
        <v>9.67</v>
      </c>
      <c r="DP64">
        <v>11.83</v>
      </c>
      <c r="DQ64">
        <v>3.2</v>
      </c>
      <c r="DR64">
        <v>2.56</v>
      </c>
      <c r="DS64">
        <v>6.09</v>
      </c>
      <c r="DT64">
        <v>2.58</v>
      </c>
      <c r="DU64">
        <v>2.93</v>
      </c>
      <c r="DV64">
        <v>3.16</v>
      </c>
      <c r="DW64">
        <v>1.99</v>
      </c>
      <c r="DX64">
        <v>2.37</v>
      </c>
      <c r="DY64">
        <v>1.38</v>
      </c>
      <c r="DZ64">
        <v>0.79</v>
      </c>
      <c r="EA64">
        <v>3.66</v>
      </c>
      <c r="EB64">
        <v>2.13</v>
      </c>
      <c r="EC64">
        <v>3.97</v>
      </c>
      <c r="ED64">
        <v>2.48</v>
      </c>
      <c r="EE64">
        <v>0.59</v>
      </c>
      <c r="EF64">
        <v>1.73</v>
      </c>
      <c r="EG64">
        <v>2.44</v>
      </c>
      <c r="EH64">
        <v>3.11</v>
      </c>
      <c r="EI64">
        <v>51.25</v>
      </c>
      <c r="EJ64">
        <v>2.06</v>
      </c>
      <c r="EK64">
        <v>2.54</v>
      </c>
      <c r="EL64">
        <v>3.82</v>
      </c>
      <c r="EM64">
        <v>4.18</v>
      </c>
      <c r="EN64">
        <v>0.56000000000000005</v>
      </c>
      <c r="EO64">
        <v>0.84</v>
      </c>
      <c r="EP64">
        <v>2.1</v>
      </c>
      <c r="EQ64">
        <v>2.75</v>
      </c>
      <c r="ER64">
        <v>4.42</v>
      </c>
      <c r="ES64">
        <v>2.37</v>
      </c>
      <c r="ET64">
        <v>1.95</v>
      </c>
      <c r="EU64">
        <v>4</v>
      </c>
      <c r="EV64">
        <v>3.2</v>
      </c>
      <c r="EW64">
        <v>3.14</v>
      </c>
      <c r="EX64">
        <v>2.5499999999999998</v>
      </c>
      <c r="EY64">
        <v>8.16</v>
      </c>
      <c r="EZ64">
        <v>62.2</v>
      </c>
      <c r="FA64">
        <v>4.6399999999999997</v>
      </c>
      <c r="FB64">
        <v>2.33</v>
      </c>
      <c r="FC64">
        <v>2.38</v>
      </c>
      <c r="FD64">
        <v>3.48</v>
      </c>
      <c r="FE64">
        <v>2.63</v>
      </c>
      <c r="FF64">
        <v>1.81</v>
      </c>
      <c r="FG64">
        <v>4.5999999999999996</v>
      </c>
      <c r="FH64">
        <v>2.87</v>
      </c>
      <c r="FI64">
        <v>6.26</v>
      </c>
      <c r="FJ64">
        <v>6.71</v>
      </c>
    </row>
    <row r="65" spans="1:166">
      <c r="A65" s="1" t="s">
        <v>62</v>
      </c>
      <c r="B65" t="s">
        <v>155</v>
      </c>
      <c r="C65" s="2" t="s">
        <v>193</v>
      </c>
      <c r="D65" s="2">
        <v>16</v>
      </c>
      <c r="E65" s="2">
        <v>10</v>
      </c>
      <c r="F65" s="2">
        <v>15.583333333333334</v>
      </c>
      <c r="G65" s="2">
        <v>5</v>
      </c>
      <c r="H65" s="2">
        <v>38.799999999999997</v>
      </c>
      <c r="I65" s="3">
        <v>1.585</v>
      </c>
      <c r="J65" s="3">
        <v>15.444476509866751</v>
      </c>
      <c r="K65" s="2">
        <v>6</v>
      </c>
      <c r="L65" s="2">
        <v>6</v>
      </c>
      <c r="M65" s="2">
        <v>4.625</v>
      </c>
      <c r="N65" s="2">
        <v>4.8</v>
      </c>
      <c r="O65" s="1">
        <v>5.3562500000000002</v>
      </c>
      <c r="P65" s="1">
        <v>297</v>
      </c>
      <c r="Q65" s="2">
        <v>41</v>
      </c>
      <c r="R65" s="2">
        <v>16</v>
      </c>
      <c r="S65" s="2">
        <v>1</v>
      </c>
      <c r="T65" s="2">
        <v>4</v>
      </c>
      <c r="U65" s="2">
        <v>5</v>
      </c>
      <c r="V65" s="2">
        <v>1</v>
      </c>
      <c r="W65" s="4">
        <v>1</v>
      </c>
      <c r="X65" s="4">
        <v>2</v>
      </c>
      <c r="Y65" s="2">
        <v>2</v>
      </c>
      <c r="Z65" s="2">
        <f t="shared" si="0"/>
        <v>8.5955555555555563</v>
      </c>
      <c r="AA65" s="2">
        <f t="shared" si="1"/>
        <v>36.851176470588243</v>
      </c>
      <c r="AB65" s="2">
        <f t="shared" si="2"/>
        <v>24.691538461538457</v>
      </c>
      <c r="AC65" s="2">
        <f t="shared" si="3"/>
        <v>4.3893478260869561</v>
      </c>
      <c r="AD65">
        <v>3.84</v>
      </c>
      <c r="AE65">
        <v>4.9400000000000004</v>
      </c>
      <c r="AF65">
        <v>3.78</v>
      </c>
      <c r="AG65">
        <v>2.0299999999999998</v>
      </c>
      <c r="AH65">
        <v>3.6</v>
      </c>
      <c r="AI65">
        <v>5.24</v>
      </c>
      <c r="AJ65">
        <v>5.35</v>
      </c>
      <c r="AK65">
        <v>2.33</v>
      </c>
      <c r="AL65">
        <v>10.55</v>
      </c>
      <c r="AM65">
        <v>1.84</v>
      </c>
      <c r="AN65">
        <v>9.73</v>
      </c>
      <c r="AO65">
        <v>2.57</v>
      </c>
      <c r="AP65">
        <v>7.21</v>
      </c>
      <c r="AQ65">
        <v>3.79</v>
      </c>
      <c r="AR65">
        <v>2.91</v>
      </c>
      <c r="AS65">
        <v>1.77</v>
      </c>
      <c r="AT65">
        <v>5.97</v>
      </c>
      <c r="AU65">
        <v>2.89</v>
      </c>
      <c r="AV65">
        <v>2.5</v>
      </c>
      <c r="AW65">
        <v>4.28</v>
      </c>
      <c r="AX65">
        <v>21.89</v>
      </c>
      <c r="AY65">
        <v>21.78</v>
      </c>
      <c r="AZ65">
        <v>14.77</v>
      </c>
      <c r="BA65">
        <v>12.95</v>
      </c>
      <c r="BB65">
        <v>13.15</v>
      </c>
      <c r="BC65">
        <v>22.81</v>
      </c>
      <c r="BD65">
        <v>37.61</v>
      </c>
      <c r="BE65">
        <v>16.09</v>
      </c>
      <c r="BF65">
        <v>17.91</v>
      </c>
      <c r="BG65">
        <v>0.48</v>
      </c>
      <c r="BH65">
        <v>10.68</v>
      </c>
      <c r="BI65">
        <v>39.049999999999997</v>
      </c>
      <c r="BJ65">
        <v>53.37</v>
      </c>
      <c r="BK65">
        <v>71.959999999999994</v>
      </c>
      <c r="BL65">
        <v>48.9</v>
      </c>
      <c r="BM65">
        <v>39.93</v>
      </c>
      <c r="BN65">
        <v>4.37</v>
      </c>
      <c r="BO65">
        <v>10.78</v>
      </c>
      <c r="BP65">
        <v>4.92</v>
      </c>
      <c r="BQ65">
        <v>2.5499999999999998</v>
      </c>
      <c r="BR65">
        <v>53.7</v>
      </c>
      <c r="BS65">
        <v>24.74</v>
      </c>
      <c r="BT65">
        <v>87.49</v>
      </c>
      <c r="BU65">
        <v>46.9</v>
      </c>
      <c r="BV65">
        <v>33.85</v>
      </c>
      <c r="BW65">
        <v>45.25</v>
      </c>
      <c r="BX65">
        <v>32.950000000000003</v>
      </c>
      <c r="BY65">
        <v>36.17</v>
      </c>
      <c r="BZ65">
        <v>0.89</v>
      </c>
      <c r="CA65">
        <v>34.17</v>
      </c>
      <c r="CB65">
        <v>59.32</v>
      </c>
      <c r="CC65">
        <v>59.21</v>
      </c>
      <c r="CD65">
        <v>45.86</v>
      </c>
      <c r="CE65">
        <v>54.04</v>
      </c>
      <c r="CF65">
        <v>49.77</v>
      </c>
      <c r="CG65">
        <v>58.55</v>
      </c>
      <c r="CH65">
        <v>58.73</v>
      </c>
      <c r="CI65">
        <v>57.6</v>
      </c>
      <c r="CJ65">
        <v>41.19</v>
      </c>
      <c r="CK65">
        <v>37.85</v>
      </c>
      <c r="CL65">
        <v>40.28</v>
      </c>
      <c r="CM65">
        <v>34.19</v>
      </c>
      <c r="CN65">
        <v>46.81</v>
      </c>
      <c r="CO65">
        <v>56.25</v>
      </c>
      <c r="CP65">
        <v>49.17</v>
      </c>
      <c r="CQ65">
        <v>26.7</v>
      </c>
      <c r="CR65">
        <v>28.33</v>
      </c>
      <c r="CS65">
        <v>27.16</v>
      </c>
      <c r="CT65">
        <v>55.63</v>
      </c>
      <c r="CU65">
        <v>29.53</v>
      </c>
      <c r="CV65">
        <v>14.16</v>
      </c>
      <c r="CW65">
        <v>63.56</v>
      </c>
      <c r="CX65">
        <v>36.68</v>
      </c>
      <c r="CY65">
        <v>41.23</v>
      </c>
      <c r="CZ65">
        <v>38.68</v>
      </c>
      <c r="DA65">
        <v>32.4</v>
      </c>
      <c r="DB65">
        <v>33.21</v>
      </c>
      <c r="DC65">
        <v>27.04</v>
      </c>
      <c r="DD65">
        <v>18.43</v>
      </c>
      <c r="DE65">
        <v>16.670000000000002</v>
      </c>
      <c r="DF65">
        <v>35.44</v>
      </c>
      <c r="DG65">
        <v>15.08</v>
      </c>
      <c r="DH65">
        <v>4.25</v>
      </c>
      <c r="DI65">
        <v>26.55</v>
      </c>
      <c r="DJ65">
        <v>19.22</v>
      </c>
      <c r="DK65">
        <v>10.46</v>
      </c>
      <c r="DL65">
        <v>17.41</v>
      </c>
      <c r="DM65">
        <v>34.369999999999997</v>
      </c>
      <c r="DN65">
        <v>47.23</v>
      </c>
      <c r="DO65">
        <v>15.71</v>
      </c>
      <c r="DP65">
        <v>19.350000000000001</v>
      </c>
      <c r="DQ65">
        <v>10.78</v>
      </c>
      <c r="DR65">
        <v>4.3099999999999996</v>
      </c>
      <c r="DS65">
        <v>4.43</v>
      </c>
      <c r="DT65">
        <v>2</v>
      </c>
      <c r="DU65">
        <v>4.12</v>
      </c>
      <c r="DV65">
        <v>4.3600000000000003</v>
      </c>
      <c r="DW65">
        <v>0.43</v>
      </c>
      <c r="DX65">
        <v>3.38</v>
      </c>
      <c r="DY65">
        <v>1.59</v>
      </c>
      <c r="DZ65">
        <v>2.96</v>
      </c>
      <c r="EA65">
        <v>0.55000000000000004</v>
      </c>
      <c r="EB65">
        <v>3.28</v>
      </c>
      <c r="EC65">
        <v>1.92</v>
      </c>
      <c r="ED65">
        <v>2.2200000000000002</v>
      </c>
      <c r="EE65">
        <v>1</v>
      </c>
      <c r="EF65">
        <v>0.46</v>
      </c>
      <c r="EG65">
        <v>2.0699999999999998</v>
      </c>
      <c r="EH65">
        <v>3.52</v>
      </c>
      <c r="EI65">
        <v>52.6</v>
      </c>
      <c r="EJ65">
        <v>0.14000000000000001</v>
      </c>
      <c r="EK65">
        <v>2.57</v>
      </c>
      <c r="EL65">
        <v>0.6</v>
      </c>
      <c r="EM65">
        <v>0.2</v>
      </c>
      <c r="EN65">
        <v>0.41</v>
      </c>
      <c r="EO65">
        <v>0.54</v>
      </c>
      <c r="EP65">
        <v>0.14000000000000001</v>
      </c>
      <c r="EQ65">
        <v>0.25</v>
      </c>
      <c r="ER65">
        <v>1.04</v>
      </c>
      <c r="ES65">
        <v>1.87</v>
      </c>
      <c r="ET65">
        <v>3.31</v>
      </c>
      <c r="EU65">
        <v>5.77</v>
      </c>
      <c r="EV65">
        <v>6.99</v>
      </c>
      <c r="EW65">
        <v>0.24</v>
      </c>
      <c r="EX65">
        <v>0.53</v>
      </c>
      <c r="EY65">
        <v>1.44</v>
      </c>
      <c r="EZ65">
        <v>43.6</v>
      </c>
      <c r="FA65">
        <v>1.41</v>
      </c>
      <c r="FB65">
        <v>1.39</v>
      </c>
      <c r="FC65">
        <v>2.1</v>
      </c>
      <c r="FD65">
        <v>0.78</v>
      </c>
      <c r="FE65">
        <v>2.4500000000000002</v>
      </c>
      <c r="FF65">
        <v>0.35</v>
      </c>
      <c r="FG65">
        <v>2.2000000000000002</v>
      </c>
      <c r="FH65">
        <v>3.55</v>
      </c>
      <c r="FI65">
        <v>4.79</v>
      </c>
      <c r="FJ65">
        <v>7.27</v>
      </c>
    </row>
    <row r="66" spans="1:166">
      <c r="A66" s="1" t="s">
        <v>63</v>
      </c>
      <c r="B66" t="s">
        <v>155</v>
      </c>
      <c r="C66" s="2" t="s">
        <v>194</v>
      </c>
      <c r="D66" s="2">
        <v>31</v>
      </c>
      <c r="E66" s="2">
        <v>14</v>
      </c>
      <c r="F66" s="2">
        <v>27</v>
      </c>
      <c r="G66" s="2">
        <v>48</v>
      </c>
      <c r="H66" s="2">
        <v>43</v>
      </c>
      <c r="I66" s="3">
        <v>1.58</v>
      </c>
      <c r="J66" s="3">
        <v>17.224803717352987</v>
      </c>
      <c r="K66" s="2">
        <v>2</v>
      </c>
      <c r="L66" s="2">
        <v>2.2000000000000002</v>
      </c>
      <c r="M66" s="2">
        <v>2</v>
      </c>
      <c r="N66" s="2">
        <v>2.2000000000000002</v>
      </c>
      <c r="O66" s="1">
        <v>2.1</v>
      </c>
      <c r="P66" s="1">
        <v>179</v>
      </c>
      <c r="Q66" s="2">
        <v>33</v>
      </c>
      <c r="R66" s="2">
        <v>13</v>
      </c>
      <c r="S66" s="2">
        <v>1</v>
      </c>
      <c r="T66" s="2">
        <v>0</v>
      </c>
      <c r="U66" s="2">
        <v>1</v>
      </c>
      <c r="V66" s="2">
        <v>0</v>
      </c>
      <c r="W66" s="4">
        <v>2</v>
      </c>
      <c r="X66" s="4">
        <v>4</v>
      </c>
      <c r="Y66" s="2">
        <v>4</v>
      </c>
      <c r="Z66" s="2">
        <f t="shared" si="0"/>
        <v>7.9159259259259267</v>
      </c>
      <c r="AA66" s="2">
        <f t="shared" si="1"/>
        <v>40.054313725490189</v>
      </c>
      <c r="AB66" s="2">
        <f t="shared" si="2"/>
        <v>21.673846153846153</v>
      </c>
      <c r="AC66" s="2">
        <f t="shared" si="3"/>
        <v>3.9502173913043479</v>
      </c>
      <c r="AD66">
        <v>4.1900000000000004</v>
      </c>
      <c r="AE66">
        <v>3.85</v>
      </c>
      <c r="AF66">
        <v>3.36</v>
      </c>
      <c r="AG66">
        <v>3.41</v>
      </c>
      <c r="AH66">
        <v>5.37</v>
      </c>
      <c r="AI66">
        <v>6.5</v>
      </c>
      <c r="AJ66">
        <v>8.02</v>
      </c>
      <c r="AK66">
        <v>4.93</v>
      </c>
      <c r="AL66">
        <v>8.42</v>
      </c>
      <c r="AM66">
        <v>1.68</v>
      </c>
      <c r="AN66">
        <v>12.36</v>
      </c>
      <c r="AO66">
        <v>3.15</v>
      </c>
      <c r="AP66">
        <v>7.25</v>
      </c>
      <c r="AQ66">
        <v>3.45</v>
      </c>
      <c r="AR66">
        <v>3.01</v>
      </c>
      <c r="AS66">
        <v>2.81</v>
      </c>
      <c r="AT66">
        <v>9.68</v>
      </c>
      <c r="AU66">
        <v>2.44</v>
      </c>
      <c r="AV66">
        <v>3.42</v>
      </c>
      <c r="AW66">
        <v>3.49</v>
      </c>
      <c r="AX66">
        <v>20.190000000000001</v>
      </c>
      <c r="AY66">
        <v>18.68</v>
      </c>
      <c r="AZ66">
        <v>11.39</v>
      </c>
      <c r="BA66">
        <v>4.2300000000000004</v>
      </c>
      <c r="BB66">
        <v>9.09</v>
      </c>
      <c r="BC66">
        <v>24.02</v>
      </c>
      <c r="BD66">
        <v>25.34</v>
      </c>
      <c r="BE66">
        <v>12.23</v>
      </c>
      <c r="BF66">
        <v>15.07</v>
      </c>
      <c r="BG66">
        <v>0.31</v>
      </c>
      <c r="BH66">
        <v>1.75</v>
      </c>
      <c r="BI66">
        <v>32.17</v>
      </c>
      <c r="BJ66">
        <v>41.83</v>
      </c>
      <c r="BK66">
        <v>66.33</v>
      </c>
      <c r="BL66">
        <v>54.49</v>
      </c>
      <c r="BM66">
        <v>38.01</v>
      </c>
      <c r="BN66">
        <v>5.47</v>
      </c>
      <c r="BO66">
        <v>10.029999999999999</v>
      </c>
      <c r="BP66">
        <v>1.83</v>
      </c>
      <c r="BQ66">
        <v>2.2400000000000002</v>
      </c>
      <c r="BR66">
        <v>63.35</v>
      </c>
      <c r="BS66">
        <v>45.49</v>
      </c>
      <c r="BT66">
        <v>72.72</v>
      </c>
      <c r="BU66">
        <v>64.319999999999993</v>
      </c>
      <c r="BV66">
        <v>51.63</v>
      </c>
      <c r="BW66">
        <v>50.25</v>
      </c>
      <c r="BX66">
        <v>8.6999999999999993</v>
      </c>
      <c r="BY66">
        <v>23.46</v>
      </c>
      <c r="BZ66">
        <v>0.98</v>
      </c>
      <c r="CA66">
        <v>40.229999999999997</v>
      </c>
      <c r="CB66">
        <v>41.65</v>
      </c>
      <c r="CC66">
        <v>43.74</v>
      </c>
      <c r="CD66">
        <v>43.17</v>
      </c>
      <c r="CE66">
        <v>35.56</v>
      </c>
      <c r="CF66">
        <v>47.94</v>
      </c>
      <c r="CG66">
        <v>61.64</v>
      </c>
      <c r="CH66">
        <v>64.540000000000006</v>
      </c>
      <c r="CI66">
        <v>55.77</v>
      </c>
      <c r="CJ66">
        <v>40.72</v>
      </c>
      <c r="CK66">
        <v>38.33</v>
      </c>
      <c r="CL66">
        <v>40.049999999999997</v>
      </c>
      <c r="CM66">
        <v>44.44</v>
      </c>
      <c r="CN66">
        <v>61.02</v>
      </c>
      <c r="CO66">
        <v>56.11</v>
      </c>
      <c r="CP66">
        <v>56.11</v>
      </c>
      <c r="CQ66">
        <v>29.54</v>
      </c>
      <c r="CR66">
        <v>41.52</v>
      </c>
      <c r="CS66">
        <v>41.76</v>
      </c>
      <c r="CT66">
        <v>61.07</v>
      </c>
      <c r="CU66">
        <v>30.25</v>
      </c>
      <c r="CV66">
        <v>15.09</v>
      </c>
      <c r="CW66">
        <v>55.69</v>
      </c>
      <c r="CX66">
        <v>37.700000000000003</v>
      </c>
      <c r="CY66">
        <v>46.1</v>
      </c>
      <c r="CZ66">
        <v>53.7</v>
      </c>
      <c r="DA66">
        <v>44.54</v>
      </c>
      <c r="DB66">
        <v>34.79</v>
      </c>
      <c r="DC66">
        <v>31.06</v>
      </c>
      <c r="DD66">
        <v>33.46</v>
      </c>
      <c r="DE66">
        <v>23.43</v>
      </c>
      <c r="DF66">
        <v>47.36</v>
      </c>
      <c r="DG66">
        <v>23.9</v>
      </c>
      <c r="DH66">
        <v>6.32</v>
      </c>
      <c r="DI66">
        <v>26.43</v>
      </c>
      <c r="DJ66">
        <v>30.36</v>
      </c>
      <c r="DK66">
        <v>21.14</v>
      </c>
      <c r="DL66">
        <v>25.22</v>
      </c>
      <c r="DM66">
        <v>38.69</v>
      </c>
      <c r="DN66">
        <v>48.54</v>
      </c>
      <c r="DO66">
        <v>14.71</v>
      </c>
      <c r="DP66">
        <v>28.48</v>
      </c>
      <c r="DQ66">
        <v>9.91</v>
      </c>
      <c r="DR66">
        <v>6.55</v>
      </c>
      <c r="DS66">
        <v>5.74</v>
      </c>
      <c r="DT66">
        <v>3.83</v>
      </c>
      <c r="DU66">
        <v>3.24</v>
      </c>
      <c r="DV66">
        <v>1.7</v>
      </c>
      <c r="DW66">
        <v>0.65</v>
      </c>
      <c r="DX66">
        <v>1.32</v>
      </c>
      <c r="DY66">
        <v>1.58</v>
      </c>
      <c r="DZ66">
        <v>1.66</v>
      </c>
      <c r="EA66">
        <v>1.5</v>
      </c>
      <c r="EB66">
        <v>2.59</v>
      </c>
      <c r="EC66">
        <v>0.38</v>
      </c>
      <c r="ED66">
        <v>0.82</v>
      </c>
      <c r="EE66">
        <v>3.49</v>
      </c>
      <c r="EF66">
        <v>0.78</v>
      </c>
      <c r="EG66">
        <v>3.05</v>
      </c>
      <c r="EH66">
        <v>0.84</v>
      </c>
      <c r="EI66">
        <v>51.4</v>
      </c>
      <c r="EJ66">
        <v>0.46</v>
      </c>
      <c r="EK66">
        <v>0.06</v>
      </c>
      <c r="EL66">
        <v>6.07</v>
      </c>
      <c r="EM66">
        <v>0.38</v>
      </c>
      <c r="EN66">
        <v>0.9</v>
      </c>
      <c r="EO66">
        <v>7.28</v>
      </c>
      <c r="EP66">
        <v>0.27</v>
      </c>
      <c r="EQ66">
        <v>0.7</v>
      </c>
      <c r="ER66">
        <v>0.37</v>
      </c>
      <c r="ES66">
        <v>0.45</v>
      </c>
      <c r="ET66">
        <v>0.25</v>
      </c>
      <c r="EU66">
        <v>0.59</v>
      </c>
      <c r="EV66">
        <v>0.42</v>
      </c>
      <c r="EW66">
        <v>0.32</v>
      </c>
      <c r="EX66">
        <v>0.14000000000000001</v>
      </c>
      <c r="EY66">
        <v>1.59</v>
      </c>
      <c r="EZ66">
        <v>41.33</v>
      </c>
      <c r="FA66">
        <v>1.01</v>
      </c>
      <c r="FB66">
        <v>1.53</v>
      </c>
      <c r="FC66">
        <v>1.69</v>
      </c>
      <c r="FD66">
        <v>0.5</v>
      </c>
      <c r="FE66">
        <v>0.4</v>
      </c>
      <c r="FF66">
        <v>1.51</v>
      </c>
      <c r="FG66">
        <v>2.39</v>
      </c>
      <c r="FH66">
        <v>1.8</v>
      </c>
      <c r="FI66">
        <v>1.69</v>
      </c>
      <c r="FJ66">
        <v>6.58</v>
      </c>
    </row>
    <row r="67" spans="1:166">
      <c r="A67" s="1" t="s">
        <v>64</v>
      </c>
      <c r="B67" t="s">
        <v>155</v>
      </c>
      <c r="C67" s="2" t="s">
        <v>194</v>
      </c>
      <c r="D67" s="2">
        <v>25</v>
      </c>
      <c r="E67" s="2">
        <v>0</v>
      </c>
      <c r="F67" s="2">
        <v>25</v>
      </c>
      <c r="G67" s="2">
        <v>10</v>
      </c>
      <c r="H67" s="2">
        <v>34.5</v>
      </c>
      <c r="I67" s="3">
        <v>1.64</v>
      </c>
      <c r="J67" s="3">
        <v>12.827186198691257</v>
      </c>
      <c r="K67" s="2">
        <v>5</v>
      </c>
      <c r="L67" s="2">
        <v>1.6</v>
      </c>
      <c r="M67" s="2">
        <v>2</v>
      </c>
      <c r="N67" s="2">
        <v>4.5999999999999996</v>
      </c>
      <c r="O67" s="1">
        <v>3.3</v>
      </c>
      <c r="P67" s="1">
        <v>161</v>
      </c>
      <c r="Q67" s="2">
        <v>15</v>
      </c>
      <c r="R67" s="2">
        <v>25</v>
      </c>
      <c r="S67" s="2">
        <v>0</v>
      </c>
      <c r="T67" s="2">
        <v>3</v>
      </c>
      <c r="U67" s="2">
        <v>5</v>
      </c>
      <c r="V67" s="2">
        <v>0</v>
      </c>
      <c r="W67" s="4">
        <v>6</v>
      </c>
      <c r="X67" s="4">
        <v>3</v>
      </c>
      <c r="Y67" s="2">
        <v>7</v>
      </c>
      <c r="Z67" s="2">
        <f t="shared" ref="Z67:Z130" si="4">AVERAGE(AD67:BD67)</f>
        <v>8.9029629629629632</v>
      </c>
      <c r="AA67" s="2">
        <f t="shared" ref="AA67:AA130" si="5">AVERAGE(AVERAGE(BR67:DP67))</f>
        <v>36.010588235294115</v>
      </c>
      <c r="AB67" s="2">
        <f t="shared" ref="AB67:AB130" si="6">AVERAGE(BE67:BQ67)</f>
        <v>20.764615384615389</v>
      </c>
      <c r="AC67" s="2">
        <f t="shared" ref="AC67:AC130" si="7">AVERAGE(DQ67:FJ67)</f>
        <v>4.3508695652173914</v>
      </c>
      <c r="AD67">
        <v>2.65</v>
      </c>
      <c r="AE67">
        <v>5.77</v>
      </c>
      <c r="AF67">
        <v>2.52</v>
      </c>
      <c r="AG67">
        <v>2.17</v>
      </c>
      <c r="AH67">
        <v>4.66</v>
      </c>
      <c r="AI67">
        <v>6.03</v>
      </c>
      <c r="AJ67">
        <v>8.6300000000000008</v>
      </c>
      <c r="AK67">
        <v>3.34</v>
      </c>
      <c r="AL67">
        <v>5.99</v>
      </c>
      <c r="AM67">
        <v>2.23</v>
      </c>
      <c r="AN67">
        <v>10.8</v>
      </c>
      <c r="AO67">
        <v>7.08</v>
      </c>
      <c r="AP67">
        <v>10.84</v>
      </c>
      <c r="AQ67">
        <v>8.3800000000000008</v>
      </c>
      <c r="AR67">
        <v>7.81</v>
      </c>
      <c r="AS67">
        <v>0.28000000000000003</v>
      </c>
      <c r="AT67">
        <v>5.95</v>
      </c>
      <c r="AU67">
        <v>1.82</v>
      </c>
      <c r="AV67">
        <v>3.06</v>
      </c>
      <c r="AW67">
        <v>3.48</v>
      </c>
      <c r="AX67">
        <v>27.12</v>
      </c>
      <c r="AY67">
        <v>27.19</v>
      </c>
      <c r="AZ67">
        <v>19.04</v>
      </c>
      <c r="BA67">
        <v>4.08</v>
      </c>
      <c r="BB67">
        <v>6.21</v>
      </c>
      <c r="BC67">
        <v>20.58</v>
      </c>
      <c r="BD67">
        <v>32.67</v>
      </c>
      <c r="BE67">
        <v>11.13</v>
      </c>
      <c r="BF67">
        <v>12.44</v>
      </c>
      <c r="BG67">
        <v>0.36</v>
      </c>
      <c r="BH67">
        <v>9.5399999999999991</v>
      </c>
      <c r="BI67">
        <v>37.869999999999997</v>
      </c>
      <c r="BJ67">
        <v>42.67</v>
      </c>
      <c r="BK67">
        <v>64.42</v>
      </c>
      <c r="BL67">
        <v>47.18</v>
      </c>
      <c r="BM67">
        <v>34.43</v>
      </c>
      <c r="BN67">
        <v>1.23</v>
      </c>
      <c r="BO67">
        <v>3.85</v>
      </c>
      <c r="BP67">
        <v>4.58</v>
      </c>
      <c r="BQ67">
        <v>0.24</v>
      </c>
      <c r="BR67">
        <v>70.48</v>
      </c>
      <c r="BS67">
        <v>25.13</v>
      </c>
      <c r="BT67">
        <v>91.2</v>
      </c>
      <c r="BU67">
        <v>53.47</v>
      </c>
      <c r="BV67">
        <v>72.36</v>
      </c>
      <c r="BW67">
        <v>10.49</v>
      </c>
      <c r="BX67">
        <v>33.409999999999997</v>
      </c>
      <c r="BY67">
        <v>28.27</v>
      </c>
      <c r="BZ67">
        <v>1.2</v>
      </c>
      <c r="CA67">
        <v>20.79</v>
      </c>
      <c r="CB67">
        <v>40.229999999999997</v>
      </c>
      <c r="CC67">
        <v>44.83</v>
      </c>
      <c r="CD67">
        <v>30.47</v>
      </c>
      <c r="CE67">
        <v>46.06</v>
      </c>
      <c r="CF67">
        <v>49.24</v>
      </c>
      <c r="CG67">
        <v>56.1</v>
      </c>
      <c r="CH67">
        <v>71.88</v>
      </c>
      <c r="CI67">
        <v>52.15</v>
      </c>
      <c r="CJ67">
        <v>49.53</v>
      </c>
      <c r="CK67">
        <v>55.95</v>
      </c>
      <c r="CL67">
        <v>33.33</v>
      </c>
      <c r="CM67">
        <v>46.8</v>
      </c>
      <c r="CN67">
        <v>34.06</v>
      </c>
      <c r="CO67">
        <v>58.47</v>
      </c>
      <c r="CP67">
        <v>68.33</v>
      </c>
      <c r="CQ67">
        <v>44.71</v>
      </c>
      <c r="CR67">
        <v>49.53</v>
      </c>
      <c r="CS67">
        <v>29.82</v>
      </c>
      <c r="CT67">
        <v>82.15</v>
      </c>
      <c r="CU67">
        <v>22.11</v>
      </c>
      <c r="CV67">
        <v>11.14</v>
      </c>
      <c r="CW67">
        <v>49.39</v>
      </c>
      <c r="CX67">
        <v>45.46</v>
      </c>
      <c r="CY67">
        <v>44.03</v>
      </c>
      <c r="CZ67">
        <v>27.31</v>
      </c>
      <c r="DA67">
        <v>19.57</v>
      </c>
      <c r="DB67">
        <v>23.05</v>
      </c>
      <c r="DC67">
        <v>27.16</v>
      </c>
      <c r="DD67">
        <v>13.88</v>
      </c>
      <c r="DE67">
        <v>3.42</v>
      </c>
      <c r="DF67">
        <v>32.630000000000003</v>
      </c>
      <c r="DG67">
        <v>21.52</v>
      </c>
      <c r="DH67">
        <v>0.57999999999999996</v>
      </c>
      <c r="DI67">
        <v>17.09</v>
      </c>
      <c r="DJ67">
        <v>19.350000000000001</v>
      </c>
      <c r="DK67">
        <v>3.31</v>
      </c>
      <c r="DL67">
        <v>16.32</v>
      </c>
      <c r="DM67">
        <v>35.56</v>
      </c>
      <c r="DN67">
        <v>38.54</v>
      </c>
      <c r="DO67">
        <v>5.22</v>
      </c>
      <c r="DP67">
        <v>9.4600000000000009</v>
      </c>
      <c r="DQ67">
        <v>18.510000000000002</v>
      </c>
      <c r="DR67">
        <v>4.3899999999999997</v>
      </c>
      <c r="DS67">
        <v>3.03</v>
      </c>
      <c r="DT67">
        <v>0.26</v>
      </c>
      <c r="DU67">
        <v>1.48</v>
      </c>
      <c r="DV67">
        <v>0.35</v>
      </c>
      <c r="DW67">
        <v>1.45</v>
      </c>
      <c r="DX67">
        <v>0.42</v>
      </c>
      <c r="DY67">
        <v>0.86</v>
      </c>
      <c r="DZ67">
        <v>0.28999999999999998</v>
      </c>
      <c r="EA67">
        <v>0.34</v>
      </c>
      <c r="EB67">
        <v>0.36</v>
      </c>
      <c r="EC67">
        <v>0.47</v>
      </c>
      <c r="ED67">
        <v>0.27</v>
      </c>
      <c r="EE67">
        <v>1.1399999999999999</v>
      </c>
      <c r="EF67">
        <v>0.46</v>
      </c>
      <c r="EG67">
        <v>0.45</v>
      </c>
      <c r="EH67">
        <v>0.47</v>
      </c>
      <c r="EI67">
        <v>51.92</v>
      </c>
      <c r="EJ67">
        <v>0.24</v>
      </c>
      <c r="EK67">
        <v>0.24</v>
      </c>
      <c r="EL67">
        <v>30.3</v>
      </c>
      <c r="EM67">
        <v>0.23</v>
      </c>
      <c r="EN67">
        <v>0.72</v>
      </c>
      <c r="EO67">
        <v>4.3</v>
      </c>
      <c r="EP67">
        <v>0.48</v>
      </c>
      <c r="EQ67">
        <v>0</v>
      </c>
      <c r="ER67">
        <v>0</v>
      </c>
      <c r="ES67">
        <v>1.58</v>
      </c>
      <c r="ET67">
        <v>0.27</v>
      </c>
      <c r="EU67">
        <v>0.38</v>
      </c>
      <c r="EV67">
        <v>0.28000000000000003</v>
      </c>
      <c r="EW67">
        <v>0</v>
      </c>
      <c r="EX67">
        <v>0</v>
      </c>
      <c r="EY67">
        <v>0</v>
      </c>
      <c r="EZ67">
        <v>61.19</v>
      </c>
      <c r="FA67">
        <v>7.24</v>
      </c>
      <c r="FB67">
        <v>0.43</v>
      </c>
      <c r="FC67">
        <v>0.37</v>
      </c>
      <c r="FD67">
        <v>0.42</v>
      </c>
      <c r="FE67">
        <v>0.53</v>
      </c>
      <c r="FF67">
        <v>0.31</v>
      </c>
      <c r="FG67">
        <v>0.52</v>
      </c>
      <c r="FH67">
        <v>0.48</v>
      </c>
      <c r="FI67">
        <v>0.82</v>
      </c>
      <c r="FJ67">
        <v>1.89</v>
      </c>
    </row>
    <row r="68" spans="1:166">
      <c r="A68" s="1" t="s">
        <v>65</v>
      </c>
      <c r="B68" t="s">
        <v>155</v>
      </c>
      <c r="C68" s="2" t="s">
        <v>193</v>
      </c>
      <c r="D68" s="2">
        <v>25</v>
      </c>
      <c r="E68" s="2">
        <v>17</v>
      </c>
      <c r="F68" s="2">
        <v>23.5</v>
      </c>
      <c r="G68" s="2">
        <v>18</v>
      </c>
      <c r="H68" s="2">
        <v>44.7</v>
      </c>
      <c r="I68" s="3">
        <v>1.62</v>
      </c>
      <c r="J68" s="3">
        <v>17.032464563328759</v>
      </c>
      <c r="K68" s="2">
        <v>3</v>
      </c>
      <c r="L68" s="2">
        <v>1.8</v>
      </c>
      <c r="M68" s="2">
        <v>2.25</v>
      </c>
      <c r="N68" s="2">
        <v>2</v>
      </c>
      <c r="O68" s="1">
        <v>2.2625000000000002</v>
      </c>
      <c r="P68" s="1">
        <v>186</v>
      </c>
      <c r="Q68" s="2">
        <v>28</v>
      </c>
      <c r="R68" s="2">
        <v>11</v>
      </c>
      <c r="S68" s="2">
        <v>0</v>
      </c>
      <c r="T68" s="2">
        <v>1</v>
      </c>
      <c r="U68" s="2">
        <v>1</v>
      </c>
      <c r="V68" s="2">
        <v>3</v>
      </c>
      <c r="W68" s="4">
        <v>4</v>
      </c>
      <c r="X68" s="4">
        <v>3</v>
      </c>
      <c r="Y68" s="2">
        <v>4</v>
      </c>
      <c r="Z68" s="2">
        <f t="shared" si="4"/>
        <v>9.7799999999999994</v>
      </c>
      <c r="AA68" s="2">
        <f t="shared" si="5"/>
        <v>39.729215686274507</v>
      </c>
      <c r="AB68" s="2">
        <f t="shared" si="6"/>
        <v>21.529230769230765</v>
      </c>
      <c r="AC68" s="2">
        <f t="shared" si="7"/>
        <v>3.6928260869565213</v>
      </c>
      <c r="AD68">
        <v>3.99</v>
      </c>
      <c r="AE68">
        <v>3.9</v>
      </c>
      <c r="AF68">
        <v>4.67</v>
      </c>
      <c r="AG68">
        <v>3.09</v>
      </c>
      <c r="AH68">
        <v>3.75</v>
      </c>
      <c r="AI68">
        <v>6.93</v>
      </c>
      <c r="AJ68">
        <v>6.57</v>
      </c>
      <c r="AK68">
        <v>6.05</v>
      </c>
      <c r="AL68">
        <v>12.21</v>
      </c>
      <c r="AM68">
        <v>2.81</v>
      </c>
      <c r="AN68">
        <v>14.67</v>
      </c>
      <c r="AO68">
        <v>7.34</v>
      </c>
      <c r="AP68">
        <v>10.210000000000001</v>
      </c>
      <c r="AQ68">
        <v>5.91</v>
      </c>
      <c r="AR68">
        <v>3.05</v>
      </c>
      <c r="AS68">
        <v>8.86</v>
      </c>
      <c r="AT68">
        <v>7.87</v>
      </c>
      <c r="AU68">
        <v>6.8</v>
      </c>
      <c r="AV68">
        <v>1.88</v>
      </c>
      <c r="AW68">
        <v>6.06</v>
      </c>
      <c r="AX68">
        <v>26.16</v>
      </c>
      <c r="AY68">
        <v>25.93</v>
      </c>
      <c r="AZ68">
        <v>15.78</v>
      </c>
      <c r="BA68">
        <v>8.94</v>
      </c>
      <c r="BB68">
        <v>11.95</v>
      </c>
      <c r="BC68">
        <v>24.44</v>
      </c>
      <c r="BD68">
        <v>24.24</v>
      </c>
      <c r="BE68">
        <v>10.51</v>
      </c>
      <c r="BF68">
        <v>14.26</v>
      </c>
      <c r="BG68">
        <v>0.55000000000000004</v>
      </c>
      <c r="BH68">
        <v>7.55</v>
      </c>
      <c r="BI68">
        <v>39.92</v>
      </c>
      <c r="BJ68">
        <v>43.25</v>
      </c>
      <c r="BK68">
        <v>60.74</v>
      </c>
      <c r="BL68">
        <v>41.35</v>
      </c>
      <c r="BM68">
        <v>43.06</v>
      </c>
      <c r="BN68">
        <v>4.8899999999999997</v>
      </c>
      <c r="BO68">
        <v>9.51</v>
      </c>
      <c r="BP68">
        <v>1.95</v>
      </c>
      <c r="BQ68">
        <v>2.34</v>
      </c>
      <c r="BR68">
        <v>66.42</v>
      </c>
      <c r="BS68">
        <v>47.6</v>
      </c>
      <c r="BT68">
        <v>96.15</v>
      </c>
      <c r="BU68">
        <v>54.99</v>
      </c>
      <c r="BV68">
        <v>64.069999999999993</v>
      </c>
      <c r="BW68">
        <v>23.73</v>
      </c>
      <c r="BX68">
        <v>19.53</v>
      </c>
      <c r="BY68">
        <v>25.05</v>
      </c>
      <c r="BZ68">
        <v>4.5199999999999996</v>
      </c>
      <c r="CA68">
        <v>34.74</v>
      </c>
      <c r="CB68">
        <v>58.84</v>
      </c>
      <c r="CC68">
        <v>49.39</v>
      </c>
      <c r="CD68">
        <v>32.42</v>
      </c>
      <c r="CE68">
        <v>23.43</v>
      </c>
      <c r="CF68">
        <v>47.1</v>
      </c>
      <c r="CG68">
        <v>52.82</v>
      </c>
      <c r="CH68">
        <v>65.98</v>
      </c>
      <c r="CI68">
        <v>49.17</v>
      </c>
      <c r="CJ68">
        <v>40.700000000000003</v>
      </c>
      <c r="CK68">
        <v>43.9</v>
      </c>
      <c r="CL68">
        <v>45.6</v>
      </c>
      <c r="CM68">
        <v>32.99</v>
      </c>
      <c r="CN68">
        <v>56.68</v>
      </c>
      <c r="CO68">
        <v>52.56</v>
      </c>
      <c r="CP68">
        <v>54.68</v>
      </c>
      <c r="CQ68">
        <v>37.49</v>
      </c>
      <c r="CR68">
        <v>38.880000000000003</v>
      </c>
      <c r="CS68">
        <v>42.06</v>
      </c>
      <c r="CT68">
        <v>62.15</v>
      </c>
      <c r="CU68">
        <v>34.6</v>
      </c>
      <c r="CV68">
        <v>22.8</v>
      </c>
      <c r="CW68">
        <v>65.540000000000006</v>
      </c>
      <c r="CX68">
        <v>40.11</v>
      </c>
      <c r="CY68">
        <v>43.41</v>
      </c>
      <c r="CZ68">
        <v>41.34</v>
      </c>
      <c r="DA68">
        <v>42.51</v>
      </c>
      <c r="DB68">
        <v>34.92</v>
      </c>
      <c r="DC68">
        <v>41.41</v>
      </c>
      <c r="DD68">
        <v>33.03</v>
      </c>
      <c r="DE68">
        <v>25.13</v>
      </c>
      <c r="DF68">
        <v>41.97</v>
      </c>
      <c r="DG68">
        <v>22.67</v>
      </c>
      <c r="DH68">
        <v>7.55</v>
      </c>
      <c r="DI68">
        <v>26.66</v>
      </c>
      <c r="DJ68">
        <v>27.57</v>
      </c>
      <c r="DK68">
        <v>19.23</v>
      </c>
      <c r="DL68">
        <v>24.85</v>
      </c>
      <c r="DM68">
        <v>35.340000000000003</v>
      </c>
      <c r="DN68">
        <v>37.9</v>
      </c>
      <c r="DO68">
        <v>12.83</v>
      </c>
      <c r="DP68">
        <v>21.18</v>
      </c>
      <c r="DQ68">
        <v>9.2899999999999991</v>
      </c>
      <c r="DR68">
        <v>1.9</v>
      </c>
      <c r="DS68">
        <v>5.12</v>
      </c>
      <c r="DT68">
        <v>0.76</v>
      </c>
      <c r="DU68">
        <v>1.5</v>
      </c>
      <c r="DV68">
        <v>1.1000000000000001</v>
      </c>
      <c r="DW68">
        <v>0.93</v>
      </c>
      <c r="DX68">
        <v>0.49</v>
      </c>
      <c r="DY68">
        <v>3.58</v>
      </c>
      <c r="DZ68">
        <v>2.0099999999999998</v>
      </c>
      <c r="EA68">
        <v>0.28999999999999998</v>
      </c>
      <c r="EB68">
        <v>3.87</v>
      </c>
      <c r="EC68">
        <v>0.68</v>
      </c>
      <c r="ED68">
        <v>0.81</v>
      </c>
      <c r="EE68">
        <v>0.86</v>
      </c>
      <c r="EF68">
        <v>0.22</v>
      </c>
      <c r="EG68">
        <v>5.14</v>
      </c>
      <c r="EH68">
        <v>3.9</v>
      </c>
      <c r="EI68">
        <v>51.41</v>
      </c>
      <c r="EJ68">
        <v>0.24</v>
      </c>
      <c r="EK68">
        <v>0.24</v>
      </c>
      <c r="EL68">
        <v>1.29</v>
      </c>
      <c r="EM68">
        <v>0.98</v>
      </c>
      <c r="EN68">
        <v>0.57999999999999996</v>
      </c>
      <c r="EO68">
        <v>0.59</v>
      </c>
      <c r="EP68">
        <v>5.18</v>
      </c>
      <c r="EQ68">
        <v>0</v>
      </c>
      <c r="ER68">
        <v>0.92</v>
      </c>
      <c r="ES68">
        <v>0.2</v>
      </c>
      <c r="ET68">
        <v>0.16</v>
      </c>
      <c r="EU68">
        <v>0.18</v>
      </c>
      <c r="EV68">
        <v>0.24</v>
      </c>
      <c r="EW68">
        <v>0.22</v>
      </c>
      <c r="EX68">
        <v>0.06</v>
      </c>
      <c r="EY68">
        <v>0.88</v>
      </c>
      <c r="EZ68">
        <v>36.520000000000003</v>
      </c>
      <c r="FA68">
        <v>2.88</v>
      </c>
      <c r="FB68">
        <v>3.19</v>
      </c>
      <c r="FC68">
        <v>2.09</v>
      </c>
      <c r="FD68">
        <v>1.23</v>
      </c>
      <c r="FE68">
        <v>0.44</v>
      </c>
      <c r="FF68">
        <v>1.41</v>
      </c>
      <c r="FG68">
        <v>2.81</v>
      </c>
      <c r="FH68">
        <v>0.99</v>
      </c>
      <c r="FI68">
        <v>1.86</v>
      </c>
      <c r="FJ68">
        <v>10.63</v>
      </c>
    </row>
    <row r="69" spans="1:166">
      <c r="A69" s="1" t="s">
        <v>66</v>
      </c>
      <c r="B69" t="s">
        <v>155</v>
      </c>
      <c r="C69" s="2" t="s">
        <v>194</v>
      </c>
      <c r="D69" s="2">
        <v>17</v>
      </c>
      <c r="E69" s="2">
        <v>10</v>
      </c>
      <c r="F69" s="2">
        <v>15</v>
      </c>
      <c r="G69" s="2">
        <v>24</v>
      </c>
      <c r="H69" s="2">
        <v>46</v>
      </c>
      <c r="I69" s="3">
        <v>1.7</v>
      </c>
      <c r="J69" s="3">
        <v>15.91695501730104</v>
      </c>
      <c r="K69" s="2">
        <v>0</v>
      </c>
      <c r="L69" s="2">
        <v>0.4</v>
      </c>
      <c r="M69" s="2">
        <v>0.125</v>
      </c>
      <c r="N69" s="2">
        <v>0.4</v>
      </c>
      <c r="O69" s="1">
        <v>0.23125000000000001</v>
      </c>
      <c r="P69" s="1">
        <v>102</v>
      </c>
      <c r="Q69" s="2">
        <v>0</v>
      </c>
      <c r="R69" s="2">
        <v>0</v>
      </c>
      <c r="S69" s="2">
        <v>0</v>
      </c>
      <c r="T69" s="2">
        <v>0</v>
      </c>
      <c r="U69" s="2">
        <v>3</v>
      </c>
      <c r="V69" s="2">
        <v>0</v>
      </c>
      <c r="W69" s="4">
        <v>4</v>
      </c>
      <c r="X69" s="4">
        <v>6</v>
      </c>
      <c r="Y69" s="2">
        <v>0</v>
      </c>
      <c r="Z69" s="2">
        <f t="shared" si="4"/>
        <v>9.8818518518518523</v>
      </c>
      <c r="AA69" s="2">
        <f t="shared" si="5"/>
        <v>35.814117647058829</v>
      </c>
      <c r="AB69" s="2">
        <f t="shared" si="6"/>
        <v>22.013846153846153</v>
      </c>
      <c r="AC69" s="2">
        <f t="shared" si="7"/>
        <v>4.3102173913043496</v>
      </c>
      <c r="AD69">
        <v>5.0999999999999996</v>
      </c>
      <c r="AE69">
        <v>6.73</v>
      </c>
      <c r="AF69">
        <v>5.52</v>
      </c>
      <c r="AG69">
        <v>2.8</v>
      </c>
      <c r="AH69">
        <v>5.1100000000000003</v>
      </c>
      <c r="AI69">
        <v>5.0199999999999996</v>
      </c>
      <c r="AJ69">
        <v>5.66</v>
      </c>
      <c r="AK69">
        <v>1.24</v>
      </c>
      <c r="AL69">
        <v>7.61</v>
      </c>
      <c r="AM69">
        <v>1.43</v>
      </c>
      <c r="AN69">
        <v>13.33</v>
      </c>
      <c r="AO69">
        <v>3.06</v>
      </c>
      <c r="AP69">
        <v>9.34</v>
      </c>
      <c r="AQ69">
        <v>3.42</v>
      </c>
      <c r="AR69">
        <v>2.68</v>
      </c>
      <c r="AS69">
        <v>3.94</v>
      </c>
      <c r="AT69">
        <v>7.35</v>
      </c>
      <c r="AU69">
        <v>3.19</v>
      </c>
      <c r="AV69">
        <v>4.51</v>
      </c>
      <c r="AW69">
        <v>3.49</v>
      </c>
      <c r="AX69">
        <v>33.32</v>
      </c>
      <c r="AY69">
        <v>31.61</v>
      </c>
      <c r="AZ69">
        <v>16.93</v>
      </c>
      <c r="BA69">
        <v>7.9</v>
      </c>
      <c r="BB69">
        <v>8.89</v>
      </c>
      <c r="BC69">
        <v>26.69</v>
      </c>
      <c r="BD69">
        <v>40.94</v>
      </c>
      <c r="BE69">
        <v>10.89</v>
      </c>
      <c r="BF69">
        <v>16.04</v>
      </c>
      <c r="BG69">
        <v>0.23</v>
      </c>
      <c r="BH69">
        <v>6.86</v>
      </c>
      <c r="BI69">
        <v>34.31</v>
      </c>
      <c r="BJ69">
        <v>42.47</v>
      </c>
      <c r="BK69">
        <v>67.790000000000006</v>
      </c>
      <c r="BL69">
        <v>49.2</v>
      </c>
      <c r="BM69">
        <v>43.49</v>
      </c>
      <c r="BN69">
        <v>2.77</v>
      </c>
      <c r="BO69">
        <v>6.88</v>
      </c>
      <c r="BP69">
        <v>3.8</v>
      </c>
      <c r="BQ69">
        <v>1.45</v>
      </c>
      <c r="BR69">
        <v>70.77</v>
      </c>
      <c r="BS69">
        <v>32.67</v>
      </c>
      <c r="BT69">
        <v>77</v>
      </c>
      <c r="BU69">
        <v>70.209999999999994</v>
      </c>
      <c r="BV69">
        <v>67.400000000000006</v>
      </c>
      <c r="BW69">
        <v>16.23</v>
      </c>
      <c r="BX69">
        <v>22.08</v>
      </c>
      <c r="BY69">
        <v>31.87</v>
      </c>
      <c r="BZ69">
        <v>1.42</v>
      </c>
      <c r="CA69">
        <v>28.97</v>
      </c>
      <c r="CB69">
        <v>29.89</v>
      </c>
      <c r="CC69">
        <v>51.82</v>
      </c>
      <c r="CD69">
        <v>35.83</v>
      </c>
      <c r="CE69">
        <v>39.9</v>
      </c>
      <c r="CF69">
        <v>45.47</v>
      </c>
      <c r="CG69">
        <v>61.7</v>
      </c>
      <c r="CH69">
        <v>65.95</v>
      </c>
      <c r="CI69">
        <v>32.04</v>
      </c>
      <c r="CJ69">
        <v>34.96</v>
      </c>
      <c r="CK69">
        <v>27.19</v>
      </c>
      <c r="CL69">
        <v>33.68</v>
      </c>
      <c r="CM69">
        <v>37.770000000000003</v>
      </c>
      <c r="CN69">
        <v>33.93</v>
      </c>
      <c r="CO69">
        <v>42.88</v>
      </c>
      <c r="CP69">
        <v>50.52</v>
      </c>
      <c r="CQ69">
        <v>27.63</v>
      </c>
      <c r="CR69">
        <v>38.729999999999997</v>
      </c>
      <c r="CS69">
        <v>47.14</v>
      </c>
      <c r="CT69">
        <v>43.25</v>
      </c>
      <c r="CU69">
        <v>20.78</v>
      </c>
      <c r="CV69">
        <v>7.84</v>
      </c>
      <c r="CW69">
        <v>59.74</v>
      </c>
      <c r="CX69">
        <v>44.42</v>
      </c>
      <c r="CY69">
        <v>39.36</v>
      </c>
      <c r="CZ69">
        <v>40.340000000000003</v>
      </c>
      <c r="DA69">
        <v>33.159999999999997</v>
      </c>
      <c r="DB69">
        <v>34.67</v>
      </c>
      <c r="DC69">
        <v>27.21</v>
      </c>
      <c r="DD69">
        <v>30.98</v>
      </c>
      <c r="DE69">
        <v>13.9</v>
      </c>
      <c r="DF69">
        <v>43.23</v>
      </c>
      <c r="DG69">
        <v>18.809999999999999</v>
      </c>
      <c r="DH69">
        <v>3.98</v>
      </c>
      <c r="DI69">
        <v>26.21</v>
      </c>
      <c r="DJ69">
        <v>22.92</v>
      </c>
      <c r="DK69">
        <v>20.85</v>
      </c>
      <c r="DL69">
        <v>22.85</v>
      </c>
      <c r="DM69">
        <v>38.51</v>
      </c>
      <c r="DN69">
        <v>48.9</v>
      </c>
      <c r="DO69">
        <v>14.95</v>
      </c>
      <c r="DP69">
        <v>14.01</v>
      </c>
      <c r="DQ69">
        <v>4.21</v>
      </c>
      <c r="DR69">
        <v>4.46</v>
      </c>
      <c r="DS69">
        <v>4.82</v>
      </c>
      <c r="DT69">
        <v>2.2599999999999998</v>
      </c>
      <c r="DU69">
        <v>3.13</v>
      </c>
      <c r="DV69">
        <v>6.79</v>
      </c>
      <c r="DW69">
        <v>0.67</v>
      </c>
      <c r="DX69">
        <v>2.7</v>
      </c>
      <c r="DY69">
        <v>4.6500000000000004</v>
      </c>
      <c r="DZ69">
        <v>4.3</v>
      </c>
      <c r="EA69">
        <v>1.66</v>
      </c>
      <c r="EB69">
        <v>1.59</v>
      </c>
      <c r="EC69">
        <v>3.14</v>
      </c>
      <c r="ED69">
        <v>1.53</v>
      </c>
      <c r="EE69">
        <v>0.62</v>
      </c>
      <c r="EF69">
        <v>0.88</v>
      </c>
      <c r="EG69">
        <v>5.25</v>
      </c>
      <c r="EH69">
        <v>0.83</v>
      </c>
      <c r="EI69">
        <v>52.08</v>
      </c>
      <c r="EJ69">
        <v>18.48</v>
      </c>
      <c r="EK69">
        <v>0.1</v>
      </c>
      <c r="EL69">
        <v>0.28999999999999998</v>
      </c>
      <c r="EM69">
        <v>5.87</v>
      </c>
      <c r="EN69">
        <v>0.38</v>
      </c>
      <c r="EO69">
        <v>0.22</v>
      </c>
      <c r="EP69">
        <v>0.88</v>
      </c>
      <c r="EQ69">
        <v>0.11</v>
      </c>
      <c r="ER69">
        <v>3.85</v>
      </c>
      <c r="ES69">
        <v>0.94</v>
      </c>
      <c r="ET69">
        <v>2.46</v>
      </c>
      <c r="EU69">
        <v>0.43</v>
      </c>
      <c r="EV69">
        <v>1.86</v>
      </c>
      <c r="EW69">
        <v>0.12</v>
      </c>
      <c r="EX69">
        <v>0</v>
      </c>
      <c r="EY69">
        <v>1.76</v>
      </c>
      <c r="EZ69">
        <v>33.46</v>
      </c>
      <c r="FA69">
        <v>1.29</v>
      </c>
      <c r="FB69">
        <v>0.83</v>
      </c>
      <c r="FC69">
        <v>0.71</v>
      </c>
      <c r="FD69">
        <v>1.41</v>
      </c>
      <c r="FE69">
        <v>0.88</v>
      </c>
      <c r="FF69">
        <v>0.36</v>
      </c>
      <c r="FG69">
        <v>3.99</v>
      </c>
      <c r="FH69">
        <v>1.18</v>
      </c>
      <c r="FI69">
        <v>3.01</v>
      </c>
      <c r="FJ69">
        <v>7.83</v>
      </c>
    </row>
    <row r="70" spans="1:166">
      <c r="A70" s="1" t="s">
        <v>67</v>
      </c>
      <c r="B70" t="s">
        <v>155</v>
      </c>
      <c r="C70" s="2" t="s">
        <v>193</v>
      </c>
      <c r="D70" s="2">
        <v>24</v>
      </c>
      <c r="E70" s="2">
        <v>18</v>
      </c>
      <c r="F70" s="2">
        <v>10</v>
      </c>
      <c r="G70" s="2">
        <v>168</v>
      </c>
      <c r="H70" s="2">
        <v>40</v>
      </c>
      <c r="I70" s="3">
        <v>1.5</v>
      </c>
      <c r="J70" s="3">
        <v>17.777777777777779</v>
      </c>
      <c r="K70" s="2">
        <v>5.6</v>
      </c>
      <c r="L70" s="2">
        <v>3.2</v>
      </c>
      <c r="M70" s="2">
        <v>5.25</v>
      </c>
      <c r="N70" s="2">
        <v>5</v>
      </c>
      <c r="O70" s="1">
        <v>4.7625000000000002</v>
      </c>
      <c r="P70" s="1">
        <v>232</v>
      </c>
      <c r="Q70" s="2">
        <v>46</v>
      </c>
      <c r="R70" s="2">
        <v>34</v>
      </c>
      <c r="S70" s="2">
        <v>0</v>
      </c>
      <c r="T70" s="2">
        <v>4</v>
      </c>
      <c r="U70" s="2">
        <v>5</v>
      </c>
      <c r="V70" s="2">
        <v>3</v>
      </c>
      <c r="W70" s="4">
        <v>2</v>
      </c>
      <c r="X70" s="4">
        <v>2</v>
      </c>
      <c r="Y70" s="2">
        <v>4</v>
      </c>
      <c r="Z70" s="2">
        <f t="shared" si="4"/>
        <v>11.849259259259261</v>
      </c>
      <c r="AA70" s="2">
        <f t="shared" si="5"/>
        <v>36.079215686274502</v>
      </c>
      <c r="AB70" s="2">
        <f t="shared" si="6"/>
        <v>23.303076923076922</v>
      </c>
      <c r="AC70" s="2">
        <f t="shared" si="7"/>
        <v>7.8195652173913039</v>
      </c>
      <c r="AD70">
        <v>5.97</v>
      </c>
      <c r="AE70">
        <v>10.94</v>
      </c>
      <c r="AF70">
        <v>8.06</v>
      </c>
      <c r="AG70">
        <v>6.15</v>
      </c>
      <c r="AH70">
        <v>1.56</v>
      </c>
      <c r="AI70">
        <v>7.94</v>
      </c>
      <c r="AJ70">
        <v>14.29</v>
      </c>
      <c r="AK70">
        <v>12.7</v>
      </c>
      <c r="AL70">
        <v>7.94</v>
      </c>
      <c r="AM70">
        <v>3.7</v>
      </c>
      <c r="AN70">
        <v>13.18</v>
      </c>
      <c r="AO70">
        <v>7.62</v>
      </c>
      <c r="AP70">
        <v>9.31</v>
      </c>
      <c r="AQ70">
        <v>3.85</v>
      </c>
      <c r="AR70">
        <v>1.97</v>
      </c>
      <c r="AS70">
        <v>7.2</v>
      </c>
      <c r="AT70">
        <v>4.8099999999999996</v>
      </c>
      <c r="AU70">
        <v>2.4</v>
      </c>
      <c r="AV70">
        <v>5.72</v>
      </c>
      <c r="AW70">
        <v>9.31</v>
      </c>
      <c r="AX70">
        <v>30.24</v>
      </c>
      <c r="AY70">
        <v>34.44</v>
      </c>
      <c r="AZ70">
        <v>19.420000000000002</v>
      </c>
      <c r="BA70">
        <v>10.33</v>
      </c>
      <c r="BB70">
        <v>16.53</v>
      </c>
      <c r="BC70">
        <v>34.979999999999997</v>
      </c>
      <c r="BD70">
        <v>29.37</v>
      </c>
      <c r="BE70">
        <v>15.89</v>
      </c>
      <c r="BF70">
        <v>12.15</v>
      </c>
      <c r="BG70">
        <v>4.04</v>
      </c>
      <c r="BH70">
        <v>8.33</v>
      </c>
      <c r="BI70">
        <v>45.32</v>
      </c>
      <c r="BJ70">
        <v>42.71</v>
      </c>
      <c r="BK70">
        <v>64.34</v>
      </c>
      <c r="BL70">
        <v>46.58</v>
      </c>
      <c r="BM70">
        <v>45.37</v>
      </c>
      <c r="BN70">
        <v>5.57</v>
      </c>
      <c r="BO70">
        <v>7.97</v>
      </c>
      <c r="BP70">
        <v>3.08</v>
      </c>
      <c r="BQ70">
        <v>1.59</v>
      </c>
      <c r="BR70">
        <v>61.36</v>
      </c>
      <c r="BS70">
        <v>59.09</v>
      </c>
      <c r="BT70">
        <v>95.56</v>
      </c>
      <c r="BU70">
        <v>56.45</v>
      </c>
      <c r="BV70">
        <v>51.72</v>
      </c>
      <c r="BW70">
        <v>45</v>
      </c>
      <c r="BX70">
        <v>27.78</v>
      </c>
      <c r="BY70">
        <v>21.05</v>
      </c>
      <c r="BZ70">
        <v>17.649999999999999</v>
      </c>
      <c r="CA70">
        <v>31.58</v>
      </c>
      <c r="CB70">
        <v>63.04</v>
      </c>
      <c r="CC70">
        <v>60.87</v>
      </c>
      <c r="CD70">
        <v>31.82</v>
      </c>
      <c r="CE70">
        <v>22.22</v>
      </c>
      <c r="CF70">
        <v>56.19</v>
      </c>
      <c r="CG70">
        <v>53.27</v>
      </c>
      <c r="CH70">
        <v>40.76</v>
      </c>
      <c r="CI70">
        <v>35.799999999999997</v>
      </c>
      <c r="CJ70">
        <v>26.4</v>
      </c>
      <c r="CK70">
        <v>39.64</v>
      </c>
      <c r="CL70">
        <v>37.36</v>
      </c>
      <c r="CM70">
        <v>30.34</v>
      </c>
      <c r="CN70">
        <v>37.130000000000003</v>
      </c>
      <c r="CO70">
        <v>30</v>
      </c>
      <c r="CP70">
        <v>29.27</v>
      </c>
      <c r="CQ70">
        <v>12.77</v>
      </c>
      <c r="CR70">
        <v>26.43</v>
      </c>
      <c r="CS70">
        <v>16.62</v>
      </c>
      <c r="CT70">
        <v>38.07</v>
      </c>
      <c r="CU70">
        <v>18.39</v>
      </c>
      <c r="CV70">
        <v>8</v>
      </c>
      <c r="CW70">
        <v>29.78</v>
      </c>
      <c r="CX70">
        <v>37.17</v>
      </c>
      <c r="CY70">
        <v>46.57</v>
      </c>
      <c r="CZ70">
        <v>45.79</v>
      </c>
      <c r="DA70">
        <v>45.49</v>
      </c>
      <c r="DB70">
        <v>38.06</v>
      </c>
      <c r="DC70">
        <v>39.53</v>
      </c>
      <c r="DD70">
        <v>35.619999999999997</v>
      </c>
      <c r="DE70">
        <v>25.17</v>
      </c>
      <c r="DF70">
        <v>43.79</v>
      </c>
      <c r="DG70">
        <v>29.62</v>
      </c>
      <c r="DH70">
        <v>10.86</v>
      </c>
      <c r="DI70">
        <v>26.51</v>
      </c>
      <c r="DJ70">
        <v>31.42</v>
      </c>
      <c r="DK70">
        <v>22.13</v>
      </c>
      <c r="DL70">
        <v>33.200000000000003</v>
      </c>
      <c r="DM70">
        <v>41.04</v>
      </c>
      <c r="DN70">
        <v>36.89</v>
      </c>
      <c r="DO70">
        <v>22.8</v>
      </c>
      <c r="DP70">
        <v>16.97</v>
      </c>
      <c r="DQ70">
        <v>13.94</v>
      </c>
      <c r="DR70">
        <v>4.8499999999999996</v>
      </c>
      <c r="DS70">
        <v>15.66</v>
      </c>
      <c r="DT70">
        <v>9.09</v>
      </c>
      <c r="DU70">
        <v>13.75</v>
      </c>
      <c r="DV70">
        <v>8.98</v>
      </c>
      <c r="DW70">
        <v>2.68</v>
      </c>
      <c r="DX70">
        <v>3.1</v>
      </c>
      <c r="DY70">
        <v>11.84</v>
      </c>
      <c r="DZ70">
        <v>6.13</v>
      </c>
      <c r="EA70">
        <v>9.32</v>
      </c>
      <c r="EB70">
        <v>13.61</v>
      </c>
      <c r="EC70">
        <v>13.64</v>
      </c>
      <c r="ED70">
        <v>15.23</v>
      </c>
      <c r="EE70">
        <v>11.56</v>
      </c>
      <c r="EF70">
        <v>13.07</v>
      </c>
      <c r="EG70">
        <v>12.27</v>
      </c>
      <c r="EH70">
        <v>13.04</v>
      </c>
      <c r="EI70">
        <v>53.99</v>
      </c>
      <c r="EJ70">
        <v>2.38</v>
      </c>
      <c r="EK70">
        <v>3.57</v>
      </c>
      <c r="EL70">
        <v>1.19</v>
      </c>
      <c r="EM70">
        <v>0</v>
      </c>
      <c r="EN70">
        <v>0</v>
      </c>
      <c r="EO70">
        <v>0</v>
      </c>
      <c r="EP70">
        <v>6.17</v>
      </c>
      <c r="EQ70">
        <v>0</v>
      </c>
      <c r="ER70">
        <v>9.3800000000000008</v>
      </c>
      <c r="ES70">
        <v>4.62</v>
      </c>
      <c r="ET70">
        <v>0</v>
      </c>
      <c r="EU70">
        <v>0</v>
      </c>
      <c r="EV70">
        <v>6.8</v>
      </c>
      <c r="EW70">
        <v>4.62</v>
      </c>
      <c r="EX70">
        <v>0</v>
      </c>
      <c r="EY70">
        <v>1.2</v>
      </c>
      <c r="EZ70">
        <v>24.07</v>
      </c>
      <c r="FA70">
        <v>8</v>
      </c>
      <c r="FB70">
        <v>6.67</v>
      </c>
      <c r="FC70">
        <v>0</v>
      </c>
      <c r="FD70">
        <v>2.13</v>
      </c>
      <c r="FE70">
        <v>10.87</v>
      </c>
      <c r="FF70">
        <v>6.25</v>
      </c>
      <c r="FG70">
        <v>6.32</v>
      </c>
      <c r="FH70">
        <v>1.98</v>
      </c>
      <c r="FI70">
        <v>1.96</v>
      </c>
      <c r="FJ70">
        <v>5.77</v>
      </c>
    </row>
    <row r="71" spans="1:166">
      <c r="A71" s="1" t="s">
        <v>68</v>
      </c>
      <c r="B71" t="s">
        <v>155</v>
      </c>
      <c r="C71" s="2" t="s">
        <v>193</v>
      </c>
      <c r="D71" s="2">
        <v>18</v>
      </c>
      <c r="E71" s="2">
        <v>16</v>
      </c>
      <c r="F71" s="2">
        <v>17.916666666666668</v>
      </c>
      <c r="G71" s="2">
        <v>1</v>
      </c>
      <c r="H71" s="2">
        <v>58</v>
      </c>
      <c r="I71" s="3">
        <v>1.65</v>
      </c>
      <c r="J71" s="3">
        <v>21.30394857667585</v>
      </c>
      <c r="K71" s="2">
        <v>1</v>
      </c>
      <c r="L71" s="2">
        <v>1.2</v>
      </c>
      <c r="M71" s="2">
        <v>4.2</v>
      </c>
      <c r="N71" s="2">
        <v>2.2000000000000002</v>
      </c>
      <c r="O71" s="1">
        <v>2.1500000000000004</v>
      </c>
      <c r="P71" s="1">
        <v>222</v>
      </c>
      <c r="Q71" s="2">
        <v>19</v>
      </c>
      <c r="R71" s="2">
        <v>7</v>
      </c>
      <c r="S71" s="2">
        <v>1</v>
      </c>
      <c r="T71" s="2">
        <v>3</v>
      </c>
      <c r="U71" s="2">
        <v>5</v>
      </c>
      <c r="V71" s="2">
        <v>2</v>
      </c>
      <c r="W71" s="4">
        <v>2</v>
      </c>
      <c r="X71" s="4">
        <v>2</v>
      </c>
      <c r="Y71" s="2">
        <v>2</v>
      </c>
      <c r="Z71" s="2">
        <f t="shared" si="4"/>
        <v>9.1388888888888893</v>
      </c>
      <c r="AA71" s="2">
        <f t="shared" si="5"/>
        <v>43.877843137254914</v>
      </c>
      <c r="AB71" s="2">
        <f t="shared" si="6"/>
        <v>20.835384615384619</v>
      </c>
      <c r="AC71" s="2">
        <f t="shared" si="7"/>
        <v>4.4360869565217387</v>
      </c>
      <c r="AD71">
        <v>4.03</v>
      </c>
      <c r="AE71">
        <v>4.88</v>
      </c>
      <c r="AF71">
        <v>7.7</v>
      </c>
      <c r="AG71">
        <v>4.0199999999999996</v>
      </c>
      <c r="AH71">
        <v>2.91</v>
      </c>
      <c r="AI71">
        <v>7.02</v>
      </c>
      <c r="AJ71">
        <v>6.23</v>
      </c>
      <c r="AK71">
        <v>7.44</v>
      </c>
      <c r="AL71">
        <v>4.3600000000000003</v>
      </c>
      <c r="AM71">
        <v>0.75</v>
      </c>
      <c r="AN71">
        <v>11.72</v>
      </c>
      <c r="AO71">
        <v>0.81</v>
      </c>
      <c r="AP71">
        <v>12.24</v>
      </c>
      <c r="AQ71">
        <v>0.41</v>
      </c>
      <c r="AR71">
        <v>0.47</v>
      </c>
      <c r="AS71">
        <v>0.41</v>
      </c>
      <c r="AT71">
        <v>14.64</v>
      </c>
      <c r="AU71">
        <v>0.48</v>
      </c>
      <c r="AV71">
        <v>3.18</v>
      </c>
      <c r="AW71">
        <v>2.34</v>
      </c>
      <c r="AX71">
        <v>19.52</v>
      </c>
      <c r="AY71">
        <v>19.940000000000001</v>
      </c>
      <c r="AZ71">
        <v>15.31</v>
      </c>
      <c r="BA71">
        <v>5.99</v>
      </c>
      <c r="BB71">
        <v>15.65</v>
      </c>
      <c r="BC71">
        <v>31.84</v>
      </c>
      <c r="BD71">
        <v>42.46</v>
      </c>
      <c r="BE71">
        <v>9.1999999999999993</v>
      </c>
      <c r="BF71">
        <v>8.33</v>
      </c>
      <c r="BG71">
        <v>1.92</v>
      </c>
      <c r="BH71">
        <v>5.4</v>
      </c>
      <c r="BI71">
        <v>34.69</v>
      </c>
      <c r="BJ71">
        <v>75.819999999999993</v>
      </c>
      <c r="BK71">
        <v>87.06</v>
      </c>
      <c r="BL71">
        <v>44.83</v>
      </c>
      <c r="BM71">
        <v>1.1000000000000001</v>
      </c>
      <c r="BN71">
        <v>0.25</v>
      </c>
      <c r="BO71">
        <v>0.67</v>
      </c>
      <c r="BP71">
        <v>0.73</v>
      </c>
      <c r="BQ71">
        <v>0.86</v>
      </c>
      <c r="BR71">
        <v>95.08</v>
      </c>
      <c r="BS71">
        <v>95.92</v>
      </c>
      <c r="BT71">
        <v>99.6</v>
      </c>
      <c r="BU71">
        <v>94.46</v>
      </c>
      <c r="BV71">
        <v>94.32</v>
      </c>
      <c r="BW71">
        <v>5.26</v>
      </c>
      <c r="BX71">
        <v>0.94</v>
      </c>
      <c r="BY71">
        <v>89.91</v>
      </c>
      <c r="BZ71">
        <v>3.7</v>
      </c>
      <c r="CA71">
        <v>93.58</v>
      </c>
      <c r="CB71">
        <v>41.8</v>
      </c>
      <c r="CC71">
        <v>44.21</v>
      </c>
      <c r="CD71">
        <v>96.75</v>
      </c>
      <c r="CE71">
        <v>97.14</v>
      </c>
      <c r="CF71">
        <v>35.020000000000003</v>
      </c>
      <c r="CG71">
        <v>59.38</v>
      </c>
      <c r="CH71">
        <v>57.59</v>
      </c>
      <c r="CI71">
        <v>40.479999999999997</v>
      </c>
      <c r="CJ71">
        <v>30.42</v>
      </c>
      <c r="CK71">
        <v>28.69</v>
      </c>
      <c r="CL71">
        <v>34.130000000000003</v>
      </c>
      <c r="CM71">
        <v>36.65</v>
      </c>
      <c r="CN71">
        <v>43.44</v>
      </c>
      <c r="CO71">
        <v>49.09</v>
      </c>
      <c r="CP71">
        <v>39.86</v>
      </c>
      <c r="CQ71">
        <v>21.86</v>
      </c>
      <c r="CR71">
        <v>36.479999999999997</v>
      </c>
      <c r="CS71">
        <v>34.78</v>
      </c>
      <c r="CT71">
        <v>60.05</v>
      </c>
      <c r="CU71">
        <v>29.92</v>
      </c>
      <c r="CV71">
        <v>19.05</v>
      </c>
      <c r="CW71">
        <v>52.51</v>
      </c>
      <c r="CX71">
        <v>43.55</v>
      </c>
      <c r="CY71">
        <v>9.3800000000000008</v>
      </c>
      <c r="CZ71">
        <v>98.82</v>
      </c>
      <c r="DA71">
        <v>0.75</v>
      </c>
      <c r="DB71">
        <v>90.25</v>
      </c>
      <c r="DC71">
        <v>98.83</v>
      </c>
      <c r="DD71">
        <v>89.75</v>
      </c>
      <c r="DE71">
        <v>0.66</v>
      </c>
      <c r="DF71">
        <v>84.6</v>
      </c>
      <c r="DG71">
        <v>0.78</v>
      </c>
      <c r="DH71">
        <v>51.42</v>
      </c>
      <c r="DI71">
        <v>0.69</v>
      </c>
      <c r="DJ71">
        <v>1.28</v>
      </c>
      <c r="DK71">
        <v>0.28999999999999998</v>
      </c>
      <c r="DL71">
        <v>0.83</v>
      </c>
      <c r="DM71">
        <v>0.88</v>
      </c>
      <c r="DN71">
        <v>1.87</v>
      </c>
      <c r="DO71">
        <v>0.59</v>
      </c>
      <c r="DP71">
        <v>0.48</v>
      </c>
      <c r="DQ71">
        <v>19.059999999999999</v>
      </c>
      <c r="DR71">
        <v>1.7</v>
      </c>
      <c r="DS71">
        <v>7.71</v>
      </c>
      <c r="DT71">
        <v>0.31</v>
      </c>
      <c r="DU71">
        <v>1.71</v>
      </c>
      <c r="DV71">
        <v>1.36</v>
      </c>
      <c r="DW71">
        <v>0.27</v>
      </c>
      <c r="DX71">
        <v>1.98</v>
      </c>
      <c r="DY71">
        <v>6.5</v>
      </c>
      <c r="DZ71">
        <v>0.42</v>
      </c>
      <c r="EA71">
        <v>0.41</v>
      </c>
      <c r="EB71">
        <v>6.97</v>
      </c>
      <c r="EC71">
        <v>0.44</v>
      </c>
      <c r="ED71">
        <v>0.42</v>
      </c>
      <c r="EE71">
        <v>0.23</v>
      </c>
      <c r="EF71">
        <v>2.12</v>
      </c>
      <c r="EG71">
        <v>8.17</v>
      </c>
      <c r="EH71">
        <v>0.32</v>
      </c>
      <c r="EI71">
        <v>53.39</v>
      </c>
      <c r="EJ71">
        <v>0</v>
      </c>
      <c r="EK71">
        <v>0.57999999999999996</v>
      </c>
      <c r="EL71">
        <v>0.57999999999999996</v>
      </c>
      <c r="EM71">
        <v>1.1399999999999999</v>
      </c>
      <c r="EN71">
        <v>1.1100000000000001</v>
      </c>
      <c r="EO71">
        <v>1.84</v>
      </c>
      <c r="EP71">
        <v>0</v>
      </c>
      <c r="EQ71">
        <v>0</v>
      </c>
      <c r="ER71">
        <v>4.83</v>
      </c>
      <c r="ES71">
        <v>0.6</v>
      </c>
      <c r="ET71">
        <v>1.61</v>
      </c>
      <c r="EU71">
        <v>1.57</v>
      </c>
      <c r="EV71">
        <v>0</v>
      </c>
      <c r="EW71">
        <v>0</v>
      </c>
      <c r="EX71">
        <v>0</v>
      </c>
      <c r="EY71">
        <v>2.21</v>
      </c>
      <c r="EZ71">
        <v>53.3</v>
      </c>
      <c r="FA71">
        <v>2.97</v>
      </c>
      <c r="FB71">
        <v>6.06</v>
      </c>
      <c r="FC71">
        <v>2.5299999999999998</v>
      </c>
      <c r="FD71">
        <v>1.1200000000000001</v>
      </c>
      <c r="FE71">
        <v>1.08</v>
      </c>
      <c r="FF71">
        <v>0.94</v>
      </c>
      <c r="FG71">
        <v>0.96</v>
      </c>
      <c r="FH71">
        <v>2.2599999999999998</v>
      </c>
      <c r="FI71">
        <v>1.99</v>
      </c>
      <c r="FJ71">
        <v>1.29</v>
      </c>
    </row>
    <row r="72" spans="1:166">
      <c r="A72" s="1" t="s">
        <v>69</v>
      </c>
      <c r="B72" t="s">
        <v>155</v>
      </c>
      <c r="C72" s="2" t="s">
        <v>193</v>
      </c>
      <c r="D72" s="2">
        <v>20</v>
      </c>
      <c r="E72" s="2">
        <v>11</v>
      </c>
      <c r="F72" s="2">
        <v>16.166666666666668</v>
      </c>
      <c r="G72" s="2">
        <v>46</v>
      </c>
      <c r="H72" s="2">
        <v>31.5</v>
      </c>
      <c r="I72" s="3">
        <v>1.56</v>
      </c>
      <c r="J72" s="3">
        <v>12.94378698224852</v>
      </c>
      <c r="K72" s="2">
        <v>1.2</v>
      </c>
      <c r="L72" s="2">
        <v>2.2000000000000002</v>
      </c>
      <c r="M72" s="2">
        <v>2.375</v>
      </c>
      <c r="N72" s="2">
        <v>1.6</v>
      </c>
      <c r="O72" s="1">
        <v>1.84375</v>
      </c>
      <c r="P72" s="1">
        <v>208</v>
      </c>
      <c r="Q72" s="2">
        <v>15</v>
      </c>
      <c r="R72" s="2">
        <v>1</v>
      </c>
      <c r="S72" s="2">
        <v>0</v>
      </c>
      <c r="T72" s="2">
        <v>4</v>
      </c>
      <c r="U72" s="2">
        <v>1</v>
      </c>
      <c r="V72" s="2">
        <v>0</v>
      </c>
      <c r="W72" s="4">
        <v>6</v>
      </c>
      <c r="X72" s="4">
        <v>2</v>
      </c>
      <c r="Y72" s="2">
        <v>0</v>
      </c>
      <c r="Z72" s="2">
        <f t="shared" si="4"/>
        <v>7.8644444444444428</v>
      </c>
      <c r="AA72" s="2">
        <f t="shared" si="5"/>
        <v>30.665294117647068</v>
      </c>
      <c r="AB72" s="2">
        <f t="shared" si="6"/>
        <v>22.409230769230767</v>
      </c>
      <c r="AC72" s="2">
        <f t="shared" si="7"/>
        <v>5.8276086956521764</v>
      </c>
      <c r="AD72">
        <v>5.01</v>
      </c>
      <c r="AE72">
        <v>5.93</v>
      </c>
      <c r="AF72">
        <v>2.88</v>
      </c>
      <c r="AG72">
        <v>3.36</v>
      </c>
      <c r="AH72">
        <v>4.34</v>
      </c>
      <c r="AI72">
        <v>6.85</v>
      </c>
      <c r="AJ72">
        <v>6.26</v>
      </c>
      <c r="AK72">
        <v>3.73</v>
      </c>
      <c r="AL72">
        <v>7.34</v>
      </c>
      <c r="AM72">
        <v>2.72</v>
      </c>
      <c r="AN72">
        <v>13.08</v>
      </c>
      <c r="AO72">
        <v>6.23</v>
      </c>
      <c r="AP72">
        <v>7.94</v>
      </c>
      <c r="AQ72">
        <v>4.12</v>
      </c>
      <c r="AR72">
        <v>4.72</v>
      </c>
      <c r="AS72">
        <v>2.66</v>
      </c>
      <c r="AT72">
        <v>5.08</v>
      </c>
      <c r="AU72">
        <v>2.63</v>
      </c>
      <c r="AV72">
        <v>2.82</v>
      </c>
      <c r="AW72">
        <v>4.18</v>
      </c>
      <c r="AX72">
        <v>12.48</v>
      </c>
      <c r="AY72">
        <v>11.89</v>
      </c>
      <c r="AZ72">
        <v>14.29</v>
      </c>
      <c r="BA72">
        <v>8.16</v>
      </c>
      <c r="BB72">
        <v>9.94</v>
      </c>
      <c r="BC72">
        <v>25.17</v>
      </c>
      <c r="BD72">
        <v>28.53</v>
      </c>
      <c r="BE72">
        <v>12.42</v>
      </c>
      <c r="BF72">
        <v>9.1300000000000008</v>
      </c>
      <c r="BG72">
        <v>0.75</v>
      </c>
      <c r="BH72">
        <v>7.04</v>
      </c>
      <c r="BI72">
        <v>40.659999999999997</v>
      </c>
      <c r="BJ72">
        <v>46.84</v>
      </c>
      <c r="BK72">
        <v>67.87</v>
      </c>
      <c r="BL72">
        <v>43.57</v>
      </c>
      <c r="BM72">
        <v>45.96</v>
      </c>
      <c r="BN72">
        <v>3.43</v>
      </c>
      <c r="BO72">
        <v>7.87</v>
      </c>
      <c r="BP72">
        <v>2.9</v>
      </c>
      <c r="BQ72">
        <v>2.88</v>
      </c>
      <c r="BR72">
        <v>46.46</v>
      </c>
      <c r="BS72">
        <v>33.65</v>
      </c>
      <c r="BT72">
        <v>73.510000000000005</v>
      </c>
      <c r="BU72">
        <v>39.44</v>
      </c>
      <c r="BV72">
        <v>29.01</v>
      </c>
      <c r="BW72">
        <v>32.26</v>
      </c>
      <c r="BX72">
        <v>15.53</v>
      </c>
      <c r="BY72">
        <v>25.55</v>
      </c>
      <c r="BZ72">
        <v>1.93</v>
      </c>
      <c r="CA72">
        <v>29.05</v>
      </c>
      <c r="CB72">
        <v>32.79</v>
      </c>
      <c r="CC72">
        <v>44.85</v>
      </c>
      <c r="CD72">
        <v>34.76</v>
      </c>
      <c r="CE72">
        <v>31.71</v>
      </c>
      <c r="CF72">
        <v>51.42</v>
      </c>
      <c r="CG72">
        <v>53.01</v>
      </c>
      <c r="CH72">
        <v>53.23</v>
      </c>
      <c r="CI72">
        <v>34.6</v>
      </c>
      <c r="CJ72">
        <v>32.909999999999997</v>
      </c>
      <c r="CK72">
        <v>31.66</v>
      </c>
      <c r="CL72">
        <v>25.78</v>
      </c>
      <c r="CM72">
        <v>31.19</v>
      </c>
      <c r="CN72">
        <v>37.58</v>
      </c>
      <c r="CO72">
        <v>45.01</v>
      </c>
      <c r="CP72">
        <v>43.09</v>
      </c>
      <c r="CQ72">
        <v>21.16</v>
      </c>
      <c r="CR72">
        <v>31.35</v>
      </c>
      <c r="CS72">
        <v>31.78</v>
      </c>
      <c r="CT72">
        <v>52.32</v>
      </c>
      <c r="CU72">
        <v>27.04</v>
      </c>
      <c r="CV72">
        <v>8.81</v>
      </c>
      <c r="CW72">
        <v>48.52</v>
      </c>
      <c r="CX72">
        <v>31.88</v>
      </c>
      <c r="CY72">
        <v>33.380000000000003</v>
      </c>
      <c r="CZ72">
        <v>32.229999999999997</v>
      </c>
      <c r="DA72">
        <v>36.17</v>
      </c>
      <c r="DB72">
        <v>32.909999999999997</v>
      </c>
      <c r="DC72">
        <v>26.16</v>
      </c>
      <c r="DD72">
        <v>26.41</v>
      </c>
      <c r="DE72">
        <v>12.76</v>
      </c>
      <c r="DF72">
        <v>28.65</v>
      </c>
      <c r="DG72">
        <v>18.14</v>
      </c>
      <c r="DH72">
        <v>4.3600000000000003</v>
      </c>
      <c r="DI72">
        <v>15.4</v>
      </c>
      <c r="DJ72">
        <v>14.83</v>
      </c>
      <c r="DK72">
        <v>10.74</v>
      </c>
      <c r="DL72">
        <v>16.010000000000002</v>
      </c>
      <c r="DM72">
        <v>27.55</v>
      </c>
      <c r="DN72">
        <v>40.15</v>
      </c>
      <c r="DO72">
        <v>12.49</v>
      </c>
      <c r="DP72">
        <v>12.75</v>
      </c>
      <c r="DQ72">
        <v>10.68</v>
      </c>
      <c r="DR72">
        <v>5.49</v>
      </c>
      <c r="DS72">
        <v>5.76</v>
      </c>
      <c r="DT72">
        <v>4.72</v>
      </c>
      <c r="DU72">
        <v>6.47</v>
      </c>
      <c r="DV72">
        <v>3.25</v>
      </c>
      <c r="DW72">
        <v>4.01</v>
      </c>
      <c r="DX72">
        <v>3.16</v>
      </c>
      <c r="DY72">
        <v>3.87</v>
      </c>
      <c r="DZ72">
        <v>4.12</v>
      </c>
      <c r="EA72">
        <v>5.12</v>
      </c>
      <c r="EB72">
        <v>2.42</v>
      </c>
      <c r="EC72">
        <v>1.92</v>
      </c>
      <c r="ED72">
        <v>3.7</v>
      </c>
      <c r="EE72">
        <v>1.91</v>
      </c>
      <c r="EF72">
        <v>1.1599999999999999</v>
      </c>
      <c r="EG72">
        <v>3.79</v>
      </c>
      <c r="EH72">
        <v>1.37</v>
      </c>
      <c r="EI72">
        <v>51.28</v>
      </c>
      <c r="EJ72">
        <v>1.77</v>
      </c>
      <c r="EK72">
        <v>3.11</v>
      </c>
      <c r="EL72">
        <v>0.93</v>
      </c>
      <c r="EM72">
        <v>2.78</v>
      </c>
      <c r="EN72">
        <v>0.6</v>
      </c>
      <c r="EO72">
        <v>0.65</v>
      </c>
      <c r="EP72">
        <v>2.16</v>
      </c>
      <c r="EQ72">
        <v>3.49</v>
      </c>
      <c r="ER72">
        <v>3.8</v>
      </c>
      <c r="ES72">
        <v>4.83</v>
      </c>
      <c r="ET72">
        <v>4.6500000000000004</v>
      </c>
      <c r="EU72">
        <v>5.7</v>
      </c>
      <c r="EV72">
        <v>4.9000000000000004</v>
      </c>
      <c r="EW72">
        <v>0.36</v>
      </c>
      <c r="EX72">
        <v>1.52</v>
      </c>
      <c r="EY72">
        <v>5.73</v>
      </c>
      <c r="EZ72">
        <v>68.290000000000006</v>
      </c>
      <c r="FA72">
        <v>2.58</v>
      </c>
      <c r="FB72">
        <v>3.15</v>
      </c>
      <c r="FC72">
        <v>1.86</v>
      </c>
      <c r="FD72">
        <v>2.81</v>
      </c>
      <c r="FE72">
        <v>1.62</v>
      </c>
      <c r="FF72">
        <v>1.51</v>
      </c>
      <c r="FG72">
        <v>3.47</v>
      </c>
      <c r="FH72">
        <v>2.2400000000000002</v>
      </c>
      <c r="FI72">
        <v>3.13</v>
      </c>
      <c r="FJ72">
        <v>6.23</v>
      </c>
    </row>
    <row r="73" spans="1:166">
      <c r="A73" s="1" t="s">
        <v>70</v>
      </c>
      <c r="B73" t="s">
        <v>155</v>
      </c>
      <c r="C73" s="2" t="s">
        <v>194</v>
      </c>
      <c r="D73" s="2">
        <v>21</v>
      </c>
      <c r="E73" s="2">
        <v>12</v>
      </c>
      <c r="F73" s="2">
        <v>20</v>
      </c>
      <c r="G73" s="2">
        <v>12</v>
      </c>
      <c r="H73" s="2">
        <v>43.5</v>
      </c>
      <c r="I73" s="3">
        <v>1.66</v>
      </c>
      <c r="J73" s="3">
        <v>15.786035709101467</v>
      </c>
      <c r="K73" s="2">
        <v>0.4</v>
      </c>
      <c r="L73" s="2">
        <v>0.2</v>
      </c>
      <c r="M73" s="2">
        <v>1.25</v>
      </c>
      <c r="N73" s="2">
        <v>2.4</v>
      </c>
      <c r="O73" s="1">
        <v>1.0625</v>
      </c>
      <c r="P73" s="1">
        <v>132</v>
      </c>
      <c r="Q73" s="2">
        <v>16</v>
      </c>
      <c r="R73" s="2">
        <v>5</v>
      </c>
      <c r="S73" s="2">
        <v>0</v>
      </c>
      <c r="T73" s="2">
        <v>0</v>
      </c>
      <c r="U73" s="2">
        <v>0</v>
      </c>
      <c r="V73" s="2">
        <v>0</v>
      </c>
      <c r="W73" s="4">
        <v>6</v>
      </c>
      <c r="X73" s="4">
        <v>8</v>
      </c>
      <c r="Y73" s="2">
        <v>6</v>
      </c>
      <c r="Z73" s="2">
        <f t="shared" si="4"/>
        <v>10.03074074074074</v>
      </c>
      <c r="AA73" s="2">
        <f t="shared" si="5"/>
        <v>39.663921568627465</v>
      </c>
      <c r="AB73" s="2">
        <f t="shared" si="6"/>
        <v>22.89692307692308</v>
      </c>
      <c r="AC73" s="2">
        <f t="shared" si="7"/>
        <v>5.3036956521739134</v>
      </c>
      <c r="AD73">
        <v>5.96</v>
      </c>
      <c r="AE73">
        <v>5.78</v>
      </c>
      <c r="AF73">
        <v>6.05</v>
      </c>
      <c r="AG73">
        <v>3.48</v>
      </c>
      <c r="AH73">
        <v>3.87</v>
      </c>
      <c r="AI73">
        <v>5.59</v>
      </c>
      <c r="AJ73">
        <v>6.95</v>
      </c>
      <c r="AK73">
        <v>5.89</v>
      </c>
      <c r="AL73">
        <v>8.59</v>
      </c>
      <c r="AM73">
        <v>2.29</v>
      </c>
      <c r="AN73">
        <v>13.51</v>
      </c>
      <c r="AO73">
        <v>8.31</v>
      </c>
      <c r="AP73">
        <v>11.85</v>
      </c>
      <c r="AQ73">
        <v>5.96</v>
      </c>
      <c r="AR73">
        <v>5.89</v>
      </c>
      <c r="AS73">
        <v>5.01</v>
      </c>
      <c r="AT73">
        <v>9.18</v>
      </c>
      <c r="AU73">
        <v>3.36</v>
      </c>
      <c r="AV73">
        <v>4.08</v>
      </c>
      <c r="AW73">
        <v>5.45</v>
      </c>
      <c r="AX73">
        <v>28.88</v>
      </c>
      <c r="AY73">
        <v>27.95</v>
      </c>
      <c r="AZ73">
        <v>19.96</v>
      </c>
      <c r="BA73">
        <v>9.84</v>
      </c>
      <c r="BB73">
        <v>12.95</v>
      </c>
      <c r="BC73">
        <v>23.87</v>
      </c>
      <c r="BD73">
        <v>20.329999999999998</v>
      </c>
      <c r="BE73">
        <v>16.100000000000001</v>
      </c>
      <c r="BF73">
        <v>10.43</v>
      </c>
      <c r="BG73">
        <v>0.39</v>
      </c>
      <c r="BH73">
        <v>8.34</v>
      </c>
      <c r="BI73">
        <v>38.08</v>
      </c>
      <c r="BJ73">
        <v>37.99</v>
      </c>
      <c r="BK73">
        <v>70.239999999999995</v>
      </c>
      <c r="BL73">
        <v>50.62</v>
      </c>
      <c r="BM73">
        <v>45.76</v>
      </c>
      <c r="BN73">
        <v>4.26</v>
      </c>
      <c r="BO73">
        <v>6.17</v>
      </c>
      <c r="BP73">
        <v>5.61</v>
      </c>
      <c r="BQ73">
        <v>3.67</v>
      </c>
      <c r="BR73">
        <v>54.55</v>
      </c>
      <c r="BS73">
        <v>34.39</v>
      </c>
      <c r="BT73">
        <v>88.03</v>
      </c>
      <c r="BU73">
        <v>64.58</v>
      </c>
      <c r="BV73">
        <v>50.71</v>
      </c>
      <c r="BW73">
        <v>44.54</v>
      </c>
      <c r="BX73">
        <v>42.39</v>
      </c>
      <c r="BY73">
        <v>18.68</v>
      </c>
      <c r="BZ73">
        <v>0.84</v>
      </c>
      <c r="CA73">
        <v>30.95</v>
      </c>
      <c r="CB73">
        <v>60.21</v>
      </c>
      <c r="CC73">
        <v>68.58</v>
      </c>
      <c r="CD73">
        <v>58.46</v>
      </c>
      <c r="CE73">
        <v>43.42</v>
      </c>
      <c r="CF73">
        <v>48.33</v>
      </c>
      <c r="CG73">
        <v>49.63</v>
      </c>
      <c r="CH73">
        <v>60.81</v>
      </c>
      <c r="CI73">
        <v>42.59</v>
      </c>
      <c r="CJ73">
        <v>37.86</v>
      </c>
      <c r="CK73">
        <v>56.52</v>
      </c>
      <c r="CL73">
        <v>39.86</v>
      </c>
      <c r="CM73">
        <v>45.65</v>
      </c>
      <c r="CN73">
        <v>49.5</v>
      </c>
      <c r="CO73">
        <v>52.74</v>
      </c>
      <c r="CP73">
        <v>59.97</v>
      </c>
      <c r="CQ73">
        <v>31.66</v>
      </c>
      <c r="CR73">
        <v>36.25</v>
      </c>
      <c r="CS73">
        <v>38.869999999999997</v>
      </c>
      <c r="CT73">
        <v>63.11</v>
      </c>
      <c r="CU73">
        <v>37.29</v>
      </c>
      <c r="CV73">
        <v>21.02</v>
      </c>
      <c r="CW73">
        <v>57.56</v>
      </c>
      <c r="CX73">
        <v>41.97</v>
      </c>
      <c r="CY73">
        <v>43.24</v>
      </c>
      <c r="CZ73">
        <v>43.38</v>
      </c>
      <c r="DA73">
        <v>40.950000000000003</v>
      </c>
      <c r="DB73">
        <v>37.68</v>
      </c>
      <c r="DC73">
        <v>27.23</v>
      </c>
      <c r="DD73">
        <v>28.31</v>
      </c>
      <c r="DE73">
        <v>21.16</v>
      </c>
      <c r="DF73">
        <v>40.880000000000003</v>
      </c>
      <c r="DG73">
        <v>27.15</v>
      </c>
      <c r="DH73">
        <v>5.47</v>
      </c>
      <c r="DI73">
        <v>29.4</v>
      </c>
      <c r="DJ73">
        <v>22.55</v>
      </c>
      <c r="DK73">
        <v>12.95</v>
      </c>
      <c r="DL73">
        <v>20.41</v>
      </c>
      <c r="DM73">
        <v>33.75</v>
      </c>
      <c r="DN73">
        <v>31.74</v>
      </c>
      <c r="DO73">
        <v>9.69</v>
      </c>
      <c r="DP73">
        <v>15.4</v>
      </c>
      <c r="DQ73">
        <v>7.2</v>
      </c>
      <c r="DR73">
        <v>3.73</v>
      </c>
      <c r="DS73">
        <v>3.67</v>
      </c>
      <c r="DT73">
        <v>4.62</v>
      </c>
      <c r="DU73">
        <v>4.3099999999999996</v>
      </c>
      <c r="DV73">
        <v>2.86</v>
      </c>
      <c r="DW73">
        <v>0.54</v>
      </c>
      <c r="DX73">
        <v>2.39</v>
      </c>
      <c r="DY73">
        <v>0.67</v>
      </c>
      <c r="DZ73">
        <v>1.92</v>
      </c>
      <c r="EA73">
        <v>3.4</v>
      </c>
      <c r="EB73">
        <v>4.1100000000000003</v>
      </c>
      <c r="EC73">
        <v>3.77</v>
      </c>
      <c r="ED73">
        <v>4.58</v>
      </c>
      <c r="EE73">
        <v>1.59</v>
      </c>
      <c r="EF73">
        <v>2.82</v>
      </c>
      <c r="EG73">
        <v>6.73</v>
      </c>
      <c r="EH73">
        <v>2</v>
      </c>
      <c r="EI73">
        <v>52.35</v>
      </c>
      <c r="EJ73">
        <v>0.94</v>
      </c>
      <c r="EK73">
        <v>8.48</v>
      </c>
      <c r="EL73">
        <v>0.44</v>
      </c>
      <c r="EM73">
        <v>0.13</v>
      </c>
      <c r="EN73">
        <v>5.45</v>
      </c>
      <c r="EO73">
        <v>6.78</v>
      </c>
      <c r="EP73">
        <v>5.12</v>
      </c>
      <c r="EQ73">
        <v>2.21</v>
      </c>
      <c r="ER73">
        <v>1.52</v>
      </c>
      <c r="ES73">
        <v>5.86</v>
      </c>
      <c r="ET73">
        <v>7.46</v>
      </c>
      <c r="EU73">
        <v>4.83</v>
      </c>
      <c r="EV73">
        <v>4.6399999999999997</v>
      </c>
      <c r="EW73">
        <v>1.29</v>
      </c>
      <c r="EX73">
        <v>0.19</v>
      </c>
      <c r="EY73">
        <v>2.88</v>
      </c>
      <c r="EZ73">
        <v>42.56</v>
      </c>
      <c r="FA73">
        <v>3.74</v>
      </c>
      <c r="FB73">
        <v>2.19</v>
      </c>
      <c r="FC73">
        <v>0.9</v>
      </c>
      <c r="FD73">
        <v>2.0499999999999998</v>
      </c>
      <c r="FE73">
        <v>0.42</v>
      </c>
      <c r="FF73">
        <v>0.41</v>
      </c>
      <c r="FG73">
        <v>4.1900000000000004</v>
      </c>
      <c r="FH73">
        <v>2</v>
      </c>
      <c r="FI73">
        <v>3</v>
      </c>
      <c r="FJ73">
        <v>11.03</v>
      </c>
    </row>
    <row r="74" spans="1:166">
      <c r="A74" s="1" t="s">
        <v>71</v>
      </c>
      <c r="B74" t="s">
        <v>155</v>
      </c>
      <c r="C74" s="2" t="s">
        <v>194</v>
      </c>
      <c r="D74" s="2">
        <v>18</v>
      </c>
      <c r="E74" s="2">
        <v>16</v>
      </c>
      <c r="F74" s="2">
        <v>14.5</v>
      </c>
      <c r="G74" s="2">
        <v>42</v>
      </c>
      <c r="H74" s="2">
        <v>36</v>
      </c>
      <c r="I74" s="3">
        <v>1.58</v>
      </c>
      <c r="J74" s="3">
        <v>14.420765902900174</v>
      </c>
      <c r="K74" s="2">
        <v>2.2000000000000002</v>
      </c>
      <c r="L74" s="2">
        <v>4.2</v>
      </c>
      <c r="M74" s="2">
        <v>2.375</v>
      </c>
      <c r="N74" s="2">
        <v>3</v>
      </c>
      <c r="O74" s="1">
        <v>2.9437500000000001</v>
      </c>
      <c r="P74" s="1">
        <v>208</v>
      </c>
      <c r="Q74" s="2">
        <v>39</v>
      </c>
      <c r="R74" s="2">
        <v>14</v>
      </c>
      <c r="S74" s="2">
        <v>0</v>
      </c>
      <c r="T74" s="2">
        <v>3</v>
      </c>
      <c r="U74" s="2">
        <v>4</v>
      </c>
      <c r="V74" s="2">
        <v>2</v>
      </c>
      <c r="W74" s="4">
        <v>2</v>
      </c>
      <c r="X74" s="4">
        <v>3</v>
      </c>
      <c r="Y74" s="2">
        <v>0</v>
      </c>
      <c r="Z74" s="2">
        <f t="shared" si="4"/>
        <v>13.052222222222222</v>
      </c>
      <c r="AA74" s="2">
        <f t="shared" si="5"/>
        <v>50.318627450980394</v>
      </c>
      <c r="AB74" s="2">
        <f t="shared" si="6"/>
        <v>28.050769230769227</v>
      </c>
      <c r="AC74" s="2">
        <f t="shared" si="7"/>
        <v>5.9102173913043492</v>
      </c>
      <c r="AD74">
        <v>3.62</v>
      </c>
      <c r="AE74">
        <v>4.1399999999999997</v>
      </c>
      <c r="AF74">
        <v>4.8499999999999996</v>
      </c>
      <c r="AG74">
        <v>8.85</v>
      </c>
      <c r="AH74">
        <v>15.93</v>
      </c>
      <c r="AI74">
        <v>12.41</v>
      </c>
      <c r="AJ74">
        <v>13.46</v>
      </c>
      <c r="AK74">
        <v>12.37</v>
      </c>
      <c r="AL74">
        <v>11.29</v>
      </c>
      <c r="AM74">
        <v>2.95</v>
      </c>
      <c r="AN74">
        <v>18.46</v>
      </c>
      <c r="AO74">
        <v>3.58</v>
      </c>
      <c r="AP74">
        <v>15.04</v>
      </c>
      <c r="AQ74">
        <v>13.21</v>
      </c>
      <c r="AR74">
        <v>8.7899999999999991</v>
      </c>
      <c r="AS74">
        <v>9.5399999999999991</v>
      </c>
      <c r="AT74">
        <v>13.5</v>
      </c>
      <c r="AU74">
        <v>8.6999999999999993</v>
      </c>
      <c r="AV74">
        <v>4.46</v>
      </c>
      <c r="AW74">
        <v>5.71</v>
      </c>
      <c r="AX74">
        <v>26.03</v>
      </c>
      <c r="AY74">
        <v>26.26</v>
      </c>
      <c r="AZ74">
        <v>14.31</v>
      </c>
      <c r="BA74">
        <v>9.9700000000000006</v>
      </c>
      <c r="BB74">
        <v>12.53</v>
      </c>
      <c r="BC74">
        <v>36.71</v>
      </c>
      <c r="BD74">
        <v>35.74</v>
      </c>
      <c r="BE74">
        <v>15.09</v>
      </c>
      <c r="BF74">
        <v>18.010000000000002</v>
      </c>
      <c r="BG74">
        <v>0.47</v>
      </c>
      <c r="BH74">
        <v>4.49</v>
      </c>
      <c r="BI74">
        <v>36.35</v>
      </c>
      <c r="BJ74">
        <v>50.44</v>
      </c>
      <c r="BK74">
        <v>69.239999999999995</v>
      </c>
      <c r="BL74">
        <v>52.92</v>
      </c>
      <c r="BM74">
        <v>49.69</v>
      </c>
      <c r="BN74">
        <v>21.59</v>
      </c>
      <c r="BO74">
        <v>25.26</v>
      </c>
      <c r="BP74">
        <v>18.95</v>
      </c>
      <c r="BQ74">
        <v>2.16</v>
      </c>
      <c r="BR74">
        <v>62.88</v>
      </c>
      <c r="BS74">
        <v>32.79</v>
      </c>
      <c r="BT74">
        <v>93.62</v>
      </c>
      <c r="BU74">
        <v>89.54</v>
      </c>
      <c r="BV74">
        <v>50.58</v>
      </c>
      <c r="BW74">
        <v>29.65</v>
      </c>
      <c r="BX74">
        <v>5.7</v>
      </c>
      <c r="BY74">
        <v>44.27</v>
      </c>
      <c r="BZ74">
        <v>1.27</v>
      </c>
      <c r="CA74">
        <v>52.13</v>
      </c>
      <c r="CB74">
        <v>49.64</v>
      </c>
      <c r="CC74">
        <v>88.62</v>
      </c>
      <c r="CD74">
        <v>76.81</v>
      </c>
      <c r="CE74">
        <v>58.07</v>
      </c>
      <c r="CF74">
        <v>60.74</v>
      </c>
      <c r="CG74">
        <v>65.48</v>
      </c>
      <c r="CH74">
        <v>81.95</v>
      </c>
      <c r="CI74">
        <v>49.41</v>
      </c>
      <c r="CJ74">
        <v>62.27</v>
      </c>
      <c r="CK74">
        <v>65.180000000000007</v>
      </c>
      <c r="CL74">
        <v>60.55</v>
      </c>
      <c r="CM74">
        <v>54.58</v>
      </c>
      <c r="CN74">
        <v>71.319999999999993</v>
      </c>
      <c r="CO74">
        <v>62.81</v>
      </c>
      <c r="CP74">
        <v>64.209999999999994</v>
      </c>
      <c r="CQ74">
        <v>49.66</v>
      </c>
      <c r="CR74">
        <v>47.36</v>
      </c>
      <c r="CS74">
        <v>76.73</v>
      </c>
      <c r="CT74">
        <v>58.65</v>
      </c>
      <c r="CU74">
        <v>41.51</v>
      </c>
      <c r="CV74">
        <v>27.43</v>
      </c>
      <c r="CW74">
        <v>75.62</v>
      </c>
      <c r="CX74">
        <v>43.18</v>
      </c>
      <c r="CY74">
        <v>54.41</v>
      </c>
      <c r="CZ74">
        <v>53.24</v>
      </c>
      <c r="DA74">
        <v>56.84</v>
      </c>
      <c r="DB74">
        <v>56.63</v>
      </c>
      <c r="DC74">
        <v>40.61</v>
      </c>
      <c r="DD74">
        <v>34.76</v>
      </c>
      <c r="DE74">
        <v>31.11</v>
      </c>
      <c r="DF74">
        <v>44.29</v>
      </c>
      <c r="DG74">
        <v>26.35</v>
      </c>
      <c r="DH74">
        <v>4.5199999999999996</v>
      </c>
      <c r="DI74">
        <v>48.06</v>
      </c>
      <c r="DJ74">
        <v>22.19</v>
      </c>
      <c r="DK74">
        <v>29.95</v>
      </c>
      <c r="DL74">
        <v>42.97</v>
      </c>
      <c r="DM74">
        <v>58.1</v>
      </c>
      <c r="DN74">
        <v>57.73</v>
      </c>
      <c r="DO74">
        <v>26.24</v>
      </c>
      <c r="DP74">
        <v>24.04</v>
      </c>
      <c r="DQ74">
        <v>29.5</v>
      </c>
      <c r="DR74">
        <v>7.13</v>
      </c>
      <c r="DS74">
        <v>19.45</v>
      </c>
      <c r="DT74">
        <v>0.38</v>
      </c>
      <c r="DU74">
        <v>1.59</v>
      </c>
      <c r="DV74">
        <v>0.44</v>
      </c>
      <c r="DW74">
        <v>0.39</v>
      </c>
      <c r="DX74">
        <v>0.68</v>
      </c>
      <c r="DY74">
        <v>4.57</v>
      </c>
      <c r="DZ74">
        <v>4.53</v>
      </c>
      <c r="EA74">
        <v>8.01</v>
      </c>
      <c r="EB74">
        <v>19.170000000000002</v>
      </c>
      <c r="EC74">
        <v>8.0500000000000007</v>
      </c>
      <c r="ED74">
        <v>3.99</v>
      </c>
      <c r="EE74">
        <v>0.17</v>
      </c>
      <c r="EF74">
        <v>0.5</v>
      </c>
      <c r="EG74">
        <v>0.65</v>
      </c>
      <c r="EH74">
        <v>0.39</v>
      </c>
      <c r="EI74">
        <v>52.27</v>
      </c>
      <c r="EJ74">
        <v>0.24</v>
      </c>
      <c r="EK74">
        <v>0.72</v>
      </c>
      <c r="EL74">
        <v>0.84</v>
      </c>
      <c r="EM74">
        <v>0.24</v>
      </c>
      <c r="EN74">
        <v>0.47</v>
      </c>
      <c r="EO74">
        <v>0.68</v>
      </c>
      <c r="EP74">
        <v>0.61</v>
      </c>
      <c r="EQ74">
        <v>0</v>
      </c>
      <c r="ER74">
        <v>0.33</v>
      </c>
      <c r="ES74">
        <v>1.06</v>
      </c>
      <c r="ET74">
        <v>0.33</v>
      </c>
      <c r="EU74">
        <v>0.45</v>
      </c>
      <c r="EV74">
        <v>0.43</v>
      </c>
      <c r="EW74">
        <v>0.55000000000000004</v>
      </c>
      <c r="EX74">
        <v>0.38</v>
      </c>
      <c r="EY74">
        <v>2.5299999999999998</v>
      </c>
      <c r="EZ74">
        <v>45.21</v>
      </c>
      <c r="FA74">
        <v>17.25</v>
      </c>
      <c r="FB74">
        <v>0.63</v>
      </c>
      <c r="FC74">
        <v>4.68</v>
      </c>
      <c r="FD74">
        <v>0.97</v>
      </c>
      <c r="FE74">
        <v>9.17</v>
      </c>
      <c r="FF74">
        <v>11.46</v>
      </c>
      <c r="FG74">
        <v>0.93</v>
      </c>
      <c r="FH74">
        <v>0.59</v>
      </c>
      <c r="FI74">
        <v>0.53</v>
      </c>
      <c r="FJ74">
        <v>8.73</v>
      </c>
    </row>
    <row r="75" spans="1:166">
      <c r="A75" s="1" t="s">
        <v>72</v>
      </c>
      <c r="B75" t="s">
        <v>155</v>
      </c>
      <c r="C75" s="2" t="s">
        <v>194</v>
      </c>
      <c r="D75" s="2">
        <v>20</v>
      </c>
      <c r="E75" s="2">
        <v>12</v>
      </c>
      <c r="F75" s="2">
        <v>19.333333333333332</v>
      </c>
      <c r="G75" s="2">
        <v>8</v>
      </c>
      <c r="H75" s="2">
        <v>48.9</v>
      </c>
      <c r="I75" s="3">
        <v>1.67</v>
      </c>
      <c r="J75" s="3">
        <v>17.533794686076948</v>
      </c>
      <c r="K75" s="2">
        <v>0.4</v>
      </c>
      <c r="L75" s="2">
        <v>0.4</v>
      </c>
      <c r="M75" s="2">
        <v>0.25</v>
      </c>
      <c r="N75" s="2">
        <v>0.4</v>
      </c>
      <c r="O75" s="1">
        <v>0.36250000000000004</v>
      </c>
      <c r="P75" s="1">
        <v>147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4">
        <v>1</v>
      </c>
      <c r="X75" s="4">
        <v>5</v>
      </c>
      <c r="Y75" s="2">
        <v>5</v>
      </c>
      <c r="Z75" s="2">
        <f t="shared" si="4"/>
        <v>7.7144444444444433</v>
      </c>
      <c r="AA75" s="2">
        <f t="shared" si="5"/>
        <v>33.279019607843139</v>
      </c>
      <c r="AB75" s="2">
        <f t="shared" si="6"/>
        <v>25.209230769230771</v>
      </c>
      <c r="AC75" s="2">
        <f t="shared" si="7"/>
        <v>3.9228260869565226</v>
      </c>
      <c r="AD75">
        <v>6.27</v>
      </c>
      <c r="AE75">
        <v>9.52</v>
      </c>
      <c r="AF75">
        <v>8.31</v>
      </c>
      <c r="AG75">
        <v>4.32</v>
      </c>
      <c r="AH75">
        <v>2.68</v>
      </c>
      <c r="AI75">
        <v>3.88</v>
      </c>
      <c r="AJ75">
        <v>4.1900000000000004</v>
      </c>
      <c r="AK75">
        <v>2.4900000000000002</v>
      </c>
      <c r="AL75">
        <v>8.86</v>
      </c>
      <c r="AM75">
        <v>2.61</v>
      </c>
      <c r="AN75">
        <v>12.37</v>
      </c>
      <c r="AO75">
        <v>3.12</v>
      </c>
      <c r="AP75">
        <v>7.21</v>
      </c>
      <c r="AQ75">
        <v>3.75</v>
      </c>
      <c r="AR75">
        <v>3.49</v>
      </c>
      <c r="AS75">
        <v>5.48</v>
      </c>
      <c r="AT75">
        <v>8.42</v>
      </c>
      <c r="AU75">
        <v>3.63</v>
      </c>
      <c r="AV75">
        <v>1.99</v>
      </c>
      <c r="AW75">
        <v>2.4500000000000002</v>
      </c>
      <c r="AX75">
        <v>16.22</v>
      </c>
      <c r="AY75">
        <v>15.5</v>
      </c>
      <c r="AZ75">
        <v>11.62</v>
      </c>
      <c r="BA75">
        <v>4</v>
      </c>
      <c r="BB75">
        <v>5.26</v>
      </c>
      <c r="BC75">
        <v>19.95</v>
      </c>
      <c r="BD75">
        <v>30.7</v>
      </c>
      <c r="BE75">
        <v>16.98</v>
      </c>
      <c r="BF75">
        <v>12.9</v>
      </c>
      <c r="BG75">
        <v>1.0900000000000001</v>
      </c>
      <c r="BH75">
        <v>12.13</v>
      </c>
      <c r="BI75">
        <v>34.39</v>
      </c>
      <c r="BJ75">
        <v>49.96</v>
      </c>
      <c r="BK75">
        <v>74.930000000000007</v>
      </c>
      <c r="BL75">
        <v>51.61</v>
      </c>
      <c r="BM75">
        <v>48.62</v>
      </c>
      <c r="BN75">
        <v>4.37</v>
      </c>
      <c r="BO75">
        <v>12.15</v>
      </c>
      <c r="BP75">
        <v>4.49</v>
      </c>
      <c r="BQ75">
        <v>4.0999999999999996</v>
      </c>
      <c r="BR75">
        <v>60.56</v>
      </c>
      <c r="BS75">
        <v>26.78</v>
      </c>
      <c r="BT75">
        <v>83.68</v>
      </c>
      <c r="BU75">
        <v>32.090000000000003</v>
      </c>
      <c r="BV75">
        <v>53.67</v>
      </c>
      <c r="BW75">
        <v>30.2</v>
      </c>
      <c r="BX75">
        <v>16.87</v>
      </c>
      <c r="BY75">
        <v>14.21</v>
      </c>
      <c r="BZ75">
        <v>1.76</v>
      </c>
      <c r="CA75">
        <v>31.44</v>
      </c>
      <c r="CB75">
        <v>35.4</v>
      </c>
      <c r="CC75">
        <v>48.25</v>
      </c>
      <c r="CD75">
        <v>32.200000000000003</v>
      </c>
      <c r="CE75">
        <v>32.75</v>
      </c>
      <c r="CF75">
        <v>49.16</v>
      </c>
      <c r="CG75">
        <v>51.45</v>
      </c>
      <c r="CH75">
        <v>58.3</v>
      </c>
      <c r="CI75">
        <v>46.87</v>
      </c>
      <c r="CJ75">
        <v>39.08</v>
      </c>
      <c r="CK75">
        <v>44.7</v>
      </c>
      <c r="CL75">
        <v>42.92</v>
      </c>
      <c r="CM75">
        <v>34.57</v>
      </c>
      <c r="CN75">
        <v>36.36</v>
      </c>
      <c r="CO75">
        <v>38.049999999999997</v>
      </c>
      <c r="CP75">
        <v>47.77</v>
      </c>
      <c r="CQ75">
        <v>18.190000000000001</v>
      </c>
      <c r="CR75">
        <v>28.84</v>
      </c>
      <c r="CS75">
        <v>26.03</v>
      </c>
      <c r="CT75">
        <v>46.91</v>
      </c>
      <c r="CU75">
        <v>28.23</v>
      </c>
      <c r="CV75">
        <v>18.690000000000001</v>
      </c>
      <c r="CW75">
        <v>47.06</v>
      </c>
      <c r="CX75">
        <v>34.299999999999997</v>
      </c>
      <c r="CY75">
        <v>45.97</v>
      </c>
      <c r="CZ75">
        <v>43.01</v>
      </c>
      <c r="DA75">
        <v>34.96</v>
      </c>
      <c r="DB75">
        <v>32.32</v>
      </c>
      <c r="DC75">
        <v>22.56</v>
      </c>
      <c r="DD75">
        <v>22.93</v>
      </c>
      <c r="DE75">
        <v>19.21</v>
      </c>
      <c r="DF75">
        <v>37.57</v>
      </c>
      <c r="DG75">
        <v>19.89</v>
      </c>
      <c r="DH75">
        <v>3.47</v>
      </c>
      <c r="DI75">
        <v>14.26</v>
      </c>
      <c r="DJ75">
        <v>24.34</v>
      </c>
      <c r="DK75">
        <v>14.74</v>
      </c>
      <c r="DL75">
        <v>16.14</v>
      </c>
      <c r="DM75">
        <v>39.17</v>
      </c>
      <c r="DN75">
        <v>35.93</v>
      </c>
      <c r="DO75">
        <v>14.07</v>
      </c>
      <c r="DP75">
        <v>19.350000000000001</v>
      </c>
      <c r="DQ75">
        <v>3.71</v>
      </c>
      <c r="DR75">
        <v>1.8</v>
      </c>
      <c r="DS75">
        <v>5.68</v>
      </c>
      <c r="DT75">
        <v>0.48</v>
      </c>
      <c r="DU75">
        <v>1.82</v>
      </c>
      <c r="DV75">
        <v>1.72</v>
      </c>
      <c r="DW75">
        <v>0.53</v>
      </c>
      <c r="DX75">
        <v>0.95</v>
      </c>
      <c r="DY75">
        <v>3.57</v>
      </c>
      <c r="DZ75">
        <v>2.2000000000000002</v>
      </c>
      <c r="EA75">
        <v>1.65</v>
      </c>
      <c r="EB75">
        <v>5.23</v>
      </c>
      <c r="EC75">
        <v>1.24</v>
      </c>
      <c r="ED75">
        <v>2.56</v>
      </c>
      <c r="EE75">
        <v>0.28999999999999998</v>
      </c>
      <c r="EF75">
        <v>0.54</v>
      </c>
      <c r="EG75">
        <v>5.39</v>
      </c>
      <c r="EH75">
        <v>0.42</v>
      </c>
      <c r="EI75">
        <v>52.67</v>
      </c>
      <c r="EJ75">
        <v>0.39</v>
      </c>
      <c r="EK75">
        <v>0.24</v>
      </c>
      <c r="EL75">
        <v>0.54</v>
      </c>
      <c r="EM75">
        <v>0.39</v>
      </c>
      <c r="EN75">
        <v>0.85</v>
      </c>
      <c r="EO75">
        <v>0.79</v>
      </c>
      <c r="EP75">
        <v>0.65</v>
      </c>
      <c r="EQ75">
        <v>0.2</v>
      </c>
      <c r="ER75">
        <v>1.93</v>
      </c>
      <c r="ES75">
        <v>0.27</v>
      </c>
      <c r="ET75">
        <v>1.7</v>
      </c>
      <c r="EU75">
        <v>0.35</v>
      </c>
      <c r="EV75">
        <v>0.14000000000000001</v>
      </c>
      <c r="EW75">
        <v>0.28999999999999998</v>
      </c>
      <c r="EX75">
        <v>0.09</v>
      </c>
      <c r="EY75">
        <v>0.87</v>
      </c>
      <c r="EZ75">
        <v>44.88</v>
      </c>
      <c r="FA75">
        <v>6.78</v>
      </c>
      <c r="FB75">
        <v>7.56</v>
      </c>
      <c r="FC75">
        <v>5.8</v>
      </c>
      <c r="FD75">
        <v>1.53</v>
      </c>
      <c r="FE75">
        <v>1.99</v>
      </c>
      <c r="FF75">
        <v>0.28999999999999998</v>
      </c>
      <c r="FG75">
        <v>1.26</v>
      </c>
      <c r="FH75">
        <v>0.86</v>
      </c>
      <c r="FI75">
        <v>2.13</v>
      </c>
      <c r="FJ75">
        <v>5.23</v>
      </c>
    </row>
    <row r="76" spans="1:166">
      <c r="A76" s="1" t="s">
        <v>131</v>
      </c>
      <c r="B76" t="s">
        <v>155</v>
      </c>
      <c r="C76" s="2" t="s">
        <v>193</v>
      </c>
      <c r="D76" s="2">
        <v>20</v>
      </c>
      <c r="E76" s="2">
        <v>12</v>
      </c>
      <c r="F76" s="2">
        <v>20</v>
      </c>
      <c r="G76" s="2">
        <v>3</v>
      </c>
      <c r="H76" s="2">
        <v>58</v>
      </c>
      <c r="I76" s="3">
        <v>1.65</v>
      </c>
      <c r="J76" s="3">
        <v>21.30394857667585</v>
      </c>
      <c r="K76" s="2">
        <v>2.2000000000000002</v>
      </c>
      <c r="L76" s="2">
        <v>1.2</v>
      </c>
      <c r="M76" s="2">
        <v>4</v>
      </c>
      <c r="N76" s="2">
        <v>4</v>
      </c>
      <c r="O76" s="1">
        <v>2.85</v>
      </c>
      <c r="P76" s="1">
        <v>206</v>
      </c>
      <c r="Q76" s="2">
        <v>13</v>
      </c>
      <c r="R76" s="2">
        <v>14</v>
      </c>
      <c r="S76" s="2">
        <v>0</v>
      </c>
      <c r="T76" s="2">
        <v>0</v>
      </c>
      <c r="U76" s="2">
        <v>4</v>
      </c>
      <c r="V76" s="2">
        <v>3</v>
      </c>
      <c r="W76" s="4">
        <v>1</v>
      </c>
      <c r="X76" s="4">
        <v>7</v>
      </c>
      <c r="Y76" s="2">
        <v>2</v>
      </c>
      <c r="Z76" s="2">
        <f t="shared" si="4"/>
        <v>9.9588888888888878</v>
      </c>
      <c r="AA76" s="2">
        <f t="shared" si="5"/>
        <v>40.872352941176466</v>
      </c>
      <c r="AB76" s="2">
        <f t="shared" si="6"/>
        <v>22.987692307692306</v>
      </c>
      <c r="AC76" s="2">
        <f t="shared" si="7"/>
        <v>4.5558695652173915</v>
      </c>
      <c r="AD76">
        <v>2.91</v>
      </c>
      <c r="AE76">
        <v>5.99</v>
      </c>
      <c r="AF76">
        <v>4.03</v>
      </c>
      <c r="AG76">
        <v>5.2</v>
      </c>
      <c r="AH76">
        <v>5.1100000000000003</v>
      </c>
      <c r="AI76">
        <v>6.84</v>
      </c>
      <c r="AJ76">
        <v>4.9000000000000004</v>
      </c>
      <c r="AK76">
        <v>4.1900000000000004</v>
      </c>
      <c r="AL76">
        <v>9.11</v>
      </c>
      <c r="AM76">
        <v>2.74</v>
      </c>
      <c r="AN76">
        <v>11.61</v>
      </c>
      <c r="AO76">
        <v>4.43</v>
      </c>
      <c r="AP76">
        <v>6.37</v>
      </c>
      <c r="AQ76">
        <v>3.53</v>
      </c>
      <c r="AR76">
        <v>4.2300000000000004</v>
      </c>
      <c r="AS76">
        <v>2.93</v>
      </c>
      <c r="AT76">
        <v>6</v>
      </c>
      <c r="AU76">
        <v>3.69</v>
      </c>
      <c r="AV76">
        <v>1.97</v>
      </c>
      <c r="AW76">
        <v>5.25</v>
      </c>
      <c r="AX76">
        <v>27.51</v>
      </c>
      <c r="AY76">
        <v>27.63</v>
      </c>
      <c r="AZ76">
        <v>17.59</v>
      </c>
      <c r="BA76">
        <v>8.16</v>
      </c>
      <c r="BB76">
        <v>14.2</v>
      </c>
      <c r="BC76">
        <v>32.83</v>
      </c>
      <c r="BD76">
        <v>39.94</v>
      </c>
      <c r="BE76">
        <v>18.82</v>
      </c>
      <c r="BF76">
        <v>21.24</v>
      </c>
      <c r="BG76">
        <v>1.17</v>
      </c>
      <c r="BH76">
        <v>7.99</v>
      </c>
      <c r="BI76">
        <v>39.03</v>
      </c>
      <c r="BJ76">
        <v>50.79</v>
      </c>
      <c r="BK76">
        <v>66.180000000000007</v>
      </c>
      <c r="BL76">
        <v>39.549999999999997</v>
      </c>
      <c r="BM76">
        <v>33.43</v>
      </c>
      <c r="BN76">
        <v>1.65</v>
      </c>
      <c r="BO76">
        <v>8.74</v>
      </c>
      <c r="BP76">
        <v>5.63</v>
      </c>
      <c r="BQ76">
        <v>4.62</v>
      </c>
      <c r="BR76">
        <v>67.83</v>
      </c>
      <c r="BS76">
        <v>50.25</v>
      </c>
      <c r="BT76">
        <v>78.53</v>
      </c>
      <c r="BU76">
        <v>78.47</v>
      </c>
      <c r="BV76">
        <v>55.82</v>
      </c>
      <c r="BW76">
        <v>41.81</v>
      </c>
      <c r="BX76">
        <v>41.93</v>
      </c>
      <c r="BY76">
        <v>24.95</v>
      </c>
      <c r="BZ76">
        <v>1.28</v>
      </c>
      <c r="CA76">
        <v>33.03</v>
      </c>
      <c r="CB76">
        <v>54.36</v>
      </c>
      <c r="CC76">
        <v>64.31</v>
      </c>
      <c r="CD76">
        <v>57.47</v>
      </c>
      <c r="CE76">
        <v>50.71</v>
      </c>
      <c r="CF76">
        <v>52.78</v>
      </c>
      <c r="CG76">
        <v>57.25</v>
      </c>
      <c r="CH76">
        <v>60.18</v>
      </c>
      <c r="CI76">
        <v>51.37</v>
      </c>
      <c r="CJ76">
        <v>34.01</v>
      </c>
      <c r="CK76">
        <v>45.02</v>
      </c>
      <c r="CL76">
        <v>42.41</v>
      </c>
      <c r="CM76">
        <v>45</v>
      </c>
      <c r="CN76">
        <v>53.63</v>
      </c>
      <c r="CO76">
        <v>47.61</v>
      </c>
      <c r="CP76">
        <v>56.74</v>
      </c>
      <c r="CQ76">
        <v>27.34</v>
      </c>
      <c r="CR76">
        <v>35.75</v>
      </c>
      <c r="CS76">
        <v>45</v>
      </c>
      <c r="CT76">
        <v>58.01</v>
      </c>
      <c r="CU76">
        <v>34.67</v>
      </c>
      <c r="CV76">
        <v>20.34</v>
      </c>
      <c r="CW76">
        <v>62.95</v>
      </c>
      <c r="CX76">
        <v>39.18</v>
      </c>
      <c r="CY76">
        <v>37.700000000000003</v>
      </c>
      <c r="CZ76">
        <v>46.34</v>
      </c>
      <c r="DA76">
        <v>42.66</v>
      </c>
      <c r="DB76">
        <v>34.590000000000003</v>
      </c>
      <c r="DC76">
        <v>29.02</v>
      </c>
      <c r="DD76">
        <v>35.74</v>
      </c>
      <c r="DE76">
        <v>20.36</v>
      </c>
      <c r="DF76">
        <v>42.45</v>
      </c>
      <c r="DG76">
        <v>24.63</v>
      </c>
      <c r="DH76">
        <v>4.93</v>
      </c>
      <c r="DI76">
        <v>25.21</v>
      </c>
      <c r="DJ76">
        <v>24.26</v>
      </c>
      <c r="DK76">
        <v>12.81</v>
      </c>
      <c r="DL76">
        <v>23.11</v>
      </c>
      <c r="DM76">
        <v>38.19</v>
      </c>
      <c r="DN76">
        <v>45.86</v>
      </c>
      <c r="DO76">
        <v>12.64</v>
      </c>
      <c r="DP76">
        <v>14</v>
      </c>
      <c r="DQ76">
        <v>12.95</v>
      </c>
      <c r="DR76">
        <v>4.91</v>
      </c>
      <c r="DS76">
        <v>7.87</v>
      </c>
      <c r="DT76">
        <v>0.81</v>
      </c>
      <c r="DU76">
        <v>3.47</v>
      </c>
      <c r="DV76">
        <v>2.68</v>
      </c>
      <c r="DW76">
        <v>1.6</v>
      </c>
      <c r="DX76">
        <v>0.51</v>
      </c>
      <c r="DY76">
        <v>0.25</v>
      </c>
      <c r="DZ76">
        <v>3.04</v>
      </c>
      <c r="EA76">
        <v>6.52</v>
      </c>
      <c r="EB76">
        <v>3.6</v>
      </c>
      <c r="EC76">
        <v>0.43</v>
      </c>
      <c r="ED76">
        <v>0.95</v>
      </c>
      <c r="EE76">
        <v>0.43</v>
      </c>
      <c r="EF76">
        <v>0.45</v>
      </c>
      <c r="EG76">
        <v>2.65</v>
      </c>
      <c r="EH76">
        <v>0.62</v>
      </c>
      <c r="EI76">
        <v>51.65</v>
      </c>
      <c r="EJ76">
        <v>0.91</v>
      </c>
      <c r="EK76">
        <v>6.36</v>
      </c>
      <c r="EL76">
        <v>1.47</v>
      </c>
      <c r="EM76">
        <v>6.36</v>
      </c>
      <c r="EN76">
        <v>0.59</v>
      </c>
      <c r="EO76">
        <v>7.32</v>
      </c>
      <c r="EP76">
        <v>6.53</v>
      </c>
      <c r="EQ76">
        <v>0.98</v>
      </c>
      <c r="ER76">
        <v>0.18</v>
      </c>
      <c r="ES76">
        <v>0.6</v>
      </c>
      <c r="ET76">
        <v>2.13</v>
      </c>
      <c r="EU76">
        <v>0.2</v>
      </c>
      <c r="EV76">
        <v>1.77</v>
      </c>
      <c r="EW76">
        <v>0.28000000000000003</v>
      </c>
      <c r="EX76">
        <v>0.05</v>
      </c>
      <c r="EY76">
        <v>3.15</v>
      </c>
      <c r="EZ76">
        <v>39.21</v>
      </c>
      <c r="FA76">
        <v>1.89</v>
      </c>
      <c r="FB76">
        <v>3.99</v>
      </c>
      <c r="FC76">
        <v>0.66</v>
      </c>
      <c r="FD76">
        <v>0.46</v>
      </c>
      <c r="FE76">
        <v>1.59</v>
      </c>
      <c r="FF76">
        <v>0.36</v>
      </c>
      <c r="FG76">
        <v>2.25</v>
      </c>
      <c r="FH76">
        <v>1.66</v>
      </c>
      <c r="FI76">
        <v>1.72</v>
      </c>
      <c r="FJ76">
        <v>11.51</v>
      </c>
    </row>
    <row r="77" spans="1:166">
      <c r="A77" s="1" t="s">
        <v>132</v>
      </c>
      <c r="B77" t="s">
        <v>155</v>
      </c>
      <c r="C77" s="2" t="s">
        <v>193</v>
      </c>
      <c r="D77" s="2">
        <v>14</v>
      </c>
      <c r="E77" s="2">
        <v>8</v>
      </c>
      <c r="F77" s="2">
        <v>14</v>
      </c>
      <c r="G77" s="2">
        <v>3</v>
      </c>
      <c r="H77" s="2">
        <v>52</v>
      </c>
      <c r="I77" s="3">
        <v>1.62</v>
      </c>
      <c r="J77" s="3">
        <v>19.814052735863431</v>
      </c>
      <c r="K77" s="2">
        <v>4</v>
      </c>
      <c r="L77" s="2">
        <v>2.4</v>
      </c>
      <c r="M77" s="2">
        <v>3.875</v>
      </c>
      <c r="N77" s="2">
        <v>2.8</v>
      </c>
      <c r="O77" s="1">
        <v>3.2687499999999998</v>
      </c>
      <c r="P77" s="1">
        <v>137</v>
      </c>
      <c r="Q77" s="2">
        <v>8</v>
      </c>
      <c r="R77" s="2">
        <v>7</v>
      </c>
      <c r="S77" s="2">
        <v>0</v>
      </c>
      <c r="T77" s="2">
        <v>2</v>
      </c>
      <c r="U77" s="2">
        <v>2</v>
      </c>
      <c r="V77" s="2">
        <v>0</v>
      </c>
      <c r="W77" s="4">
        <v>8</v>
      </c>
      <c r="X77" s="4">
        <v>3</v>
      </c>
      <c r="Y77" s="2">
        <v>2</v>
      </c>
      <c r="Z77" s="2">
        <f t="shared" si="4"/>
        <v>9.6351851851851862</v>
      </c>
      <c r="AA77" s="2">
        <f t="shared" si="5"/>
        <v>33.537254901960786</v>
      </c>
      <c r="AB77" s="2">
        <f t="shared" si="6"/>
        <v>21.534615384615385</v>
      </c>
      <c r="AC77" s="2">
        <f t="shared" si="7"/>
        <v>4.07</v>
      </c>
      <c r="AD77">
        <v>3.39</v>
      </c>
      <c r="AE77">
        <v>2.9</v>
      </c>
      <c r="AF77">
        <v>8.31</v>
      </c>
      <c r="AG77">
        <v>4.21</v>
      </c>
      <c r="AH77">
        <v>7.41</v>
      </c>
      <c r="AI77">
        <v>4.21</v>
      </c>
      <c r="AJ77">
        <v>6.02</v>
      </c>
      <c r="AK77">
        <v>6.65</v>
      </c>
      <c r="AL77">
        <v>4.26</v>
      </c>
      <c r="AM77">
        <v>1.53</v>
      </c>
      <c r="AN77">
        <v>13.49</v>
      </c>
      <c r="AO77">
        <v>4.47</v>
      </c>
      <c r="AP77">
        <v>8.81</v>
      </c>
      <c r="AQ77">
        <v>6.27</v>
      </c>
      <c r="AR77">
        <v>1.55</v>
      </c>
      <c r="AS77">
        <v>4.26</v>
      </c>
      <c r="AT77">
        <v>9.7100000000000009</v>
      </c>
      <c r="AU77">
        <v>3.48</v>
      </c>
      <c r="AV77">
        <v>3.82</v>
      </c>
      <c r="AW77">
        <v>6.49</v>
      </c>
      <c r="AX77">
        <v>27.71</v>
      </c>
      <c r="AY77">
        <v>29.02</v>
      </c>
      <c r="AZ77">
        <v>13.9</v>
      </c>
      <c r="BA77">
        <v>7.08</v>
      </c>
      <c r="BB77">
        <v>8.41</v>
      </c>
      <c r="BC77">
        <v>26.29</v>
      </c>
      <c r="BD77">
        <v>36.5</v>
      </c>
      <c r="BE77">
        <v>7.91</v>
      </c>
      <c r="BF77">
        <v>4.07</v>
      </c>
      <c r="BG77">
        <v>0.36</v>
      </c>
      <c r="BH77">
        <v>6.15</v>
      </c>
      <c r="BI77">
        <v>38.54</v>
      </c>
      <c r="BJ77">
        <v>46.92</v>
      </c>
      <c r="BK77">
        <v>64.62</v>
      </c>
      <c r="BL77">
        <v>53.62</v>
      </c>
      <c r="BM77">
        <v>38.51</v>
      </c>
      <c r="BN77">
        <v>3.3</v>
      </c>
      <c r="BO77">
        <v>6.62</v>
      </c>
      <c r="BP77">
        <v>4.99</v>
      </c>
      <c r="BQ77">
        <v>4.34</v>
      </c>
      <c r="BR77">
        <v>62.42</v>
      </c>
      <c r="BS77">
        <v>19.18</v>
      </c>
      <c r="BT77">
        <v>70.790000000000006</v>
      </c>
      <c r="BU77">
        <v>16.05</v>
      </c>
      <c r="BV77">
        <v>23.73</v>
      </c>
      <c r="BW77">
        <v>42.38</v>
      </c>
      <c r="BX77">
        <v>2.88</v>
      </c>
      <c r="BY77">
        <v>3.6</v>
      </c>
      <c r="BZ77">
        <v>1.37</v>
      </c>
      <c r="CA77">
        <v>28.54</v>
      </c>
      <c r="CB77">
        <v>39.19</v>
      </c>
      <c r="CC77">
        <v>38.36</v>
      </c>
      <c r="CD77">
        <v>47.74</v>
      </c>
      <c r="CE77">
        <v>42.84</v>
      </c>
      <c r="CF77">
        <v>54.55</v>
      </c>
      <c r="CG77">
        <v>59.05</v>
      </c>
      <c r="CH77">
        <v>59.1</v>
      </c>
      <c r="CI77">
        <v>48.5</v>
      </c>
      <c r="CJ77">
        <v>36.590000000000003</v>
      </c>
      <c r="CK77">
        <v>47.85</v>
      </c>
      <c r="CL77">
        <v>34.159999999999997</v>
      </c>
      <c r="CM77">
        <v>23.16</v>
      </c>
      <c r="CN77">
        <v>38.090000000000003</v>
      </c>
      <c r="CO77">
        <v>31.15</v>
      </c>
      <c r="CP77">
        <v>40.85</v>
      </c>
      <c r="CQ77">
        <v>8.52</v>
      </c>
      <c r="CR77">
        <v>39.56</v>
      </c>
      <c r="CS77">
        <v>32.520000000000003</v>
      </c>
      <c r="CT77">
        <v>61.61</v>
      </c>
      <c r="CU77">
        <v>22.4</v>
      </c>
      <c r="CV77">
        <v>15.28</v>
      </c>
      <c r="CW77">
        <v>55.33</v>
      </c>
      <c r="CX77">
        <v>43.28</v>
      </c>
      <c r="CY77">
        <v>43.57</v>
      </c>
      <c r="CZ77">
        <v>37.26</v>
      </c>
      <c r="DA77">
        <v>32.83</v>
      </c>
      <c r="DB77">
        <v>48.25</v>
      </c>
      <c r="DC77">
        <v>25.52</v>
      </c>
      <c r="DD77">
        <v>32.64</v>
      </c>
      <c r="DE77">
        <v>17.16</v>
      </c>
      <c r="DF77">
        <v>33.89</v>
      </c>
      <c r="DG77">
        <v>10.96</v>
      </c>
      <c r="DH77">
        <v>6.48</v>
      </c>
      <c r="DI77">
        <v>21.79</v>
      </c>
      <c r="DJ77">
        <v>32.200000000000003</v>
      </c>
      <c r="DK77">
        <v>15.71</v>
      </c>
      <c r="DL77">
        <v>28.31</v>
      </c>
      <c r="DM77">
        <v>32.33</v>
      </c>
      <c r="DN77">
        <v>64.39</v>
      </c>
      <c r="DO77">
        <v>15.24</v>
      </c>
      <c r="DP77">
        <v>21.25</v>
      </c>
      <c r="DQ77">
        <v>3.32</v>
      </c>
      <c r="DR77">
        <v>0.59</v>
      </c>
      <c r="DS77">
        <v>0.43</v>
      </c>
      <c r="DT77">
        <v>0.55000000000000004</v>
      </c>
      <c r="DU77">
        <v>0.66</v>
      </c>
      <c r="DV77">
        <v>3.13</v>
      </c>
      <c r="DW77">
        <v>13.01</v>
      </c>
      <c r="DX77">
        <v>0.6</v>
      </c>
      <c r="DY77">
        <v>4.1500000000000004</v>
      </c>
      <c r="DZ77">
        <v>4</v>
      </c>
      <c r="EA77">
        <v>6.62</v>
      </c>
      <c r="EB77">
        <v>2.4500000000000002</v>
      </c>
      <c r="EC77">
        <v>3.09</v>
      </c>
      <c r="ED77">
        <v>0.73</v>
      </c>
      <c r="EE77">
        <v>1.78</v>
      </c>
      <c r="EF77">
        <v>3.02</v>
      </c>
      <c r="EG77">
        <v>8.36</v>
      </c>
      <c r="EH77">
        <v>0.52</v>
      </c>
      <c r="EI77">
        <v>52.87</v>
      </c>
      <c r="EJ77">
        <v>0.7</v>
      </c>
      <c r="EK77">
        <v>0.18</v>
      </c>
      <c r="EL77">
        <v>0.52</v>
      </c>
      <c r="EM77">
        <v>0.69</v>
      </c>
      <c r="EN77">
        <v>0.27</v>
      </c>
      <c r="EO77">
        <v>1.1599999999999999</v>
      </c>
      <c r="EP77">
        <v>0.18</v>
      </c>
      <c r="EQ77">
        <v>0.56999999999999995</v>
      </c>
      <c r="ER77">
        <v>5.58</v>
      </c>
      <c r="ES77">
        <v>0.51</v>
      </c>
      <c r="ET77">
        <v>0.2</v>
      </c>
      <c r="EU77">
        <v>0.28000000000000003</v>
      </c>
      <c r="EV77">
        <v>0.22</v>
      </c>
      <c r="EW77">
        <v>0.22</v>
      </c>
      <c r="EX77">
        <v>0.2</v>
      </c>
      <c r="EY77">
        <v>1.71</v>
      </c>
      <c r="EZ77">
        <v>35.33</v>
      </c>
      <c r="FA77">
        <v>2.63</v>
      </c>
      <c r="FB77">
        <v>1.55</v>
      </c>
      <c r="FC77">
        <v>1.78</v>
      </c>
      <c r="FD77">
        <v>0.15</v>
      </c>
      <c r="FE77">
        <v>1.55</v>
      </c>
      <c r="FF77">
        <v>1.38</v>
      </c>
      <c r="FG77">
        <v>1.35</v>
      </c>
      <c r="FH77">
        <v>0.23</v>
      </c>
      <c r="FI77">
        <v>2.2400000000000002</v>
      </c>
      <c r="FJ77">
        <v>15.96</v>
      </c>
    </row>
    <row r="78" spans="1:166">
      <c r="A78" s="1" t="s">
        <v>73</v>
      </c>
      <c r="B78" t="s">
        <v>155</v>
      </c>
      <c r="C78" s="2" t="s">
        <v>194</v>
      </c>
      <c r="D78" s="2">
        <v>16</v>
      </c>
      <c r="E78" s="2">
        <v>15</v>
      </c>
      <c r="F78" s="2">
        <v>12</v>
      </c>
      <c r="G78" s="2">
        <v>48</v>
      </c>
      <c r="H78" s="2">
        <v>36</v>
      </c>
      <c r="I78" s="3">
        <v>1.63</v>
      </c>
      <c r="J78" s="3">
        <v>13.549625503406226</v>
      </c>
      <c r="K78" s="2">
        <v>0</v>
      </c>
      <c r="L78" s="2">
        <v>4.2</v>
      </c>
      <c r="M78" s="2">
        <v>1.125</v>
      </c>
      <c r="N78" s="2">
        <v>0.6</v>
      </c>
      <c r="O78" s="1">
        <v>1.48125</v>
      </c>
      <c r="P78" s="1">
        <v>224</v>
      </c>
      <c r="Q78" s="2">
        <v>45</v>
      </c>
      <c r="R78" s="2">
        <v>43</v>
      </c>
      <c r="S78" s="2">
        <v>1</v>
      </c>
      <c r="T78" s="2">
        <v>4</v>
      </c>
      <c r="U78" s="2">
        <v>4</v>
      </c>
      <c r="V78" s="2">
        <v>0</v>
      </c>
      <c r="W78" s="4">
        <v>8</v>
      </c>
      <c r="X78" s="4">
        <v>6</v>
      </c>
      <c r="Y78" s="2">
        <v>0</v>
      </c>
      <c r="Z78" s="2">
        <f t="shared" si="4"/>
        <v>10.61296296296296</v>
      </c>
      <c r="AA78" s="2">
        <f t="shared" si="5"/>
        <v>40.819411764705876</v>
      </c>
      <c r="AB78" s="2">
        <f t="shared" si="6"/>
        <v>27.975384615384613</v>
      </c>
      <c r="AC78" s="2">
        <f t="shared" si="7"/>
        <v>4.7182608695652162</v>
      </c>
      <c r="AD78">
        <v>4.16</v>
      </c>
      <c r="AE78">
        <v>6.37</v>
      </c>
      <c r="AF78">
        <v>4.07</v>
      </c>
      <c r="AG78">
        <v>5.64</v>
      </c>
      <c r="AH78">
        <v>6.74</v>
      </c>
      <c r="AI78">
        <v>5.34</v>
      </c>
      <c r="AJ78">
        <v>13.2</v>
      </c>
      <c r="AK78">
        <v>3.66</v>
      </c>
      <c r="AL78">
        <v>10.5</v>
      </c>
      <c r="AM78">
        <v>0.85</v>
      </c>
      <c r="AN78">
        <v>16.07</v>
      </c>
      <c r="AO78">
        <v>2.0499999999999998</v>
      </c>
      <c r="AP78">
        <v>13.87</v>
      </c>
      <c r="AQ78">
        <v>7.91</v>
      </c>
      <c r="AR78">
        <v>5.72</v>
      </c>
      <c r="AS78">
        <v>3.96</v>
      </c>
      <c r="AT78">
        <v>11.55</v>
      </c>
      <c r="AU78">
        <v>3.93</v>
      </c>
      <c r="AV78">
        <v>4.8099999999999996</v>
      </c>
      <c r="AW78">
        <v>4.58</v>
      </c>
      <c r="AX78">
        <v>24.45</v>
      </c>
      <c r="AY78">
        <v>21.98</v>
      </c>
      <c r="AZ78">
        <v>19.95</v>
      </c>
      <c r="BA78">
        <v>7.87</v>
      </c>
      <c r="BB78">
        <v>12.59</v>
      </c>
      <c r="BC78">
        <v>29.23</v>
      </c>
      <c r="BD78">
        <v>35.5</v>
      </c>
      <c r="BE78">
        <v>27.28</v>
      </c>
      <c r="BF78">
        <v>22.26</v>
      </c>
      <c r="BG78">
        <v>0.66</v>
      </c>
      <c r="BH78">
        <v>11.71</v>
      </c>
      <c r="BI78">
        <v>29.67</v>
      </c>
      <c r="BJ78">
        <v>58.84</v>
      </c>
      <c r="BK78">
        <v>79.34</v>
      </c>
      <c r="BL78">
        <v>61.23</v>
      </c>
      <c r="BM78">
        <v>55.96</v>
      </c>
      <c r="BN78">
        <v>3.76</v>
      </c>
      <c r="BO78">
        <v>8.4</v>
      </c>
      <c r="BP78">
        <v>0.33</v>
      </c>
      <c r="BQ78">
        <v>4.24</v>
      </c>
      <c r="BR78">
        <v>89.34</v>
      </c>
      <c r="BS78">
        <v>28.22</v>
      </c>
      <c r="BT78">
        <v>70.09</v>
      </c>
      <c r="BU78">
        <v>51.63</v>
      </c>
      <c r="BV78">
        <v>51.92</v>
      </c>
      <c r="BW78">
        <v>34.76</v>
      </c>
      <c r="BX78">
        <v>20.170000000000002</v>
      </c>
      <c r="BY78">
        <v>19.2</v>
      </c>
      <c r="BZ78">
        <v>1.33</v>
      </c>
      <c r="CA78">
        <v>43.23</v>
      </c>
      <c r="CB78">
        <v>35.49</v>
      </c>
      <c r="CC78">
        <v>45.73</v>
      </c>
      <c r="CD78">
        <v>55.66</v>
      </c>
      <c r="CE78">
        <v>26</v>
      </c>
      <c r="CF78">
        <v>53.87</v>
      </c>
      <c r="CG78">
        <v>49.65</v>
      </c>
      <c r="CH78">
        <v>71.86</v>
      </c>
      <c r="CI78">
        <v>64.66</v>
      </c>
      <c r="CJ78">
        <v>53.55</v>
      </c>
      <c r="CK78">
        <v>47.54</v>
      </c>
      <c r="CL78">
        <v>60.93</v>
      </c>
      <c r="CM78">
        <v>63.21</v>
      </c>
      <c r="CN78">
        <v>64.31</v>
      </c>
      <c r="CO78">
        <v>70.84</v>
      </c>
      <c r="CP78">
        <v>64.5</v>
      </c>
      <c r="CQ78">
        <v>32.33</v>
      </c>
      <c r="CR78">
        <v>40.29</v>
      </c>
      <c r="CS78">
        <v>38.22</v>
      </c>
      <c r="CT78">
        <v>75.45</v>
      </c>
      <c r="CU78">
        <v>17.12</v>
      </c>
      <c r="CV78">
        <v>18.71</v>
      </c>
      <c r="CW78">
        <v>73.010000000000005</v>
      </c>
      <c r="CX78">
        <v>41.25</v>
      </c>
      <c r="CY78">
        <v>40.380000000000003</v>
      </c>
      <c r="CZ78">
        <v>29.52</v>
      </c>
      <c r="DA78">
        <v>30.38</v>
      </c>
      <c r="DB78">
        <v>34.18</v>
      </c>
      <c r="DC78">
        <v>27.53</v>
      </c>
      <c r="DD78">
        <v>24.55</v>
      </c>
      <c r="DE78">
        <v>23.33</v>
      </c>
      <c r="DF78">
        <v>47.08</v>
      </c>
      <c r="DG78">
        <v>25.86</v>
      </c>
      <c r="DH78">
        <v>4.38</v>
      </c>
      <c r="DI78">
        <v>10.5</v>
      </c>
      <c r="DJ78">
        <v>20.9</v>
      </c>
      <c r="DK78">
        <v>20.78</v>
      </c>
      <c r="DL78">
        <v>26.23</v>
      </c>
      <c r="DM78">
        <v>44.47</v>
      </c>
      <c r="DN78">
        <v>50.69</v>
      </c>
      <c r="DO78">
        <v>24.48</v>
      </c>
      <c r="DP78">
        <v>22.48</v>
      </c>
      <c r="DQ78">
        <v>3.45</v>
      </c>
      <c r="DR78">
        <v>6.54</v>
      </c>
      <c r="DS78">
        <v>0.64</v>
      </c>
      <c r="DT78">
        <v>0.37</v>
      </c>
      <c r="DU78">
        <v>2.38</v>
      </c>
      <c r="DV78">
        <v>0.69</v>
      </c>
      <c r="DW78">
        <v>0.15</v>
      </c>
      <c r="DX78">
        <v>0.43</v>
      </c>
      <c r="DY78">
        <v>0.16</v>
      </c>
      <c r="DZ78">
        <v>2.74</v>
      </c>
      <c r="EA78">
        <v>0.57999999999999996</v>
      </c>
      <c r="EB78">
        <v>1.05</v>
      </c>
      <c r="EC78">
        <v>0.34</v>
      </c>
      <c r="ED78">
        <v>0.36</v>
      </c>
      <c r="EE78">
        <v>0.14000000000000001</v>
      </c>
      <c r="EF78">
        <v>0.2</v>
      </c>
      <c r="EG78">
        <v>11.96</v>
      </c>
      <c r="EH78">
        <v>0.35</v>
      </c>
      <c r="EI78">
        <v>53.59</v>
      </c>
      <c r="EJ78">
        <v>0.55000000000000004</v>
      </c>
      <c r="EK78">
        <v>13.1</v>
      </c>
      <c r="EL78">
        <v>0.26</v>
      </c>
      <c r="EM78">
        <v>0.52</v>
      </c>
      <c r="EN78">
        <v>0.26</v>
      </c>
      <c r="EO78">
        <v>0</v>
      </c>
      <c r="EP78">
        <v>0</v>
      </c>
      <c r="EQ78">
        <v>0</v>
      </c>
      <c r="ER78">
        <v>0.62</v>
      </c>
      <c r="ES78">
        <v>0</v>
      </c>
      <c r="ET78">
        <v>0</v>
      </c>
      <c r="EU78">
        <v>0.2</v>
      </c>
      <c r="EV78">
        <v>0.32</v>
      </c>
      <c r="EW78">
        <v>0.32</v>
      </c>
      <c r="EX78">
        <v>0</v>
      </c>
      <c r="EY78">
        <v>4.16</v>
      </c>
      <c r="EZ78">
        <v>63.95</v>
      </c>
      <c r="FA78">
        <v>5.44</v>
      </c>
      <c r="FB78">
        <v>15.65</v>
      </c>
      <c r="FC78">
        <v>0.72</v>
      </c>
      <c r="FD78">
        <v>1.28</v>
      </c>
      <c r="FE78">
        <v>0.1</v>
      </c>
      <c r="FF78">
        <v>4.8899999999999997</v>
      </c>
      <c r="FG78">
        <v>1.41</v>
      </c>
      <c r="FH78">
        <v>2.0699999999999998</v>
      </c>
      <c r="FI78">
        <v>4.8099999999999996</v>
      </c>
      <c r="FJ78">
        <v>10.29</v>
      </c>
    </row>
    <row r="79" spans="1:166">
      <c r="A79" s="1" t="s">
        <v>74</v>
      </c>
      <c r="B79" t="s">
        <v>155</v>
      </c>
      <c r="C79" s="2" t="s">
        <v>194</v>
      </c>
      <c r="D79" s="2">
        <v>17</v>
      </c>
      <c r="E79" s="2">
        <v>14</v>
      </c>
      <c r="F79" s="2">
        <v>15</v>
      </c>
      <c r="G79" s="2">
        <v>24</v>
      </c>
      <c r="H79" s="2">
        <v>42</v>
      </c>
      <c r="I79" s="3">
        <v>1.64</v>
      </c>
      <c r="J79" s="3">
        <v>15.615704937537183</v>
      </c>
      <c r="K79" s="2">
        <v>2</v>
      </c>
      <c r="L79" s="2">
        <v>1.4</v>
      </c>
      <c r="M79" s="2">
        <v>1.75</v>
      </c>
      <c r="N79" s="2">
        <v>2</v>
      </c>
      <c r="O79" s="1">
        <v>1.7875000000000001</v>
      </c>
      <c r="P79" s="1">
        <v>211</v>
      </c>
      <c r="Q79" s="2">
        <v>28</v>
      </c>
      <c r="R79" s="2">
        <v>10</v>
      </c>
      <c r="S79" s="2">
        <v>11</v>
      </c>
      <c r="T79" s="2">
        <v>3</v>
      </c>
      <c r="U79" s="2">
        <v>3</v>
      </c>
      <c r="V79" s="2">
        <v>0</v>
      </c>
      <c r="W79" s="4">
        <v>7</v>
      </c>
      <c r="X79" s="4">
        <v>6</v>
      </c>
      <c r="Y79" s="2">
        <v>3</v>
      </c>
      <c r="Z79" s="2">
        <f t="shared" si="4"/>
        <v>12.827777777777776</v>
      </c>
      <c r="AA79" s="2">
        <f t="shared" si="5"/>
        <v>42.739803921568615</v>
      </c>
      <c r="AB79" s="2">
        <f t="shared" si="6"/>
        <v>22.393846153846148</v>
      </c>
      <c r="AC79" s="2">
        <f t="shared" si="7"/>
        <v>5.9436956521739139</v>
      </c>
      <c r="AD79">
        <v>3.99</v>
      </c>
      <c r="AE79">
        <v>5.2</v>
      </c>
      <c r="AF79">
        <v>10.18</v>
      </c>
      <c r="AG79">
        <v>6.33</v>
      </c>
      <c r="AH79">
        <v>5.16</v>
      </c>
      <c r="AI79">
        <v>10.49</v>
      </c>
      <c r="AJ79">
        <v>5.85</v>
      </c>
      <c r="AK79">
        <v>14.15</v>
      </c>
      <c r="AL79">
        <v>13.77</v>
      </c>
      <c r="AM79">
        <v>4.67</v>
      </c>
      <c r="AN79">
        <v>22.85</v>
      </c>
      <c r="AO79">
        <v>12.47</v>
      </c>
      <c r="AP79">
        <v>14.32</v>
      </c>
      <c r="AQ79">
        <v>5.0599999999999996</v>
      </c>
      <c r="AR79">
        <v>6.69</v>
      </c>
      <c r="AS79">
        <v>7.1</v>
      </c>
      <c r="AT79">
        <v>9.92</v>
      </c>
      <c r="AU79">
        <v>8.5500000000000007</v>
      </c>
      <c r="AV79">
        <v>7.39</v>
      </c>
      <c r="AW79">
        <v>7.5</v>
      </c>
      <c r="AX79">
        <v>32.44</v>
      </c>
      <c r="AY79">
        <v>32.479999999999997</v>
      </c>
      <c r="AZ79">
        <v>21.01</v>
      </c>
      <c r="BA79">
        <v>7.06</v>
      </c>
      <c r="BB79">
        <v>10.27</v>
      </c>
      <c r="BC79">
        <v>25.63</v>
      </c>
      <c r="BD79">
        <v>35.82</v>
      </c>
      <c r="BE79">
        <v>8.24</v>
      </c>
      <c r="BF79">
        <v>11.41</v>
      </c>
      <c r="BG79">
        <v>1.77</v>
      </c>
      <c r="BH79">
        <v>3.92</v>
      </c>
      <c r="BI79">
        <v>37.229999999999997</v>
      </c>
      <c r="BJ79">
        <v>35.049999999999997</v>
      </c>
      <c r="BK79">
        <v>70.400000000000006</v>
      </c>
      <c r="BL79">
        <v>46.32</v>
      </c>
      <c r="BM79">
        <v>42.75</v>
      </c>
      <c r="BN79">
        <v>5.07</v>
      </c>
      <c r="BO79">
        <v>18.57</v>
      </c>
      <c r="BP79">
        <v>3.06</v>
      </c>
      <c r="BQ79">
        <v>7.33</v>
      </c>
      <c r="BR79">
        <v>69.81</v>
      </c>
      <c r="BS79">
        <v>53.65</v>
      </c>
      <c r="BT79">
        <v>74.89</v>
      </c>
      <c r="BU79">
        <v>68.31</v>
      </c>
      <c r="BV79">
        <v>67.989999999999995</v>
      </c>
      <c r="BW79">
        <v>36.49</v>
      </c>
      <c r="BX79">
        <v>31.39</v>
      </c>
      <c r="BY79">
        <v>32.46</v>
      </c>
      <c r="BZ79">
        <v>2.2200000000000002</v>
      </c>
      <c r="CA79">
        <v>41.37</v>
      </c>
      <c r="CB79">
        <v>57.13</v>
      </c>
      <c r="CC79">
        <v>63.88</v>
      </c>
      <c r="CD79">
        <v>48.12</v>
      </c>
      <c r="CE79">
        <v>23.28</v>
      </c>
      <c r="CF79">
        <v>54.99</v>
      </c>
      <c r="CG79">
        <v>61.43</v>
      </c>
      <c r="CH79">
        <v>70.239999999999995</v>
      </c>
      <c r="CI79">
        <v>60.34</v>
      </c>
      <c r="CJ79">
        <v>50.34</v>
      </c>
      <c r="CK79">
        <v>54.51</v>
      </c>
      <c r="CL79">
        <v>48.48</v>
      </c>
      <c r="CM79">
        <v>52.26</v>
      </c>
      <c r="CN79">
        <v>48.98</v>
      </c>
      <c r="CO79">
        <v>44.84</v>
      </c>
      <c r="CP79">
        <v>63.52</v>
      </c>
      <c r="CQ79">
        <v>32.590000000000003</v>
      </c>
      <c r="CR79">
        <v>36.619999999999997</v>
      </c>
      <c r="CS79">
        <v>48.76</v>
      </c>
      <c r="CT79">
        <v>70.08</v>
      </c>
      <c r="CU79">
        <v>35.369999999999997</v>
      </c>
      <c r="CV79">
        <v>27.4</v>
      </c>
      <c r="CW79">
        <v>71.430000000000007</v>
      </c>
      <c r="CX79">
        <v>46.39</v>
      </c>
      <c r="CY79">
        <v>44.36</v>
      </c>
      <c r="CZ79">
        <v>37.39</v>
      </c>
      <c r="DA79">
        <v>41.36</v>
      </c>
      <c r="DB79">
        <v>32.56</v>
      </c>
      <c r="DC79">
        <v>28.73</v>
      </c>
      <c r="DD79">
        <v>35.08</v>
      </c>
      <c r="DE79">
        <v>19.53</v>
      </c>
      <c r="DF79">
        <v>38.450000000000003</v>
      </c>
      <c r="DG79">
        <v>22.23</v>
      </c>
      <c r="DH79">
        <v>3.79</v>
      </c>
      <c r="DI79">
        <v>28.7</v>
      </c>
      <c r="DJ79">
        <v>27.24</v>
      </c>
      <c r="DK79">
        <v>13.85</v>
      </c>
      <c r="DL79">
        <v>26.31</v>
      </c>
      <c r="DM79">
        <v>38.200000000000003</v>
      </c>
      <c r="DN79">
        <v>52.05</v>
      </c>
      <c r="DO79">
        <v>20.86</v>
      </c>
      <c r="DP79">
        <v>19.48</v>
      </c>
      <c r="DQ79">
        <v>6.02</v>
      </c>
      <c r="DR79">
        <v>1.36</v>
      </c>
      <c r="DS79">
        <v>14.13</v>
      </c>
      <c r="DT79">
        <v>4.66</v>
      </c>
      <c r="DU79">
        <v>7.02</v>
      </c>
      <c r="DV79">
        <v>5.69</v>
      </c>
      <c r="DW79">
        <v>3.51</v>
      </c>
      <c r="DX79">
        <v>0.81</v>
      </c>
      <c r="DY79">
        <v>0.91</v>
      </c>
      <c r="DZ79">
        <v>1.7</v>
      </c>
      <c r="EA79">
        <v>7.08</v>
      </c>
      <c r="EB79">
        <v>6.08</v>
      </c>
      <c r="EC79">
        <v>6.25</v>
      </c>
      <c r="ED79">
        <v>7.64</v>
      </c>
      <c r="EE79">
        <v>3.77</v>
      </c>
      <c r="EF79">
        <v>10.42</v>
      </c>
      <c r="EG79">
        <v>4.01</v>
      </c>
      <c r="EH79">
        <v>5.91</v>
      </c>
      <c r="EI79">
        <v>51.81</v>
      </c>
      <c r="EJ79">
        <v>0.99</v>
      </c>
      <c r="EK79">
        <v>0.06</v>
      </c>
      <c r="EL79">
        <v>0.18</v>
      </c>
      <c r="EM79">
        <v>7.28</v>
      </c>
      <c r="EN79">
        <v>1.83</v>
      </c>
      <c r="EO79">
        <v>8.2200000000000006</v>
      </c>
      <c r="EP79">
        <v>3.38</v>
      </c>
      <c r="EQ79">
        <v>1.67</v>
      </c>
      <c r="ER79">
        <v>2.96</v>
      </c>
      <c r="ES79">
        <v>0.13</v>
      </c>
      <c r="ET79">
        <v>0.27</v>
      </c>
      <c r="EU79">
        <v>0.67</v>
      </c>
      <c r="EV79">
        <v>0.78</v>
      </c>
      <c r="EW79">
        <v>0.15</v>
      </c>
      <c r="EX79">
        <v>0.27</v>
      </c>
      <c r="EY79">
        <v>1.31</v>
      </c>
      <c r="EZ79">
        <v>32.33</v>
      </c>
      <c r="FA79">
        <v>5.04</v>
      </c>
      <c r="FB79">
        <v>6.09</v>
      </c>
      <c r="FC79">
        <v>6.51</v>
      </c>
      <c r="FD79">
        <v>9.24</v>
      </c>
      <c r="FE79">
        <v>5.9</v>
      </c>
      <c r="FF79">
        <v>0.91</v>
      </c>
      <c r="FG79">
        <v>9.74</v>
      </c>
      <c r="FH79">
        <v>1.64</v>
      </c>
      <c r="FI79">
        <v>5.82</v>
      </c>
      <c r="FJ79">
        <v>11.26</v>
      </c>
    </row>
    <row r="80" spans="1:166">
      <c r="A80" s="1" t="s">
        <v>75</v>
      </c>
      <c r="B80" t="s">
        <v>155</v>
      </c>
      <c r="C80" s="2" t="s">
        <v>194</v>
      </c>
      <c r="D80" s="2">
        <v>14</v>
      </c>
      <c r="E80" s="2">
        <v>8</v>
      </c>
      <c r="F80" s="2">
        <v>13.75</v>
      </c>
      <c r="G80" s="2">
        <v>3</v>
      </c>
      <c r="H80" s="2">
        <v>39.5</v>
      </c>
      <c r="I80" s="3">
        <v>1.6</v>
      </c>
      <c r="J80" s="3">
        <v>15.429687499999996</v>
      </c>
      <c r="K80" s="2">
        <v>1.6</v>
      </c>
      <c r="L80" s="2">
        <v>0</v>
      </c>
      <c r="M80" s="2">
        <v>0.5</v>
      </c>
      <c r="N80" s="2">
        <v>0.4</v>
      </c>
      <c r="O80" s="1">
        <v>0.625</v>
      </c>
      <c r="P80" s="1">
        <v>120</v>
      </c>
      <c r="Q80" s="2">
        <v>3</v>
      </c>
      <c r="R80" s="2">
        <v>0</v>
      </c>
      <c r="S80" s="2">
        <v>0</v>
      </c>
      <c r="T80" s="2">
        <v>3</v>
      </c>
      <c r="U80" s="2">
        <v>0</v>
      </c>
      <c r="V80" s="2">
        <v>0</v>
      </c>
      <c r="W80" s="4">
        <v>6</v>
      </c>
      <c r="X80" s="4">
        <v>2</v>
      </c>
      <c r="Y80" s="2">
        <v>2</v>
      </c>
      <c r="Z80" s="2">
        <f t="shared" si="4"/>
        <v>10.634814814814815</v>
      </c>
      <c r="AA80" s="2">
        <f t="shared" si="5"/>
        <v>38.050588235294121</v>
      </c>
      <c r="AB80" s="2">
        <f t="shared" si="6"/>
        <v>24.943076923076923</v>
      </c>
      <c r="AC80" s="2">
        <f t="shared" si="7"/>
        <v>3.8884782608695634</v>
      </c>
      <c r="AD80">
        <v>6.24</v>
      </c>
      <c r="AE80">
        <v>5.64</v>
      </c>
      <c r="AF80">
        <v>4.49</v>
      </c>
      <c r="AG80">
        <v>4.4400000000000004</v>
      </c>
      <c r="AH80">
        <v>5.39</v>
      </c>
      <c r="AI80">
        <v>6.46</v>
      </c>
      <c r="AJ80">
        <v>6.94</v>
      </c>
      <c r="AK80">
        <v>4.91</v>
      </c>
      <c r="AL80">
        <v>11.19</v>
      </c>
      <c r="AM80">
        <v>2.86</v>
      </c>
      <c r="AN80">
        <v>15.68</v>
      </c>
      <c r="AO80">
        <v>6.13</v>
      </c>
      <c r="AP80">
        <v>12.51</v>
      </c>
      <c r="AQ80">
        <v>7.25</v>
      </c>
      <c r="AR80">
        <v>4.93</v>
      </c>
      <c r="AS80">
        <v>3.37</v>
      </c>
      <c r="AT80">
        <v>7.22</v>
      </c>
      <c r="AU80">
        <v>4.99</v>
      </c>
      <c r="AV80">
        <v>4.18</v>
      </c>
      <c r="AW80">
        <v>6.26</v>
      </c>
      <c r="AX80">
        <v>24.33</v>
      </c>
      <c r="AY80">
        <v>22.03</v>
      </c>
      <c r="AZ80">
        <v>17.149999999999999</v>
      </c>
      <c r="BA80">
        <v>6.93</v>
      </c>
      <c r="BB80">
        <v>12.3</v>
      </c>
      <c r="BC80">
        <v>30.48</v>
      </c>
      <c r="BD80">
        <v>42.84</v>
      </c>
      <c r="BE80">
        <v>16.04</v>
      </c>
      <c r="BF80">
        <v>12.64</v>
      </c>
      <c r="BG80">
        <v>0.72</v>
      </c>
      <c r="BH80">
        <v>6.49</v>
      </c>
      <c r="BI80">
        <v>30.9</v>
      </c>
      <c r="BJ80">
        <v>49.91</v>
      </c>
      <c r="BK80">
        <v>74.06</v>
      </c>
      <c r="BL80">
        <v>57.37</v>
      </c>
      <c r="BM80">
        <v>43.64</v>
      </c>
      <c r="BN80">
        <v>4.68</v>
      </c>
      <c r="BO80">
        <v>17.27</v>
      </c>
      <c r="BP80">
        <v>8.1199999999999992</v>
      </c>
      <c r="BQ80">
        <v>2.42</v>
      </c>
      <c r="BR80">
        <v>67.77</v>
      </c>
      <c r="BS80">
        <v>45.57</v>
      </c>
      <c r="BT80">
        <v>64.05</v>
      </c>
      <c r="BU80">
        <v>48.33</v>
      </c>
      <c r="BV80">
        <v>50.19</v>
      </c>
      <c r="BW80">
        <v>18.82</v>
      </c>
      <c r="BX80">
        <v>18.600000000000001</v>
      </c>
      <c r="BY80">
        <v>16.89</v>
      </c>
      <c r="BZ80">
        <v>1.22</v>
      </c>
      <c r="CA80">
        <v>38.58</v>
      </c>
      <c r="CB80">
        <v>45.67</v>
      </c>
      <c r="CC80">
        <v>43.32</v>
      </c>
      <c r="CD80">
        <v>45.44</v>
      </c>
      <c r="CE80">
        <v>31.97</v>
      </c>
      <c r="CF80">
        <v>44.95</v>
      </c>
      <c r="CG80">
        <v>57.33</v>
      </c>
      <c r="CH80">
        <v>70.33</v>
      </c>
      <c r="CI80">
        <v>49.04</v>
      </c>
      <c r="CJ80">
        <v>45.33</v>
      </c>
      <c r="CK80">
        <v>44.43</v>
      </c>
      <c r="CL80">
        <v>29.78</v>
      </c>
      <c r="CM80">
        <v>34.54</v>
      </c>
      <c r="CN80">
        <v>59.27</v>
      </c>
      <c r="CO80">
        <v>58.45</v>
      </c>
      <c r="CP80">
        <v>62.73</v>
      </c>
      <c r="CQ80">
        <v>36.25</v>
      </c>
      <c r="CR80">
        <v>46.3</v>
      </c>
      <c r="CS80">
        <v>54.19</v>
      </c>
      <c r="CT80">
        <v>57.87</v>
      </c>
      <c r="CU80">
        <v>27.96</v>
      </c>
      <c r="CV80">
        <v>15.17</v>
      </c>
      <c r="CW80">
        <v>57.66</v>
      </c>
      <c r="CX80">
        <v>34.47</v>
      </c>
      <c r="CY80">
        <v>35.76</v>
      </c>
      <c r="CZ80">
        <v>39</v>
      </c>
      <c r="DA80">
        <v>39.090000000000003</v>
      </c>
      <c r="DB80">
        <v>43.18</v>
      </c>
      <c r="DC80">
        <v>33.229999999999997</v>
      </c>
      <c r="DD80">
        <v>39.29</v>
      </c>
      <c r="DE80">
        <v>26.14</v>
      </c>
      <c r="DF80">
        <v>37.450000000000003</v>
      </c>
      <c r="DG80">
        <v>21.7</v>
      </c>
      <c r="DH80">
        <v>5.26</v>
      </c>
      <c r="DI80">
        <v>23.38</v>
      </c>
      <c r="DJ80">
        <v>27.74</v>
      </c>
      <c r="DK80">
        <v>15.06</v>
      </c>
      <c r="DL80">
        <v>23.45</v>
      </c>
      <c r="DM80">
        <v>34.67</v>
      </c>
      <c r="DN80">
        <v>39.36</v>
      </c>
      <c r="DO80">
        <v>17.829999999999998</v>
      </c>
      <c r="DP80">
        <v>16.52</v>
      </c>
      <c r="DQ80">
        <v>6.69</v>
      </c>
      <c r="DR80">
        <v>0.54</v>
      </c>
      <c r="DS80">
        <v>3.35</v>
      </c>
      <c r="DT80">
        <v>1.22</v>
      </c>
      <c r="DU80">
        <v>0.55000000000000004</v>
      </c>
      <c r="DV80">
        <v>3.91</v>
      </c>
      <c r="DW80">
        <v>0.33</v>
      </c>
      <c r="DX80">
        <v>0.49</v>
      </c>
      <c r="DY80">
        <v>5.32</v>
      </c>
      <c r="DZ80">
        <v>6.85</v>
      </c>
      <c r="EA80">
        <v>1.35</v>
      </c>
      <c r="EB80">
        <v>3.06</v>
      </c>
      <c r="EC80">
        <v>1.97</v>
      </c>
      <c r="ED80">
        <v>1.77</v>
      </c>
      <c r="EE80">
        <v>1.04</v>
      </c>
      <c r="EF80">
        <v>0.99</v>
      </c>
      <c r="EG80">
        <v>2.91</v>
      </c>
      <c r="EH80">
        <v>0.73</v>
      </c>
      <c r="EI80">
        <v>52.62</v>
      </c>
      <c r="EJ80">
        <v>0.38</v>
      </c>
      <c r="EK80">
        <v>0.3</v>
      </c>
      <c r="EL80">
        <v>1.71</v>
      </c>
      <c r="EM80">
        <v>0.37</v>
      </c>
      <c r="EN80">
        <v>0.3</v>
      </c>
      <c r="EO80">
        <v>0.66</v>
      </c>
      <c r="EP80">
        <v>0.32</v>
      </c>
      <c r="EQ80">
        <v>0.18</v>
      </c>
      <c r="ER80">
        <v>0.11</v>
      </c>
      <c r="ES80">
        <v>0.59</v>
      </c>
      <c r="ET80">
        <v>0.21</v>
      </c>
      <c r="EU80">
        <v>0.34</v>
      </c>
      <c r="EV80">
        <v>0.31</v>
      </c>
      <c r="EW80">
        <v>0.09</v>
      </c>
      <c r="EX80">
        <v>0.16</v>
      </c>
      <c r="EY80">
        <v>0.77</v>
      </c>
      <c r="EZ80">
        <v>48.86</v>
      </c>
      <c r="FA80">
        <v>2.67</v>
      </c>
      <c r="FB80">
        <v>2.12</v>
      </c>
      <c r="FC80">
        <v>2.65</v>
      </c>
      <c r="FD80">
        <v>4.66</v>
      </c>
      <c r="FE80">
        <v>1.25</v>
      </c>
      <c r="FF80">
        <v>2.3199999999999998</v>
      </c>
      <c r="FG80">
        <v>1.66</v>
      </c>
      <c r="FH80">
        <v>0.7</v>
      </c>
      <c r="FI80">
        <v>2.95</v>
      </c>
      <c r="FJ80">
        <v>6.54</v>
      </c>
    </row>
    <row r="81" spans="1:166">
      <c r="A81" s="1" t="s">
        <v>76</v>
      </c>
      <c r="B81" t="s">
        <v>155</v>
      </c>
      <c r="C81" s="2" t="s">
        <v>194</v>
      </c>
      <c r="D81" s="2">
        <v>14</v>
      </c>
      <c r="E81" s="2">
        <v>2</v>
      </c>
      <c r="F81" s="2">
        <v>12</v>
      </c>
      <c r="G81" s="2">
        <v>24</v>
      </c>
      <c r="H81" s="2">
        <v>46.5</v>
      </c>
      <c r="I81" s="3">
        <v>1.62</v>
      </c>
      <c r="J81" s="3">
        <v>17.718335619570183</v>
      </c>
      <c r="K81" s="2">
        <v>2.2000000000000002</v>
      </c>
      <c r="L81" s="2">
        <v>4.2</v>
      </c>
      <c r="M81" s="2">
        <v>2.375</v>
      </c>
      <c r="N81" s="2">
        <v>2.4</v>
      </c>
      <c r="O81" s="1">
        <v>2.7937500000000002</v>
      </c>
      <c r="P81" s="1">
        <v>147</v>
      </c>
      <c r="Q81" s="2">
        <v>0</v>
      </c>
      <c r="R81" s="2">
        <v>0</v>
      </c>
      <c r="S81" s="4">
        <v>1</v>
      </c>
      <c r="T81" s="4">
        <v>4</v>
      </c>
      <c r="U81" s="4">
        <v>4</v>
      </c>
      <c r="V81" s="4">
        <v>1</v>
      </c>
      <c r="W81" s="4">
        <v>8</v>
      </c>
      <c r="X81" s="4">
        <v>5</v>
      </c>
      <c r="Y81" s="4">
        <v>4</v>
      </c>
      <c r="Z81" s="2">
        <f t="shared" si="4"/>
        <v>10.456296296296298</v>
      </c>
      <c r="AA81" s="2">
        <f t="shared" si="5"/>
        <v>37.191372549019597</v>
      </c>
      <c r="AB81" s="2">
        <f t="shared" si="6"/>
        <v>22.11</v>
      </c>
      <c r="AC81" s="2">
        <f t="shared" si="7"/>
        <v>5.7708695652173905</v>
      </c>
      <c r="AD81">
        <v>3.51</v>
      </c>
      <c r="AE81">
        <v>2.0299999999999998</v>
      </c>
      <c r="AF81">
        <v>2.14</v>
      </c>
      <c r="AG81">
        <v>4.45</v>
      </c>
      <c r="AH81">
        <v>4.6100000000000003</v>
      </c>
      <c r="AI81">
        <v>8.06</v>
      </c>
      <c r="AJ81">
        <v>5.67</v>
      </c>
      <c r="AK81">
        <v>4.32</v>
      </c>
      <c r="AL81">
        <v>9.0500000000000007</v>
      </c>
      <c r="AM81">
        <v>2.12</v>
      </c>
      <c r="AN81">
        <v>11.71</v>
      </c>
      <c r="AO81">
        <v>6.6</v>
      </c>
      <c r="AP81">
        <v>11.21</v>
      </c>
      <c r="AQ81">
        <v>5.69</v>
      </c>
      <c r="AR81">
        <v>5.34</v>
      </c>
      <c r="AS81">
        <v>4.01</v>
      </c>
      <c r="AT81">
        <v>8.7899999999999991</v>
      </c>
      <c r="AU81">
        <v>4.4000000000000004</v>
      </c>
      <c r="AV81">
        <v>3.4</v>
      </c>
      <c r="AW81">
        <v>4.38</v>
      </c>
      <c r="AX81">
        <v>25</v>
      </c>
      <c r="AY81">
        <v>23.8</v>
      </c>
      <c r="AZ81">
        <v>24.83</v>
      </c>
      <c r="BA81">
        <v>9.6</v>
      </c>
      <c r="BB81">
        <v>15.43</v>
      </c>
      <c r="BC81">
        <v>34.64</v>
      </c>
      <c r="BD81">
        <v>37.53</v>
      </c>
      <c r="BE81">
        <v>11.87</v>
      </c>
      <c r="BF81">
        <v>7.38</v>
      </c>
      <c r="BG81">
        <v>1.37</v>
      </c>
      <c r="BH81">
        <v>8.52</v>
      </c>
      <c r="BI81">
        <v>32.520000000000003</v>
      </c>
      <c r="BJ81">
        <v>45.56</v>
      </c>
      <c r="BK81">
        <v>73.34</v>
      </c>
      <c r="BL81">
        <v>52.77</v>
      </c>
      <c r="BM81">
        <v>35.299999999999997</v>
      </c>
      <c r="BN81">
        <v>0.92</v>
      </c>
      <c r="BO81">
        <v>11.19</v>
      </c>
      <c r="BP81">
        <v>5.1100000000000003</v>
      </c>
      <c r="BQ81">
        <v>1.58</v>
      </c>
      <c r="BR81">
        <v>62.53</v>
      </c>
      <c r="BS81">
        <v>17.48</v>
      </c>
      <c r="BT81">
        <v>63.99</v>
      </c>
      <c r="BU81">
        <v>72.41</v>
      </c>
      <c r="BV81">
        <v>46.25</v>
      </c>
      <c r="BW81">
        <v>46.42</v>
      </c>
      <c r="BX81">
        <v>49.75</v>
      </c>
      <c r="BY81">
        <v>27.92</v>
      </c>
      <c r="BZ81">
        <v>9.9600000000000009</v>
      </c>
      <c r="CA81">
        <v>23.25</v>
      </c>
      <c r="CB81">
        <v>26.02</v>
      </c>
      <c r="CC81">
        <v>38.590000000000003</v>
      </c>
      <c r="CD81">
        <v>22.72</v>
      </c>
      <c r="CE81">
        <v>31.37</v>
      </c>
      <c r="CF81">
        <v>35.89</v>
      </c>
      <c r="CG81">
        <v>42.75</v>
      </c>
      <c r="CH81">
        <v>65.069999999999993</v>
      </c>
      <c r="CI81">
        <v>38.03</v>
      </c>
      <c r="CJ81">
        <v>24.76</v>
      </c>
      <c r="CK81">
        <v>27.29</v>
      </c>
      <c r="CL81">
        <v>37.74</v>
      </c>
      <c r="CM81">
        <v>41.55</v>
      </c>
      <c r="CN81">
        <v>58.16</v>
      </c>
      <c r="CO81">
        <v>52.22</v>
      </c>
      <c r="CP81">
        <v>51.41</v>
      </c>
      <c r="CQ81">
        <v>35.24</v>
      </c>
      <c r="CR81">
        <v>52.1</v>
      </c>
      <c r="CS81">
        <v>52.21</v>
      </c>
      <c r="CT81">
        <v>57.54</v>
      </c>
      <c r="CU81">
        <v>42.17</v>
      </c>
      <c r="CV81">
        <v>33.06</v>
      </c>
      <c r="CW81">
        <v>63.83</v>
      </c>
      <c r="CX81">
        <v>39.58</v>
      </c>
      <c r="CY81">
        <v>51.93</v>
      </c>
      <c r="CZ81">
        <v>38.75</v>
      </c>
      <c r="DA81">
        <v>29.1</v>
      </c>
      <c r="DB81">
        <v>36.36</v>
      </c>
      <c r="DC81">
        <v>27.92</v>
      </c>
      <c r="DD81">
        <v>35.61</v>
      </c>
      <c r="DE81">
        <v>14.72</v>
      </c>
      <c r="DF81">
        <v>44.17</v>
      </c>
      <c r="DG81">
        <v>24.98</v>
      </c>
      <c r="DH81">
        <v>4.92</v>
      </c>
      <c r="DI81">
        <v>21.3</v>
      </c>
      <c r="DJ81">
        <v>24.03</v>
      </c>
      <c r="DK81">
        <v>13.48</v>
      </c>
      <c r="DL81">
        <v>15.43</v>
      </c>
      <c r="DM81">
        <v>40.090000000000003</v>
      </c>
      <c r="DN81">
        <v>50.56</v>
      </c>
      <c r="DO81">
        <v>13.84</v>
      </c>
      <c r="DP81">
        <v>20.309999999999999</v>
      </c>
      <c r="DQ81">
        <v>2.73</v>
      </c>
      <c r="DR81">
        <v>0.71</v>
      </c>
      <c r="DS81">
        <v>8.5</v>
      </c>
      <c r="DT81">
        <v>0.45</v>
      </c>
      <c r="DU81">
        <v>2.65</v>
      </c>
      <c r="DV81">
        <v>0.78</v>
      </c>
      <c r="DW81">
        <v>0.48</v>
      </c>
      <c r="DX81">
        <v>0.43</v>
      </c>
      <c r="DY81">
        <v>1.07</v>
      </c>
      <c r="DZ81">
        <v>1.66</v>
      </c>
      <c r="EA81">
        <v>2.14</v>
      </c>
      <c r="EB81">
        <v>2.2200000000000002</v>
      </c>
      <c r="EC81">
        <v>5.65</v>
      </c>
      <c r="ED81">
        <v>4.32</v>
      </c>
      <c r="EE81">
        <v>0.45</v>
      </c>
      <c r="EF81">
        <v>5.72</v>
      </c>
      <c r="EG81">
        <v>2.37</v>
      </c>
      <c r="EH81">
        <v>0.7</v>
      </c>
      <c r="EI81">
        <v>52.76</v>
      </c>
      <c r="EJ81">
        <v>0.34</v>
      </c>
      <c r="EK81">
        <v>25.11</v>
      </c>
      <c r="EL81">
        <v>0.33</v>
      </c>
      <c r="EM81">
        <v>0.44</v>
      </c>
      <c r="EN81">
        <v>0.56000000000000005</v>
      </c>
      <c r="EO81">
        <v>1</v>
      </c>
      <c r="EP81">
        <v>1.72</v>
      </c>
      <c r="EQ81">
        <v>0.26</v>
      </c>
      <c r="ER81">
        <v>0.27</v>
      </c>
      <c r="ES81">
        <v>0.56000000000000005</v>
      </c>
      <c r="ET81">
        <v>23.21</v>
      </c>
      <c r="EU81">
        <v>0.38</v>
      </c>
      <c r="EV81">
        <v>0.51</v>
      </c>
      <c r="EW81">
        <v>21.88</v>
      </c>
      <c r="EX81">
        <v>0.35</v>
      </c>
      <c r="EY81">
        <v>4.05</v>
      </c>
      <c r="EZ81">
        <v>42.65</v>
      </c>
      <c r="FA81">
        <v>3.67</v>
      </c>
      <c r="FB81">
        <v>5.53</v>
      </c>
      <c r="FC81">
        <v>7.22</v>
      </c>
      <c r="FD81">
        <v>5.97</v>
      </c>
      <c r="FE81">
        <v>2.11</v>
      </c>
      <c r="FF81">
        <v>0.2</v>
      </c>
      <c r="FG81">
        <v>3.36</v>
      </c>
      <c r="FH81">
        <v>3.28</v>
      </c>
      <c r="FI81">
        <v>5.31</v>
      </c>
      <c r="FJ81">
        <v>9.4</v>
      </c>
    </row>
    <row r="82" spans="1:166">
      <c r="A82" s="1" t="s">
        <v>77</v>
      </c>
      <c r="B82" t="s">
        <v>155</v>
      </c>
      <c r="C82" s="2" t="s">
        <v>193</v>
      </c>
      <c r="D82" s="2">
        <v>23</v>
      </c>
      <c r="E82" s="2">
        <v>15</v>
      </c>
      <c r="F82" s="2">
        <v>22.333333333333332</v>
      </c>
      <c r="G82" s="2">
        <v>8</v>
      </c>
      <c r="H82" s="2">
        <v>35.5</v>
      </c>
      <c r="I82" s="3">
        <v>1.56</v>
      </c>
      <c r="J82" s="3">
        <v>14.587442472057855</v>
      </c>
      <c r="K82" s="2">
        <v>1</v>
      </c>
      <c r="L82" s="2">
        <v>2.6</v>
      </c>
      <c r="M82" s="2">
        <v>2</v>
      </c>
      <c r="N82" s="2">
        <v>3</v>
      </c>
      <c r="O82" s="1">
        <v>2.15</v>
      </c>
      <c r="P82" s="1">
        <v>260</v>
      </c>
      <c r="Q82" s="2">
        <v>26</v>
      </c>
      <c r="R82" s="2">
        <v>2</v>
      </c>
      <c r="S82" s="2">
        <v>0</v>
      </c>
      <c r="T82" s="2">
        <v>3</v>
      </c>
      <c r="U82" s="2">
        <v>0</v>
      </c>
      <c r="V82" s="2">
        <v>0</v>
      </c>
      <c r="W82" s="4">
        <v>2</v>
      </c>
      <c r="X82" s="4">
        <v>6</v>
      </c>
      <c r="Y82" s="2">
        <v>1</v>
      </c>
      <c r="Z82" s="2">
        <f t="shared" si="4"/>
        <v>9.3466666666666658</v>
      </c>
      <c r="AA82" s="2">
        <f t="shared" si="5"/>
        <v>28.356666666666658</v>
      </c>
      <c r="AB82" s="2">
        <f t="shared" si="6"/>
        <v>20.615384615384617</v>
      </c>
      <c r="AC82" s="2">
        <f t="shared" si="7"/>
        <v>4.4813043478260877</v>
      </c>
      <c r="AD82">
        <v>0.83</v>
      </c>
      <c r="AE82">
        <v>2.93</v>
      </c>
      <c r="AF82">
        <v>0.83</v>
      </c>
      <c r="AG82">
        <v>1.64</v>
      </c>
      <c r="AH82">
        <v>2.36</v>
      </c>
      <c r="AI82">
        <v>3.96</v>
      </c>
      <c r="AJ82">
        <v>7.04</v>
      </c>
      <c r="AK82">
        <v>4.82</v>
      </c>
      <c r="AL82">
        <v>14.08</v>
      </c>
      <c r="AM82">
        <v>2.17</v>
      </c>
      <c r="AN82">
        <v>12.17</v>
      </c>
      <c r="AO82">
        <v>0.68</v>
      </c>
      <c r="AP82">
        <v>19.36</v>
      </c>
      <c r="AQ82">
        <v>4.25</v>
      </c>
      <c r="AR82">
        <v>10.59</v>
      </c>
      <c r="AS82">
        <v>0.31</v>
      </c>
      <c r="AT82">
        <v>10.79</v>
      </c>
      <c r="AU82">
        <v>11.23</v>
      </c>
      <c r="AV82">
        <v>2.89</v>
      </c>
      <c r="AW82">
        <v>5.41</v>
      </c>
      <c r="AX82">
        <v>17.48</v>
      </c>
      <c r="AY82">
        <v>16.13</v>
      </c>
      <c r="AZ82">
        <v>16.77</v>
      </c>
      <c r="BA82">
        <v>4.91</v>
      </c>
      <c r="BB82">
        <v>11.42</v>
      </c>
      <c r="BC82">
        <v>27.85</v>
      </c>
      <c r="BD82">
        <v>39.46</v>
      </c>
      <c r="BE82">
        <v>17.38</v>
      </c>
      <c r="BF82">
        <v>9.3000000000000007</v>
      </c>
      <c r="BG82">
        <v>0.31</v>
      </c>
      <c r="BH82">
        <v>4.88</v>
      </c>
      <c r="BI82">
        <v>32.619999999999997</v>
      </c>
      <c r="BJ82">
        <v>44.26</v>
      </c>
      <c r="BK82">
        <v>59.23</v>
      </c>
      <c r="BL82">
        <v>43.3</v>
      </c>
      <c r="BM82">
        <v>36.299999999999997</v>
      </c>
      <c r="BN82">
        <v>0.55000000000000004</v>
      </c>
      <c r="BO82">
        <v>13.05</v>
      </c>
      <c r="BP82">
        <v>6.31</v>
      </c>
      <c r="BQ82">
        <v>0.51</v>
      </c>
      <c r="BR82">
        <v>80.81</v>
      </c>
      <c r="BS82">
        <v>3.13</v>
      </c>
      <c r="BT82">
        <v>80.540000000000006</v>
      </c>
      <c r="BU82">
        <v>7.65</v>
      </c>
      <c r="BV82">
        <v>34.79</v>
      </c>
      <c r="BW82">
        <v>43.23</v>
      </c>
      <c r="BX82">
        <v>5.08</v>
      </c>
      <c r="BY82">
        <v>12.17</v>
      </c>
      <c r="BZ82">
        <v>5.13</v>
      </c>
      <c r="CA82">
        <v>63.64</v>
      </c>
      <c r="CB82">
        <v>79.47</v>
      </c>
      <c r="CC82">
        <v>20.14</v>
      </c>
      <c r="CD82">
        <v>7.51</v>
      </c>
      <c r="CE82">
        <v>3.72</v>
      </c>
      <c r="CF82">
        <v>31.88</v>
      </c>
      <c r="CG82">
        <v>25.87</v>
      </c>
      <c r="CH82">
        <v>62.02</v>
      </c>
      <c r="CI82">
        <v>50.76</v>
      </c>
      <c r="CJ82">
        <v>33.11</v>
      </c>
      <c r="CK82">
        <v>22.54</v>
      </c>
      <c r="CL82">
        <v>6.99</v>
      </c>
      <c r="CM82">
        <v>39.049999999999997</v>
      </c>
      <c r="CN82">
        <v>44.96</v>
      </c>
      <c r="CO82">
        <v>43.31</v>
      </c>
      <c r="CP82">
        <v>31.26</v>
      </c>
      <c r="CQ82">
        <v>24.41</v>
      </c>
      <c r="CR82">
        <v>34.04</v>
      </c>
      <c r="CS82">
        <v>41.18</v>
      </c>
      <c r="CT82">
        <v>41.47</v>
      </c>
      <c r="CU82">
        <v>29.55</v>
      </c>
      <c r="CV82">
        <v>7.33</v>
      </c>
      <c r="CW82">
        <v>45.3</v>
      </c>
      <c r="CX82">
        <v>39.81</v>
      </c>
      <c r="CY82">
        <v>33.46</v>
      </c>
      <c r="CZ82">
        <v>27.93</v>
      </c>
      <c r="DA82">
        <v>28.52</v>
      </c>
      <c r="DB82">
        <v>25.34</v>
      </c>
      <c r="DC82">
        <v>14.75</v>
      </c>
      <c r="DD82">
        <v>12.33</v>
      </c>
      <c r="DE82">
        <v>12.36</v>
      </c>
      <c r="DF82">
        <v>24.92</v>
      </c>
      <c r="DG82">
        <v>12.21</v>
      </c>
      <c r="DH82">
        <v>4.2699999999999996</v>
      </c>
      <c r="DI82">
        <v>14.6</v>
      </c>
      <c r="DJ82">
        <v>26.96</v>
      </c>
      <c r="DK82">
        <v>0.64</v>
      </c>
      <c r="DL82">
        <v>2.61</v>
      </c>
      <c r="DM82">
        <v>40.21</v>
      </c>
      <c r="DN82">
        <v>53.02</v>
      </c>
      <c r="DO82">
        <v>6.35</v>
      </c>
      <c r="DP82">
        <v>3.86</v>
      </c>
      <c r="DQ82">
        <v>12.43</v>
      </c>
      <c r="DR82">
        <v>0.68</v>
      </c>
      <c r="DS82">
        <v>0.75</v>
      </c>
      <c r="DT82">
        <v>0.73</v>
      </c>
      <c r="DU82">
        <v>0.71</v>
      </c>
      <c r="DV82">
        <v>0.31</v>
      </c>
      <c r="DW82">
        <v>0.6</v>
      </c>
      <c r="DX82">
        <v>15.51</v>
      </c>
      <c r="DY82">
        <v>0.25</v>
      </c>
      <c r="DZ82">
        <v>0.24</v>
      </c>
      <c r="EA82">
        <v>0.32</v>
      </c>
      <c r="EB82">
        <v>1</v>
      </c>
      <c r="EC82">
        <v>1.5</v>
      </c>
      <c r="ED82">
        <v>0.37</v>
      </c>
      <c r="EE82">
        <v>0.74</v>
      </c>
      <c r="EF82">
        <v>0.38</v>
      </c>
      <c r="EG82">
        <v>0.86</v>
      </c>
      <c r="EH82">
        <v>0.45</v>
      </c>
      <c r="EI82">
        <v>51.6</v>
      </c>
      <c r="EJ82">
        <v>1.72</v>
      </c>
      <c r="EK82">
        <v>1.75</v>
      </c>
      <c r="EL82">
        <v>3.33</v>
      </c>
      <c r="EM82">
        <v>1.69</v>
      </c>
      <c r="EN82">
        <v>2.99</v>
      </c>
      <c r="EO82">
        <v>0</v>
      </c>
      <c r="EP82">
        <v>0</v>
      </c>
      <c r="EQ82">
        <v>0</v>
      </c>
      <c r="ER82">
        <v>4.41</v>
      </c>
      <c r="ES82">
        <v>2.5</v>
      </c>
      <c r="ET82">
        <v>1.74</v>
      </c>
      <c r="EU82">
        <v>0</v>
      </c>
      <c r="EV82">
        <v>1.01</v>
      </c>
      <c r="EW82">
        <v>0</v>
      </c>
      <c r="EX82">
        <v>0</v>
      </c>
      <c r="EY82">
        <v>13.56</v>
      </c>
      <c r="EZ82">
        <v>77.260000000000005</v>
      </c>
      <c r="FA82">
        <v>0.68</v>
      </c>
      <c r="FB82">
        <v>0.36</v>
      </c>
      <c r="FC82">
        <v>0.42</v>
      </c>
      <c r="FD82">
        <v>0.64</v>
      </c>
      <c r="FE82">
        <v>0.87</v>
      </c>
      <c r="FF82">
        <v>0.36</v>
      </c>
      <c r="FG82">
        <v>0.21</v>
      </c>
      <c r="FH82">
        <v>0.18</v>
      </c>
      <c r="FI82">
        <v>0.61</v>
      </c>
      <c r="FJ82">
        <v>0.42</v>
      </c>
    </row>
    <row r="83" spans="1:166">
      <c r="A83" s="1" t="s">
        <v>78</v>
      </c>
      <c r="B83" t="s">
        <v>155</v>
      </c>
      <c r="C83" s="2" t="s">
        <v>193</v>
      </c>
      <c r="D83" s="2">
        <v>12</v>
      </c>
      <c r="E83" s="2">
        <v>9</v>
      </c>
      <c r="F83" s="2">
        <v>11</v>
      </c>
      <c r="G83" s="2">
        <v>12</v>
      </c>
      <c r="H83" s="2">
        <v>46.3</v>
      </c>
      <c r="I83" s="3">
        <v>1.66</v>
      </c>
      <c r="J83" s="3">
        <v>16.802148352445929</v>
      </c>
      <c r="K83" s="2">
        <v>2</v>
      </c>
      <c r="L83" s="2">
        <v>2</v>
      </c>
      <c r="M83" s="2">
        <v>1.875</v>
      </c>
      <c r="N83" s="2">
        <v>1.2</v>
      </c>
      <c r="O83" s="1">
        <v>1.76875</v>
      </c>
      <c r="P83" s="1">
        <v>247</v>
      </c>
      <c r="Q83" s="2">
        <v>26</v>
      </c>
      <c r="R83" s="2">
        <v>11</v>
      </c>
      <c r="S83" s="2">
        <v>2</v>
      </c>
      <c r="T83" s="2">
        <v>1</v>
      </c>
      <c r="U83" s="2">
        <v>2</v>
      </c>
      <c r="V83" s="2">
        <v>0</v>
      </c>
      <c r="W83" s="4">
        <v>6</v>
      </c>
      <c r="X83" s="4">
        <v>3</v>
      </c>
      <c r="Y83" s="2">
        <v>3</v>
      </c>
      <c r="Z83" s="2">
        <f t="shared" si="4"/>
        <v>11.630740740740741</v>
      </c>
      <c r="AA83" s="2">
        <f t="shared" si="5"/>
        <v>31.977058823529418</v>
      </c>
      <c r="AB83" s="2">
        <f t="shared" si="6"/>
        <v>21.060000000000006</v>
      </c>
      <c r="AC83" s="2">
        <f t="shared" si="7"/>
        <v>7.0950000000000024</v>
      </c>
      <c r="AD83">
        <v>3.47</v>
      </c>
      <c r="AE83">
        <v>4.5199999999999996</v>
      </c>
      <c r="AF83">
        <v>2.11</v>
      </c>
      <c r="AG83">
        <v>1.61</v>
      </c>
      <c r="AH83">
        <v>5.67</v>
      </c>
      <c r="AI83">
        <v>6.29</v>
      </c>
      <c r="AJ83">
        <v>12.08</v>
      </c>
      <c r="AK83">
        <v>7.48</v>
      </c>
      <c r="AL83">
        <v>13.95</v>
      </c>
      <c r="AM83">
        <v>5.38</v>
      </c>
      <c r="AN83">
        <v>12.48</v>
      </c>
      <c r="AO83">
        <v>9.57</v>
      </c>
      <c r="AP83">
        <v>11.19</v>
      </c>
      <c r="AQ83">
        <v>12.69</v>
      </c>
      <c r="AR83">
        <v>3.97</v>
      </c>
      <c r="AS83">
        <v>6.56</v>
      </c>
      <c r="AT83">
        <v>11.31</v>
      </c>
      <c r="AU83">
        <v>5.4</v>
      </c>
      <c r="AV83">
        <v>7.15</v>
      </c>
      <c r="AW83">
        <v>9.67</v>
      </c>
      <c r="AX83">
        <v>21.94</v>
      </c>
      <c r="AY83">
        <v>24.39</v>
      </c>
      <c r="AZ83">
        <v>21.15</v>
      </c>
      <c r="BA83">
        <v>8.35</v>
      </c>
      <c r="BB83">
        <v>12.02</v>
      </c>
      <c r="BC83">
        <v>37.69</v>
      </c>
      <c r="BD83">
        <v>35.94</v>
      </c>
      <c r="BE83">
        <v>9.8800000000000008</v>
      </c>
      <c r="BF83">
        <v>9.02</v>
      </c>
      <c r="BG83">
        <v>1.26</v>
      </c>
      <c r="BH83">
        <v>8.8000000000000007</v>
      </c>
      <c r="BI83">
        <v>35.22</v>
      </c>
      <c r="BJ83">
        <v>44.65</v>
      </c>
      <c r="BK83">
        <v>69.900000000000006</v>
      </c>
      <c r="BL83">
        <v>45.5</v>
      </c>
      <c r="BM83">
        <v>32.44</v>
      </c>
      <c r="BN83">
        <v>1.85</v>
      </c>
      <c r="BO83">
        <v>8.85</v>
      </c>
      <c r="BP83">
        <v>0.18</v>
      </c>
      <c r="BQ83">
        <v>6.23</v>
      </c>
      <c r="BR83">
        <v>56.01</v>
      </c>
      <c r="BS83">
        <v>35.450000000000003</v>
      </c>
      <c r="BT83">
        <v>74</v>
      </c>
      <c r="BU83">
        <v>48.95</v>
      </c>
      <c r="BV83">
        <v>59.43</v>
      </c>
      <c r="BW83">
        <v>1.02</v>
      </c>
      <c r="BX83">
        <v>0.2</v>
      </c>
      <c r="BY83">
        <v>10.54</v>
      </c>
      <c r="BZ83">
        <v>1.34</v>
      </c>
      <c r="CA83">
        <v>22.99</v>
      </c>
      <c r="CB83">
        <v>38.6</v>
      </c>
      <c r="CC83">
        <v>45.57</v>
      </c>
      <c r="CD83">
        <v>38.06</v>
      </c>
      <c r="CE83">
        <v>50.07</v>
      </c>
      <c r="CF83">
        <v>50.6</v>
      </c>
      <c r="CG83">
        <v>56.81</v>
      </c>
      <c r="CH83">
        <v>43.05</v>
      </c>
      <c r="CI83">
        <v>43.07</v>
      </c>
      <c r="CJ83">
        <v>27.58</v>
      </c>
      <c r="CK83">
        <v>28.86</v>
      </c>
      <c r="CL83">
        <v>30.22</v>
      </c>
      <c r="CM83">
        <v>20.77</v>
      </c>
      <c r="CN83">
        <v>39.4</v>
      </c>
      <c r="CO83">
        <v>46.87</v>
      </c>
      <c r="CP83">
        <v>31.45</v>
      </c>
      <c r="CQ83">
        <v>21.37</v>
      </c>
      <c r="CR83">
        <v>30.65</v>
      </c>
      <c r="CS83">
        <v>37.880000000000003</v>
      </c>
      <c r="CT83">
        <v>66.97</v>
      </c>
      <c r="CU83">
        <v>40.86</v>
      </c>
      <c r="CV83">
        <v>21.4</v>
      </c>
      <c r="CW83">
        <v>50.23</v>
      </c>
      <c r="CX83">
        <v>34.18</v>
      </c>
      <c r="CY83">
        <v>27.84</v>
      </c>
      <c r="CZ83">
        <v>38.69</v>
      </c>
      <c r="DA83">
        <v>30.19</v>
      </c>
      <c r="DB83">
        <v>24.28</v>
      </c>
      <c r="DC83">
        <v>27.91</v>
      </c>
      <c r="DD83">
        <v>17.510000000000002</v>
      </c>
      <c r="DE83">
        <v>12.71</v>
      </c>
      <c r="DF83">
        <v>48.59</v>
      </c>
      <c r="DG83">
        <v>26.27</v>
      </c>
      <c r="DH83">
        <v>5.66</v>
      </c>
      <c r="DI83">
        <v>27.28</v>
      </c>
      <c r="DJ83">
        <v>18.829999999999998</v>
      </c>
      <c r="DK83">
        <v>11.34</v>
      </c>
      <c r="DL83">
        <v>10.130000000000001</v>
      </c>
      <c r="DM83">
        <v>37.39</v>
      </c>
      <c r="DN83">
        <v>47.7</v>
      </c>
      <c r="DO83">
        <v>1.62</v>
      </c>
      <c r="DP83">
        <v>12.44</v>
      </c>
      <c r="DQ83">
        <v>23.26</v>
      </c>
      <c r="DR83">
        <v>10.66</v>
      </c>
      <c r="DS83">
        <v>13.56</v>
      </c>
      <c r="DT83">
        <v>0.44</v>
      </c>
      <c r="DU83">
        <v>9.98</v>
      </c>
      <c r="DV83">
        <v>4.49</v>
      </c>
      <c r="DW83">
        <v>0.54</v>
      </c>
      <c r="DX83">
        <v>0.44</v>
      </c>
      <c r="DY83">
        <v>0.2</v>
      </c>
      <c r="DZ83">
        <v>0.3</v>
      </c>
      <c r="EA83">
        <v>11.29</v>
      </c>
      <c r="EB83">
        <v>0.4</v>
      </c>
      <c r="EC83">
        <v>0.4</v>
      </c>
      <c r="ED83">
        <v>2.09</v>
      </c>
      <c r="EE83">
        <v>1.17</v>
      </c>
      <c r="EF83">
        <v>0.41</v>
      </c>
      <c r="EG83">
        <v>4.08</v>
      </c>
      <c r="EH83">
        <v>0.76</v>
      </c>
      <c r="EI83">
        <v>52.81</v>
      </c>
      <c r="EJ83">
        <v>8.61</v>
      </c>
      <c r="EK83">
        <v>9.4600000000000009</v>
      </c>
      <c r="EL83">
        <v>8.27</v>
      </c>
      <c r="EM83">
        <v>0.62</v>
      </c>
      <c r="EN83">
        <v>7.05</v>
      </c>
      <c r="EO83">
        <v>7.78</v>
      </c>
      <c r="EP83">
        <v>0.34</v>
      </c>
      <c r="EQ83">
        <v>2.5499999999999998</v>
      </c>
      <c r="ER83">
        <v>0.48</v>
      </c>
      <c r="ES83">
        <v>7.59</v>
      </c>
      <c r="ET83">
        <v>0</v>
      </c>
      <c r="EU83">
        <v>0.31</v>
      </c>
      <c r="EV83">
        <v>11.32</v>
      </c>
      <c r="EW83">
        <v>0</v>
      </c>
      <c r="EX83">
        <v>0.24</v>
      </c>
      <c r="EY83">
        <v>5.34</v>
      </c>
      <c r="EZ83">
        <v>52.84</v>
      </c>
      <c r="FA83">
        <v>7.09</v>
      </c>
      <c r="FB83">
        <v>3.14</v>
      </c>
      <c r="FC83">
        <v>8.67</v>
      </c>
      <c r="FD83">
        <v>0.26</v>
      </c>
      <c r="FE83">
        <v>3.6</v>
      </c>
      <c r="FF83">
        <v>0.41</v>
      </c>
      <c r="FG83">
        <v>14.88</v>
      </c>
      <c r="FH83">
        <v>3.35</v>
      </c>
      <c r="FI83">
        <v>5.31</v>
      </c>
      <c r="FJ83">
        <v>19.579999999999998</v>
      </c>
    </row>
    <row r="84" spans="1:166">
      <c r="A84" s="1" t="s">
        <v>79</v>
      </c>
      <c r="B84" t="s">
        <v>155</v>
      </c>
      <c r="C84" s="2" t="s">
        <v>193</v>
      </c>
      <c r="D84" s="2">
        <v>18</v>
      </c>
      <c r="E84" s="2">
        <v>10</v>
      </c>
      <c r="F84" s="2">
        <v>17.583333333333332</v>
      </c>
      <c r="G84" s="2">
        <v>5</v>
      </c>
      <c r="H84" s="2">
        <v>38.799999999999997</v>
      </c>
      <c r="I84" s="3">
        <v>1.585</v>
      </c>
      <c r="J84" s="3">
        <v>15.444476509866751</v>
      </c>
      <c r="K84" s="2">
        <v>6</v>
      </c>
      <c r="L84" s="2">
        <v>4.8</v>
      </c>
      <c r="M84" s="2">
        <v>6</v>
      </c>
      <c r="N84" s="2">
        <v>6</v>
      </c>
      <c r="O84" s="1">
        <v>5.7</v>
      </c>
      <c r="P84" s="1">
        <v>244</v>
      </c>
      <c r="Q84" s="2">
        <v>38</v>
      </c>
      <c r="R84" s="2">
        <v>35</v>
      </c>
      <c r="S84" s="2">
        <v>1</v>
      </c>
      <c r="T84" s="2">
        <v>4</v>
      </c>
      <c r="U84" s="2">
        <v>4</v>
      </c>
      <c r="V84" s="2">
        <v>0</v>
      </c>
      <c r="W84" s="4">
        <v>2</v>
      </c>
      <c r="X84" s="4">
        <v>8</v>
      </c>
      <c r="Y84" s="2">
        <v>4</v>
      </c>
      <c r="Z84" s="2">
        <f t="shared" si="4"/>
        <v>8.629629629629628</v>
      </c>
      <c r="AA84" s="2">
        <f t="shared" si="5"/>
        <v>36.079411764705888</v>
      </c>
      <c r="AB84" s="2">
        <f t="shared" si="6"/>
        <v>24.453846153846161</v>
      </c>
      <c r="AC84" s="2">
        <f t="shared" si="7"/>
        <v>3.8169565217391299</v>
      </c>
      <c r="AD84">
        <v>5.2</v>
      </c>
      <c r="AE84">
        <v>7.81</v>
      </c>
      <c r="AF84">
        <v>3.26</v>
      </c>
      <c r="AG84">
        <v>6.73</v>
      </c>
      <c r="AH84">
        <v>6.07</v>
      </c>
      <c r="AI84">
        <v>7.2</v>
      </c>
      <c r="AJ84">
        <v>7.31</v>
      </c>
      <c r="AK84">
        <v>9.1999999999999993</v>
      </c>
      <c r="AL84">
        <v>6.01</v>
      </c>
      <c r="AM84">
        <v>3.01</v>
      </c>
      <c r="AN84">
        <v>9.4600000000000009</v>
      </c>
      <c r="AO84">
        <v>4.76</v>
      </c>
      <c r="AP84">
        <v>9.23</v>
      </c>
      <c r="AQ84">
        <v>5.16</v>
      </c>
      <c r="AR84">
        <v>5.21</v>
      </c>
      <c r="AS84">
        <v>4</v>
      </c>
      <c r="AT84">
        <v>6.88</v>
      </c>
      <c r="AU84">
        <v>0.45</v>
      </c>
      <c r="AV84">
        <v>1.65</v>
      </c>
      <c r="AW84">
        <v>3.74</v>
      </c>
      <c r="AX84">
        <v>20.61</v>
      </c>
      <c r="AY84">
        <v>20.66</v>
      </c>
      <c r="AZ84">
        <v>17.7</v>
      </c>
      <c r="BA84">
        <v>5.05</v>
      </c>
      <c r="BB84">
        <v>9.1999999999999993</v>
      </c>
      <c r="BC84">
        <v>15.63</v>
      </c>
      <c r="BD84">
        <v>31.81</v>
      </c>
      <c r="BE84">
        <v>18.48</v>
      </c>
      <c r="BF84">
        <v>9.41</v>
      </c>
      <c r="BG84">
        <v>0.93</v>
      </c>
      <c r="BH84">
        <v>11.37</v>
      </c>
      <c r="BI84">
        <v>40.72</v>
      </c>
      <c r="BJ84">
        <v>46.42</v>
      </c>
      <c r="BK84">
        <v>64.2</v>
      </c>
      <c r="BL84">
        <v>49.38</v>
      </c>
      <c r="BM84">
        <v>49.46</v>
      </c>
      <c r="BN84">
        <v>3.24</v>
      </c>
      <c r="BO84">
        <v>14.47</v>
      </c>
      <c r="BP84">
        <v>5.0999999999999996</v>
      </c>
      <c r="BQ84">
        <v>4.72</v>
      </c>
      <c r="BR84">
        <v>53.27</v>
      </c>
      <c r="BS84">
        <v>53.24</v>
      </c>
      <c r="BT84">
        <v>84.05</v>
      </c>
      <c r="BU84">
        <v>42.09</v>
      </c>
      <c r="BV84">
        <v>63.22</v>
      </c>
      <c r="BW84">
        <v>56.54</v>
      </c>
      <c r="BX84">
        <v>13.72</v>
      </c>
      <c r="BY84">
        <v>13.51</v>
      </c>
      <c r="BZ84">
        <v>3.82</v>
      </c>
      <c r="CA84">
        <v>31.54</v>
      </c>
      <c r="CB84">
        <v>59.61</v>
      </c>
      <c r="CC84">
        <v>82.58</v>
      </c>
      <c r="CD84">
        <v>47.42</v>
      </c>
      <c r="CE84">
        <v>52.24</v>
      </c>
      <c r="CF84">
        <v>44.57</v>
      </c>
      <c r="CG84">
        <v>58.69</v>
      </c>
      <c r="CH84">
        <v>59.06</v>
      </c>
      <c r="CI84">
        <v>38.15</v>
      </c>
      <c r="CJ84">
        <v>33</v>
      </c>
      <c r="CK84">
        <v>40.909999999999997</v>
      </c>
      <c r="CL84">
        <v>42.52</v>
      </c>
      <c r="CM84">
        <v>34.71</v>
      </c>
      <c r="CN84">
        <v>62.68</v>
      </c>
      <c r="CO84">
        <v>51.34</v>
      </c>
      <c r="CP84">
        <v>52.39</v>
      </c>
      <c r="CQ84">
        <v>35.020000000000003</v>
      </c>
      <c r="CR84">
        <v>47.01</v>
      </c>
      <c r="CS84">
        <v>37.409999999999997</v>
      </c>
      <c r="CT84">
        <v>64.709999999999994</v>
      </c>
      <c r="CU84">
        <v>23.25</v>
      </c>
      <c r="CV84">
        <v>14.87</v>
      </c>
      <c r="CW84">
        <v>58.01</v>
      </c>
      <c r="CX84">
        <v>39.29</v>
      </c>
      <c r="CY84">
        <v>38.01</v>
      </c>
      <c r="CZ84">
        <v>25.94</v>
      </c>
      <c r="DA84">
        <v>24.98</v>
      </c>
      <c r="DB84">
        <v>26.47</v>
      </c>
      <c r="DC84">
        <v>19.29</v>
      </c>
      <c r="DD84">
        <v>16.72</v>
      </c>
      <c r="DE84">
        <v>15.45</v>
      </c>
      <c r="DF84">
        <v>36.71</v>
      </c>
      <c r="DG84">
        <v>23.12</v>
      </c>
      <c r="DH84">
        <v>2.27</v>
      </c>
      <c r="DI84">
        <v>8.18</v>
      </c>
      <c r="DJ84">
        <v>22.95</v>
      </c>
      <c r="DK84">
        <v>6.99</v>
      </c>
      <c r="DL84">
        <v>2.5</v>
      </c>
      <c r="DM84">
        <v>34.43</v>
      </c>
      <c r="DN84">
        <v>26.15</v>
      </c>
      <c r="DO84">
        <v>5.81</v>
      </c>
      <c r="DP84">
        <v>9.64</v>
      </c>
      <c r="DQ84">
        <v>5.25</v>
      </c>
      <c r="DR84">
        <v>0.68</v>
      </c>
      <c r="DS84">
        <v>9.5</v>
      </c>
      <c r="DT84">
        <v>6.33</v>
      </c>
      <c r="DU84">
        <v>1.06</v>
      </c>
      <c r="DV84">
        <v>0.32</v>
      </c>
      <c r="DW84">
        <v>1.41</v>
      </c>
      <c r="DX84">
        <v>2.4500000000000002</v>
      </c>
      <c r="DY84">
        <v>0.38</v>
      </c>
      <c r="DZ84">
        <v>0.26</v>
      </c>
      <c r="EA84">
        <v>0.64</v>
      </c>
      <c r="EB84">
        <v>0.31</v>
      </c>
      <c r="EC84">
        <v>5.08</v>
      </c>
      <c r="ED84">
        <v>0.28000000000000003</v>
      </c>
      <c r="EE84">
        <v>0.23</v>
      </c>
      <c r="EF84">
        <v>5.04</v>
      </c>
      <c r="EG84">
        <v>0.55000000000000004</v>
      </c>
      <c r="EH84">
        <v>0.36</v>
      </c>
      <c r="EI84">
        <v>53.95</v>
      </c>
      <c r="EJ84">
        <v>0.5</v>
      </c>
      <c r="EK84">
        <v>0.64</v>
      </c>
      <c r="EL84">
        <v>0.32</v>
      </c>
      <c r="EM84">
        <v>0.32</v>
      </c>
      <c r="EN84">
        <v>0.32</v>
      </c>
      <c r="EO84">
        <v>0.56000000000000005</v>
      </c>
      <c r="EP84">
        <v>0.83</v>
      </c>
      <c r="EQ84">
        <v>0.42</v>
      </c>
      <c r="ER84">
        <v>1.0900000000000001</v>
      </c>
      <c r="ES84">
        <v>0.68</v>
      </c>
      <c r="ET84">
        <v>0.18</v>
      </c>
      <c r="EU84">
        <v>0.24</v>
      </c>
      <c r="EV84">
        <v>0.28999999999999998</v>
      </c>
      <c r="EW84">
        <v>0</v>
      </c>
      <c r="EX84">
        <v>0.17</v>
      </c>
      <c r="EY84">
        <v>1.77</v>
      </c>
      <c r="EZ84">
        <v>50.19</v>
      </c>
      <c r="FA84">
        <v>3.84</v>
      </c>
      <c r="FB84">
        <v>1.04</v>
      </c>
      <c r="FC84">
        <v>3.35</v>
      </c>
      <c r="FD84">
        <v>0.15</v>
      </c>
      <c r="FE84">
        <v>0.18</v>
      </c>
      <c r="FF84">
        <v>0.33</v>
      </c>
      <c r="FG84">
        <v>7.33</v>
      </c>
      <c r="FH84">
        <v>3.56</v>
      </c>
      <c r="FI84">
        <v>0.41</v>
      </c>
      <c r="FJ84">
        <v>2.79</v>
      </c>
    </row>
    <row r="85" spans="1:166">
      <c r="A85" s="1" t="s">
        <v>80</v>
      </c>
      <c r="B85" t="s">
        <v>155</v>
      </c>
      <c r="C85" s="2" t="s">
        <v>193</v>
      </c>
      <c r="D85" s="2">
        <v>24</v>
      </c>
      <c r="E85" s="2">
        <v>11</v>
      </c>
      <c r="F85" s="2">
        <v>23.416666666666668</v>
      </c>
      <c r="G85" s="2">
        <v>7</v>
      </c>
      <c r="H85" s="2">
        <v>34</v>
      </c>
      <c r="I85" s="3">
        <v>1.57</v>
      </c>
      <c r="J85" s="3">
        <v>13.793663028926122</v>
      </c>
      <c r="K85" s="2">
        <v>2</v>
      </c>
      <c r="L85" s="2">
        <v>0.4</v>
      </c>
      <c r="M85" s="2">
        <v>2.625</v>
      </c>
      <c r="N85" s="2">
        <v>2.6</v>
      </c>
      <c r="O85" s="1">
        <v>1.90625</v>
      </c>
      <c r="P85" s="1">
        <v>169</v>
      </c>
      <c r="Q85" s="2">
        <v>14</v>
      </c>
      <c r="R85" s="2">
        <v>1</v>
      </c>
      <c r="S85" s="2">
        <v>2</v>
      </c>
      <c r="T85" s="2">
        <v>4</v>
      </c>
      <c r="U85" s="2">
        <v>5</v>
      </c>
      <c r="V85" s="2">
        <v>3</v>
      </c>
      <c r="W85" s="4">
        <v>1</v>
      </c>
      <c r="X85" s="4">
        <v>1</v>
      </c>
      <c r="Y85" s="2">
        <v>2</v>
      </c>
      <c r="Z85" s="2">
        <f t="shared" si="4"/>
        <v>8.0596296296296295</v>
      </c>
      <c r="AA85" s="2">
        <f t="shared" si="5"/>
        <v>35.941176470588225</v>
      </c>
      <c r="AB85" s="2">
        <f t="shared" si="6"/>
        <v>26.179230769230767</v>
      </c>
      <c r="AC85" s="2">
        <f t="shared" si="7"/>
        <v>5.2302173913043477</v>
      </c>
      <c r="AD85">
        <v>2.81</v>
      </c>
      <c r="AE85">
        <v>3.6</v>
      </c>
      <c r="AF85">
        <v>1.55</v>
      </c>
      <c r="AG85">
        <v>4.09</v>
      </c>
      <c r="AH85">
        <v>3.26</v>
      </c>
      <c r="AI85">
        <v>3.38</v>
      </c>
      <c r="AJ85">
        <v>9.18</v>
      </c>
      <c r="AK85">
        <v>3.65</v>
      </c>
      <c r="AL85">
        <v>5.78</v>
      </c>
      <c r="AM85">
        <v>1.9</v>
      </c>
      <c r="AN85">
        <v>12.89</v>
      </c>
      <c r="AO85">
        <v>2.4</v>
      </c>
      <c r="AP85">
        <v>9.18</v>
      </c>
      <c r="AQ85">
        <v>5.0999999999999996</v>
      </c>
      <c r="AR85">
        <v>7.06</v>
      </c>
      <c r="AS85">
        <v>6.24</v>
      </c>
      <c r="AT85">
        <v>4.82</v>
      </c>
      <c r="AU85">
        <v>3.26</v>
      </c>
      <c r="AV85">
        <v>3.04</v>
      </c>
      <c r="AW85">
        <v>3.87</v>
      </c>
      <c r="AX85">
        <v>20.12</v>
      </c>
      <c r="AY85">
        <v>20.04</v>
      </c>
      <c r="AZ85">
        <v>11.96</v>
      </c>
      <c r="BA85">
        <v>5.12</v>
      </c>
      <c r="BB85">
        <v>9.49</v>
      </c>
      <c r="BC85">
        <v>22.78</v>
      </c>
      <c r="BD85">
        <v>31.04</v>
      </c>
      <c r="BE85">
        <v>17.72</v>
      </c>
      <c r="BF85">
        <v>21.13</v>
      </c>
      <c r="BG85">
        <v>0.73</v>
      </c>
      <c r="BH85">
        <v>13.57</v>
      </c>
      <c r="BI85">
        <v>38.42</v>
      </c>
      <c r="BJ85">
        <v>57.39</v>
      </c>
      <c r="BK85">
        <v>75.3</v>
      </c>
      <c r="BL85">
        <v>53.5</v>
      </c>
      <c r="BM85">
        <v>42.26</v>
      </c>
      <c r="BN85">
        <v>4.0999999999999996</v>
      </c>
      <c r="BO85">
        <v>9.0399999999999991</v>
      </c>
      <c r="BP85">
        <v>4.46</v>
      </c>
      <c r="BQ85">
        <v>2.71</v>
      </c>
      <c r="BR85">
        <v>50.19</v>
      </c>
      <c r="BS85">
        <v>45.48</v>
      </c>
      <c r="BT85">
        <v>66.239999999999995</v>
      </c>
      <c r="BU85">
        <v>39.659999999999997</v>
      </c>
      <c r="BV85">
        <v>44.08</v>
      </c>
      <c r="BW85">
        <v>25.85</v>
      </c>
      <c r="BX85">
        <v>16.62</v>
      </c>
      <c r="BY85">
        <v>21.53</v>
      </c>
      <c r="BZ85">
        <v>1.97</v>
      </c>
      <c r="CA85">
        <v>23.52</v>
      </c>
      <c r="CB85">
        <v>60.8</v>
      </c>
      <c r="CC85">
        <v>40.770000000000003</v>
      </c>
      <c r="CD85">
        <v>40.020000000000003</v>
      </c>
      <c r="CE85">
        <v>22.33</v>
      </c>
      <c r="CF85">
        <v>46.79</v>
      </c>
      <c r="CG85">
        <v>59.4</v>
      </c>
      <c r="CH85">
        <v>67.150000000000006</v>
      </c>
      <c r="CI85">
        <v>43.19</v>
      </c>
      <c r="CJ85">
        <v>36.96</v>
      </c>
      <c r="CK85">
        <v>35.33</v>
      </c>
      <c r="CL85">
        <v>51.3</v>
      </c>
      <c r="CM85">
        <v>45.68</v>
      </c>
      <c r="CN85">
        <v>50.44</v>
      </c>
      <c r="CO85">
        <v>48.01</v>
      </c>
      <c r="CP85">
        <v>53.55</v>
      </c>
      <c r="CQ85">
        <v>30.89</v>
      </c>
      <c r="CR85">
        <v>52.59</v>
      </c>
      <c r="CS85">
        <v>50.53</v>
      </c>
      <c r="CT85">
        <v>59.16</v>
      </c>
      <c r="CU85">
        <v>38.049999999999997</v>
      </c>
      <c r="CV85">
        <v>27.71</v>
      </c>
      <c r="CW85">
        <v>60.95</v>
      </c>
      <c r="CX85">
        <v>41.04</v>
      </c>
      <c r="CY85">
        <v>37.25</v>
      </c>
      <c r="CZ85">
        <v>39.71</v>
      </c>
      <c r="DA85">
        <v>35.32</v>
      </c>
      <c r="DB85">
        <v>36.6</v>
      </c>
      <c r="DC85">
        <v>21.55</v>
      </c>
      <c r="DD85">
        <v>30.07</v>
      </c>
      <c r="DE85">
        <v>22.45</v>
      </c>
      <c r="DF85">
        <v>33.770000000000003</v>
      </c>
      <c r="DG85">
        <v>21.07</v>
      </c>
      <c r="DH85">
        <v>3.01</v>
      </c>
      <c r="DI85">
        <v>12.75</v>
      </c>
      <c r="DJ85">
        <v>16.62</v>
      </c>
      <c r="DK85">
        <v>5.84</v>
      </c>
      <c r="DL85">
        <v>18.88</v>
      </c>
      <c r="DM85">
        <v>29.92</v>
      </c>
      <c r="DN85">
        <v>34.6</v>
      </c>
      <c r="DO85">
        <v>21.46</v>
      </c>
      <c r="DP85">
        <v>14.35</v>
      </c>
      <c r="DQ85">
        <v>20.309999999999999</v>
      </c>
      <c r="DR85">
        <v>2.4</v>
      </c>
      <c r="DS85">
        <v>12.23</v>
      </c>
      <c r="DT85">
        <v>0.37</v>
      </c>
      <c r="DU85">
        <v>7.3</v>
      </c>
      <c r="DV85">
        <v>6.67</v>
      </c>
      <c r="DW85">
        <v>0.69</v>
      </c>
      <c r="DX85">
        <v>1.47</v>
      </c>
      <c r="DY85">
        <v>1.93</v>
      </c>
      <c r="DZ85">
        <v>1.1599999999999999</v>
      </c>
      <c r="EA85">
        <v>2.78</v>
      </c>
      <c r="EB85">
        <v>1.5</v>
      </c>
      <c r="EC85">
        <v>3.31</v>
      </c>
      <c r="ED85">
        <v>0.41</v>
      </c>
      <c r="EE85">
        <v>0.4</v>
      </c>
      <c r="EF85">
        <v>2.33</v>
      </c>
      <c r="EG85">
        <v>1.54</v>
      </c>
      <c r="EH85">
        <v>0.81</v>
      </c>
      <c r="EI85">
        <v>51.09</v>
      </c>
      <c r="EJ85">
        <v>1.56</v>
      </c>
      <c r="EK85">
        <v>12.47</v>
      </c>
      <c r="EL85">
        <v>1.32</v>
      </c>
      <c r="EM85">
        <v>0.66</v>
      </c>
      <c r="EN85">
        <v>1.52</v>
      </c>
      <c r="EO85">
        <v>1</v>
      </c>
      <c r="EP85">
        <v>0.67</v>
      </c>
      <c r="EQ85">
        <v>0.27</v>
      </c>
      <c r="ER85">
        <v>1.1000000000000001</v>
      </c>
      <c r="ES85">
        <v>0.45</v>
      </c>
      <c r="ET85">
        <v>8.15</v>
      </c>
      <c r="EU85">
        <v>1.69</v>
      </c>
      <c r="EV85">
        <v>0</v>
      </c>
      <c r="EW85">
        <v>0</v>
      </c>
      <c r="EX85">
        <v>0</v>
      </c>
      <c r="EY85">
        <v>1.35</v>
      </c>
      <c r="EZ85">
        <v>54.45</v>
      </c>
      <c r="FA85">
        <v>4.1900000000000004</v>
      </c>
      <c r="FB85">
        <v>3.56</v>
      </c>
      <c r="FC85">
        <v>0.32</v>
      </c>
      <c r="FD85">
        <v>3.33</v>
      </c>
      <c r="FE85">
        <v>5.61</v>
      </c>
      <c r="FF85">
        <v>0.75</v>
      </c>
      <c r="FG85">
        <v>5.23</v>
      </c>
      <c r="FH85">
        <v>0.2</v>
      </c>
      <c r="FI85">
        <v>2.37</v>
      </c>
      <c r="FJ85">
        <v>9.67</v>
      </c>
    </row>
    <row r="86" spans="1:166">
      <c r="A86" s="1" t="s">
        <v>81</v>
      </c>
      <c r="B86" t="s">
        <v>155</v>
      </c>
      <c r="C86" s="2" t="s">
        <v>194</v>
      </c>
      <c r="D86" s="2">
        <v>13</v>
      </c>
      <c r="E86" s="2">
        <v>9</v>
      </c>
      <c r="F86" s="2">
        <v>12.083333333333334</v>
      </c>
      <c r="G86" s="2">
        <v>11</v>
      </c>
      <c r="H86" s="2">
        <v>36</v>
      </c>
      <c r="I86" s="3">
        <v>1.64</v>
      </c>
      <c r="J86" s="3">
        <v>13.384889946460442</v>
      </c>
      <c r="K86" s="2">
        <v>2.4</v>
      </c>
      <c r="L86" s="2">
        <v>0.6</v>
      </c>
      <c r="M86" s="2">
        <v>3.875</v>
      </c>
      <c r="N86" s="2">
        <v>2.4</v>
      </c>
      <c r="O86" s="1">
        <v>2.3187500000000001</v>
      </c>
      <c r="P86" s="1">
        <v>182</v>
      </c>
      <c r="Q86" s="2">
        <v>29</v>
      </c>
      <c r="R86" s="2">
        <v>5</v>
      </c>
      <c r="S86" s="2">
        <v>0</v>
      </c>
      <c r="T86" s="2">
        <v>2</v>
      </c>
      <c r="U86" s="2">
        <v>0</v>
      </c>
      <c r="V86" s="2">
        <v>0</v>
      </c>
      <c r="W86" s="4">
        <v>4</v>
      </c>
      <c r="X86" s="4">
        <v>8</v>
      </c>
      <c r="Y86" s="2">
        <v>2</v>
      </c>
      <c r="Z86" s="2">
        <f t="shared" si="4"/>
        <v>6.4281481481481482</v>
      </c>
      <c r="AA86" s="2">
        <f t="shared" si="5"/>
        <v>43.777843137254898</v>
      </c>
      <c r="AB86" s="2">
        <f t="shared" si="6"/>
        <v>30.523076923076925</v>
      </c>
      <c r="AC86" s="2">
        <f t="shared" si="7"/>
        <v>7.024347826086955</v>
      </c>
      <c r="AD86">
        <v>0.35</v>
      </c>
      <c r="AE86">
        <v>0.61</v>
      </c>
      <c r="AF86">
        <v>0.35</v>
      </c>
      <c r="AG86">
        <v>0.38</v>
      </c>
      <c r="AH86">
        <v>0.41</v>
      </c>
      <c r="AI86">
        <v>0.48</v>
      </c>
      <c r="AJ86">
        <v>0.26</v>
      </c>
      <c r="AK86">
        <v>0.91</v>
      </c>
      <c r="AL86">
        <v>19.829999999999998</v>
      </c>
      <c r="AM86">
        <v>0.27</v>
      </c>
      <c r="AN86">
        <v>0.76</v>
      </c>
      <c r="AO86">
        <v>0.62</v>
      </c>
      <c r="AP86">
        <v>0.67</v>
      </c>
      <c r="AQ86">
        <v>12.3</v>
      </c>
      <c r="AR86">
        <v>0.38</v>
      </c>
      <c r="AS86">
        <v>0.52</v>
      </c>
      <c r="AT86">
        <v>16.82</v>
      </c>
      <c r="AU86">
        <v>0.48</v>
      </c>
      <c r="AV86">
        <v>0.33</v>
      </c>
      <c r="AW86">
        <v>0.25</v>
      </c>
      <c r="AX86">
        <v>16.829999999999998</v>
      </c>
      <c r="AY86">
        <v>28.12</v>
      </c>
      <c r="AZ86">
        <v>8.99</v>
      </c>
      <c r="BA86">
        <v>0.73</v>
      </c>
      <c r="BB86">
        <v>0.41</v>
      </c>
      <c r="BC86">
        <v>41.33</v>
      </c>
      <c r="BD86">
        <v>20.170000000000002</v>
      </c>
      <c r="BE86">
        <v>8.14</v>
      </c>
      <c r="BF86">
        <v>17.010000000000002</v>
      </c>
      <c r="BG86">
        <v>0.56000000000000005</v>
      </c>
      <c r="BH86">
        <v>14.76</v>
      </c>
      <c r="BI86">
        <v>30.55</v>
      </c>
      <c r="BJ86">
        <v>49.9</v>
      </c>
      <c r="BK86">
        <v>87.37</v>
      </c>
      <c r="BL86">
        <v>70.540000000000006</v>
      </c>
      <c r="BM86">
        <v>90.48</v>
      </c>
      <c r="BN86">
        <v>7.75</v>
      </c>
      <c r="BO86">
        <v>19.29</v>
      </c>
      <c r="BP86">
        <v>0.28000000000000003</v>
      </c>
      <c r="BQ86">
        <v>0.17</v>
      </c>
      <c r="BR86">
        <v>96.15</v>
      </c>
      <c r="BS86">
        <v>96.24</v>
      </c>
      <c r="BT86">
        <v>99.52</v>
      </c>
      <c r="BU86">
        <v>81.03</v>
      </c>
      <c r="BV86">
        <v>81.62</v>
      </c>
      <c r="BW86">
        <v>90.38</v>
      </c>
      <c r="BX86">
        <v>10</v>
      </c>
      <c r="BY86">
        <v>79.31</v>
      </c>
      <c r="BZ86">
        <v>8</v>
      </c>
      <c r="CA86">
        <v>28.57</v>
      </c>
      <c r="CB86">
        <v>88.04</v>
      </c>
      <c r="CC86">
        <v>91.87</v>
      </c>
      <c r="CD86">
        <v>91.83</v>
      </c>
      <c r="CE86">
        <v>91.35</v>
      </c>
      <c r="CF86">
        <v>78.38</v>
      </c>
      <c r="CG86">
        <v>21.09</v>
      </c>
      <c r="CH86">
        <v>65.75</v>
      </c>
      <c r="CI86">
        <v>10.47</v>
      </c>
      <c r="CJ86">
        <v>76.739999999999995</v>
      </c>
      <c r="CK86">
        <v>42.86</v>
      </c>
      <c r="CL86">
        <v>38.369999999999997</v>
      </c>
      <c r="CM86">
        <v>36.78</v>
      </c>
      <c r="CN86">
        <v>36.14</v>
      </c>
      <c r="CO86">
        <v>37.04</v>
      </c>
      <c r="CP86">
        <v>53.66</v>
      </c>
      <c r="CQ86">
        <v>9.76</v>
      </c>
      <c r="CR86">
        <v>38.71</v>
      </c>
      <c r="CS86">
        <v>10.119999999999999</v>
      </c>
      <c r="CT86">
        <v>45.45</v>
      </c>
      <c r="CU86">
        <v>2.41</v>
      </c>
      <c r="CV86">
        <v>3.53</v>
      </c>
      <c r="CW86">
        <v>45.98</v>
      </c>
      <c r="CX86">
        <v>47.44</v>
      </c>
      <c r="CY86">
        <v>0.89</v>
      </c>
      <c r="CZ86">
        <v>54.59</v>
      </c>
      <c r="DA86">
        <v>81.39</v>
      </c>
      <c r="DB86">
        <v>67.05</v>
      </c>
      <c r="DC86">
        <v>83.18</v>
      </c>
      <c r="DD86">
        <v>30.09</v>
      </c>
      <c r="DE86">
        <v>56.43</v>
      </c>
      <c r="DF86">
        <v>65.849999999999994</v>
      </c>
      <c r="DG86">
        <v>8.17</v>
      </c>
      <c r="DH86">
        <v>1.7</v>
      </c>
      <c r="DI86">
        <v>0.31</v>
      </c>
      <c r="DJ86">
        <v>29.71</v>
      </c>
      <c r="DK86">
        <v>0.57999999999999996</v>
      </c>
      <c r="DL86">
        <v>0.39</v>
      </c>
      <c r="DM86">
        <v>0.87</v>
      </c>
      <c r="DN86">
        <v>2.8</v>
      </c>
      <c r="DO86">
        <v>0.48</v>
      </c>
      <c r="DP86">
        <v>13.6</v>
      </c>
      <c r="DQ86">
        <v>0.86</v>
      </c>
      <c r="DR86">
        <v>0.55000000000000004</v>
      </c>
      <c r="DS86">
        <v>0.23</v>
      </c>
      <c r="DT86">
        <v>0.34</v>
      </c>
      <c r="DU86">
        <v>0.46</v>
      </c>
      <c r="DV86">
        <v>0.23</v>
      </c>
      <c r="DW86">
        <v>0.77</v>
      </c>
      <c r="DX86">
        <v>0.37</v>
      </c>
      <c r="DY86">
        <v>66.25</v>
      </c>
      <c r="DZ86">
        <v>65.05</v>
      </c>
      <c r="EA86">
        <v>0.32</v>
      </c>
      <c r="EB86">
        <v>0.41</v>
      </c>
      <c r="EC86">
        <v>0.44</v>
      </c>
      <c r="ED86">
        <v>0.4</v>
      </c>
      <c r="EE86">
        <v>0.48</v>
      </c>
      <c r="EF86">
        <v>0.44</v>
      </c>
      <c r="EG86">
        <v>0.54</v>
      </c>
      <c r="EH86">
        <v>0.39</v>
      </c>
      <c r="EI86">
        <v>52.58</v>
      </c>
      <c r="EJ86">
        <v>0</v>
      </c>
      <c r="EK86">
        <v>0</v>
      </c>
      <c r="EL86">
        <v>0</v>
      </c>
      <c r="EM86">
        <v>7.14</v>
      </c>
      <c r="EN86">
        <v>13.33</v>
      </c>
      <c r="EO86">
        <v>6.67</v>
      </c>
      <c r="EP86">
        <v>7.14</v>
      </c>
      <c r="EQ86">
        <v>0</v>
      </c>
      <c r="ER86">
        <v>0</v>
      </c>
      <c r="ES86">
        <v>8.33</v>
      </c>
      <c r="ET86">
        <v>18.18</v>
      </c>
      <c r="EU86">
        <v>4.55</v>
      </c>
      <c r="EV86">
        <v>3.7</v>
      </c>
      <c r="EW86">
        <v>0</v>
      </c>
      <c r="EX86">
        <v>0</v>
      </c>
      <c r="EY86">
        <v>0</v>
      </c>
      <c r="EZ86">
        <v>59.57</v>
      </c>
      <c r="FA86">
        <v>0.76</v>
      </c>
      <c r="FB86">
        <v>0.4</v>
      </c>
      <c r="FC86">
        <v>0</v>
      </c>
      <c r="FD86">
        <v>0</v>
      </c>
      <c r="FE86">
        <v>0</v>
      </c>
      <c r="FF86">
        <v>0.56000000000000005</v>
      </c>
      <c r="FG86">
        <v>0.97</v>
      </c>
      <c r="FH86">
        <v>0.36</v>
      </c>
      <c r="FI86">
        <v>0</v>
      </c>
      <c r="FJ86">
        <v>0.35</v>
      </c>
    </row>
    <row r="87" spans="1:166">
      <c r="A87" s="1" t="s">
        <v>82</v>
      </c>
      <c r="B87" t="s">
        <v>155</v>
      </c>
      <c r="C87" s="2" t="s">
        <v>193</v>
      </c>
      <c r="D87" s="2">
        <v>26</v>
      </c>
      <c r="E87" s="2">
        <v>9</v>
      </c>
      <c r="F87" s="2">
        <v>24.833333333333332</v>
      </c>
      <c r="G87" s="2">
        <v>14</v>
      </c>
      <c r="H87" s="2">
        <v>35</v>
      </c>
      <c r="I87" s="3">
        <v>1.55</v>
      </c>
      <c r="J87" s="3">
        <v>14.568158168574399</v>
      </c>
      <c r="K87" s="2">
        <v>2.2000000000000002</v>
      </c>
      <c r="L87" s="2">
        <v>3.4</v>
      </c>
      <c r="M87" s="2">
        <v>3.75</v>
      </c>
      <c r="N87" s="2">
        <v>4.8</v>
      </c>
      <c r="O87" s="1">
        <v>3.5374999999999996</v>
      </c>
      <c r="P87" s="1">
        <v>201</v>
      </c>
      <c r="Q87" s="2">
        <v>31</v>
      </c>
      <c r="R87" s="2">
        <v>12</v>
      </c>
      <c r="S87" s="2">
        <v>1</v>
      </c>
      <c r="T87" s="2">
        <v>2</v>
      </c>
      <c r="U87" s="2">
        <v>3</v>
      </c>
      <c r="V87" s="2">
        <v>1</v>
      </c>
      <c r="W87" s="4">
        <v>3</v>
      </c>
      <c r="X87" s="4">
        <v>6</v>
      </c>
      <c r="Y87" s="2">
        <v>5</v>
      </c>
      <c r="Z87" s="2">
        <f t="shared" si="4"/>
        <v>8.569629629629631</v>
      </c>
      <c r="AA87" s="2">
        <f t="shared" si="5"/>
        <v>35.282745098039214</v>
      </c>
      <c r="AB87" s="2">
        <f t="shared" si="6"/>
        <v>24.21846153846154</v>
      </c>
      <c r="AC87" s="2">
        <f t="shared" si="7"/>
        <v>3.6900000000000008</v>
      </c>
      <c r="AD87">
        <v>4.8</v>
      </c>
      <c r="AE87">
        <v>3.01</v>
      </c>
      <c r="AF87">
        <v>3.05</v>
      </c>
      <c r="AG87">
        <v>4.72</v>
      </c>
      <c r="AH87">
        <v>7.11</v>
      </c>
      <c r="AI87">
        <v>5.83</v>
      </c>
      <c r="AJ87">
        <v>9.7200000000000006</v>
      </c>
      <c r="AK87">
        <v>4.01</v>
      </c>
      <c r="AL87">
        <v>8.44</v>
      </c>
      <c r="AM87">
        <v>0.89</v>
      </c>
      <c r="AN87">
        <v>11.65</v>
      </c>
      <c r="AO87">
        <v>4.17</v>
      </c>
      <c r="AP87">
        <v>6.61</v>
      </c>
      <c r="AQ87">
        <v>4.53</v>
      </c>
      <c r="AR87">
        <v>3.64</v>
      </c>
      <c r="AS87">
        <v>1.1599999999999999</v>
      </c>
      <c r="AT87">
        <v>7.31</v>
      </c>
      <c r="AU87">
        <v>1.76</v>
      </c>
      <c r="AV87">
        <v>2.63</v>
      </c>
      <c r="AW87">
        <v>6.43</v>
      </c>
      <c r="AX87">
        <v>19.899999999999999</v>
      </c>
      <c r="AY87">
        <v>20.309999999999999</v>
      </c>
      <c r="AZ87">
        <v>12.12</v>
      </c>
      <c r="BA87">
        <v>8.11</v>
      </c>
      <c r="BB87">
        <v>7.93</v>
      </c>
      <c r="BC87">
        <v>28.64</v>
      </c>
      <c r="BD87">
        <v>32.9</v>
      </c>
      <c r="BE87">
        <v>14.31</v>
      </c>
      <c r="BF87">
        <v>16.16</v>
      </c>
      <c r="BG87">
        <v>0.32</v>
      </c>
      <c r="BH87">
        <v>7.69</v>
      </c>
      <c r="BI87">
        <v>38.96</v>
      </c>
      <c r="BJ87">
        <v>43.24</v>
      </c>
      <c r="BK87">
        <v>72.86</v>
      </c>
      <c r="BL87">
        <v>53.34</v>
      </c>
      <c r="BM87">
        <v>48.16</v>
      </c>
      <c r="BN87">
        <v>1.96</v>
      </c>
      <c r="BO87">
        <v>7.68</v>
      </c>
      <c r="BP87">
        <v>7.47</v>
      </c>
      <c r="BQ87">
        <v>2.69</v>
      </c>
      <c r="BR87">
        <v>51.02</v>
      </c>
      <c r="BS87">
        <v>38.61</v>
      </c>
      <c r="BT87">
        <v>74.62</v>
      </c>
      <c r="BU87">
        <v>53.78</v>
      </c>
      <c r="BV87">
        <v>31.94</v>
      </c>
      <c r="BW87">
        <v>26.23</v>
      </c>
      <c r="BX87">
        <v>28.36</v>
      </c>
      <c r="BY87">
        <v>49.48</v>
      </c>
      <c r="BZ87">
        <v>9.68</v>
      </c>
      <c r="CA87">
        <v>30.32</v>
      </c>
      <c r="CB87">
        <v>50</v>
      </c>
      <c r="CC87">
        <v>53.11</v>
      </c>
      <c r="CD87">
        <v>54.61</v>
      </c>
      <c r="CE87">
        <v>30.65</v>
      </c>
      <c r="CF87">
        <v>51.27</v>
      </c>
      <c r="CG87">
        <v>47.74</v>
      </c>
      <c r="CH87">
        <v>53.82</v>
      </c>
      <c r="CI87">
        <v>30.62</v>
      </c>
      <c r="CJ87">
        <v>21.8</v>
      </c>
      <c r="CK87">
        <v>33.67</v>
      </c>
      <c r="CL87">
        <v>32.020000000000003</v>
      </c>
      <c r="CM87">
        <v>23.91</v>
      </c>
      <c r="CN87">
        <v>52.9</v>
      </c>
      <c r="CO87">
        <v>54.07</v>
      </c>
      <c r="CP87">
        <v>67.73</v>
      </c>
      <c r="CQ87">
        <v>17.97</v>
      </c>
      <c r="CR87">
        <v>29.04</v>
      </c>
      <c r="CS87">
        <v>35.47</v>
      </c>
      <c r="CT87">
        <v>72.010000000000005</v>
      </c>
      <c r="CU87">
        <v>18.059999999999999</v>
      </c>
      <c r="CV87">
        <v>6.19</v>
      </c>
      <c r="CW87">
        <v>43.19</v>
      </c>
      <c r="CX87">
        <v>36.909999999999997</v>
      </c>
      <c r="CY87">
        <v>35.11</v>
      </c>
      <c r="CZ87">
        <v>40.54</v>
      </c>
      <c r="DA87">
        <v>21.09</v>
      </c>
      <c r="DB87">
        <v>31.7</v>
      </c>
      <c r="DC87">
        <v>34.5</v>
      </c>
      <c r="DD87">
        <v>32.68</v>
      </c>
      <c r="DE87">
        <v>18.88</v>
      </c>
      <c r="DF87">
        <v>36.29</v>
      </c>
      <c r="DG87">
        <v>16.86</v>
      </c>
      <c r="DH87">
        <v>5.16</v>
      </c>
      <c r="DI87">
        <v>17.27</v>
      </c>
      <c r="DJ87">
        <v>24.54</v>
      </c>
      <c r="DK87">
        <v>18.77</v>
      </c>
      <c r="DL87">
        <v>22.08</v>
      </c>
      <c r="DM87">
        <v>33.42</v>
      </c>
      <c r="DN87">
        <v>54.88</v>
      </c>
      <c r="DO87">
        <v>15.04</v>
      </c>
      <c r="DP87">
        <v>29.81</v>
      </c>
      <c r="DQ87">
        <v>0.91</v>
      </c>
      <c r="DR87">
        <v>1.69</v>
      </c>
      <c r="DS87">
        <v>8.8000000000000007</v>
      </c>
      <c r="DT87">
        <v>11.08</v>
      </c>
      <c r="DU87">
        <v>0.42</v>
      </c>
      <c r="DV87">
        <v>4.24</v>
      </c>
      <c r="DW87">
        <v>1.1100000000000001</v>
      </c>
      <c r="DX87">
        <v>1.32</v>
      </c>
      <c r="DY87">
        <v>0.45</v>
      </c>
      <c r="DZ87">
        <v>0.25</v>
      </c>
      <c r="EA87">
        <v>0.28999999999999998</v>
      </c>
      <c r="EB87">
        <v>3.13</v>
      </c>
      <c r="EC87">
        <v>2.4700000000000002</v>
      </c>
      <c r="ED87">
        <v>0.51</v>
      </c>
      <c r="EE87">
        <v>0.93</v>
      </c>
      <c r="EF87">
        <v>0.88</v>
      </c>
      <c r="EG87">
        <v>2.86</v>
      </c>
      <c r="EH87">
        <v>1.21</v>
      </c>
      <c r="EI87">
        <v>52.52</v>
      </c>
      <c r="EJ87">
        <v>0.46</v>
      </c>
      <c r="EK87">
        <v>0.37</v>
      </c>
      <c r="EL87">
        <v>0.37</v>
      </c>
      <c r="EM87">
        <v>0.36</v>
      </c>
      <c r="EN87">
        <v>0.28000000000000003</v>
      </c>
      <c r="EO87">
        <v>0.32</v>
      </c>
      <c r="EP87">
        <v>0.19</v>
      </c>
      <c r="EQ87">
        <v>0.12</v>
      </c>
      <c r="ER87">
        <v>0.54</v>
      </c>
      <c r="ES87">
        <v>0.32</v>
      </c>
      <c r="ET87">
        <v>0.31</v>
      </c>
      <c r="EU87">
        <v>0.14000000000000001</v>
      </c>
      <c r="EV87">
        <v>0.22</v>
      </c>
      <c r="EW87">
        <v>0</v>
      </c>
      <c r="EX87">
        <v>0.2</v>
      </c>
      <c r="EY87">
        <v>1.59</v>
      </c>
      <c r="EZ87">
        <v>52.25</v>
      </c>
      <c r="FA87">
        <v>1.0900000000000001</v>
      </c>
      <c r="FB87">
        <v>0.86</v>
      </c>
      <c r="FC87">
        <v>0.79</v>
      </c>
      <c r="FD87">
        <v>0.55000000000000004</v>
      </c>
      <c r="FE87">
        <v>1.42</v>
      </c>
      <c r="FF87">
        <v>0.81</v>
      </c>
      <c r="FG87">
        <v>5.0199999999999996</v>
      </c>
      <c r="FH87">
        <v>0.5</v>
      </c>
      <c r="FI87">
        <v>3.19</v>
      </c>
      <c r="FJ87">
        <v>2.4</v>
      </c>
    </row>
    <row r="88" spans="1:166">
      <c r="A88" s="1" t="s">
        <v>83</v>
      </c>
      <c r="B88" t="s">
        <v>155</v>
      </c>
      <c r="C88" s="2" t="s">
        <v>194</v>
      </c>
      <c r="D88" s="2">
        <v>18</v>
      </c>
      <c r="E88" s="2">
        <v>17</v>
      </c>
      <c r="F88" s="2">
        <v>14.666666666666666</v>
      </c>
      <c r="G88" s="2">
        <v>40</v>
      </c>
      <c r="H88" s="2">
        <v>43</v>
      </c>
      <c r="I88" s="3">
        <v>1.61</v>
      </c>
      <c r="J88" s="3">
        <v>16.588866170286639</v>
      </c>
      <c r="K88" s="2">
        <v>3.6</v>
      </c>
      <c r="L88" s="2">
        <v>4.2</v>
      </c>
      <c r="M88" s="2">
        <v>4.125</v>
      </c>
      <c r="N88" s="2">
        <v>3.2</v>
      </c>
      <c r="O88" s="1">
        <v>3.78125</v>
      </c>
      <c r="P88" s="1">
        <v>226</v>
      </c>
      <c r="Q88" s="2">
        <v>31</v>
      </c>
      <c r="R88" s="2">
        <v>12</v>
      </c>
      <c r="S88" s="2">
        <v>0</v>
      </c>
      <c r="T88" s="2">
        <v>4</v>
      </c>
      <c r="U88" s="2">
        <v>3</v>
      </c>
      <c r="V88" s="2">
        <v>0</v>
      </c>
      <c r="W88" s="4">
        <v>2</v>
      </c>
      <c r="X88" s="4">
        <v>2</v>
      </c>
      <c r="Y88" s="2">
        <v>4</v>
      </c>
      <c r="Z88" s="2">
        <f t="shared" si="4"/>
        <v>11.678888888888887</v>
      </c>
      <c r="AA88" s="2">
        <f t="shared" si="5"/>
        <v>39.975490196078432</v>
      </c>
      <c r="AB88" s="2">
        <f t="shared" si="6"/>
        <v>22.020769230769233</v>
      </c>
      <c r="AC88" s="2">
        <f t="shared" si="7"/>
        <v>7.4023913043478249</v>
      </c>
      <c r="AD88">
        <v>3.88</v>
      </c>
      <c r="AE88">
        <v>10.45</v>
      </c>
      <c r="AF88">
        <v>4.6100000000000003</v>
      </c>
      <c r="AG88">
        <v>2.57</v>
      </c>
      <c r="AH88">
        <v>10.25</v>
      </c>
      <c r="AI88">
        <v>7.51</v>
      </c>
      <c r="AJ88">
        <v>8.85</v>
      </c>
      <c r="AK88">
        <v>4.1500000000000004</v>
      </c>
      <c r="AL88">
        <v>5.74</v>
      </c>
      <c r="AM88">
        <v>2.57</v>
      </c>
      <c r="AN88">
        <v>13.71</v>
      </c>
      <c r="AO88">
        <v>5.86</v>
      </c>
      <c r="AP88">
        <v>17.079999999999998</v>
      </c>
      <c r="AQ88">
        <v>11.64</v>
      </c>
      <c r="AR88">
        <v>10.84</v>
      </c>
      <c r="AS88">
        <v>6.48</v>
      </c>
      <c r="AT88">
        <v>11.92</v>
      </c>
      <c r="AU88">
        <v>7.39</v>
      </c>
      <c r="AV88">
        <v>5.4</v>
      </c>
      <c r="AW88">
        <v>7.73</v>
      </c>
      <c r="AX88">
        <v>23.62</v>
      </c>
      <c r="AY88">
        <v>23.11</v>
      </c>
      <c r="AZ88">
        <v>14.73</v>
      </c>
      <c r="BA88">
        <v>7.79</v>
      </c>
      <c r="BB88">
        <v>15.94</v>
      </c>
      <c r="BC88">
        <v>36.86</v>
      </c>
      <c r="BD88">
        <v>34.65</v>
      </c>
      <c r="BE88">
        <v>13.84</v>
      </c>
      <c r="BF88">
        <v>8.4</v>
      </c>
      <c r="BG88">
        <v>0.35</v>
      </c>
      <c r="BH88">
        <v>8.01</v>
      </c>
      <c r="BI88">
        <v>30.36</v>
      </c>
      <c r="BJ88">
        <v>51.96</v>
      </c>
      <c r="BK88">
        <v>68.290000000000006</v>
      </c>
      <c r="BL88">
        <v>48</v>
      </c>
      <c r="BM88">
        <v>42.17</v>
      </c>
      <c r="BN88">
        <v>5.56</v>
      </c>
      <c r="BO88">
        <v>5.56</v>
      </c>
      <c r="BP88">
        <v>0.41</v>
      </c>
      <c r="BQ88">
        <v>3.36</v>
      </c>
      <c r="BR88">
        <v>55.94</v>
      </c>
      <c r="BS88">
        <v>42.51</v>
      </c>
      <c r="BT88">
        <v>80.34</v>
      </c>
      <c r="BU88">
        <v>26.34</v>
      </c>
      <c r="BV88">
        <v>24.36</v>
      </c>
      <c r="BW88">
        <v>44.23</v>
      </c>
      <c r="BX88">
        <v>11.55</v>
      </c>
      <c r="BY88">
        <v>3.92</v>
      </c>
      <c r="BZ88">
        <v>3.17</v>
      </c>
      <c r="CA88">
        <v>31.48</v>
      </c>
      <c r="CB88">
        <v>61.59</v>
      </c>
      <c r="CC88">
        <v>46.92</v>
      </c>
      <c r="CD88">
        <v>56.93</v>
      </c>
      <c r="CE88">
        <v>41.13</v>
      </c>
      <c r="CF88">
        <v>57.3</v>
      </c>
      <c r="CG88">
        <v>71.319999999999993</v>
      </c>
      <c r="CH88">
        <v>68.25</v>
      </c>
      <c r="CI88">
        <v>47.7</v>
      </c>
      <c r="CJ88">
        <v>40.01</v>
      </c>
      <c r="CK88">
        <v>50.57</v>
      </c>
      <c r="CL88">
        <v>29.22</v>
      </c>
      <c r="CM88">
        <v>41.1</v>
      </c>
      <c r="CN88">
        <v>49.45</v>
      </c>
      <c r="CO88">
        <v>61.3</v>
      </c>
      <c r="CP88">
        <v>66.790000000000006</v>
      </c>
      <c r="CQ88">
        <v>37.32</v>
      </c>
      <c r="CR88">
        <v>33.22</v>
      </c>
      <c r="CS88">
        <v>44.4</v>
      </c>
      <c r="CT88">
        <v>65.45</v>
      </c>
      <c r="CU88">
        <v>38.450000000000003</v>
      </c>
      <c r="CV88">
        <v>16.18</v>
      </c>
      <c r="CW88">
        <v>63.8</v>
      </c>
      <c r="CX88">
        <v>47.52</v>
      </c>
      <c r="CY88">
        <v>47.99</v>
      </c>
      <c r="CZ88">
        <v>28.65</v>
      </c>
      <c r="DA88">
        <v>44.27</v>
      </c>
      <c r="DB88">
        <v>41.75</v>
      </c>
      <c r="DC88">
        <v>41.46</v>
      </c>
      <c r="DD88">
        <v>42.87</v>
      </c>
      <c r="DE88">
        <v>20.97</v>
      </c>
      <c r="DF88">
        <v>44.92</v>
      </c>
      <c r="DG88">
        <v>32.729999999999997</v>
      </c>
      <c r="DH88">
        <v>4.62</v>
      </c>
      <c r="DI88">
        <v>30.81</v>
      </c>
      <c r="DJ88">
        <v>16.93</v>
      </c>
      <c r="DK88">
        <v>13.51</v>
      </c>
      <c r="DL88">
        <v>23.62</v>
      </c>
      <c r="DM88">
        <v>46.26</v>
      </c>
      <c r="DN88">
        <v>54.79</v>
      </c>
      <c r="DO88">
        <v>20.82</v>
      </c>
      <c r="DP88">
        <v>22.02</v>
      </c>
      <c r="DQ88">
        <v>14.11</v>
      </c>
      <c r="DR88">
        <v>16.489999999999998</v>
      </c>
      <c r="DS88">
        <v>11.74</v>
      </c>
      <c r="DT88">
        <v>6.43</v>
      </c>
      <c r="DU88">
        <v>5.59</v>
      </c>
      <c r="DV88">
        <v>25.19</v>
      </c>
      <c r="DW88">
        <v>3.87</v>
      </c>
      <c r="DX88">
        <v>6.54</v>
      </c>
      <c r="DY88">
        <v>6.63</v>
      </c>
      <c r="DZ88">
        <v>3.61</v>
      </c>
      <c r="EA88">
        <v>5.0999999999999996</v>
      </c>
      <c r="EB88">
        <v>5.42</v>
      </c>
      <c r="EC88">
        <v>8.82</v>
      </c>
      <c r="ED88">
        <v>10.88</v>
      </c>
      <c r="EE88">
        <v>5.84</v>
      </c>
      <c r="EF88">
        <v>0.46</v>
      </c>
      <c r="EG88">
        <v>11.53</v>
      </c>
      <c r="EH88">
        <v>8.56</v>
      </c>
      <c r="EI88">
        <v>52.89</v>
      </c>
      <c r="EJ88">
        <v>0.13</v>
      </c>
      <c r="EK88">
        <v>0.6</v>
      </c>
      <c r="EL88">
        <v>0.6</v>
      </c>
      <c r="EM88">
        <v>0.91</v>
      </c>
      <c r="EN88">
        <v>0.73</v>
      </c>
      <c r="EO88">
        <v>0.31</v>
      </c>
      <c r="EP88">
        <v>0.28000000000000003</v>
      </c>
      <c r="EQ88">
        <v>0.33</v>
      </c>
      <c r="ER88">
        <v>0.55000000000000004</v>
      </c>
      <c r="ES88">
        <v>5</v>
      </c>
      <c r="ET88">
        <v>7.78</v>
      </c>
      <c r="EU88">
        <v>0.51</v>
      </c>
      <c r="EV88">
        <v>3.17</v>
      </c>
      <c r="EW88">
        <v>2.31</v>
      </c>
      <c r="EX88">
        <v>0.14000000000000001</v>
      </c>
      <c r="EY88">
        <v>2.83</v>
      </c>
      <c r="EZ88">
        <v>39.15</v>
      </c>
      <c r="FA88">
        <v>16.96</v>
      </c>
      <c r="FB88">
        <v>12.21</v>
      </c>
      <c r="FC88">
        <v>2.13</v>
      </c>
      <c r="FD88">
        <v>1.0900000000000001</v>
      </c>
      <c r="FE88">
        <v>11.53</v>
      </c>
      <c r="FF88">
        <v>0.31</v>
      </c>
      <c r="FG88">
        <v>1.37</v>
      </c>
      <c r="FH88">
        <v>2.66</v>
      </c>
      <c r="FI88">
        <v>13.92</v>
      </c>
      <c r="FJ88">
        <v>3.3</v>
      </c>
    </row>
    <row r="89" spans="1:166">
      <c r="A89" s="1" t="s">
        <v>84</v>
      </c>
      <c r="B89" t="s">
        <v>155</v>
      </c>
      <c r="C89" s="2" t="s">
        <v>193</v>
      </c>
      <c r="D89" s="2">
        <v>16</v>
      </c>
      <c r="E89" s="2">
        <v>6</v>
      </c>
      <c r="F89" s="2">
        <v>14.416666666666666</v>
      </c>
      <c r="G89" s="2">
        <v>19</v>
      </c>
      <c r="H89" s="2">
        <v>28</v>
      </c>
      <c r="I89" s="3">
        <v>1.52</v>
      </c>
      <c r="J89" s="3">
        <v>12.119113573407201</v>
      </c>
      <c r="K89" s="2">
        <v>2.4</v>
      </c>
      <c r="L89" s="2">
        <v>1.6</v>
      </c>
      <c r="M89" s="2">
        <v>2.875</v>
      </c>
      <c r="N89" s="2">
        <v>2</v>
      </c>
      <c r="O89" s="1">
        <v>2.21875</v>
      </c>
      <c r="P89" s="1">
        <v>174</v>
      </c>
      <c r="Q89" s="2">
        <v>36</v>
      </c>
      <c r="R89" s="2">
        <v>10</v>
      </c>
      <c r="S89" s="2">
        <v>1</v>
      </c>
      <c r="T89" s="2">
        <v>2</v>
      </c>
      <c r="U89" s="2">
        <v>0</v>
      </c>
      <c r="V89" s="2">
        <v>0</v>
      </c>
      <c r="W89" s="4">
        <v>8</v>
      </c>
      <c r="X89" s="4">
        <v>7</v>
      </c>
      <c r="Y89" s="2">
        <v>3</v>
      </c>
      <c r="Z89" s="2">
        <f t="shared" si="4"/>
        <v>7.7588888888888894</v>
      </c>
      <c r="AA89" s="2">
        <f t="shared" si="5"/>
        <v>32.267450980392155</v>
      </c>
      <c r="AB89" s="2">
        <f t="shared" si="6"/>
        <v>24.629230769230769</v>
      </c>
      <c r="AC89" s="2">
        <f t="shared" si="7"/>
        <v>5.3536956521739132</v>
      </c>
      <c r="AD89">
        <v>4</v>
      </c>
      <c r="AE89">
        <v>4.1900000000000004</v>
      </c>
      <c r="AF89">
        <v>3.96</v>
      </c>
      <c r="AG89">
        <v>4.33</v>
      </c>
      <c r="AH89">
        <v>4.05</v>
      </c>
      <c r="AI89">
        <v>4.01</v>
      </c>
      <c r="AJ89">
        <v>5.2</v>
      </c>
      <c r="AK89">
        <v>4.43</v>
      </c>
      <c r="AL89">
        <v>7.8</v>
      </c>
      <c r="AM89">
        <v>1.81</v>
      </c>
      <c r="AN89">
        <v>11.91</v>
      </c>
      <c r="AO89">
        <v>5.57</v>
      </c>
      <c r="AP89">
        <v>5.95</v>
      </c>
      <c r="AQ89">
        <v>5.01</v>
      </c>
      <c r="AR89">
        <v>3.56</v>
      </c>
      <c r="AS89">
        <v>5.09</v>
      </c>
      <c r="AT89">
        <v>6.21</v>
      </c>
      <c r="AU89">
        <v>3.5</v>
      </c>
      <c r="AV89">
        <v>2.72</v>
      </c>
      <c r="AW89">
        <v>3.78</v>
      </c>
      <c r="AX89">
        <v>12.94</v>
      </c>
      <c r="AY89">
        <v>12.6</v>
      </c>
      <c r="AZ89">
        <v>12.62</v>
      </c>
      <c r="BA89">
        <v>5.05</v>
      </c>
      <c r="BB89">
        <v>8.02</v>
      </c>
      <c r="BC89">
        <v>25.88</v>
      </c>
      <c r="BD89">
        <v>35.299999999999997</v>
      </c>
      <c r="BE89">
        <v>15.97</v>
      </c>
      <c r="BF89">
        <v>17.87</v>
      </c>
      <c r="BG89">
        <v>0.44</v>
      </c>
      <c r="BH89">
        <v>5.08</v>
      </c>
      <c r="BI89">
        <v>43.01</v>
      </c>
      <c r="BJ89">
        <v>54.92</v>
      </c>
      <c r="BK89">
        <v>69.849999999999994</v>
      </c>
      <c r="BL89">
        <v>51.66</v>
      </c>
      <c r="BM89">
        <v>41.37</v>
      </c>
      <c r="BN89">
        <v>3.28</v>
      </c>
      <c r="BO89">
        <v>8.19</v>
      </c>
      <c r="BP89">
        <v>4.3</v>
      </c>
      <c r="BQ89">
        <v>4.24</v>
      </c>
      <c r="BR89">
        <v>60.1</v>
      </c>
      <c r="BS89">
        <v>28.3</v>
      </c>
      <c r="BT89">
        <v>74.180000000000007</v>
      </c>
      <c r="BU89">
        <v>35.26</v>
      </c>
      <c r="BV89">
        <v>22.95</v>
      </c>
      <c r="BW89">
        <v>21.94</v>
      </c>
      <c r="BX89">
        <v>33.51</v>
      </c>
      <c r="BY89">
        <v>37.17</v>
      </c>
      <c r="BZ89">
        <v>1.87</v>
      </c>
      <c r="CA89">
        <v>39.64</v>
      </c>
      <c r="CB89">
        <v>38.93</v>
      </c>
      <c r="CC89">
        <v>53.19</v>
      </c>
      <c r="CD89">
        <v>41.21</v>
      </c>
      <c r="CE89">
        <v>30.53</v>
      </c>
      <c r="CF89">
        <v>48.07</v>
      </c>
      <c r="CG89">
        <v>56.31</v>
      </c>
      <c r="CH89">
        <v>54.24</v>
      </c>
      <c r="CI89">
        <v>42.27</v>
      </c>
      <c r="CJ89">
        <v>37.229999999999997</v>
      </c>
      <c r="CK89">
        <v>38.86</v>
      </c>
      <c r="CL89">
        <v>31.17</v>
      </c>
      <c r="CM89">
        <v>30.03</v>
      </c>
      <c r="CN89">
        <v>42.18</v>
      </c>
      <c r="CO89">
        <v>39.69</v>
      </c>
      <c r="CP89">
        <v>44.53</v>
      </c>
      <c r="CQ89">
        <v>27.96</v>
      </c>
      <c r="CR89">
        <v>34.840000000000003</v>
      </c>
      <c r="CS89">
        <v>34.72</v>
      </c>
      <c r="CT89">
        <v>54.81</v>
      </c>
      <c r="CU89">
        <v>27.86</v>
      </c>
      <c r="CV89">
        <v>14.02</v>
      </c>
      <c r="CW89">
        <v>47.72</v>
      </c>
      <c r="CX89">
        <v>39.22</v>
      </c>
      <c r="CY89">
        <v>33.56</v>
      </c>
      <c r="CZ89">
        <v>29.69</v>
      </c>
      <c r="DA89">
        <v>26.35</v>
      </c>
      <c r="DB89">
        <v>27.2</v>
      </c>
      <c r="DC89">
        <v>27.14</v>
      </c>
      <c r="DD89">
        <v>18.79</v>
      </c>
      <c r="DE89">
        <v>13.05</v>
      </c>
      <c r="DF89">
        <v>31.22</v>
      </c>
      <c r="DG89">
        <v>15.24</v>
      </c>
      <c r="DH89">
        <v>4.3899999999999997</v>
      </c>
      <c r="DI89">
        <v>16.579999999999998</v>
      </c>
      <c r="DJ89">
        <v>16.43</v>
      </c>
      <c r="DK89">
        <v>10.33</v>
      </c>
      <c r="DL89">
        <v>18.41</v>
      </c>
      <c r="DM89">
        <v>29.99</v>
      </c>
      <c r="DN89">
        <v>37.51</v>
      </c>
      <c r="DO89">
        <v>14.09</v>
      </c>
      <c r="DP89">
        <v>11.16</v>
      </c>
      <c r="DQ89">
        <v>8.24</v>
      </c>
      <c r="DR89">
        <v>6.16</v>
      </c>
      <c r="DS89">
        <v>3.99</v>
      </c>
      <c r="DT89">
        <v>3.87</v>
      </c>
      <c r="DU89">
        <v>3.86</v>
      </c>
      <c r="DV89">
        <v>2.25</v>
      </c>
      <c r="DW89">
        <v>1.58</v>
      </c>
      <c r="DX89">
        <v>2.41</v>
      </c>
      <c r="DY89">
        <v>2.72</v>
      </c>
      <c r="DZ89">
        <v>2.4500000000000002</v>
      </c>
      <c r="EA89">
        <v>5.39</v>
      </c>
      <c r="EB89">
        <v>5.85</v>
      </c>
      <c r="EC89">
        <v>3.99</v>
      </c>
      <c r="ED89">
        <v>2.23</v>
      </c>
      <c r="EE89">
        <v>1.76</v>
      </c>
      <c r="EF89">
        <v>1.29</v>
      </c>
      <c r="EG89">
        <v>2.57</v>
      </c>
      <c r="EH89">
        <v>2.42</v>
      </c>
      <c r="EI89">
        <v>51.16</v>
      </c>
      <c r="EJ89">
        <v>1.37</v>
      </c>
      <c r="EK89">
        <v>3.73</v>
      </c>
      <c r="EL89">
        <v>0</v>
      </c>
      <c r="EM89">
        <v>0.77</v>
      </c>
      <c r="EN89">
        <v>4.72</v>
      </c>
      <c r="EO89">
        <v>1.44</v>
      </c>
      <c r="EP89">
        <v>1.63</v>
      </c>
      <c r="EQ89">
        <v>1.93</v>
      </c>
      <c r="ER89">
        <v>2.35</v>
      </c>
      <c r="ES89">
        <v>1.93</v>
      </c>
      <c r="ET89">
        <v>6.43</v>
      </c>
      <c r="EU89">
        <v>0.64</v>
      </c>
      <c r="EV89">
        <v>0.33</v>
      </c>
      <c r="EW89">
        <v>2.97</v>
      </c>
      <c r="EX89">
        <v>2.65</v>
      </c>
      <c r="EY89">
        <v>5.74</v>
      </c>
      <c r="EZ89">
        <v>60.31</v>
      </c>
      <c r="FA89">
        <v>4.53</v>
      </c>
      <c r="FB89">
        <v>4.4800000000000004</v>
      </c>
      <c r="FC89">
        <v>3.55</v>
      </c>
      <c r="FD89">
        <v>1.81</v>
      </c>
      <c r="FE89">
        <v>1.36</v>
      </c>
      <c r="FF89">
        <v>1.44</v>
      </c>
      <c r="FG89">
        <v>1.92</v>
      </c>
      <c r="FH89">
        <v>4.16</v>
      </c>
      <c r="FI89">
        <v>3.29</v>
      </c>
      <c r="FJ89">
        <v>6.6</v>
      </c>
    </row>
    <row r="90" spans="1:166">
      <c r="A90" s="1" t="s">
        <v>85</v>
      </c>
      <c r="B90" t="s">
        <v>155</v>
      </c>
      <c r="C90" s="2" t="s">
        <v>194</v>
      </c>
      <c r="D90" s="2">
        <v>17</v>
      </c>
      <c r="E90" s="2">
        <v>12</v>
      </c>
      <c r="F90" s="2">
        <v>15.416666666666666</v>
      </c>
      <c r="G90" s="2">
        <v>19</v>
      </c>
      <c r="H90" s="2">
        <v>44</v>
      </c>
      <c r="I90" s="3">
        <v>1.58</v>
      </c>
      <c r="J90" s="3">
        <v>17.625380547989103</v>
      </c>
      <c r="K90" s="2">
        <v>1.8</v>
      </c>
      <c r="L90" s="2">
        <v>3</v>
      </c>
      <c r="M90" s="2">
        <v>2.25</v>
      </c>
      <c r="N90" s="2">
        <v>1.2</v>
      </c>
      <c r="O90" s="1">
        <v>2.0625</v>
      </c>
      <c r="P90" s="1">
        <v>216</v>
      </c>
      <c r="Q90" s="2">
        <v>8</v>
      </c>
      <c r="R90" s="2">
        <v>2</v>
      </c>
      <c r="S90" s="4">
        <v>0</v>
      </c>
      <c r="T90" s="4">
        <v>2</v>
      </c>
      <c r="U90" s="4">
        <v>4</v>
      </c>
      <c r="V90" s="4">
        <v>0</v>
      </c>
      <c r="W90" s="4">
        <v>5</v>
      </c>
      <c r="X90" s="4">
        <v>8</v>
      </c>
      <c r="Y90" s="2">
        <v>0</v>
      </c>
      <c r="Z90" s="2">
        <f t="shared" si="4"/>
        <v>8.6140740740740736</v>
      </c>
      <c r="AA90" s="2">
        <f t="shared" si="5"/>
        <v>31.881176470588226</v>
      </c>
      <c r="AB90" s="2">
        <f t="shared" si="6"/>
        <v>26.50076923076923</v>
      </c>
      <c r="AC90" s="2">
        <f t="shared" si="7"/>
        <v>5.1578260869565211</v>
      </c>
      <c r="AD90">
        <v>4.67</v>
      </c>
      <c r="AE90">
        <v>6.01</v>
      </c>
      <c r="AF90">
        <v>4.57</v>
      </c>
      <c r="AG90">
        <v>6.15</v>
      </c>
      <c r="AH90">
        <v>5.85</v>
      </c>
      <c r="AI90">
        <v>6.31</v>
      </c>
      <c r="AJ90">
        <v>6.26</v>
      </c>
      <c r="AK90">
        <v>4.5</v>
      </c>
      <c r="AL90">
        <v>9.1999999999999993</v>
      </c>
      <c r="AM90">
        <v>2.34</v>
      </c>
      <c r="AN90">
        <v>10.84</v>
      </c>
      <c r="AO90">
        <v>5.29</v>
      </c>
      <c r="AP90">
        <v>7.79</v>
      </c>
      <c r="AQ90">
        <v>5.15</v>
      </c>
      <c r="AR90">
        <v>4.37</v>
      </c>
      <c r="AS90">
        <v>3.88</v>
      </c>
      <c r="AT90">
        <v>8.3000000000000007</v>
      </c>
      <c r="AU90">
        <v>3.49</v>
      </c>
      <c r="AV90">
        <v>4.08</v>
      </c>
      <c r="AW90">
        <v>3.83</v>
      </c>
      <c r="AX90">
        <v>15.95</v>
      </c>
      <c r="AY90">
        <v>13.53</v>
      </c>
      <c r="AZ90">
        <v>15.17</v>
      </c>
      <c r="BA90">
        <v>8.17</v>
      </c>
      <c r="BB90">
        <v>10.32</v>
      </c>
      <c r="BC90">
        <v>23.48</v>
      </c>
      <c r="BD90">
        <v>33.08</v>
      </c>
      <c r="BE90">
        <v>16.16</v>
      </c>
      <c r="BF90">
        <v>18.190000000000001</v>
      </c>
      <c r="BG90">
        <v>1.23</v>
      </c>
      <c r="BH90">
        <v>10.23</v>
      </c>
      <c r="BI90">
        <v>48.69</v>
      </c>
      <c r="BJ90">
        <v>60.37</v>
      </c>
      <c r="BK90">
        <v>72.69</v>
      </c>
      <c r="BL90">
        <v>51.18</v>
      </c>
      <c r="BM90">
        <v>41.39</v>
      </c>
      <c r="BN90">
        <v>7.15</v>
      </c>
      <c r="BO90">
        <v>9.98</v>
      </c>
      <c r="BP90">
        <v>3.74</v>
      </c>
      <c r="BQ90">
        <v>3.51</v>
      </c>
      <c r="BR90">
        <v>52.39</v>
      </c>
      <c r="BS90">
        <v>37.85</v>
      </c>
      <c r="BT90">
        <v>68.83</v>
      </c>
      <c r="BU90">
        <v>49.2</v>
      </c>
      <c r="BV90">
        <v>26.44</v>
      </c>
      <c r="BW90">
        <v>16.09</v>
      </c>
      <c r="BX90">
        <v>28.94</v>
      </c>
      <c r="BY90">
        <v>31.86</v>
      </c>
      <c r="BZ90">
        <v>4.37</v>
      </c>
      <c r="CA90">
        <v>28.37</v>
      </c>
      <c r="CB90">
        <v>51.01</v>
      </c>
      <c r="CC90">
        <v>48.9</v>
      </c>
      <c r="CD90">
        <v>39.51</v>
      </c>
      <c r="CE90">
        <v>28.52</v>
      </c>
      <c r="CF90">
        <v>52.68</v>
      </c>
      <c r="CG90">
        <v>53.52</v>
      </c>
      <c r="CH90">
        <v>54.37</v>
      </c>
      <c r="CI90">
        <v>39.32</v>
      </c>
      <c r="CJ90">
        <v>29.17</v>
      </c>
      <c r="CK90">
        <v>32.74</v>
      </c>
      <c r="CL90">
        <v>28.05</v>
      </c>
      <c r="CM90">
        <v>35.44</v>
      </c>
      <c r="CN90">
        <v>39.869999999999997</v>
      </c>
      <c r="CO90">
        <v>42.15</v>
      </c>
      <c r="CP90">
        <v>41.82</v>
      </c>
      <c r="CQ90">
        <v>19.89</v>
      </c>
      <c r="CR90">
        <v>27.98</v>
      </c>
      <c r="CS90">
        <v>31.59</v>
      </c>
      <c r="CT90">
        <v>54.76</v>
      </c>
      <c r="CU90">
        <v>28.94</v>
      </c>
      <c r="CV90">
        <v>13.18</v>
      </c>
      <c r="CW90">
        <v>50.62</v>
      </c>
      <c r="CX90">
        <v>34.31</v>
      </c>
      <c r="CY90">
        <v>32.53</v>
      </c>
      <c r="CZ90">
        <v>33.770000000000003</v>
      </c>
      <c r="DA90">
        <v>26.4</v>
      </c>
      <c r="DB90">
        <v>30.99</v>
      </c>
      <c r="DC90">
        <v>22.15</v>
      </c>
      <c r="DD90">
        <v>23.85</v>
      </c>
      <c r="DE90">
        <v>15.63</v>
      </c>
      <c r="DF90">
        <v>33.79</v>
      </c>
      <c r="DG90">
        <v>18.11</v>
      </c>
      <c r="DH90">
        <v>4.5</v>
      </c>
      <c r="DI90">
        <v>15.86</v>
      </c>
      <c r="DJ90">
        <v>18.62</v>
      </c>
      <c r="DK90">
        <v>11.91</v>
      </c>
      <c r="DL90">
        <v>15.27</v>
      </c>
      <c r="DM90">
        <v>34.340000000000003</v>
      </c>
      <c r="DN90">
        <v>39.54</v>
      </c>
      <c r="DO90">
        <v>12.22</v>
      </c>
      <c r="DP90">
        <v>13.78</v>
      </c>
      <c r="DQ90">
        <v>7.34</v>
      </c>
      <c r="DR90">
        <v>3.35</v>
      </c>
      <c r="DS90">
        <v>3.95</v>
      </c>
      <c r="DT90">
        <v>1.8</v>
      </c>
      <c r="DU90">
        <v>2.72</v>
      </c>
      <c r="DV90">
        <v>2.14</v>
      </c>
      <c r="DW90">
        <v>2.08</v>
      </c>
      <c r="DX90">
        <v>2.2200000000000002</v>
      </c>
      <c r="DY90">
        <v>2.57</v>
      </c>
      <c r="DZ90">
        <v>3.84</v>
      </c>
      <c r="EA90">
        <v>2.9</v>
      </c>
      <c r="EB90">
        <v>2.98</v>
      </c>
      <c r="EC90">
        <v>2.88</v>
      </c>
      <c r="ED90">
        <v>2.59</v>
      </c>
      <c r="EE90">
        <v>1.52</v>
      </c>
      <c r="EF90">
        <v>1.23</v>
      </c>
      <c r="EG90">
        <v>2.89</v>
      </c>
      <c r="EH90">
        <v>1.92</v>
      </c>
      <c r="EI90">
        <v>50.92</v>
      </c>
      <c r="EJ90">
        <v>1.84</v>
      </c>
      <c r="EK90">
        <v>0.53</v>
      </c>
      <c r="EL90">
        <v>1.91</v>
      </c>
      <c r="EM90">
        <v>1.1599999999999999</v>
      </c>
      <c r="EN90">
        <v>2.75</v>
      </c>
      <c r="EO90">
        <v>1.03</v>
      </c>
      <c r="EP90">
        <v>1.56</v>
      </c>
      <c r="EQ90">
        <v>3.42</v>
      </c>
      <c r="ER90">
        <v>1.61</v>
      </c>
      <c r="ES90">
        <v>1.63</v>
      </c>
      <c r="ET90">
        <v>2.1</v>
      </c>
      <c r="EU90">
        <v>1.33</v>
      </c>
      <c r="EV90">
        <v>0.91</v>
      </c>
      <c r="EW90">
        <v>1.31</v>
      </c>
      <c r="EX90">
        <v>1.74</v>
      </c>
      <c r="EY90">
        <v>6.42</v>
      </c>
      <c r="EZ90">
        <v>69.22</v>
      </c>
      <c r="FA90">
        <v>3.46</v>
      </c>
      <c r="FB90">
        <v>3.07</v>
      </c>
      <c r="FC90">
        <v>2.54</v>
      </c>
      <c r="FD90">
        <v>1.24</v>
      </c>
      <c r="FE90">
        <v>3.12</v>
      </c>
      <c r="FF90">
        <v>1.41</v>
      </c>
      <c r="FG90">
        <v>4.55</v>
      </c>
      <c r="FH90">
        <v>1.81</v>
      </c>
      <c r="FI90">
        <v>5.18</v>
      </c>
      <c r="FJ90">
        <v>8.57</v>
      </c>
    </row>
    <row r="91" spans="1:166">
      <c r="A91" s="1" t="s">
        <v>86</v>
      </c>
      <c r="B91" t="s">
        <v>155</v>
      </c>
      <c r="C91" s="2" t="s">
        <v>194</v>
      </c>
      <c r="D91" s="2">
        <v>26</v>
      </c>
      <c r="E91" s="2">
        <v>16</v>
      </c>
      <c r="F91" s="2">
        <v>20</v>
      </c>
      <c r="G91" s="2">
        <v>72</v>
      </c>
      <c r="H91" s="2">
        <v>47.5</v>
      </c>
      <c r="I91" s="3">
        <v>1.72</v>
      </c>
      <c r="J91" s="3">
        <v>16.055976203353165</v>
      </c>
      <c r="K91" s="2">
        <v>1.4</v>
      </c>
      <c r="L91" s="2">
        <v>5.6</v>
      </c>
      <c r="M91" s="2">
        <v>4.5</v>
      </c>
      <c r="N91" s="2">
        <v>4</v>
      </c>
      <c r="O91" s="1">
        <v>3.875</v>
      </c>
      <c r="P91" s="1">
        <v>260</v>
      </c>
      <c r="Q91" s="2">
        <v>33</v>
      </c>
      <c r="R91" s="2">
        <v>24</v>
      </c>
      <c r="S91" s="2">
        <v>0</v>
      </c>
      <c r="T91" s="2">
        <v>4</v>
      </c>
      <c r="U91" s="2">
        <v>2</v>
      </c>
      <c r="V91" s="2">
        <v>1</v>
      </c>
      <c r="W91" s="4">
        <v>7</v>
      </c>
      <c r="X91" s="4">
        <v>6</v>
      </c>
      <c r="Y91" s="2">
        <v>0</v>
      </c>
      <c r="Z91" s="2">
        <f t="shared" si="4"/>
        <v>8.1529629629629614</v>
      </c>
      <c r="AA91" s="2">
        <f t="shared" si="5"/>
        <v>22.927254901960783</v>
      </c>
      <c r="AB91" s="2">
        <f t="shared" si="6"/>
        <v>24.734615384615388</v>
      </c>
      <c r="AC91" s="2">
        <f t="shared" si="7"/>
        <v>4.9515217391304365</v>
      </c>
      <c r="AD91">
        <v>4.5</v>
      </c>
      <c r="AE91">
        <v>4.09</v>
      </c>
      <c r="AF91">
        <v>4.33</v>
      </c>
      <c r="AG91">
        <v>3.98</v>
      </c>
      <c r="AH91">
        <v>4.18</v>
      </c>
      <c r="AI91">
        <v>4.43</v>
      </c>
      <c r="AJ91">
        <v>6.51</v>
      </c>
      <c r="AK91">
        <v>5.04</v>
      </c>
      <c r="AL91">
        <v>7.84</v>
      </c>
      <c r="AM91">
        <v>2.7</v>
      </c>
      <c r="AN91">
        <v>10.99</v>
      </c>
      <c r="AO91">
        <v>5.09</v>
      </c>
      <c r="AP91">
        <v>4.51</v>
      </c>
      <c r="AQ91">
        <v>4.24</v>
      </c>
      <c r="AR91">
        <v>4.2300000000000004</v>
      </c>
      <c r="AS91">
        <v>3.13</v>
      </c>
      <c r="AT91">
        <v>7.09</v>
      </c>
      <c r="AU91">
        <v>2.59</v>
      </c>
      <c r="AV91">
        <v>2.5</v>
      </c>
      <c r="AW91">
        <v>4.46</v>
      </c>
      <c r="AX91">
        <v>12.21</v>
      </c>
      <c r="AY91">
        <v>12.78</v>
      </c>
      <c r="AZ91">
        <v>17.61</v>
      </c>
      <c r="BA91">
        <v>13.32</v>
      </c>
      <c r="BB91">
        <v>10.57</v>
      </c>
      <c r="BC91">
        <v>23.19</v>
      </c>
      <c r="BD91">
        <v>34.020000000000003</v>
      </c>
      <c r="BE91">
        <v>14.59</v>
      </c>
      <c r="BF91">
        <v>9.51</v>
      </c>
      <c r="BG91">
        <v>1.17</v>
      </c>
      <c r="BH91">
        <v>12.47</v>
      </c>
      <c r="BI91">
        <v>45.67</v>
      </c>
      <c r="BJ91">
        <v>51.65</v>
      </c>
      <c r="BK91">
        <v>70.11</v>
      </c>
      <c r="BL91">
        <v>47.08</v>
      </c>
      <c r="BM91">
        <v>42.79</v>
      </c>
      <c r="BN91">
        <v>6.2</v>
      </c>
      <c r="BO91">
        <v>11.41</v>
      </c>
      <c r="BP91">
        <v>5.48</v>
      </c>
      <c r="BQ91">
        <v>3.42</v>
      </c>
      <c r="BR91">
        <v>45.4</v>
      </c>
      <c r="BS91">
        <v>29.7</v>
      </c>
      <c r="BT91">
        <v>61.45</v>
      </c>
      <c r="BU91">
        <v>36.979999999999997</v>
      </c>
      <c r="BV91">
        <v>20.22</v>
      </c>
      <c r="BW91">
        <v>22.78</v>
      </c>
      <c r="BX91">
        <v>26.41</v>
      </c>
      <c r="BY91">
        <v>18.73</v>
      </c>
      <c r="BZ91">
        <v>1.69</v>
      </c>
      <c r="CA91">
        <v>16.64</v>
      </c>
      <c r="CB91">
        <v>18.54</v>
      </c>
      <c r="CC91">
        <v>23.91</v>
      </c>
      <c r="CD91">
        <v>33.21</v>
      </c>
      <c r="CE91">
        <v>25.47</v>
      </c>
      <c r="CF91">
        <v>48.81</v>
      </c>
      <c r="CG91">
        <v>46.02</v>
      </c>
      <c r="CH91">
        <v>45.89</v>
      </c>
      <c r="CI91">
        <v>30.21</v>
      </c>
      <c r="CJ91">
        <v>24.6</v>
      </c>
      <c r="CK91">
        <v>27.05</v>
      </c>
      <c r="CL91">
        <v>19.25</v>
      </c>
      <c r="CM91">
        <v>24.71</v>
      </c>
      <c r="CN91">
        <v>25.26</v>
      </c>
      <c r="CO91">
        <v>28.01</v>
      </c>
      <c r="CP91">
        <v>28.31</v>
      </c>
      <c r="CQ91">
        <v>11.41</v>
      </c>
      <c r="CR91">
        <v>14.29</v>
      </c>
      <c r="CS91">
        <v>21.21</v>
      </c>
      <c r="CT91">
        <v>40.68</v>
      </c>
      <c r="CU91">
        <v>19.7</v>
      </c>
      <c r="CV91">
        <v>9.19</v>
      </c>
      <c r="CW91">
        <v>32.94</v>
      </c>
      <c r="CX91">
        <v>30.15</v>
      </c>
      <c r="CY91">
        <v>26.77</v>
      </c>
      <c r="CZ91">
        <v>20.03</v>
      </c>
      <c r="DA91">
        <v>22.56</v>
      </c>
      <c r="DB91">
        <v>20.420000000000002</v>
      </c>
      <c r="DC91">
        <v>20.71</v>
      </c>
      <c r="DD91">
        <v>12.6</v>
      </c>
      <c r="DE91">
        <v>9.9700000000000006</v>
      </c>
      <c r="DF91">
        <v>24.38</v>
      </c>
      <c r="DG91">
        <v>13.61</v>
      </c>
      <c r="DH91">
        <v>2.89</v>
      </c>
      <c r="DI91">
        <v>12.61</v>
      </c>
      <c r="DJ91">
        <v>8.77</v>
      </c>
      <c r="DK91">
        <v>4.93</v>
      </c>
      <c r="DL91">
        <v>7.72</v>
      </c>
      <c r="DM91">
        <v>17.100000000000001</v>
      </c>
      <c r="DN91">
        <v>23.99</v>
      </c>
      <c r="DO91">
        <v>5.91</v>
      </c>
      <c r="DP91">
        <v>5.5</v>
      </c>
      <c r="DQ91">
        <v>6.62</v>
      </c>
      <c r="DR91">
        <v>4.2</v>
      </c>
      <c r="DS91">
        <v>6.47</v>
      </c>
      <c r="DT91">
        <v>2.4900000000000002</v>
      </c>
      <c r="DU91">
        <v>2.86</v>
      </c>
      <c r="DV91">
        <v>2.21</v>
      </c>
      <c r="DW91">
        <v>1.2</v>
      </c>
      <c r="DX91">
        <v>1.06</v>
      </c>
      <c r="DY91">
        <v>2.78</v>
      </c>
      <c r="DZ91">
        <v>2</v>
      </c>
      <c r="EA91">
        <v>5.7</v>
      </c>
      <c r="EB91">
        <v>2.69</v>
      </c>
      <c r="EC91">
        <v>2.7</v>
      </c>
      <c r="ED91">
        <v>2.42</v>
      </c>
      <c r="EE91">
        <v>0.49</v>
      </c>
      <c r="EF91">
        <v>1.08</v>
      </c>
      <c r="EG91">
        <v>2.8</v>
      </c>
      <c r="EH91">
        <v>1.1200000000000001</v>
      </c>
      <c r="EI91">
        <v>51.41</v>
      </c>
      <c r="EJ91">
        <v>1.7</v>
      </c>
      <c r="EK91">
        <v>4.9800000000000004</v>
      </c>
      <c r="EL91">
        <v>1.29</v>
      </c>
      <c r="EM91">
        <v>1.1200000000000001</v>
      </c>
      <c r="EN91">
        <v>0.38</v>
      </c>
      <c r="EO91">
        <v>4.9000000000000004</v>
      </c>
      <c r="EP91">
        <v>0.75</v>
      </c>
      <c r="EQ91">
        <v>1.79</v>
      </c>
      <c r="ER91">
        <v>1.84</v>
      </c>
      <c r="ES91">
        <v>1.1399999999999999</v>
      </c>
      <c r="ET91">
        <v>0.39</v>
      </c>
      <c r="EU91">
        <v>2.4900000000000002</v>
      </c>
      <c r="EV91">
        <v>1.98</v>
      </c>
      <c r="EW91">
        <v>0.09</v>
      </c>
      <c r="EX91">
        <v>1.24</v>
      </c>
      <c r="EY91">
        <v>5.36</v>
      </c>
      <c r="EZ91">
        <v>63.82</v>
      </c>
      <c r="FA91">
        <v>2.5499999999999998</v>
      </c>
      <c r="FB91">
        <v>2.0099999999999998</v>
      </c>
      <c r="FC91">
        <v>2.37</v>
      </c>
      <c r="FD91">
        <v>3.82</v>
      </c>
      <c r="FE91">
        <v>1.83</v>
      </c>
      <c r="FF91">
        <v>2.62</v>
      </c>
      <c r="FG91">
        <v>2.99</v>
      </c>
      <c r="FH91">
        <v>1.56</v>
      </c>
      <c r="FI91">
        <v>4.24</v>
      </c>
      <c r="FJ91">
        <v>6.22</v>
      </c>
    </row>
    <row r="92" spans="1:166">
      <c r="A92" s="1" t="s">
        <v>87</v>
      </c>
      <c r="B92" t="s">
        <v>155</v>
      </c>
      <c r="C92" s="2" t="s">
        <v>193</v>
      </c>
      <c r="D92" s="2">
        <v>19</v>
      </c>
      <c r="E92" s="2">
        <v>7</v>
      </c>
      <c r="F92" s="2">
        <v>17</v>
      </c>
      <c r="G92" s="2">
        <v>24</v>
      </c>
      <c r="H92" s="2">
        <v>27</v>
      </c>
      <c r="I92" s="3">
        <v>1.52</v>
      </c>
      <c r="J92" s="3">
        <v>11.686288088642659</v>
      </c>
      <c r="K92" s="2">
        <v>3</v>
      </c>
      <c r="L92" s="2">
        <v>1.4</v>
      </c>
      <c r="M92" s="2">
        <v>1.375</v>
      </c>
      <c r="N92" s="2">
        <v>1.8</v>
      </c>
      <c r="O92" s="1">
        <v>1.89375</v>
      </c>
      <c r="P92" s="1">
        <v>247</v>
      </c>
      <c r="Q92" s="2">
        <v>33</v>
      </c>
      <c r="R92" s="2">
        <v>9</v>
      </c>
      <c r="S92" s="4">
        <v>0</v>
      </c>
      <c r="T92" s="4">
        <v>4</v>
      </c>
      <c r="U92" s="4">
        <v>2</v>
      </c>
      <c r="V92" s="4">
        <v>0</v>
      </c>
      <c r="W92" s="4">
        <v>2</v>
      </c>
      <c r="X92" s="4">
        <v>8</v>
      </c>
      <c r="Y92" s="2">
        <v>0</v>
      </c>
      <c r="Z92" s="2">
        <f t="shared" si="4"/>
        <v>8.1351851851851844</v>
      </c>
      <c r="AA92" s="2">
        <f t="shared" si="5"/>
        <v>31.21627450980392</v>
      </c>
      <c r="AB92" s="2">
        <f t="shared" si="6"/>
        <v>23.610769230769225</v>
      </c>
      <c r="AC92" s="2">
        <f t="shared" si="7"/>
        <v>4.0221739130434777</v>
      </c>
      <c r="AD92">
        <v>2.92</v>
      </c>
      <c r="AE92">
        <v>5.09</v>
      </c>
      <c r="AF92">
        <v>2.97</v>
      </c>
      <c r="AG92">
        <v>5.71</v>
      </c>
      <c r="AH92">
        <v>4.1900000000000004</v>
      </c>
      <c r="AI92">
        <v>6.5</v>
      </c>
      <c r="AJ92">
        <v>5.79</v>
      </c>
      <c r="AK92">
        <v>3.09</v>
      </c>
      <c r="AL92">
        <v>7.54</v>
      </c>
      <c r="AM92">
        <v>0.89</v>
      </c>
      <c r="AN92">
        <v>8.11</v>
      </c>
      <c r="AO92">
        <v>3.27</v>
      </c>
      <c r="AP92">
        <v>5.09</v>
      </c>
      <c r="AQ92">
        <v>4.0999999999999996</v>
      </c>
      <c r="AR92">
        <v>3.88</v>
      </c>
      <c r="AS92">
        <v>3.09</v>
      </c>
      <c r="AT92">
        <v>4.97</v>
      </c>
      <c r="AU92">
        <v>2.0699999999999998</v>
      </c>
      <c r="AV92">
        <v>2.02</v>
      </c>
      <c r="AW92">
        <v>1.72</v>
      </c>
      <c r="AX92">
        <v>28.6</v>
      </c>
      <c r="AY92">
        <v>29.13</v>
      </c>
      <c r="AZ92">
        <v>13.23</v>
      </c>
      <c r="BA92">
        <v>8.2899999999999991</v>
      </c>
      <c r="BB92">
        <v>7.83</v>
      </c>
      <c r="BC92">
        <v>22.69</v>
      </c>
      <c r="BD92">
        <v>26.87</v>
      </c>
      <c r="BE92">
        <v>11.36</v>
      </c>
      <c r="BF92">
        <v>7.6</v>
      </c>
      <c r="BG92">
        <v>0.37</v>
      </c>
      <c r="BH92">
        <v>8.14</v>
      </c>
      <c r="BI92">
        <v>36.270000000000003</v>
      </c>
      <c r="BJ92">
        <v>51.72</v>
      </c>
      <c r="BK92">
        <v>66.05</v>
      </c>
      <c r="BL92">
        <v>51.19</v>
      </c>
      <c r="BM92">
        <v>42.07</v>
      </c>
      <c r="BN92">
        <v>4.1900000000000004</v>
      </c>
      <c r="BO92">
        <v>16.39</v>
      </c>
      <c r="BP92">
        <v>6.28</v>
      </c>
      <c r="BQ92">
        <v>5.31</v>
      </c>
      <c r="BR92">
        <v>42.75</v>
      </c>
      <c r="BS92">
        <v>52.45</v>
      </c>
      <c r="BT92">
        <v>80.67</v>
      </c>
      <c r="BU92">
        <v>40.83</v>
      </c>
      <c r="BV92">
        <v>33.67</v>
      </c>
      <c r="BW92">
        <v>41.32</v>
      </c>
      <c r="BX92">
        <v>21.29</v>
      </c>
      <c r="BY92">
        <v>12.54</v>
      </c>
      <c r="BZ92">
        <v>2.15</v>
      </c>
      <c r="CA92">
        <v>54.85</v>
      </c>
      <c r="CB92">
        <v>47.43</v>
      </c>
      <c r="CC92">
        <v>51.82</v>
      </c>
      <c r="CD92">
        <v>47.02</v>
      </c>
      <c r="CE92">
        <v>40.729999999999997</v>
      </c>
      <c r="CF92">
        <v>42.24</v>
      </c>
      <c r="CG92">
        <v>35.909999999999997</v>
      </c>
      <c r="CH92">
        <v>60.17</v>
      </c>
      <c r="CI92">
        <v>30</v>
      </c>
      <c r="CJ92">
        <v>22.51</v>
      </c>
      <c r="CK92">
        <v>30.26</v>
      </c>
      <c r="CL92">
        <v>29.03</v>
      </c>
      <c r="CM92">
        <v>27.53</v>
      </c>
      <c r="CN92">
        <v>32.31</v>
      </c>
      <c r="CO92">
        <v>42.41</v>
      </c>
      <c r="CP92">
        <v>38.880000000000003</v>
      </c>
      <c r="CQ92">
        <v>20.13</v>
      </c>
      <c r="CR92">
        <v>27.79</v>
      </c>
      <c r="CS92">
        <v>26.19</v>
      </c>
      <c r="CT92">
        <v>56.65</v>
      </c>
      <c r="CU92">
        <v>14.82</v>
      </c>
      <c r="CV92">
        <v>15.4</v>
      </c>
      <c r="CW92">
        <v>39.18</v>
      </c>
      <c r="CX92">
        <v>36.64</v>
      </c>
      <c r="CY92">
        <v>31.08</v>
      </c>
      <c r="CZ92">
        <v>28.22</v>
      </c>
      <c r="DA92">
        <v>23.53</v>
      </c>
      <c r="DB92">
        <v>32.729999999999997</v>
      </c>
      <c r="DC92">
        <v>26.92</v>
      </c>
      <c r="DD92">
        <v>24.09</v>
      </c>
      <c r="DE92">
        <v>13.19</v>
      </c>
      <c r="DF92">
        <v>33</v>
      </c>
      <c r="DG92">
        <v>19.329999999999998</v>
      </c>
      <c r="DH92">
        <v>2.61</v>
      </c>
      <c r="DI92">
        <v>13.44</v>
      </c>
      <c r="DJ92">
        <v>19.29</v>
      </c>
      <c r="DK92">
        <v>10.220000000000001</v>
      </c>
      <c r="DL92">
        <v>12.74</v>
      </c>
      <c r="DM92">
        <v>25.95</v>
      </c>
      <c r="DN92">
        <v>51.98</v>
      </c>
      <c r="DO92">
        <v>13.06</v>
      </c>
      <c r="DP92">
        <v>13.08</v>
      </c>
      <c r="DQ92">
        <v>4.9800000000000004</v>
      </c>
      <c r="DR92">
        <v>1.64</v>
      </c>
      <c r="DS92">
        <v>3.7</v>
      </c>
      <c r="DT92">
        <v>0.49</v>
      </c>
      <c r="DU92">
        <v>2.17</v>
      </c>
      <c r="DV92">
        <v>1.95</v>
      </c>
      <c r="DW92">
        <v>1.6</v>
      </c>
      <c r="DX92">
        <v>0.93</v>
      </c>
      <c r="DY92">
        <v>4.9000000000000004</v>
      </c>
      <c r="DZ92">
        <v>0.97</v>
      </c>
      <c r="EA92">
        <v>2.46</v>
      </c>
      <c r="EB92">
        <v>2.99</v>
      </c>
      <c r="EC92">
        <v>3.87</v>
      </c>
      <c r="ED92">
        <v>0.63</v>
      </c>
      <c r="EE92">
        <v>0.31</v>
      </c>
      <c r="EF92">
        <v>0.33</v>
      </c>
      <c r="EG92">
        <v>0.6</v>
      </c>
      <c r="EH92">
        <v>0.48</v>
      </c>
      <c r="EI92">
        <v>53.57</v>
      </c>
      <c r="EJ92">
        <v>0.49</v>
      </c>
      <c r="EK92">
        <v>0.28999999999999998</v>
      </c>
      <c r="EL92">
        <v>0.77</v>
      </c>
      <c r="EM92">
        <v>0.66</v>
      </c>
      <c r="EN92">
        <v>1.45</v>
      </c>
      <c r="EO92">
        <v>0.53</v>
      </c>
      <c r="EP92">
        <v>9.57</v>
      </c>
      <c r="EQ92">
        <v>0.59</v>
      </c>
      <c r="ER92">
        <v>0.43</v>
      </c>
      <c r="ES92">
        <v>1.33</v>
      </c>
      <c r="ET92">
        <v>7.58</v>
      </c>
      <c r="EU92">
        <v>0.44</v>
      </c>
      <c r="EV92">
        <v>0.23</v>
      </c>
      <c r="EW92">
        <v>0.34</v>
      </c>
      <c r="EX92">
        <v>0.31</v>
      </c>
      <c r="EY92">
        <v>1.45</v>
      </c>
      <c r="EZ92">
        <v>49.57</v>
      </c>
      <c r="FA92">
        <v>1.62</v>
      </c>
      <c r="FB92">
        <v>1.94</v>
      </c>
      <c r="FC92">
        <v>0.52</v>
      </c>
      <c r="FD92">
        <v>0.73</v>
      </c>
      <c r="FE92">
        <v>0.42</v>
      </c>
      <c r="FF92">
        <v>3.08</v>
      </c>
      <c r="FG92">
        <v>4.0599999999999996</v>
      </c>
      <c r="FH92">
        <v>1.1200000000000001</v>
      </c>
      <c r="FI92">
        <v>0.48</v>
      </c>
      <c r="FJ92">
        <v>6.45</v>
      </c>
    </row>
    <row r="93" spans="1:166">
      <c r="A93" s="1" t="s">
        <v>88</v>
      </c>
      <c r="B93" t="s">
        <v>155</v>
      </c>
      <c r="C93" s="2" t="s">
        <v>194</v>
      </c>
      <c r="D93" s="2">
        <v>20</v>
      </c>
      <c r="E93" s="2">
        <v>17</v>
      </c>
      <c r="F93" s="2">
        <v>14</v>
      </c>
      <c r="G93" s="2">
        <v>72</v>
      </c>
      <c r="H93" s="2">
        <v>42.5</v>
      </c>
      <c r="I93" s="3">
        <v>1.6</v>
      </c>
      <c r="J93" s="3">
        <v>16.601562499999996</v>
      </c>
      <c r="K93" s="2">
        <v>4</v>
      </c>
      <c r="L93" s="2">
        <v>3.4</v>
      </c>
      <c r="M93" s="2">
        <v>0.5</v>
      </c>
      <c r="N93" s="2">
        <v>0.2</v>
      </c>
      <c r="O93" s="1">
        <v>2.0249999999999999</v>
      </c>
      <c r="P93" s="1">
        <v>215</v>
      </c>
      <c r="Q93" s="2">
        <v>11</v>
      </c>
      <c r="R93" s="2">
        <v>5</v>
      </c>
      <c r="S93" s="4">
        <v>2</v>
      </c>
      <c r="T93" s="4">
        <v>1</v>
      </c>
      <c r="U93" s="4">
        <v>4</v>
      </c>
      <c r="V93" s="4">
        <v>0</v>
      </c>
      <c r="W93" s="4">
        <v>5</v>
      </c>
      <c r="X93" s="4">
        <v>1</v>
      </c>
      <c r="Y93" s="2">
        <v>0</v>
      </c>
      <c r="Z93" s="2">
        <f t="shared" si="4"/>
        <v>9.16</v>
      </c>
      <c r="AA93" s="2">
        <f t="shared" si="5"/>
        <v>36.812156862745105</v>
      </c>
      <c r="AB93" s="2">
        <f t="shared" si="6"/>
        <v>23.856153846153845</v>
      </c>
      <c r="AC93" s="2">
        <f t="shared" si="7"/>
        <v>4.9523913043478283</v>
      </c>
      <c r="AD93">
        <v>4.1500000000000004</v>
      </c>
      <c r="AE93">
        <v>6.95</v>
      </c>
      <c r="AF93">
        <v>4.8600000000000003</v>
      </c>
      <c r="AG93">
        <v>3.9</v>
      </c>
      <c r="AH93">
        <v>6.24</v>
      </c>
      <c r="AI93">
        <v>5.32</v>
      </c>
      <c r="AJ93">
        <v>2.62</v>
      </c>
      <c r="AK93">
        <v>3.21</v>
      </c>
      <c r="AL93">
        <v>8.18</v>
      </c>
      <c r="AM93">
        <v>1.74</v>
      </c>
      <c r="AN93">
        <v>12.05</v>
      </c>
      <c r="AO93">
        <v>6.35</v>
      </c>
      <c r="AP93">
        <v>7.38</v>
      </c>
      <c r="AQ93">
        <v>2.84</v>
      </c>
      <c r="AR93">
        <v>3.38</v>
      </c>
      <c r="AS93">
        <v>2.54</v>
      </c>
      <c r="AT93">
        <v>5.3</v>
      </c>
      <c r="AU93">
        <v>4.57</v>
      </c>
      <c r="AV93">
        <v>3.35</v>
      </c>
      <c r="AW93">
        <v>3.11</v>
      </c>
      <c r="AX93">
        <v>21.81</v>
      </c>
      <c r="AY93">
        <v>20.190000000000001</v>
      </c>
      <c r="AZ93">
        <v>23.72</v>
      </c>
      <c r="BA93">
        <v>12.71</v>
      </c>
      <c r="BB93">
        <v>10.6</v>
      </c>
      <c r="BC93">
        <v>24</v>
      </c>
      <c r="BD93">
        <v>36.25</v>
      </c>
      <c r="BE93">
        <v>13.57</v>
      </c>
      <c r="BF93">
        <v>14.09</v>
      </c>
      <c r="BG93">
        <v>0.34</v>
      </c>
      <c r="BH93">
        <v>10.029999999999999</v>
      </c>
      <c r="BI93">
        <v>28</v>
      </c>
      <c r="BJ93">
        <v>52.15</v>
      </c>
      <c r="BK93">
        <v>70.22</v>
      </c>
      <c r="BL93">
        <v>51</v>
      </c>
      <c r="BM93">
        <v>40.159999999999997</v>
      </c>
      <c r="BN93">
        <v>4.18</v>
      </c>
      <c r="BO93">
        <v>14.71</v>
      </c>
      <c r="BP93">
        <v>8.2100000000000009</v>
      </c>
      <c r="BQ93">
        <v>3.47</v>
      </c>
      <c r="BR93">
        <v>73.459999999999994</v>
      </c>
      <c r="BS93">
        <v>37.659999999999997</v>
      </c>
      <c r="BT93">
        <v>93.2</v>
      </c>
      <c r="BU93">
        <v>44.44</v>
      </c>
      <c r="BV93">
        <v>72.98</v>
      </c>
      <c r="BW93">
        <v>17.64</v>
      </c>
      <c r="BX93">
        <v>51.01</v>
      </c>
      <c r="BY93">
        <v>16.52</v>
      </c>
      <c r="BZ93">
        <v>1.77</v>
      </c>
      <c r="CA93">
        <v>27.73</v>
      </c>
      <c r="CB93">
        <v>39.18</v>
      </c>
      <c r="CC93">
        <v>33.92</v>
      </c>
      <c r="CD93">
        <v>33.57</v>
      </c>
      <c r="CE93">
        <v>33.76</v>
      </c>
      <c r="CF93">
        <v>43.86</v>
      </c>
      <c r="CG93">
        <v>54.42</v>
      </c>
      <c r="CH93">
        <v>63.72</v>
      </c>
      <c r="CI93">
        <v>39.86</v>
      </c>
      <c r="CJ93">
        <v>41.75</v>
      </c>
      <c r="CK93">
        <v>43.91</v>
      </c>
      <c r="CL93">
        <v>53.83</v>
      </c>
      <c r="CM93">
        <v>27.64</v>
      </c>
      <c r="CN93">
        <v>43.53</v>
      </c>
      <c r="CO93">
        <v>46.2</v>
      </c>
      <c r="CP93">
        <v>43.38</v>
      </c>
      <c r="CQ93">
        <v>23.54</v>
      </c>
      <c r="CR93">
        <v>28.63</v>
      </c>
      <c r="CS93">
        <v>29.23</v>
      </c>
      <c r="CT93">
        <v>61.79</v>
      </c>
      <c r="CU93">
        <v>29.72</v>
      </c>
      <c r="CV93">
        <v>16.8</v>
      </c>
      <c r="CW93">
        <v>50.94</v>
      </c>
      <c r="CX93">
        <v>44.12</v>
      </c>
      <c r="CY93">
        <v>45.3</v>
      </c>
      <c r="CZ93">
        <v>45.92</v>
      </c>
      <c r="DA93">
        <v>34.18</v>
      </c>
      <c r="DB93">
        <v>30.36</v>
      </c>
      <c r="DC93">
        <v>28.76</v>
      </c>
      <c r="DD93">
        <v>29.96</v>
      </c>
      <c r="DE93">
        <v>19.39</v>
      </c>
      <c r="DF93">
        <v>45.01</v>
      </c>
      <c r="DG93">
        <v>16.02</v>
      </c>
      <c r="DH93">
        <v>2.91</v>
      </c>
      <c r="DI93">
        <v>26.81</v>
      </c>
      <c r="DJ93">
        <v>24.96</v>
      </c>
      <c r="DK93">
        <v>10.8</v>
      </c>
      <c r="DL93">
        <v>19.39</v>
      </c>
      <c r="DM93">
        <v>41.45</v>
      </c>
      <c r="DN93">
        <v>59.75</v>
      </c>
      <c r="DO93">
        <v>16.11</v>
      </c>
      <c r="DP93">
        <v>16.63</v>
      </c>
      <c r="DQ93">
        <v>23.79</v>
      </c>
      <c r="DR93">
        <v>2.87</v>
      </c>
      <c r="DS93">
        <v>12.31</v>
      </c>
      <c r="DT93">
        <v>7.15</v>
      </c>
      <c r="DU93">
        <v>6.77</v>
      </c>
      <c r="DV93">
        <v>4.7</v>
      </c>
      <c r="DW93">
        <v>1.07</v>
      </c>
      <c r="DX93">
        <v>0.41</v>
      </c>
      <c r="DY93">
        <v>0.88</v>
      </c>
      <c r="DZ93">
        <v>1.1599999999999999</v>
      </c>
      <c r="EA93">
        <v>1.75</v>
      </c>
      <c r="EB93">
        <v>3.35</v>
      </c>
      <c r="EC93">
        <v>5.32</v>
      </c>
      <c r="ED93">
        <v>0.91</v>
      </c>
      <c r="EE93">
        <v>1.1499999999999999</v>
      </c>
      <c r="EF93">
        <v>2.4500000000000002</v>
      </c>
      <c r="EG93">
        <v>2.37</v>
      </c>
      <c r="EH93">
        <v>0.52</v>
      </c>
      <c r="EI93">
        <v>53.49</v>
      </c>
      <c r="EJ93">
        <v>1.24</v>
      </c>
      <c r="EK93">
        <v>0.85</v>
      </c>
      <c r="EL93">
        <v>0.36</v>
      </c>
      <c r="EM93">
        <v>0.83</v>
      </c>
      <c r="EN93">
        <v>0.24</v>
      </c>
      <c r="EO93">
        <v>0.28000000000000003</v>
      </c>
      <c r="EP93">
        <v>0.13</v>
      </c>
      <c r="EQ93">
        <v>11.79</v>
      </c>
      <c r="ER93">
        <v>0.36</v>
      </c>
      <c r="ES93">
        <v>0.43</v>
      </c>
      <c r="ET93">
        <v>2.8</v>
      </c>
      <c r="EU93">
        <v>0.18</v>
      </c>
      <c r="EV93">
        <v>1.46</v>
      </c>
      <c r="EW93">
        <v>1.49</v>
      </c>
      <c r="EX93">
        <v>1.53</v>
      </c>
      <c r="EY93">
        <v>1.22</v>
      </c>
      <c r="EZ93">
        <v>55.29</v>
      </c>
      <c r="FA93">
        <v>1.71</v>
      </c>
      <c r="FB93">
        <v>0.48</v>
      </c>
      <c r="FC93">
        <v>0.56999999999999995</v>
      </c>
      <c r="FD93">
        <v>0.46</v>
      </c>
      <c r="FE93">
        <v>0.44</v>
      </c>
      <c r="FF93">
        <v>0.25</v>
      </c>
      <c r="FG93">
        <v>3.17</v>
      </c>
      <c r="FH93">
        <v>1.53</v>
      </c>
      <c r="FI93">
        <v>0.86</v>
      </c>
      <c r="FJ93">
        <v>5.44</v>
      </c>
    </row>
    <row r="94" spans="1:166">
      <c r="A94" s="1" t="s">
        <v>89</v>
      </c>
      <c r="B94" t="s">
        <v>155</v>
      </c>
      <c r="C94" s="2" t="s">
        <v>194</v>
      </c>
      <c r="D94" s="2">
        <v>17</v>
      </c>
      <c r="E94" s="2">
        <v>11</v>
      </c>
      <c r="F94" s="2">
        <v>16</v>
      </c>
      <c r="G94" s="2">
        <v>12</v>
      </c>
      <c r="H94" s="2">
        <v>41</v>
      </c>
      <c r="I94" s="3">
        <v>1.59</v>
      </c>
      <c r="J94" s="3">
        <v>16.217712906926149</v>
      </c>
      <c r="K94" s="2">
        <v>1.8</v>
      </c>
      <c r="L94" s="2">
        <v>4</v>
      </c>
      <c r="M94" s="2">
        <v>4.125</v>
      </c>
      <c r="N94" s="2">
        <v>5.2</v>
      </c>
      <c r="O94" s="1">
        <v>3.78125</v>
      </c>
      <c r="P94" s="1">
        <v>181</v>
      </c>
      <c r="Q94" s="2">
        <v>30</v>
      </c>
      <c r="R94" s="2">
        <v>31</v>
      </c>
      <c r="S94" s="4">
        <v>1</v>
      </c>
      <c r="T94" s="4">
        <v>0</v>
      </c>
      <c r="U94" s="4">
        <v>1</v>
      </c>
      <c r="V94" s="4">
        <v>0</v>
      </c>
      <c r="W94" s="4">
        <v>1</v>
      </c>
      <c r="X94" s="4">
        <v>6</v>
      </c>
      <c r="Y94" s="2">
        <v>0</v>
      </c>
      <c r="Z94" s="2">
        <f t="shared" si="4"/>
        <v>12.067777777777779</v>
      </c>
      <c r="AA94" s="2">
        <f t="shared" si="5"/>
        <v>36.393137254901966</v>
      </c>
      <c r="AB94" s="2">
        <f t="shared" si="6"/>
        <v>24.786923076923078</v>
      </c>
      <c r="AC94" s="2">
        <f t="shared" si="7"/>
        <v>4.0276086956521748</v>
      </c>
      <c r="AD94">
        <v>4.57</v>
      </c>
      <c r="AE94">
        <v>7.67</v>
      </c>
      <c r="AF94">
        <v>8.16</v>
      </c>
      <c r="AG94">
        <v>11.91</v>
      </c>
      <c r="AH94">
        <v>6.08</v>
      </c>
      <c r="AI94">
        <v>5.44</v>
      </c>
      <c r="AJ94">
        <v>9.08</v>
      </c>
      <c r="AK94">
        <v>6.44</v>
      </c>
      <c r="AL94">
        <v>7.4</v>
      </c>
      <c r="AM94">
        <v>3.14</v>
      </c>
      <c r="AN94">
        <v>15.2</v>
      </c>
      <c r="AO94">
        <v>8.9</v>
      </c>
      <c r="AP94">
        <v>12.04</v>
      </c>
      <c r="AQ94">
        <v>5.19</v>
      </c>
      <c r="AR94">
        <v>6.48</v>
      </c>
      <c r="AS94">
        <v>3.8</v>
      </c>
      <c r="AT94">
        <v>6.31</v>
      </c>
      <c r="AU94">
        <v>6.34</v>
      </c>
      <c r="AV94">
        <v>3.17</v>
      </c>
      <c r="AW94">
        <v>5.91</v>
      </c>
      <c r="AX94">
        <v>31.71</v>
      </c>
      <c r="AY94">
        <v>31.75</v>
      </c>
      <c r="AZ94">
        <v>20.68</v>
      </c>
      <c r="BA94">
        <v>10.59</v>
      </c>
      <c r="BB94">
        <v>13.17</v>
      </c>
      <c r="BC94">
        <v>36.479999999999997</v>
      </c>
      <c r="BD94">
        <v>38.22</v>
      </c>
      <c r="BE94">
        <v>9.19</v>
      </c>
      <c r="BF94">
        <v>8.1999999999999993</v>
      </c>
      <c r="BG94">
        <v>0.35</v>
      </c>
      <c r="BH94">
        <v>7.89</v>
      </c>
      <c r="BI94">
        <v>42.49</v>
      </c>
      <c r="BJ94">
        <v>54.12</v>
      </c>
      <c r="BK94">
        <v>74.63</v>
      </c>
      <c r="BL94">
        <v>50.17</v>
      </c>
      <c r="BM94">
        <v>46.19</v>
      </c>
      <c r="BN94">
        <v>4.3600000000000003</v>
      </c>
      <c r="BO94">
        <v>14.75</v>
      </c>
      <c r="BP94">
        <v>6.81</v>
      </c>
      <c r="BQ94">
        <v>3.08</v>
      </c>
      <c r="BR94">
        <v>66.239999999999995</v>
      </c>
      <c r="BS94">
        <v>69.89</v>
      </c>
      <c r="BT94">
        <v>81.03</v>
      </c>
      <c r="BU94">
        <v>53.76</v>
      </c>
      <c r="BV94">
        <v>37.19</v>
      </c>
      <c r="BW94">
        <v>40</v>
      </c>
      <c r="BX94">
        <v>44.56</v>
      </c>
      <c r="BY94">
        <v>12.01</v>
      </c>
      <c r="BZ94">
        <v>2.23</v>
      </c>
      <c r="CA94">
        <v>16.14</v>
      </c>
      <c r="CB94">
        <v>67.739999999999995</v>
      </c>
      <c r="CC94">
        <v>43.09</v>
      </c>
      <c r="CD94">
        <v>31.76</v>
      </c>
      <c r="CE94">
        <v>67.55</v>
      </c>
      <c r="CF94">
        <v>32.28</v>
      </c>
      <c r="CG94">
        <v>46.1</v>
      </c>
      <c r="CH94">
        <v>67.17</v>
      </c>
      <c r="CI94">
        <v>42.61</v>
      </c>
      <c r="CJ94">
        <v>38.520000000000003</v>
      </c>
      <c r="CK94">
        <v>40.22</v>
      </c>
      <c r="CL94">
        <v>29.62</v>
      </c>
      <c r="CM94">
        <v>27.62</v>
      </c>
      <c r="CN94">
        <v>55.57</v>
      </c>
      <c r="CO94">
        <v>40.700000000000003</v>
      </c>
      <c r="CP94">
        <v>48.64</v>
      </c>
      <c r="CQ94">
        <v>17.75</v>
      </c>
      <c r="CR94">
        <v>32.33</v>
      </c>
      <c r="CS94">
        <v>33.89</v>
      </c>
      <c r="CT94">
        <v>51.02</v>
      </c>
      <c r="CU94">
        <v>28.21</v>
      </c>
      <c r="CV94">
        <v>19.72</v>
      </c>
      <c r="CW94">
        <v>59.65</v>
      </c>
      <c r="CX94">
        <v>43.24</v>
      </c>
      <c r="CY94">
        <v>32.049999999999997</v>
      </c>
      <c r="CZ94">
        <v>33.35</v>
      </c>
      <c r="DA94">
        <v>30.81</v>
      </c>
      <c r="DB94">
        <v>33.89</v>
      </c>
      <c r="DC94">
        <v>29.41</v>
      </c>
      <c r="DD94">
        <v>22.75</v>
      </c>
      <c r="DE94">
        <v>19.690000000000001</v>
      </c>
      <c r="DF94">
        <v>38.270000000000003</v>
      </c>
      <c r="DG94">
        <v>21.39</v>
      </c>
      <c r="DH94">
        <v>3.27</v>
      </c>
      <c r="DI94">
        <v>19.440000000000001</v>
      </c>
      <c r="DJ94">
        <v>22.56</v>
      </c>
      <c r="DK94">
        <v>14.85</v>
      </c>
      <c r="DL94">
        <v>19.13</v>
      </c>
      <c r="DM94">
        <v>29.38</v>
      </c>
      <c r="DN94">
        <v>61.71</v>
      </c>
      <c r="DO94">
        <v>20.010000000000002</v>
      </c>
      <c r="DP94">
        <v>16.04</v>
      </c>
      <c r="DQ94">
        <v>8.66</v>
      </c>
      <c r="DR94">
        <v>1.18</v>
      </c>
      <c r="DS94">
        <v>4.0599999999999996</v>
      </c>
      <c r="DT94">
        <v>1.06</v>
      </c>
      <c r="DU94">
        <v>1.61</v>
      </c>
      <c r="DV94">
        <v>1.3</v>
      </c>
      <c r="DW94">
        <v>0.35</v>
      </c>
      <c r="DX94">
        <v>4.43</v>
      </c>
      <c r="DY94">
        <v>2.17</v>
      </c>
      <c r="DZ94">
        <v>3.14</v>
      </c>
      <c r="EA94">
        <v>0.46</v>
      </c>
      <c r="EB94">
        <v>12.54</v>
      </c>
      <c r="EC94">
        <v>2.5499999999999998</v>
      </c>
      <c r="ED94">
        <v>6.32</v>
      </c>
      <c r="EE94">
        <v>0.56999999999999995</v>
      </c>
      <c r="EF94">
        <v>0.56000000000000005</v>
      </c>
      <c r="EG94">
        <v>2.25</v>
      </c>
      <c r="EH94">
        <v>4.67</v>
      </c>
      <c r="EI94">
        <v>51.56</v>
      </c>
      <c r="EJ94">
        <v>0.36</v>
      </c>
      <c r="EK94">
        <v>0.53</v>
      </c>
      <c r="EL94">
        <v>1.94</v>
      </c>
      <c r="EM94">
        <v>0.35</v>
      </c>
      <c r="EN94">
        <v>0.35</v>
      </c>
      <c r="EO94">
        <v>0.2</v>
      </c>
      <c r="EP94">
        <v>0.64</v>
      </c>
      <c r="EQ94">
        <v>0.21</v>
      </c>
      <c r="ER94">
        <v>0.48</v>
      </c>
      <c r="ES94">
        <v>6.06</v>
      </c>
      <c r="ET94">
        <v>13.53</v>
      </c>
      <c r="EU94">
        <v>7.0000000000000007E-2</v>
      </c>
      <c r="EV94">
        <v>1.33</v>
      </c>
      <c r="EW94">
        <v>0</v>
      </c>
      <c r="EX94">
        <v>0.38</v>
      </c>
      <c r="EY94">
        <v>1.43</v>
      </c>
      <c r="EZ94">
        <v>20.09</v>
      </c>
      <c r="FA94">
        <v>3.24</v>
      </c>
      <c r="FB94">
        <v>2.08</v>
      </c>
      <c r="FC94">
        <v>1.55</v>
      </c>
      <c r="FD94">
        <v>1.52</v>
      </c>
      <c r="FE94">
        <v>1.29</v>
      </c>
      <c r="FF94">
        <v>1.77</v>
      </c>
      <c r="FG94">
        <v>5.09</v>
      </c>
      <c r="FH94">
        <v>0.93</v>
      </c>
      <c r="FI94">
        <v>2.2599999999999998</v>
      </c>
      <c r="FJ94">
        <v>8.15</v>
      </c>
    </row>
    <row r="95" spans="1:166">
      <c r="A95" s="1" t="s">
        <v>90</v>
      </c>
      <c r="B95" t="s">
        <v>155</v>
      </c>
      <c r="C95" s="2" t="s">
        <v>193</v>
      </c>
      <c r="D95" s="2">
        <v>20</v>
      </c>
      <c r="E95" s="2">
        <v>4</v>
      </c>
      <c r="F95" s="2">
        <v>19.583333333333332</v>
      </c>
      <c r="G95" s="2">
        <v>5</v>
      </c>
      <c r="H95" s="2">
        <v>44</v>
      </c>
      <c r="I95" s="3">
        <v>1.6</v>
      </c>
      <c r="J95" s="3">
        <v>17.187499999999996</v>
      </c>
      <c r="K95" s="2">
        <v>2.4</v>
      </c>
      <c r="L95" s="2">
        <v>1</v>
      </c>
      <c r="M95" s="2">
        <v>1.875</v>
      </c>
      <c r="N95" s="2">
        <v>1.4</v>
      </c>
      <c r="O95" s="1">
        <v>1.6687500000000002</v>
      </c>
      <c r="P95" s="1">
        <v>174</v>
      </c>
      <c r="Q95" s="2">
        <v>5</v>
      </c>
      <c r="R95" s="2">
        <v>0</v>
      </c>
      <c r="S95" s="2">
        <v>2</v>
      </c>
      <c r="T95" s="2">
        <v>3</v>
      </c>
      <c r="U95" s="2">
        <v>4</v>
      </c>
      <c r="V95" s="2">
        <v>2</v>
      </c>
      <c r="W95" s="4">
        <v>4</v>
      </c>
      <c r="X95" s="4">
        <v>5</v>
      </c>
      <c r="Y95" s="2">
        <v>8</v>
      </c>
      <c r="Z95" s="2">
        <f t="shared" si="4"/>
        <v>9.7044444444444462</v>
      </c>
      <c r="AA95" s="2">
        <f t="shared" si="5"/>
        <v>33.530784313725484</v>
      </c>
      <c r="AB95" s="2">
        <f t="shared" si="6"/>
        <v>23.526923076923079</v>
      </c>
      <c r="AC95" s="2">
        <f t="shared" si="7"/>
        <v>4.7984782608695653</v>
      </c>
      <c r="AD95">
        <v>0.46</v>
      </c>
      <c r="AE95">
        <v>24.41</v>
      </c>
      <c r="AF95">
        <v>9.1</v>
      </c>
      <c r="AG95">
        <v>0.33</v>
      </c>
      <c r="AH95">
        <v>8.52</v>
      </c>
      <c r="AI95">
        <v>0.52</v>
      </c>
      <c r="AJ95">
        <v>0.62</v>
      </c>
      <c r="AK95">
        <v>9.98</v>
      </c>
      <c r="AL95">
        <v>0.45</v>
      </c>
      <c r="AM95">
        <v>0.62</v>
      </c>
      <c r="AN95">
        <v>21.22</v>
      </c>
      <c r="AO95">
        <v>6.3</v>
      </c>
      <c r="AP95">
        <v>6.01</v>
      </c>
      <c r="AQ95">
        <v>4.16</v>
      </c>
      <c r="AR95">
        <v>5.73</v>
      </c>
      <c r="AS95">
        <v>0.48</v>
      </c>
      <c r="AT95">
        <v>6.76</v>
      </c>
      <c r="AU95">
        <v>5.39</v>
      </c>
      <c r="AV95">
        <v>1.1499999999999999</v>
      </c>
      <c r="AW95">
        <v>5.75</v>
      </c>
      <c r="AX95">
        <v>25.15</v>
      </c>
      <c r="AY95">
        <v>18.739999999999998</v>
      </c>
      <c r="AZ95">
        <v>11.46</v>
      </c>
      <c r="BA95">
        <v>5.64</v>
      </c>
      <c r="BB95">
        <v>16.600000000000001</v>
      </c>
      <c r="BC95">
        <v>34.090000000000003</v>
      </c>
      <c r="BD95">
        <v>32.380000000000003</v>
      </c>
      <c r="BE95">
        <v>24.84</v>
      </c>
      <c r="BF95">
        <v>25.74</v>
      </c>
      <c r="BG95">
        <v>0.06</v>
      </c>
      <c r="BH95">
        <v>26.73</v>
      </c>
      <c r="BI95">
        <v>47.73</v>
      </c>
      <c r="BJ95">
        <v>47.49</v>
      </c>
      <c r="BK95">
        <v>54.63</v>
      </c>
      <c r="BL95">
        <v>42.8</v>
      </c>
      <c r="BM95">
        <v>21.23</v>
      </c>
      <c r="BN95">
        <v>0.48</v>
      </c>
      <c r="BO95">
        <v>7.37</v>
      </c>
      <c r="BP95">
        <v>0.52</v>
      </c>
      <c r="BQ95">
        <v>6.23</v>
      </c>
      <c r="BR95">
        <v>79.599999999999994</v>
      </c>
      <c r="BS95">
        <v>10.82</v>
      </c>
      <c r="BT95">
        <v>81.31</v>
      </c>
      <c r="BU95">
        <v>36.39</v>
      </c>
      <c r="BV95">
        <v>80.510000000000005</v>
      </c>
      <c r="BW95">
        <v>17.510000000000002</v>
      </c>
      <c r="BX95">
        <v>18.87</v>
      </c>
      <c r="BY95">
        <v>67.06</v>
      </c>
      <c r="BZ95">
        <v>1.78</v>
      </c>
      <c r="CA95">
        <v>4.1399999999999997</v>
      </c>
      <c r="CB95">
        <v>30.41</v>
      </c>
      <c r="CC95">
        <v>16.75</v>
      </c>
      <c r="CD95">
        <v>17.28</v>
      </c>
      <c r="CE95">
        <v>20.53</v>
      </c>
      <c r="CF95">
        <v>43.78</v>
      </c>
      <c r="CG95">
        <v>60.85</v>
      </c>
      <c r="CH95">
        <v>51.94</v>
      </c>
      <c r="CI95">
        <v>40.81</v>
      </c>
      <c r="CJ95">
        <v>35.409999999999997</v>
      </c>
      <c r="CK95">
        <v>33.21</v>
      </c>
      <c r="CL95">
        <v>27.17</v>
      </c>
      <c r="CM95">
        <v>32.58</v>
      </c>
      <c r="CN95">
        <v>17.68</v>
      </c>
      <c r="CO95">
        <v>33.81</v>
      </c>
      <c r="CP95">
        <v>52.79</v>
      </c>
      <c r="CQ95">
        <v>23.84</v>
      </c>
      <c r="CR95">
        <v>35.29</v>
      </c>
      <c r="CS95">
        <v>35.049999999999997</v>
      </c>
      <c r="CT95">
        <v>29.5</v>
      </c>
      <c r="CU95">
        <v>15.31</v>
      </c>
      <c r="CV95">
        <v>7.05</v>
      </c>
      <c r="CW95">
        <v>30.51</v>
      </c>
      <c r="CX95">
        <v>44.67</v>
      </c>
      <c r="CY95">
        <v>40.92</v>
      </c>
      <c r="CZ95">
        <v>43.09</v>
      </c>
      <c r="DA95">
        <v>54.75</v>
      </c>
      <c r="DB95">
        <v>29.71</v>
      </c>
      <c r="DC95">
        <v>30.34</v>
      </c>
      <c r="DD95">
        <v>22.35</v>
      </c>
      <c r="DE95">
        <v>17.190000000000001</v>
      </c>
      <c r="DF95">
        <v>55.43</v>
      </c>
      <c r="DG95">
        <v>29.76</v>
      </c>
      <c r="DH95">
        <v>3.9</v>
      </c>
      <c r="DI95">
        <v>23.59</v>
      </c>
      <c r="DJ95">
        <v>26.25</v>
      </c>
      <c r="DK95">
        <v>16.97</v>
      </c>
      <c r="DL95">
        <v>22.82</v>
      </c>
      <c r="DM95">
        <v>68.92</v>
      </c>
      <c r="DN95">
        <v>40.33</v>
      </c>
      <c r="DO95">
        <v>26.56</v>
      </c>
      <c r="DP95">
        <v>22.98</v>
      </c>
      <c r="DQ95">
        <v>37.54</v>
      </c>
      <c r="DR95">
        <v>0.55000000000000004</v>
      </c>
      <c r="DS95">
        <v>0.3</v>
      </c>
      <c r="DT95">
        <v>3.36</v>
      </c>
      <c r="DU95">
        <v>25.5</v>
      </c>
      <c r="DV95">
        <v>0.98</v>
      </c>
      <c r="DW95">
        <v>0.32</v>
      </c>
      <c r="DX95">
        <v>0.81</v>
      </c>
      <c r="DY95">
        <v>0.35</v>
      </c>
      <c r="DZ95">
        <v>0.41</v>
      </c>
      <c r="EA95">
        <v>0.45</v>
      </c>
      <c r="EB95">
        <v>0.48</v>
      </c>
      <c r="EC95">
        <v>0.67</v>
      </c>
      <c r="ED95">
        <v>0.56999999999999995</v>
      </c>
      <c r="EE95">
        <v>1.06</v>
      </c>
      <c r="EF95">
        <v>0.33</v>
      </c>
      <c r="EG95">
        <v>0.62</v>
      </c>
      <c r="EH95">
        <v>0.33</v>
      </c>
      <c r="EI95">
        <v>52.69</v>
      </c>
      <c r="EJ95">
        <v>0.63</v>
      </c>
      <c r="EK95">
        <v>0.36</v>
      </c>
      <c r="EL95">
        <v>43.87</v>
      </c>
      <c r="EM95">
        <v>0.18</v>
      </c>
      <c r="EN95">
        <v>0.27</v>
      </c>
      <c r="EO95">
        <v>0.31</v>
      </c>
      <c r="EP95">
        <v>0.85</v>
      </c>
      <c r="EQ95">
        <v>0.64</v>
      </c>
      <c r="ER95">
        <v>0.7</v>
      </c>
      <c r="ES95">
        <v>0.1</v>
      </c>
      <c r="ET95">
        <v>0.25</v>
      </c>
      <c r="EU95">
        <v>0.55000000000000004</v>
      </c>
      <c r="EV95">
        <v>0.42</v>
      </c>
      <c r="EW95">
        <v>0.11</v>
      </c>
      <c r="EX95">
        <v>0</v>
      </c>
      <c r="EY95">
        <v>1.52</v>
      </c>
      <c r="EZ95">
        <v>13.63</v>
      </c>
      <c r="FA95">
        <v>0.56999999999999995</v>
      </c>
      <c r="FB95">
        <v>0</v>
      </c>
      <c r="FC95">
        <v>0.65</v>
      </c>
      <c r="FD95">
        <v>0.28999999999999998</v>
      </c>
      <c r="FE95">
        <v>0.75</v>
      </c>
      <c r="FF95">
        <v>21.37</v>
      </c>
      <c r="FG95">
        <v>0.19</v>
      </c>
      <c r="FH95">
        <v>0.28000000000000003</v>
      </c>
      <c r="FI95">
        <v>0.19</v>
      </c>
      <c r="FJ95">
        <v>4.7300000000000004</v>
      </c>
    </row>
    <row r="96" spans="1:166">
      <c r="A96" s="1" t="s">
        <v>91</v>
      </c>
      <c r="B96" t="s">
        <v>155</v>
      </c>
      <c r="C96" s="2" t="s">
        <v>194</v>
      </c>
      <c r="D96" s="2">
        <v>17</v>
      </c>
      <c r="E96" s="2">
        <v>11</v>
      </c>
      <c r="F96" s="2">
        <v>14</v>
      </c>
      <c r="G96" s="2">
        <v>36</v>
      </c>
      <c r="H96" s="2">
        <v>33.5</v>
      </c>
      <c r="I96" s="3">
        <v>1.59</v>
      </c>
      <c r="J96" s="3">
        <v>13.251058106878682</v>
      </c>
      <c r="K96" s="2">
        <v>1</v>
      </c>
      <c r="L96" s="2">
        <v>2.2000000000000002</v>
      </c>
      <c r="M96" s="2">
        <v>2.5</v>
      </c>
      <c r="N96" s="2">
        <v>2.6</v>
      </c>
      <c r="O96" s="1">
        <v>2.0750000000000002</v>
      </c>
      <c r="P96" s="1">
        <v>175</v>
      </c>
      <c r="Q96" s="2">
        <v>15</v>
      </c>
      <c r="R96" s="2">
        <v>6</v>
      </c>
      <c r="S96" s="2">
        <v>0</v>
      </c>
      <c r="T96" s="2">
        <v>0</v>
      </c>
      <c r="U96" s="2">
        <v>0</v>
      </c>
      <c r="V96" s="2">
        <v>0</v>
      </c>
      <c r="W96" s="4">
        <v>2</v>
      </c>
      <c r="X96" s="4">
        <v>7</v>
      </c>
      <c r="Y96" s="2">
        <v>1</v>
      </c>
      <c r="Z96" s="2">
        <f t="shared" si="4"/>
        <v>11.391111111111112</v>
      </c>
      <c r="AA96" s="2">
        <f t="shared" si="5"/>
        <v>36.639607843137256</v>
      </c>
      <c r="AB96" s="2">
        <f t="shared" si="6"/>
        <v>28.011538461538461</v>
      </c>
      <c r="AC96" s="2">
        <f t="shared" si="7"/>
        <v>7.3449999999999998</v>
      </c>
      <c r="AD96">
        <v>2.29</v>
      </c>
      <c r="AE96">
        <v>11.18</v>
      </c>
      <c r="AF96">
        <v>8.75</v>
      </c>
      <c r="AG96">
        <v>3.25</v>
      </c>
      <c r="AH96">
        <v>3.61</v>
      </c>
      <c r="AI96">
        <v>8.9</v>
      </c>
      <c r="AJ96">
        <v>12.54</v>
      </c>
      <c r="AK96">
        <v>8.06</v>
      </c>
      <c r="AL96">
        <v>6.91</v>
      </c>
      <c r="AM96">
        <v>9.4600000000000009</v>
      </c>
      <c r="AN96">
        <v>15.14</v>
      </c>
      <c r="AO96">
        <v>9.48</v>
      </c>
      <c r="AP96">
        <v>21.11</v>
      </c>
      <c r="AQ96">
        <v>0.3</v>
      </c>
      <c r="AR96">
        <v>4.9800000000000004</v>
      </c>
      <c r="AS96">
        <v>6.18</v>
      </c>
      <c r="AT96">
        <v>10.050000000000001</v>
      </c>
      <c r="AU96">
        <v>4.29</v>
      </c>
      <c r="AV96">
        <v>4.25</v>
      </c>
      <c r="AW96">
        <v>3.32</v>
      </c>
      <c r="AX96">
        <v>19.739999999999998</v>
      </c>
      <c r="AY96">
        <v>20.36</v>
      </c>
      <c r="AZ96">
        <v>19.5</v>
      </c>
      <c r="BA96">
        <v>13.83</v>
      </c>
      <c r="BB96">
        <v>13.19</v>
      </c>
      <c r="BC96">
        <v>22.78</v>
      </c>
      <c r="BD96">
        <v>44.11</v>
      </c>
      <c r="BE96">
        <v>17.649999999999999</v>
      </c>
      <c r="BF96">
        <v>18.79</v>
      </c>
      <c r="BG96">
        <v>0.47</v>
      </c>
      <c r="BH96">
        <v>13.61</v>
      </c>
      <c r="BI96">
        <v>41.34</v>
      </c>
      <c r="BJ96">
        <v>48.18</v>
      </c>
      <c r="BK96">
        <v>69.81</v>
      </c>
      <c r="BL96">
        <v>63.64</v>
      </c>
      <c r="BM96">
        <v>44.66</v>
      </c>
      <c r="BN96">
        <v>6.88</v>
      </c>
      <c r="BO96">
        <v>12.21</v>
      </c>
      <c r="BP96">
        <v>12.56</v>
      </c>
      <c r="BQ96">
        <v>14.35</v>
      </c>
      <c r="BR96">
        <v>51.69</v>
      </c>
      <c r="BS96">
        <v>20.03</v>
      </c>
      <c r="BT96">
        <v>90.48</v>
      </c>
      <c r="BU96">
        <v>54.74</v>
      </c>
      <c r="BV96">
        <v>59.71</v>
      </c>
      <c r="BW96">
        <v>23.35</v>
      </c>
      <c r="BX96">
        <v>8.82</v>
      </c>
      <c r="BY96">
        <v>3.35</v>
      </c>
      <c r="BZ96">
        <v>1.8</v>
      </c>
      <c r="CA96">
        <v>56.57</v>
      </c>
      <c r="CB96">
        <v>35.020000000000003</v>
      </c>
      <c r="CC96">
        <v>40.25</v>
      </c>
      <c r="CD96">
        <v>33.909999999999997</v>
      </c>
      <c r="CE96">
        <v>21.71</v>
      </c>
      <c r="CF96">
        <v>39.92</v>
      </c>
      <c r="CG96">
        <v>53.63</v>
      </c>
      <c r="CH96">
        <v>53.44</v>
      </c>
      <c r="CI96">
        <v>31.05</v>
      </c>
      <c r="CJ96">
        <v>37.090000000000003</v>
      </c>
      <c r="CK96">
        <v>38.630000000000003</v>
      </c>
      <c r="CL96">
        <v>43.2</v>
      </c>
      <c r="CM96">
        <v>31.46</v>
      </c>
      <c r="CN96">
        <v>56.46</v>
      </c>
      <c r="CO96">
        <v>54.18</v>
      </c>
      <c r="CP96">
        <v>56.96</v>
      </c>
      <c r="CQ96">
        <v>55.85</v>
      </c>
      <c r="CR96">
        <v>52.61</v>
      </c>
      <c r="CS96">
        <v>61.99</v>
      </c>
      <c r="CT96">
        <v>51.04</v>
      </c>
      <c r="CU96">
        <v>28.49</v>
      </c>
      <c r="CV96">
        <v>21.37</v>
      </c>
      <c r="CW96">
        <v>60.55</v>
      </c>
      <c r="CX96">
        <v>42.98</v>
      </c>
      <c r="CY96">
        <v>33.840000000000003</v>
      </c>
      <c r="CZ96">
        <v>30.27</v>
      </c>
      <c r="DA96">
        <v>27.71</v>
      </c>
      <c r="DB96">
        <v>29.83</v>
      </c>
      <c r="DC96">
        <v>20.29</v>
      </c>
      <c r="DD96">
        <v>26.52</v>
      </c>
      <c r="DE96">
        <v>25.42</v>
      </c>
      <c r="DF96">
        <v>40.92</v>
      </c>
      <c r="DG96">
        <v>36.409999999999997</v>
      </c>
      <c r="DH96">
        <v>3.7</v>
      </c>
      <c r="DI96">
        <v>41.55</v>
      </c>
      <c r="DJ96">
        <v>26.1</v>
      </c>
      <c r="DK96">
        <v>13.6</v>
      </c>
      <c r="DL96">
        <v>19.14</v>
      </c>
      <c r="DM96">
        <v>46.51</v>
      </c>
      <c r="DN96">
        <v>46.12</v>
      </c>
      <c r="DO96">
        <v>4.2</v>
      </c>
      <c r="DP96">
        <v>24.16</v>
      </c>
      <c r="DQ96">
        <v>7.2</v>
      </c>
      <c r="DR96">
        <v>0.93</v>
      </c>
      <c r="DS96">
        <v>0.53</v>
      </c>
      <c r="DT96">
        <v>4.68</v>
      </c>
      <c r="DU96">
        <v>0.41</v>
      </c>
      <c r="DV96">
        <v>8.27</v>
      </c>
      <c r="DW96">
        <v>0.25</v>
      </c>
      <c r="DX96">
        <v>16.47</v>
      </c>
      <c r="DY96">
        <v>9.8000000000000007</v>
      </c>
      <c r="DZ96">
        <v>0.24</v>
      </c>
      <c r="EA96">
        <v>4.68</v>
      </c>
      <c r="EB96">
        <v>3.27</v>
      </c>
      <c r="EC96">
        <v>9.01</v>
      </c>
      <c r="ED96">
        <v>0.38</v>
      </c>
      <c r="EE96">
        <v>0.8</v>
      </c>
      <c r="EF96">
        <v>12.43</v>
      </c>
      <c r="EG96">
        <v>1.01</v>
      </c>
      <c r="EH96">
        <v>0.71</v>
      </c>
      <c r="EI96">
        <v>54.95</v>
      </c>
      <c r="EJ96">
        <v>1.22</v>
      </c>
      <c r="EK96">
        <v>0.49</v>
      </c>
      <c r="EL96">
        <v>0.48</v>
      </c>
      <c r="EM96">
        <v>0.71</v>
      </c>
      <c r="EN96">
        <v>0.24</v>
      </c>
      <c r="EO96">
        <v>0.83</v>
      </c>
      <c r="EP96">
        <v>0.74</v>
      </c>
      <c r="EQ96">
        <v>0.28000000000000003</v>
      </c>
      <c r="ER96">
        <v>0.32</v>
      </c>
      <c r="ES96">
        <v>0.81</v>
      </c>
      <c r="ET96">
        <v>17.66</v>
      </c>
      <c r="EU96">
        <v>38.14</v>
      </c>
      <c r="EV96">
        <v>0.28000000000000003</v>
      </c>
      <c r="EW96">
        <v>0</v>
      </c>
      <c r="EX96">
        <v>0</v>
      </c>
      <c r="EY96">
        <v>2.67</v>
      </c>
      <c r="EZ96">
        <v>59.61</v>
      </c>
      <c r="FA96">
        <v>2.4300000000000002</v>
      </c>
      <c r="FB96">
        <v>0.39</v>
      </c>
      <c r="FC96">
        <v>41.23</v>
      </c>
      <c r="FD96">
        <v>0.27</v>
      </c>
      <c r="FE96">
        <v>1.51</v>
      </c>
      <c r="FF96">
        <v>0.17</v>
      </c>
      <c r="FG96">
        <v>18.239999999999998</v>
      </c>
      <c r="FH96">
        <v>4.95</v>
      </c>
      <c r="FI96">
        <v>6.58</v>
      </c>
      <c r="FJ96">
        <v>1.6</v>
      </c>
    </row>
    <row r="97" spans="1:166">
      <c r="A97" s="1" t="s">
        <v>92</v>
      </c>
      <c r="B97" t="s">
        <v>155</v>
      </c>
      <c r="C97" s="2" t="s">
        <v>193</v>
      </c>
      <c r="D97" s="2">
        <v>16</v>
      </c>
      <c r="E97" s="2">
        <v>16</v>
      </c>
      <c r="F97" s="2">
        <v>14.916666666666666</v>
      </c>
      <c r="G97" s="2">
        <v>13</v>
      </c>
      <c r="H97" s="2">
        <v>36.299999999999997</v>
      </c>
      <c r="I97" s="3">
        <v>1.59</v>
      </c>
      <c r="J97" s="3">
        <v>14.358609232229735</v>
      </c>
      <c r="K97" s="2">
        <v>0</v>
      </c>
      <c r="L97" s="2">
        <v>2</v>
      </c>
      <c r="M97" s="2">
        <v>0.625</v>
      </c>
      <c r="N97" s="2">
        <v>0.6</v>
      </c>
      <c r="O97" s="1">
        <v>0.80625000000000002</v>
      </c>
      <c r="P97" s="1">
        <v>221</v>
      </c>
      <c r="Q97" s="2">
        <v>32</v>
      </c>
      <c r="R97" s="2">
        <v>4</v>
      </c>
      <c r="S97" s="2">
        <v>1</v>
      </c>
      <c r="T97" s="2">
        <v>1</v>
      </c>
      <c r="U97" s="2">
        <v>3</v>
      </c>
      <c r="V97" s="2">
        <v>2</v>
      </c>
      <c r="W97" s="4">
        <v>1</v>
      </c>
      <c r="X97" s="4">
        <v>3</v>
      </c>
      <c r="Y97" s="2">
        <v>0</v>
      </c>
      <c r="Z97" s="2">
        <f t="shared" si="4"/>
        <v>10.235925925925926</v>
      </c>
      <c r="AA97" s="2">
        <f t="shared" si="5"/>
        <v>32.525098039215692</v>
      </c>
      <c r="AB97" s="2">
        <f t="shared" si="6"/>
        <v>22.562307692307691</v>
      </c>
      <c r="AC97" s="2">
        <f t="shared" si="7"/>
        <v>4.2363043478260867</v>
      </c>
      <c r="AD97">
        <v>3.84</v>
      </c>
      <c r="AE97">
        <v>5.33</v>
      </c>
      <c r="AF97">
        <v>5.26</v>
      </c>
      <c r="AG97">
        <v>4.4000000000000004</v>
      </c>
      <c r="AH97">
        <v>8.07</v>
      </c>
      <c r="AI97">
        <v>4.38</v>
      </c>
      <c r="AJ97">
        <v>7.16</v>
      </c>
      <c r="AK97">
        <v>4.9400000000000004</v>
      </c>
      <c r="AL97">
        <v>9.9600000000000009</v>
      </c>
      <c r="AM97">
        <v>2.64</v>
      </c>
      <c r="AN97">
        <v>15.81</v>
      </c>
      <c r="AO97">
        <v>5.41</v>
      </c>
      <c r="AP97">
        <v>10</v>
      </c>
      <c r="AQ97">
        <v>8.86</v>
      </c>
      <c r="AR97">
        <v>6.88</v>
      </c>
      <c r="AS97">
        <v>4.92</v>
      </c>
      <c r="AT97">
        <v>8.09</v>
      </c>
      <c r="AU97">
        <v>2.4700000000000002</v>
      </c>
      <c r="AV97">
        <v>4.3099999999999996</v>
      </c>
      <c r="AW97">
        <v>5.24</v>
      </c>
      <c r="AX97">
        <v>27.19</v>
      </c>
      <c r="AY97">
        <v>27.28</v>
      </c>
      <c r="AZ97">
        <v>20.28</v>
      </c>
      <c r="BA97">
        <v>5.4</v>
      </c>
      <c r="BB97">
        <v>15.35</v>
      </c>
      <c r="BC97">
        <v>23.4</v>
      </c>
      <c r="BD97">
        <v>29.5</v>
      </c>
      <c r="BE97">
        <v>16.059999999999999</v>
      </c>
      <c r="BF97">
        <v>10.47</v>
      </c>
      <c r="BG97">
        <v>0.39</v>
      </c>
      <c r="BH97">
        <v>6.29</v>
      </c>
      <c r="BI97">
        <v>35</v>
      </c>
      <c r="BJ97">
        <v>50.34</v>
      </c>
      <c r="BK97">
        <v>72.650000000000006</v>
      </c>
      <c r="BL97">
        <v>51.16</v>
      </c>
      <c r="BM97">
        <v>33.76</v>
      </c>
      <c r="BN97">
        <v>3.29</v>
      </c>
      <c r="BO97">
        <v>8.4499999999999993</v>
      </c>
      <c r="BP97">
        <v>3.96</v>
      </c>
      <c r="BQ97">
        <v>1.49</v>
      </c>
      <c r="BR97">
        <v>67.010000000000005</v>
      </c>
      <c r="BS97">
        <v>22.04</v>
      </c>
      <c r="BT97">
        <v>64.150000000000006</v>
      </c>
      <c r="BU97">
        <v>55.98</v>
      </c>
      <c r="BV97">
        <v>37.590000000000003</v>
      </c>
      <c r="BW97">
        <v>30.89</v>
      </c>
      <c r="BX97">
        <v>15.79</v>
      </c>
      <c r="BY97">
        <v>9.1199999999999992</v>
      </c>
      <c r="BZ97">
        <v>0.95</v>
      </c>
      <c r="CA97">
        <v>31.27</v>
      </c>
      <c r="CB97">
        <v>39.5</v>
      </c>
      <c r="CC97">
        <v>67.92</v>
      </c>
      <c r="CD97">
        <v>48.08</v>
      </c>
      <c r="CE97">
        <v>38.75</v>
      </c>
      <c r="CF97">
        <v>33.76</v>
      </c>
      <c r="CG97">
        <v>54.1</v>
      </c>
      <c r="CH97">
        <v>59.56</v>
      </c>
      <c r="CI97">
        <v>33.94</v>
      </c>
      <c r="CJ97">
        <v>31.13</v>
      </c>
      <c r="CK97">
        <v>27.54</v>
      </c>
      <c r="CL97">
        <v>30.63</v>
      </c>
      <c r="CM97">
        <v>35.880000000000003</v>
      </c>
      <c r="CN97">
        <v>38.270000000000003</v>
      </c>
      <c r="CO97">
        <v>48.9</v>
      </c>
      <c r="CP97">
        <v>47.19</v>
      </c>
      <c r="CQ97">
        <v>16.73</v>
      </c>
      <c r="CR97">
        <v>30.06</v>
      </c>
      <c r="CS97">
        <v>26.51</v>
      </c>
      <c r="CT97">
        <v>55.99</v>
      </c>
      <c r="CU97">
        <v>26.22</v>
      </c>
      <c r="CV97">
        <v>18.02</v>
      </c>
      <c r="CW97">
        <v>52.35</v>
      </c>
      <c r="CX97">
        <v>39.590000000000003</v>
      </c>
      <c r="CY97">
        <v>36.79</v>
      </c>
      <c r="CZ97">
        <v>34.47</v>
      </c>
      <c r="DA97">
        <v>28.79</v>
      </c>
      <c r="DB97">
        <v>30.9</v>
      </c>
      <c r="DC97">
        <v>29.13</v>
      </c>
      <c r="DD97">
        <v>21.58</v>
      </c>
      <c r="DE97">
        <v>20.67</v>
      </c>
      <c r="DF97">
        <v>33.590000000000003</v>
      </c>
      <c r="DG97">
        <v>22.89</v>
      </c>
      <c r="DH97">
        <v>3.99</v>
      </c>
      <c r="DI97">
        <v>19.940000000000001</v>
      </c>
      <c r="DJ97">
        <v>17.64</v>
      </c>
      <c r="DK97">
        <v>7.24</v>
      </c>
      <c r="DL97">
        <v>18.7</v>
      </c>
      <c r="DM97">
        <v>35.96</v>
      </c>
      <c r="DN97">
        <v>36.25</v>
      </c>
      <c r="DO97">
        <v>15.07</v>
      </c>
      <c r="DP97">
        <v>9.77</v>
      </c>
      <c r="DQ97">
        <v>9.64</v>
      </c>
      <c r="DR97">
        <v>3.66</v>
      </c>
      <c r="DS97">
        <v>5.75</v>
      </c>
      <c r="DT97">
        <v>3.33</v>
      </c>
      <c r="DU97">
        <v>4.43</v>
      </c>
      <c r="DV97">
        <v>3.14</v>
      </c>
      <c r="DW97">
        <v>3.59</v>
      </c>
      <c r="DX97">
        <v>2.33</v>
      </c>
      <c r="DY97">
        <v>2.44</v>
      </c>
      <c r="DZ97">
        <v>4.34</v>
      </c>
      <c r="EA97">
        <v>1.07</v>
      </c>
      <c r="EB97">
        <v>3.37</v>
      </c>
      <c r="EC97">
        <v>1.31</v>
      </c>
      <c r="ED97">
        <v>2.81</v>
      </c>
      <c r="EE97">
        <v>1.87</v>
      </c>
      <c r="EF97">
        <v>1.72</v>
      </c>
      <c r="EG97">
        <v>2.5099999999999998</v>
      </c>
      <c r="EH97">
        <v>0.45</v>
      </c>
      <c r="EI97">
        <v>52.12</v>
      </c>
      <c r="EJ97">
        <v>14.51</v>
      </c>
      <c r="EK97">
        <v>5.73</v>
      </c>
      <c r="EL97">
        <v>0.59</v>
      </c>
      <c r="EM97">
        <v>0.48</v>
      </c>
      <c r="EN97">
        <v>3.7</v>
      </c>
      <c r="EO97">
        <v>0.43</v>
      </c>
      <c r="EP97">
        <v>0.51</v>
      </c>
      <c r="EQ97">
        <v>0.2</v>
      </c>
      <c r="ER97">
        <v>0.15</v>
      </c>
      <c r="ES97">
        <v>0.41</v>
      </c>
      <c r="ET97">
        <v>1.75</v>
      </c>
      <c r="EU97">
        <v>0.2</v>
      </c>
      <c r="EV97">
        <v>1.54</v>
      </c>
      <c r="EW97">
        <v>0.06</v>
      </c>
      <c r="EX97">
        <v>0.06</v>
      </c>
      <c r="EY97">
        <v>9.23</v>
      </c>
      <c r="EZ97">
        <v>26.86</v>
      </c>
      <c r="FA97">
        <v>2.06</v>
      </c>
      <c r="FB97">
        <v>1.65</v>
      </c>
      <c r="FC97">
        <v>1.06</v>
      </c>
      <c r="FD97">
        <v>1.75</v>
      </c>
      <c r="FE97">
        <v>0.38</v>
      </c>
      <c r="FF97">
        <v>0.24</v>
      </c>
      <c r="FG97">
        <v>5.81</v>
      </c>
      <c r="FH97">
        <v>0.65</v>
      </c>
      <c r="FI97">
        <v>1.17</v>
      </c>
      <c r="FJ97">
        <v>3.81</v>
      </c>
    </row>
    <row r="98" spans="1:166">
      <c r="A98" s="1" t="s">
        <v>93</v>
      </c>
      <c r="B98" t="s">
        <v>155</v>
      </c>
      <c r="C98" s="2" t="s">
        <v>194</v>
      </c>
      <c r="D98" s="2">
        <v>17</v>
      </c>
      <c r="E98" s="2">
        <v>12</v>
      </c>
      <c r="F98" s="2">
        <v>15</v>
      </c>
      <c r="G98" s="2">
        <v>24</v>
      </c>
      <c r="H98" s="2">
        <v>39.5</v>
      </c>
      <c r="I98" s="3">
        <v>1.64</v>
      </c>
      <c r="J98" s="3">
        <v>14.686198691255207</v>
      </c>
      <c r="K98" s="2">
        <v>0.2</v>
      </c>
      <c r="L98" s="2">
        <v>3.4</v>
      </c>
      <c r="M98" s="2">
        <v>3.5</v>
      </c>
      <c r="N98" s="2">
        <v>2</v>
      </c>
      <c r="O98" s="1">
        <v>2.2749999999999999</v>
      </c>
      <c r="P98" s="1">
        <v>213</v>
      </c>
      <c r="Q98" s="2">
        <v>27</v>
      </c>
      <c r="R98" s="2">
        <v>14</v>
      </c>
      <c r="S98" s="2">
        <v>0</v>
      </c>
      <c r="T98" s="2">
        <v>3</v>
      </c>
      <c r="U98" s="2">
        <v>1</v>
      </c>
      <c r="V98" s="2">
        <v>0</v>
      </c>
      <c r="W98" s="4">
        <v>3</v>
      </c>
      <c r="X98" s="4">
        <v>5</v>
      </c>
      <c r="Y98" s="2">
        <v>8</v>
      </c>
      <c r="Z98" s="2">
        <f t="shared" si="4"/>
        <v>9.8533333333333335</v>
      </c>
      <c r="AA98" s="2">
        <f t="shared" si="5"/>
        <v>34.023137254901968</v>
      </c>
      <c r="AB98" s="2">
        <f t="shared" si="6"/>
        <v>21.543076923076924</v>
      </c>
      <c r="AC98" s="2">
        <f t="shared" si="7"/>
        <v>4.8906521739130433</v>
      </c>
      <c r="AD98">
        <v>4.8899999999999997</v>
      </c>
      <c r="AE98">
        <v>5.42</v>
      </c>
      <c r="AF98">
        <v>3.15</v>
      </c>
      <c r="AG98">
        <v>2.2799999999999998</v>
      </c>
      <c r="AH98">
        <v>4.82</v>
      </c>
      <c r="AI98">
        <v>6.51</v>
      </c>
      <c r="AJ98">
        <v>6.97</v>
      </c>
      <c r="AK98">
        <v>4.5999999999999996</v>
      </c>
      <c r="AL98">
        <v>7.08</v>
      </c>
      <c r="AM98">
        <v>2.08</v>
      </c>
      <c r="AN98">
        <v>11.77</v>
      </c>
      <c r="AO98">
        <v>6.66</v>
      </c>
      <c r="AP98">
        <v>12.68</v>
      </c>
      <c r="AQ98">
        <v>6.32</v>
      </c>
      <c r="AR98">
        <v>7.12</v>
      </c>
      <c r="AS98">
        <v>3.09</v>
      </c>
      <c r="AT98">
        <v>6.76</v>
      </c>
      <c r="AU98">
        <v>3.23</v>
      </c>
      <c r="AV98">
        <v>3.86</v>
      </c>
      <c r="AW98">
        <v>5.31</v>
      </c>
      <c r="AX98">
        <v>28.15</v>
      </c>
      <c r="AY98">
        <v>25.21</v>
      </c>
      <c r="AZ98">
        <v>21.46</v>
      </c>
      <c r="BA98">
        <v>8.65</v>
      </c>
      <c r="BB98">
        <v>12.24</v>
      </c>
      <c r="BC98">
        <v>25.08</v>
      </c>
      <c r="BD98">
        <v>30.65</v>
      </c>
      <c r="BE98">
        <v>13.72</v>
      </c>
      <c r="BF98">
        <v>11.23</v>
      </c>
      <c r="BG98">
        <v>0.85</v>
      </c>
      <c r="BH98">
        <v>5.19</v>
      </c>
      <c r="BI98">
        <v>34.409999999999997</v>
      </c>
      <c r="BJ98">
        <v>42.64</v>
      </c>
      <c r="BK98">
        <v>64.61</v>
      </c>
      <c r="BL98">
        <v>43.54</v>
      </c>
      <c r="BM98">
        <v>40.619999999999997</v>
      </c>
      <c r="BN98">
        <v>4.32</v>
      </c>
      <c r="BO98">
        <v>8.09</v>
      </c>
      <c r="BP98">
        <v>4.62</v>
      </c>
      <c r="BQ98">
        <v>6.22</v>
      </c>
      <c r="BR98">
        <v>36.369999999999997</v>
      </c>
      <c r="BS98">
        <v>18.59</v>
      </c>
      <c r="BT98">
        <v>58.55</v>
      </c>
      <c r="BU98">
        <v>58.74</v>
      </c>
      <c r="BV98">
        <v>37.24</v>
      </c>
      <c r="BW98">
        <v>31.07</v>
      </c>
      <c r="BX98">
        <v>20.3</v>
      </c>
      <c r="BY98">
        <v>69.42</v>
      </c>
      <c r="BZ98">
        <v>2.1</v>
      </c>
      <c r="CA98">
        <v>65.680000000000007</v>
      </c>
      <c r="CB98">
        <v>23.64</v>
      </c>
      <c r="CC98">
        <v>26.54</v>
      </c>
      <c r="CD98">
        <v>29.21</v>
      </c>
      <c r="CE98">
        <v>34.799999999999997</v>
      </c>
      <c r="CF98">
        <v>43.09</v>
      </c>
      <c r="CG98">
        <v>50.94</v>
      </c>
      <c r="CH98">
        <v>59.92</v>
      </c>
      <c r="CI98">
        <v>40.35</v>
      </c>
      <c r="CJ98">
        <v>34.97</v>
      </c>
      <c r="CK98">
        <v>44.83</v>
      </c>
      <c r="CL98">
        <v>28.24</v>
      </c>
      <c r="CM98">
        <v>40.61</v>
      </c>
      <c r="CN98">
        <v>42.86</v>
      </c>
      <c r="CO98">
        <v>43.19</v>
      </c>
      <c r="CP98">
        <v>51.56</v>
      </c>
      <c r="CQ98">
        <v>21.12</v>
      </c>
      <c r="CR98">
        <v>29.38</v>
      </c>
      <c r="CS98">
        <v>25.71</v>
      </c>
      <c r="CT98">
        <v>63.98</v>
      </c>
      <c r="CU98">
        <v>37.18</v>
      </c>
      <c r="CV98">
        <v>17.66</v>
      </c>
      <c r="CW98">
        <v>58.63</v>
      </c>
      <c r="CX98">
        <v>39.21</v>
      </c>
      <c r="CY98">
        <v>35.869999999999997</v>
      </c>
      <c r="CZ98">
        <v>40.96</v>
      </c>
      <c r="DA98">
        <v>34.69</v>
      </c>
      <c r="DB98">
        <v>27.64</v>
      </c>
      <c r="DC98">
        <v>28.21</v>
      </c>
      <c r="DD98">
        <v>35.270000000000003</v>
      </c>
      <c r="DE98">
        <v>13.52</v>
      </c>
      <c r="DF98">
        <v>31.84</v>
      </c>
      <c r="DG98">
        <v>21.11</v>
      </c>
      <c r="DH98">
        <v>4.1399999999999997</v>
      </c>
      <c r="DI98">
        <v>19.59</v>
      </c>
      <c r="DJ98">
        <v>18.62</v>
      </c>
      <c r="DK98">
        <v>14.64</v>
      </c>
      <c r="DL98">
        <v>21.05</v>
      </c>
      <c r="DM98">
        <v>30.97</v>
      </c>
      <c r="DN98">
        <v>48.89</v>
      </c>
      <c r="DO98">
        <v>13.36</v>
      </c>
      <c r="DP98">
        <v>9.1300000000000008</v>
      </c>
      <c r="DQ98">
        <v>4</v>
      </c>
      <c r="DR98">
        <v>2.83</v>
      </c>
      <c r="DS98">
        <v>3.01</v>
      </c>
      <c r="DT98">
        <v>2.4700000000000002</v>
      </c>
      <c r="DU98">
        <v>2.98</v>
      </c>
      <c r="DV98">
        <v>0.73</v>
      </c>
      <c r="DW98">
        <v>2.23</v>
      </c>
      <c r="DX98">
        <v>2.77</v>
      </c>
      <c r="DY98">
        <v>5.85</v>
      </c>
      <c r="DZ98">
        <v>4.08</v>
      </c>
      <c r="EA98">
        <v>3.61</v>
      </c>
      <c r="EB98">
        <v>4.5599999999999996</v>
      </c>
      <c r="EC98">
        <v>2.65</v>
      </c>
      <c r="ED98">
        <v>5.23</v>
      </c>
      <c r="EE98">
        <v>4.63</v>
      </c>
      <c r="EF98">
        <v>1.25</v>
      </c>
      <c r="EG98">
        <v>7.05</v>
      </c>
      <c r="EH98">
        <v>3.42</v>
      </c>
      <c r="EI98">
        <v>52.53</v>
      </c>
      <c r="EJ98">
        <v>12.42</v>
      </c>
      <c r="EK98">
        <v>12.52</v>
      </c>
      <c r="EL98">
        <v>0.32</v>
      </c>
      <c r="EM98">
        <v>0.4</v>
      </c>
      <c r="EN98">
        <v>0.82</v>
      </c>
      <c r="EO98">
        <v>0.55000000000000004</v>
      </c>
      <c r="EP98">
        <v>0.34</v>
      </c>
      <c r="EQ98">
        <v>0.49</v>
      </c>
      <c r="ER98">
        <v>0.78</v>
      </c>
      <c r="ES98">
        <v>0.65</v>
      </c>
      <c r="ET98">
        <v>7.17</v>
      </c>
      <c r="EU98">
        <v>0.19</v>
      </c>
      <c r="EV98">
        <v>0.15</v>
      </c>
      <c r="EW98">
        <v>0.3</v>
      </c>
      <c r="EX98">
        <v>0</v>
      </c>
      <c r="EY98">
        <v>0.41</v>
      </c>
      <c r="EZ98">
        <v>44.9</v>
      </c>
      <c r="FA98">
        <v>5.71</v>
      </c>
      <c r="FB98">
        <v>0.86</v>
      </c>
      <c r="FC98">
        <v>0.95</v>
      </c>
      <c r="FD98">
        <v>0.92</v>
      </c>
      <c r="FE98">
        <v>0.89</v>
      </c>
      <c r="FF98">
        <v>0.51</v>
      </c>
      <c r="FG98">
        <v>1.96</v>
      </c>
      <c r="FH98">
        <v>2.54</v>
      </c>
      <c r="FI98">
        <v>2.87</v>
      </c>
      <c r="FJ98">
        <v>9.4700000000000006</v>
      </c>
    </row>
    <row r="99" spans="1:166">
      <c r="A99" s="1" t="s">
        <v>94</v>
      </c>
      <c r="B99" t="s">
        <v>155</v>
      </c>
      <c r="C99" s="2" t="s">
        <v>193</v>
      </c>
      <c r="D99" s="2">
        <v>17</v>
      </c>
      <c r="E99" s="2">
        <v>14</v>
      </c>
      <c r="F99" s="2">
        <v>12</v>
      </c>
      <c r="G99" s="2">
        <v>60</v>
      </c>
      <c r="H99" s="2">
        <v>45</v>
      </c>
      <c r="I99" s="3">
        <v>1.64</v>
      </c>
      <c r="J99" s="3">
        <v>16.731112433075552</v>
      </c>
      <c r="K99" s="2">
        <v>1</v>
      </c>
      <c r="L99" s="2">
        <v>4.5999999999999996</v>
      </c>
      <c r="M99" s="2">
        <v>4.375</v>
      </c>
      <c r="N99" s="2">
        <v>3.6</v>
      </c>
      <c r="O99" s="1">
        <v>3.3937499999999998</v>
      </c>
      <c r="P99" s="1">
        <v>225</v>
      </c>
      <c r="Q99" s="2">
        <v>25</v>
      </c>
      <c r="R99" s="2">
        <v>16</v>
      </c>
      <c r="S99" s="2">
        <v>0</v>
      </c>
      <c r="T99" s="2">
        <v>0</v>
      </c>
      <c r="U99" s="2">
        <v>0</v>
      </c>
      <c r="V99" s="2">
        <v>0</v>
      </c>
      <c r="W99" s="4">
        <v>8</v>
      </c>
      <c r="X99" s="4">
        <v>8</v>
      </c>
      <c r="Y99" s="2">
        <v>0</v>
      </c>
      <c r="Z99" s="2">
        <f t="shared" si="4"/>
        <v>10.571111111111112</v>
      </c>
      <c r="AA99" s="2">
        <f t="shared" si="5"/>
        <v>21.253333333333334</v>
      </c>
      <c r="AB99" s="2">
        <f t="shared" si="6"/>
        <v>24.015384615384615</v>
      </c>
      <c r="AC99" s="2">
        <f t="shared" si="7"/>
        <v>7.1193478260869583</v>
      </c>
      <c r="AD99">
        <v>2.13</v>
      </c>
      <c r="AE99">
        <v>15.29</v>
      </c>
      <c r="AF99">
        <v>2.89</v>
      </c>
      <c r="AG99">
        <v>2.74</v>
      </c>
      <c r="AH99">
        <v>4.9000000000000004</v>
      </c>
      <c r="AI99">
        <v>13.21</v>
      </c>
      <c r="AJ99">
        <v>0.39</v>
      </c>
      <c r="AK99">
        <v>7.96</v>
      </c>
      <c r="AL99">
        <v>7.95</v>
      </c>
      <c r="AM99">
        <v>0.53</v>
      </c>
      <c r="AN99">
        <v>12.74</v>
      </c>
      <c r="AO99">
        <v>0.42</v>
      </c>
      <c r="AP99">
        <v>7.03</v>
      </c>
      <c r="AQ99">
        <v>18.079999999999998</v>
      </c>
      <c r="AR99">
        <v>3.17</v>
      </c>
      <c r="AS99">
        <v>4.4000000000000004</v>
      </c>
      <c r="AT99">
        <v>0.34</v>
      </c>
      <c r="AU99">
        <v>5.46</v>
      </c>
      <c r="AV99">
        <v>6.57</v>
      </c>
      <c r="AW99">
        <v>10.71</v>
      </c>
      <c r="AX99">
        <v>19.940000000000001</v>
      </c>
      <c r="AY99">
        <v>13.24</v>
      </c>
      <c r="AZ99">
        <v>21.35</v>
      </c>
      <c r="BA99">
        <v>7.7</v>
      </c>
      <c r="BB99">
        <v>20.98</v>
      </c>
      <c r="BC99">
        <v>34.36</v>
      </c>
      <c r="BD99">
        <v>40.94</v>
      </c>
      <c r="BE99">
        <v>27.59</v>
      </c>
      <c r="BF99">
        <v>11</v>
      </c>
      <c r="BG99">
        <v>0</v>
      </c>
      <c r="BH99">
        <v>5.8</v>
      </c>
      <c r="BI99">
        <v>29.47</v>
      </c>
      <c r="BJ99">
        <v>52.9</v>
      </c>
      <c r="BK99">
        <v>78.819999999999993</v>
      </c>
      <c r="BL99">
        <v>54.18</v>
      </c>
      <c r="BM99">
        <v>19.239999999999998</v>
      </c>
      <c r="BN99">
        <v>7.15</v>
      </c>
      <c r="BO99">
        <v>7.46</v>
      </c>
      <c r="BP99">
        <v>16.54</v>
      </c>
      <c r="BQ99">
        <v>2.0499999999999998</v>
      </c>
      <c r="BR99">
        <v>100</v>
      </c>
      <c r="BS99">
        <v>23.89</v>
      </c>
      <c r="BT99">
        <v>26.79</v>
      </c>
      <c r="BU99">
        <v>25.79</v>
      </c>
      <c r="BV99">
        <v>23.77</v>
      </c>
      <c r="BW99">
        <v>0.79</v>
      </c>
      <c r="BX99">
        <v>11.71</v>
      </c>
      <c r="BY99">
        <v>1.74</v>
      </c>
      <c r="BZ99">
        <v>0.86</v>
      </c>
      <c r="CA99">
        <v>3.39</v>
      </c>
      <c r="CB99">
        <v>13.71</v>
      </c>
      <c r="CC99">
        <v>15.45</v>
      </c>
      <c r="CD99">
        <v>13.68</v>
      </c>
      <c r="CE99">
        <v>14.75</v>
      </c>
      <c r="CF99">
        <v>53.27</v>
      </c>
      <c r="CG99">
        <v>15.44</v>
      </c>
      <c r="CH99">
        <v>26.62</v>
      </c>
      <c r="CI99">
        <v>10.97</v>
      </c>
      <c r="CJ99">
        <v>10.07</v>
      </c>
      <c r="CK99">
        <v>21.24</v>
      </c>
      <c r="CL99">
        <v>20.62</v>
      </c>
      <c r="CM99">
        <v>40.06</v>
      </c>
      <c r="CN99">
        <v>11.48</v>
      </c>
      <c r="CO99">
        <v>48.68</v>
      </c>
      <c r="CP99">
        <v>61.97</v>
      </c>
      <c r="CQ99">
        <v>8.0299999999999994</v>
      </c>
      <c r="CR99">
        <v>20.02</v>
      </c>
      <c r="CS99">
        <v>17.649999999999999</v>
      </c>
      <c r="CT99">
        <v>22.96</v>
      </c>
      <c r="CU99">
        <v>12.62</v>
      </c>
      <c r="CV99">
        <v>3.41</v>
      </c>
      <c r="CW99">
        <v>26.73</v>
      </c>
      <c r="CX99">
        <v>38.49</v>
      </c>
      <c r="CY99">
        <v>28.5</v>
      </c>
      <c r="CZ99">
        <v>35.79</v>
      </c>
      <c r="DA99">
        <v>23.27</v>
      </c>
      <c r="DB99">
        <v>25.82</v>
      </c>
      <c r="DC99">
        <v>25.01</v>
      </c>
      <c r="DD99">
        <v>21.88</v>
      </c>
      <c r="DE99">
        <v>12.52</v>
      </c>
      <c r="DF99">
        <v>19.91</v>
      </c>
      <c r="DG99">
        <v>13</v>
      </c>
      <c r="DH99">
        <v>0.76</v>
      </c>
      <c r="DI99">
        <v>5.85</v>
      </c>
      <c r="DJ99">
        <v>3.26</v>
      </c>
      <c r="DK99">
        <v>0.38</v>
      </c>
      <c r="DL99">
        <v>10.39</v>
      </c>
      <c r="DM99">
        <v>25.5</v>
      </c>
      <c r="DN99">
        <v>57.52</v>
      </c>
      <c r="DO99">
        <v>11.45</v>
      </c>
      <c r="DP99">
        <v>16.46</v>
      </c>
      <c r="DQ99">
        <v>0.43</v>
      </c>
      <c r="DR99">
        <v>0.49</v>
      </c>
      <c r="DS99">
        <v>2.56</v>
      </c>
      <c r="DT99">
        <v>2.44</v>
      </c>
      <c r="DU99">
        <v>0.41</v>
      </c>
      <c r="DV99">
        <v>2.46</v>
      </c>
      <c r="DW99">
        <v>0.47</v>
      </c>
      <c r="DX99">
        <v>0.38</v>
      </c>
      <c r="DY99">
        <v>0.33</v>
      </c>
      <c r="DZ99">
        <v>0.27</v>
      </c>
      <c r="EA99">
        <v>0.34</v>
      </c>
      <c r="EB99">
        <v>0.57999999999999996</v>
      </c>
      <c r="EC99">
        <v>0.39</v>
      </c>
      <c r="ED99">
        <v>0.41</v>
      </c>
      <c r="EE99">
        <v>0.32</v>
      </c>
      <c r="EF99">
        <v>0.62</v>
      </c>
      <c r="EG99">
        <v>0.37</v>
      </c>
      <c r="EH99">
        <v>0.39</v>
      </c>
      <c r="EI99">
        <v>52.94</v>
      </c>
      <c r="EJ99">
        <v>0</v>
      </c>
      <c r="EK99">
        <v>4.62</v>
      </c>
      <c r="EL99">
        <v>1.52</v>
      </c>
      <c r="EM99">
        <v>0</v>
      </c>
      <c r="EN99">
        <v>2.94</v>
      </c>
      <c r="EO99">
        <v>3.64</v>
      </c>
      <c r="EP99">
        <v>1.54</v>
      </c>
      <c r="EQ99">
        <v>0</v>
      </c>
      <c r="ER99">
        <v>86.67</v>
      </c>
      <c r="ES99">
        <v>68.25</v>
      </c>
      <c r="ET99">
        <v>0.93</v>
      </c>
      <c r="EU99">
        <v>0</v>
      </c>
      <c r="EV99">
        <v>0</v>
      </c>
      <c r="EW99">
        <v>0</v>
      </c>
      <c r="EX99">
        <v>0</v>
      </c>
      <c r="EY99">
        <v>4.55</v>
      </c>
      <c r="EZ99">
        <v>73.19</v>
      </c>
      <c r="FA99">
        <v>0.22</v>
      </c>
      <c r="FB99">
        <v>0.31</v>
      </c>
      <c r="FC99">
        <v>1.28</v>
      </c>
      <c r="FD99">
        <v>2.69</v>
      </c>
      <c r="FE99">
        <v>3.54</v>
      </c>
      <c r="FF99">
        <v>0.15</v>
      </c>
      <c r="FG99">
        <v>3.36</v>
      </c>
      <c r="FH99">
        <v>0.18</v>
      </c>
      <c r="FI99">
        <v>0.85</v>
      </c>
      <c r="FJ99">
        <v>0.46</v>
      </c>
    </row>
    <row r="100" spans="1:166">
      <c r="A100" s="1" t="s">
        <v>95</v>
      </c>
      <c r="B100" t="s">
        <v>155</v>
      </c>
      <c r="C100" s="2" t="s">
        <v>194</v>
      </c>
      <c r="D100" s="2">
        <v>16</v>
      </c>
      <c r="E100" s="2">
        <v>11</v>
      </c>
      <c r="F100" s="2">
        <v>15.5</v>
      </c>
      <c r="G100" s="2">
        <v>6</v>
      </c>
      <c r="H100" s="2">
        <v>33.4</v>
      </c>
      <c r="I100" s="3">
        <v>1.6</v>
      </c>
      <c r="J100" s="3">
        <v>13.046874999999996</v>
      </c>
      <c r="K100" s="2">
        <v>3</v>
      </c>
      <c r="L100" s="2">
        <v>2.4</v>
      </c>
      <c r="M100" s="2">
        <v>3</v>
      </c>
      <c r="N100" s="2">
        <v>0.8</v>
      </c>
      <c r="O100" s="1">
        <v>2.3000000000000003</v>
      </c>
      <c r="P100" s="1">
        <v>65</v>
      </c>
      <c r="Q100" s="2">
        <v>19</v>
      </c>
      <c r="R100" s="2">
        <v>6</v>
      </c>
      <c r="S100" s="2">
        <v>1</v>
      </c>
      <c r="T100" s="2">
        <v>2</v>
      </c>
      <c r="U100" s="2">
        <v>1</v>
      </c>
      <c r="V100" s="2">
        <v>2</v>
      </c>
      <c r="W100" s="4">
        <v>1</v>
      </c>
      <c r="X100" s="4">
        <v>2</v>
      </c>
      <c r="Y100" s="2">
        <v>0</v>
      </c>
      <c r="Z100" s="2">
        <f t="shared" si="4"/>
        <v>9.1607407407407404</v>
      </c>
      <c r="AA100" s="2">
        <f t="shared" si="5"/>
        <v>34.401960784313736</v>
      </c>
      <c r="AB100" s="2">
        <f t="shared" si="6"/>
        <v>23.495384615384616</v>
      </c>
      <c r="AC100" s="2">
        <f t="shared" si="7"/>
        <v>4.6097826086956522</v>
      </c>
      <c r="AD100">
        <v>2.4900000000000002</v>
      </c>
      <c r="AE100">
        <v>3.7</v>
      </c>
      <c r="AF100">
        <v>5.33</v>
      </c>
      <c r="AG100">
        <v>1.75</v>
      </c>
      <c r="AH100">
        <v>2.27</v>
      </c>
      <c r="AI100">
        <v>3.24</v>
      </c>
      <c r="AJ100">
        <v>6.14</v>
      </c>
      <c r="AK100">
        <v>5.54</v>
      </c>
      <c r="AL100">
        <v>10.220000000000001</v>
      </c>
      <c r="AM100">
        <v>4.3499999999999996</v>
      </c>
      <c r="AN100">
        <v>12.13</v>
      </c>
      <c r="AO100">
        <v>4.58</v>
      </c>
      <c r="AP100">
        <v>9.65</v>
      </c>
      <c r="AQ100">
        <v>3.85</v>
      </c>
      <c r="AR100">
        <v>5.61</v>
      </c>
      <c r="AS100">
        <v>2.2799999999999998</v>
      </c>
      <c r="AT100">
        <v>7.47</v>
      </c>
      <c r="AU100">
        <v>3.09</v>
      </c>
      <c r="AV100">
        <v>5.5</v>
      </c>
      <c r="AW100">
        <v>3.87</v>
      </c>
      <c r="AX100">
        <v>24.03</v>
      </c>
      <c r="AY100">
        <v>23.26</v>
      </c>
      <c r="AZ100">
        <v>12.8</v>
      </c>
      <c r="BA100">
        <v>6.53</v>
      </c>
      <c r="BB100">
        <v>10.69</v>
      </c>
      <c r="BC100">
        <v>23.98</v>
      </c>
      <c r="BD100">
        <v>42.99</v>
      </c>
      <c r="BE100">
        <v>11.47</v>
      </c>
      <c r="BF100">
        <v>6.89</v>
      </c>
      <c r="BG100">
        <v>1.01</v>
      </c>
      <c r="BH100">
        <v>6.49</v>
      </c>
      <c r="BI100">
        <v>42.41</v>
      </c>
      <c r="BJ100">
        <v>48.09</v>
      </c>
      <c r="BK100">
        <v>78.64</v>
      </c>
      <c r="BL100">
        <v>43.75</v>
      </c>
      <c r="BM100">
        <v>41.4</v>
      </c>
      <c r="BN100">
        <v>2.42</v>
      </c>
      <c r="BO100">
        <v>10.68</v>
      </c>
      <c r="BP100">
        <v>7.7</v>
      </c>
      <c r="BQ100">
        <v>4.49</v>
      </c>
      <c r="BR100">
        <v>50.15</v>
      </c>
      <c r="BS100">
        <v>48.18</v>
      </c>
      <c r="BT100">
        <v>60.44</v>
      </c>
      <c r="BU100">
        <v>71.97</v>
      </c>
      <c r="BV100">
        <v>33.299999999999997</v>
      </c>
      <c r="BW100">
        <v>6.57</v>
      </c>
      <c r="BX100">
        <v>3.97</v>
      </c>
      <c r="BY100">
        <v>2.74</v>
      </c>
      <c r="BZ100">
        <v>2.1</v>
      </c>
      <c r="CA100">
        <v>24.53</v>
      </c>
      <c r="CB100">
        <v>25.79</v>
      </c>
      <c r="CC100">
        <v>58.03</v>
      </c>
      <c r="CD100">
        <v>54.2</v>
      </c>
      <c r="CE100">
        <v>28.2</v>
      </c>
      <c r="CF100">
        <v>38.75</v>
      </c>
      <c r="CG100">
        <v>55.76</v>
      </c>
      <c r="CH100">
        <v>63.45</v>
      </c>
      <c r="CI100">
        <v>36.82</v>
      </c>
      <c r="CJ100">
        <v>27.33</v>
      </c>
      <c r="CK100">
        <v>29.9</v>
      </c>
      <c r="CL100">
        <v>34.049999999999997</v>
      </c>
      <c r="CM100">
        <v>37.97</v>
      </c>
      <c r="CN100">
        <v>53.48</v>
      </c>
      <c r="CO100">
        <v>36.369999999999997</v>
      </c>
      <c r="CP100">
        <v>55.94</v>
      </c>
      <c r="CQ100">
        <v>23.85</v>
      </c>
      <c r="CR100">
        <v>32.729999999999997</v>
      </c>
      <c r="CS100">
        <v>49.56</v>
      </c>
      <c r="CT100">
        <v>60.19</v>
      </c>
      <c r="CU100">
        <v>20.86</v>
      </c>
      <c r="CV100">
        <v>9.06</v>
      </c>
      <c r="CW100">
        <v>64.11</v>
      </c>
      <c r="CX100">
        <v>37.39</v>
      </c>
      <c r="CY100">
        <v>36.44</v>
      </c>
      <c r="CZ100">
        <v>30.88</v>
      </c>
      <c r="DA100">
        <v>34.22</v>
      </c>
      <c r="DB100">
        <v>32.5</v>
      </c>
      <c r="DC100">
        <v>29.77</v>
      </c>
      <c r="DD100">
        <v>24.63</v>
      </c>
      <c r="DE100">
        <v>22.6</v>
      </c>
      <c r="DF100">
        <v>40.619999999999997</v>
      </c>
      <c r="DG100">
        <v>26.91</v>
      </c>
      <c r="DH100">
        <v>6.37</v>
      </c>
      <c r="DI100">
        <v>21.17</v>
      </c>
      <c r="DJ100">
        <v>25.58</v>
      </c>
      <c r="DK100">
        <v>16.11</v>
      </c>
      <c r="DL100">
        <v>29.18</v>
      </c>
      <c r="DM100">
        <v>42.26</v>
      </c>
      <c r="DN100">
        <v>54.46</v>
      </c>
      <c r="DO100">
        <v>25.14</v>
      </c>
      <c r="DP100">
        <v>17.920000000000002</v>
      </c>
      <c r="DQ100">
        <v>9.74</v>
      </c>
      <c r="DR100">
        <v>5.64</v>
      </c>
      <c r="DS100">
        <v>2.84</v>
      </c>
      <c r="DT100">
        <v>8.58</v>
      </c>
      <c r="DU100">
        <v>2.93</v>
      </c>
      <c r="DV100">
        <v>2.61</v>
      </c>
      <c r="DW100">
        <v>2.83</v>
      </c>
      <c r="DX100">
        <v>3.75</v>
      </c>
      <c r="DY100">
        <v>2.35</v>
      </c>
      <c r="DZ100">
        <v>4.5</v>
      </c>
      <c r="EA100">
        <v>0.27</v>
      </c>
      <c r="EB100">
        <v>1.57</v>
      </c>
      <c r="EC100">
        <v>0.44</v>
      </c>
      <c r="ED100">
        <v>1.57</v>
      </c>
      <c r="EE100">
        <v>0.35</v>
      </c>
      <c r="EF100">
        <v>3.9</v>
      </c>
      <c r="EG100">
        <v>0.93</v>
      </c>
      <c r="EH100">
        <v>1.3</v>
      </c>
      <c r="EI100">
        <v>51.31</v>
      </c>
      <c r="EJ100">
        <v>0.5</v>
      </c>
      <c r="EK100">
        <v>0.25</v>
      </c>
      <c r="EL100">
        <v>17.100000000000001</v>
      </c>
      <c r="EM100">
        <v>0.86</v>
      </c>
      <c r="EN100">
        <v>0.61</v>
      </c>
      <c r="EO100">
        <v>1.47</v>
      </c>
      <c r="EP100">
        <v>0.13</v>
      </c>
      <c r="EQ100">
        <v>1.25</v>
      </c>
      <c r="ER100">
        <v>1.0900000000000001</v>
      </c>
      <c r="ES100">
        <v>0.52</v>
      </c>
      <c r="ET100">
        <v>0.2</v>
      </c>
      <c r="EU100">
        <v>0.46</v>
      </c>
      <c r="EV100">
        <v>0.15</v>
      </c>
      <c r="EW100">
        <v>0</v>
      </c>
      <c r="EX100">
        <v>0</v>
      </c>
      <c r="EY100">
        <v>1.86</v>
      </c>
      <c r="EZ100">
        <v>49.34</v>
      </c>
      <c r="FA100">
        <v>1.57</v>
      </c>
      <c r="FB100">
        <v>2.5499999999999998</v>
      </c>
      <c r="FC100">
        <v>0.95</v>
      </c>
      <c r="FD100">
        <v>0.7</v>
      </c>
      <c r="FE100">
        <v>0.33</v>
      </c>
      <c r="FF100">
        <v>0.32</v>
      </c>
      <c r="FG100">
        <v>9.17</v>
      </c>
      <c r="FH100">
        <v>2.58</v>
      </c>
      <c r="FI100">
        <v>5.55</v>
      </c>
      <c r="FJ100">
        <v>5.13</v>
      </c>
    </row>
    <row r="101" spans="1:166">
      <c r="A101" s="1" t="s">
        <v>96</v>
      </c>
      <c r="B101" t="s">
        <v>155</v>
      </c>
      <c r="C101" s="2" t="s">
        <v>193</v>
      </c>
      <c r="D101" s="2">
        <v>20</v>
      </c>
      <c r="E101" s="2">
        <v>14</v>
      </c>
      <c r="F101" s="2">
        <v>16</v>
      </c>
      <c r="G101" s="2">
        <v>48</v>
      </c>
      <c r="H101" s="2">
        <v>33.4</v>
      </c>
      <c r="I101" s="3">
        <v>1.53</v>
      </c>
      <c r="J101" s="3">
        <v>14.268016574821649</v>
      </c>
      <c r="K101" s="2">
        <v>2</v>
      </c>
      <c r="L101" s="2">
        <v>1.8</v>
      </c>
      <c r="M101" s="2">
        <v>2.375</v>
      </c>
      <c r="N101" s="2">
        <v>2</v>
      </c>
      <c r="O101" s="1">
        <v>2.0437500000000002</v>
      </c>
      <c r="P101" s="1">
        <v>154</v>
      </c>
      <c r="Q101" s="2">
        <v>15</v>
      </c>
      <c r="R101" s="2">
        <v>3</v>
      </c>
      <c r="S101" s="2">
        <v>2</v>
      </c>
      <c r="T101" s="2">
        <v>2</v>
      </c>
      <c r="U101" s="2">
        <v>3</v>
      </c>
      <c r="V101" s="2">
        <v>0</v>
      </c>
      <c r="W101" s="4">
        <v>1</v>
      </c>
      <c r="X101" s="4">
        <v>4</v>
      </c>
      <c r="Y101" s="2">
        <v>0</v>
      </c>
      <c r="Z101" s="2">
        <f t="shared" si="4"/>
        <v>11.550740740740741</v>
      </c>
      <c r="AA101" s="2">
        <f t="shared" si="5"/>
        <v>42.028627450980395</v>
      </c>
      <c r="AB101" s="2">
        <f t="shared" si="6"/>
        <v>24.577692307692306</v>
      </c>
      <c r="AC101" s="2">
        <f t="shared" si="7"/>
        <v>5.5404347826086955</v>
      </c>
      <c r="AD101">
        <v>6.74</v>
      </c>
      <c r="AE101">
        <v>7.99</v>
      </c>
      <c r="AF101">
        <v>12</v>
      </c>
      <c r="AG101">
        <v>6.46</v>
      </c>
      <c r="AH101">
        <v>8.5399999999999991</v>
      </c>
      <c r="AI101">
        <v>7.68</v>
      </c>
      <c r="AJ101">
        <v>7.74</v>
      </c>
      <c r="AK101">
        <v>5.28</v>
      </c>
      <c r="AL101">
        <v>13.78</v>
      </c>
      <c r="AM101">
        <v>4.92</v>
      </c>
      <c r="AN101">
        <v>14.59</v>
      </c>
      <c r="AO101">
        <v>5.65</v>
      </c>
      <c r="AP101">
        <v>11.57</v>
      </c>
      <c r="AQ101">
        <v>8.44</v>
      </c>
      <c r="AR101">
        <v>9.41</v>
      </c>
      <c r="AS101">
        <v>4.49</v>
      </c>
      <c r="AT101">
        <v>10.75</v>
      </c>
      <c r="AU101">
        <v>1.98</v>
      </c>
      <c r="AV101">
        <v>5.76</v>
      </c>
      <c r="AW101">
        <v>5.44</v>
      </c>
      <c r="AX101">
        <v>30.02</v>
      </c>
      <c r="AY101">
        <v>29.54</v>
      </c>
      <c r="AZ101">
        <v>12.86</v>
      </c>
      <c r="BA101">
        <v>9.51</v>
      </c>
      <c r="BB101">
        <v>10.220000000000001</v>
      </c>
      <c r="BC101">
        <v>27.91</v>
      </c>
      <c r="BD101">
        <v>32.6</v>
      </c>
      <c r="BE101">
        <v>13.53</v>
      </c>
      <c r="BF101">
        <v>15.77</v>
      </c>
      <c r="BG101">
        <v>1.1299999999999999</v>
      </c>
      <c r="BH101">
        <v>10.55</v>
      </c>
      <c r="BI101">
        <v>39.17</v>
      </c>
      <c r="BJ101">
        <v>48.4</v>
      </c>
      <c r="BK101">
        <v>61.88</v>
      </c>
      <c r="BL101">
        <v>43.99</v>
      </c>
      <c r="BM101">
        <v>45.56</v>
      </c>
      <c r="BN101">
        <v>6.76</v>
      </c>
      <c r="BO101">
        <v>17.32</v>
      </c>
      <c r="BP101">
        <v>7.28</v>
      </c>
      <c r="BQ101">
        <v>8.17</v>
      </c>
      <c r="BR101">
        <v>68.62</v>
      </c>
      <c r="BS101">
        <v>45.59</v>
      </c>
      <c r="BT101">
        <v>71.349999999999994</v>
      </c>
      <c r="BU101">
        <v>44.72</v>
      </c>
      <c r="BV101">
        <v>41.37</v>
      </c>
      <c r="BW101">
        <v>39.58</v>
      </c>
      <c r="BX101">
        <v>34.520000000000003</v>
      </c>
      <c r="BY101">
        <v>34.770000000000003</v>
      </c>
      <c r="BZ101">
        <v>3.53</v>
      </c>
      <c r="CA101">
        <v>45.81</v>
      </c>
      <c r="CB101">
        <v>45.78</v>
      </c>
      <c r="CC101">
        <v>57.94</v>
      </c>
      <c r="CD101">
        <v>29.9</v>
      </c>
      <c r="CE101">
        <v>37.590000000000003</v>
      </c>
      <c r="CF101">
        <v>43.43</v>
      </c>
      <c r="CG101">
        <v>71.48</v>
      </c>
      <c r="CH101">
        <v>67.16</v>
      </c>
      <c r="CI101">
        <v>56.42</v>
      </c>
      <c r="CJ101">
        <v>39.57</v>
      </c>
      <c r="CK101">
        <v>42.18</v>
      </c>
      <c r="CL101">
        <v>37.5</v>
      </c>
      <c r="CM101">
        <v>45.34</v>
      </c>
      <c r="CN101">
        <v>69.17</v>
      </c>
      <c r="CO101">
        <v>49.78</v>
      </c>
      <c r="CP101">
        <v>71.680000000000007</v>
      </c>
      <c r="CQ101">
        <v>26.64</v>
      </c>
      <c r="CR101">
        <v>53.81</v>
      </c>
      <c r="CS101">
        <v>43.71</v>
      </c>
      <c r="CT101">
        <v>70.36</v>
      </c>
      <c r="CU101">
        <v>54.85</v>
      </c>
      <c r="CV101">
        <v>28.13</v>
      </c>
      <c r="CW101">
        <v>67.84</v>
      </c>
      <c r="CX101">
        <v>43.88</v>
      </c>
      <c r="CY101">
        <v>51.01</v>
      </c>
      <c r="CZ101">
        <v>30.92</v>
      </c>
      <c r="DA101">
        <v>38.729999999999997</v>
      </c>
      <c r="DB101">
        <v>43.89</v>
      </c>
      <c r="DC101">
        <v>32.46</v>
      </c>
      <c r="DD101">
        <v>36.03</v>
      </c>
      <c r="DE101">
        <v>25.1</v>
      </c>
      <c r="DF101">
        <v>45.72</v>
      </c>
      <c r="DG101">
        <v>23.07</v>
      </c>
      <c r="DH101">
        <v>8.35</v>
      </c>
      <c r="DI101">
        <v>20.68</v>
      </c>
      <c r="DJ101">
        <v>23.28</v>
      </c>
      <c r="DK101">
        <v>20.56</v>
      </c>
      <c r="DL101">
        <v>25</v>
      </c>
      <c r="DM101">
        <v>48.26</v>
      </c>
      <c r="DN101">
        <v>43.27</v>
      </c>
      <c r="DO101">
        <v>18.21</v>
      </c>
      <c r="DP101">
        <v>24.92</v>
      </c>
      <c r="DQ101">
        <v>13.01</v>
      </c>
      <c r="DR101">
        <v>0.38</v>
      </c>
      <c r="DS101">
        <v>2.0499999999999998</v>
      </c>
      <c r="DT101">
        <v>6.1</v>
      </c>
      <c r="DU101">
        <v>0.44</v>
      </c>
      <c r="DV101">
        <v>2.0099999999999998</v>
      </c>
      <c r="DW101">
        <v>0.46</v>
      </c>
      <c r="DX101">
        <v>1.18</v>
      </c>
      <c r="DY101">
        <v>2.38</v>
      </c>
      <c r="DZ101">
        <v>3.14</v>
      </c>
      <c r="EA101">
        <v>2.5299999999999998</v>
      </c>
      <c r="EB101">
        <v>6.12</v>
      </c>
      <c r="EC101">
        <v>3.43</v>
      </c>
      <c r="ED101">
        <v>1.33</v>
      </c>
      <c r="EE101">
        <v>1.71</v>
      </c>
      <c r="EF101">
        <v>3.63</v>
      </c>
      <c r="EG101">
        <v>3.08</v>
      </c>
      <c r="EH101">
        <v>1.23</v>
      </c>
      <c r="EI101">
        <v>52.84</v>
      </c>
      <c r="EJ101">
        <v>9.91</v>
      </c>
      <c r="EK101">
        <v>18.07</v>
      </c>
      <c r="EL101">
        <v>0.42</v>
      </c>
      <c r="EM101">
        <v>0.11</v>
      </c>
      <c r="EN101">
        <v>3.02</v>
      </c>
      <c r="EO101">
        <v>1.1200000000000001</v>
      </c>
      <c r="EP101">
        <v>0.45</v>
      </c>
      <c r="EQ101">
        <v>0.14000000000000001</v>
      </c>
      <c r="ER101">
        <v>0.53</v>
      </c>
      <c r="ES101">
        <v>4.84</v>
      </c>
      <c r="ET101">
        <v>11.19</v>
      </c>
      <c r="EU101">
        <v>0.32</v>
      </c>
      <c r="EV101">
        <v>0.06</v>
      </c>
      <c r="EW101">
        <v>0.5</v>
      </c>
      <c r="EX101">
        <v>0</v>
      </c>
      <c r="EY101">
        <v>4</v>
      </c>
      <c r="EZ101">
        <v>44.54</v>
      </c>
      <c r="FA101">
        <v>13.67</v>
      </c>
      <c r="FB101">
        <v>3.7</v>
      </c>
      <c r="FC101">
        <v>2.37</v>
      </c>
      <c r="FD101">
        <v>6.24</v>
      </c>
      <c r="FE101">
        <v>1</v>
      </c>
      <c r="FF101">
        <v>1.75</v>
      </c>
      <c r="FG101">
        <v>1.31</v>
      </c>
      <c r="FH101">
        <v>1.73</v>
      </c>
      <c r="FI101">
        <v>7.36</v>
      </c>
      <c r="FJ101">
        <v>9.4600000000000009</v>
      </c>
    </row>
    <row r="102" spans="1:166">
      <c r="A102" s="1" t="s">
        <v>97</v>
      </c>
      <c r="B102" t="s">
        <v>155</v>
      </c>
      <c r="C102" s="2" t="s">
        <v>193</v>
      </c>
      <c r="D102" s="2">
        <v>19</v>
      </c>
      <c r="E102" s="2">
        <v>11</v>
      </c>
      <c r="F102" s="2">
        <v>18</v>
      </c>
      <c r="G102" s="2">
        <v>12</v>
      </c>
      <c r="H102" s="2">
        <v>29</v>
      </c>
      <c r="I102" s="3">
        <v>1.62</v>
      </c>
      <c r="J102" s="3">
        <v>11.05014479500076</v>
      </c>
      <c r="K102" s="2">
        <v>2.8</v>
      </c>
      <c r="L102" s="2">
        <v>1.2</v>
      </c>
      <c r="M102" s="2">
        <v>2</v>
      </c>
      <c r="N102" s="2">
        <v>2.2000000000000002</v>
      </c>
      <c r="O102" s="1">
        <v>2.0499999999999998</v>
      </c>
      <c r="P102" s="1">
        <v>89</v>
      </c>
      <c r="Q102" s="2">
        <v>5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4">
        <v>3</v>
      </c>
      <c r="X102" s="4">
        <v>7</v>
      </c>
      <c r="Y102" s="2">
        <v>0</v>
      </c>
      <c r="Z102" s="2">
        <f t="shared" si="4"/>
        <v>10.858888888888888</v>
      </c>
      <c r="AA102" s="2">
        <f t="shared" si="5"/>
        <v>33.785294117647055</v>
      </c>
      <c r="AB102" s="2">
        <f t="shared" si="6"/>
        <v>26.550000000000004</v>
      </c>
      <c r="AC102" s="2">
        <f t="shared" si="7"/>
        <v>6.5669565217391321</v>
      </c>
      <c r="AD102">
        <v>5.53</v>
      </c>
      <c r="AE102">
        <v>6.24</v>
      </c>
      <c r="AF102">
        <v>4.17</v>
      </c>
      <c r="AG102">
        <v>3.85</v>
      </c>
      <c r="AH102">
        <v>4.9400000000000004</v>
      </c>
      <c r="AI102">
        <v>7.98</v>
      </c>
      <c r="AJ102">
        <v>6.98</v>
      </c>
      <c r="AK102">
        <v>5.62</v>
      </c>
      <c r="AL102">
        <v>9.92</v>
      </c>
      <c r="AM102">
        <v>2.14</v>
      </c>
      <c r="AN102">
        <v>12.84</v>
      </c>
      <c r="AO102">
        <v>7.6</v>
      </c>
      <c r="AP102">
        <v>10.039999999999999</v>
      </c>
      <c r="AQ102">
        <v>7.99</v>
      </c>
      <c r="AR102">
        <v>5.92</v>
      </c>
      <c r="AS102">
        <v>6.82</v>
      </c>
      <c r="AT102">
        <v>10.37</v>
      </c>
      <c r="AU102">
        <v>5.84</v>
      </c>
      <c r="AV102">
        <v>4.41</v>
      </c>
      <c r="AW102">
        <v>5.0999999999999996</v>
      </c>
      <c r="AX102">
        <v>26.75</v>
      </c>
      <c r="AY102">
        <v>26.04</v>
      </c>
      <c r="AZ102">
        <v>18.059999999999999</v>
      </c>
      <c r="BA102">
        <v>10.130000000000001</v>
      </c>
      <c r="BB102">
        <v>15.22</v>
      </c>
      <c r="BC102">
        <v>27.2</v>
      </c>
      <c r="BD102">
        <v>35.49</v>
      </c>
      <c r="BE102">
        <v>18.54</v>
      </c>
      <c r="BF102">
        <v>13.34</v>
      </c>
      <c r="BG102">
        <v>1.53</v>
      </c>
      <c r="BH102">
        <v>8.42</v>
      </c>
      <c r="BI102">
        <v>45.27</v>
      </c>
      <c r="BJ102">
        <v>55.34</v>
      </c>
      <c r="BK102">
        <v>77.44</v>
      </c>
      <c r="BL102">
        <v>52.1</v>
      </c>
      <c r="BM102">
        <v>48.07</v>
      </c>
      <c r="BN102">
        <v>6.93</v>
      </c>
      <c r="BO102">
        <v>11.2</v>
      </c>
      <c r="BP102">
        <v>3.97</v>
      </c>
      <c r="BQ102">
        <v>3</v>
      </c>
      <c r="BR102">
        <v>62.49</v>
      </c>
      <c r="BS102">
        <v>43.53</v>
      </c>
      <c r="BT102">
        <v>84.58</v>
      </c>
      <c r="BU102">
        <v>51.6</v>
      </c>
      <c r="BV102">
        <v>25.76</v>
      </c>
      <c r="BW102">
        <v>35.299999999999997</v>
      </c>
      <c r="BX102">
        <v>37.15</v>
      </c>
      <c r="BY102">
        <v>26.99</v>
      </c>
      <c r="BZ102">
        <v>1.97</v>
      </c>
      <c r="CA102">
        <v>34.69</v>
      </c>
      <c r="CB102">
        <v>41.39</v>
      </c>
      <c r="CC102">
        <v>45.85</v>
      </c>
      <c r="CD102">
        <v>50.04</v>
      </c>
      <c r="CE102">
        <v>54.62</v>
      </c>
      <c r="CF102">
        <v>51.76</v>
      </c>
      <c r="CG102">
        <v>48.86</v>
      </c>
      <c r="CH102">
        <v>55.06</v>
      </c>
      <c r="CI102">
        <v>36.14</v>
      </c>
      <c r="CJ102">
        <v>32.57</v>
      </c>
      <c r="CK102">
        <v>36.869999999999997</v>
      </c>
      <c r="CL102">
        <v>27.66</v>
      </c>
      <c r="CM102">
        <v>29.29</v>
      </c>
      <c r="CN102">
        <v>37.200000000000003</v>
      </c>
      <c r="CO102">
        <v>42.11</v>
      </c>
      <c r="CP102">
        <v>44.88</v>
      </c>
      <c r="CQ102">
        <v>24.43</v>
      </c>
      <c r="CR102">
        <v>29.25</v>
      </c>
      <c r="CS102">
        <v>40.31</v>
      </c>
      <c r="CT102">
        <v>51.58</v>
      </c>
      <c r="CU102">
        <v>21.4</v>
      </c>
      <c r="CV102">
        <v>12.3</v>
      </c>
      <c r="CW102">
        <v>54.6</v>
      </c>
      <c r="CX102">
        <v>31.86</v>
      </c>
      <c r="CY102">
        <v>34.58</v>
      </c>
      <c r="CZ102">
        <v>38.770000000000003</v>
      </c>
      <c r="DA102">
        <v>33.15</v>
      </c>
      <c r="DB102">
        <v>30.73</v>
      </c>
      <c r="DC102">
        <v>28.27</v>
      </c>
      <c r="DD102">
        <v>21.89</v>
      </c>
      <c r="DE102">
        <v>12.49</v>
      </c>
      <c r="DF102">
        <v>30.55</v>
      </c>
      <c r="DG102">
        <v>15.93</v>
      </c>
      <c r="DH102">
        <v>4.47</v>
      </c>
      <c r="DI102">
        <v>20.48</v>
      </c>
      <c r="DJ102">
        <v>17.59</v>
      </c>
      <c r="DK102">
        <v>12.07</v>
      </c>
      <c r="DL102">
        <v>20.23</v>
      </c>
      <c r="DM102">
        <v>31.45</v>
      </c>
      <c r="DN102">
        <v>33.33</v>
      </c>
      <c r="DO102">
        <v>15.83</v>
      </c>
      <c r="DP102">
        <v>17.149999999999999</v>
      </c>
      <c r="DQ102">
        <v>6.19</v>
      </c>
      <c r="DR102">
        <v>5.57</v>
      </c>
      <c r="DS102">
        <v>6.6</v>
      </c>
      <c r="DT102">
        <v>3.12</v>
      </c>
      <c r="DU102">
        <v>2.81</v>
      </c>
      <c r="DV102">
        <v>4.4800000000000004</v>
      </c>
      <c r="DW102">
        <v>2.89</v>
      </c>
      <c r="DX102">
        <v>5.53</v>
      </c>
      <c r="DY102">
        <v>4.04</v>
      </c>
      <c r="DZ102">
        <v>2.19</v>
      </c>
      <c r="EA102">
        <v>4.38</v>
      </c>
      <c r="EB102">
        <v>5.09</v>
      </c>
      <c r="EC102">
        <v>7.29</v>
      </c>
      <c r="ED102">
        <v>5.63</v>
      </c>
      <c r="EE102">
        <v>3.29</v>
      </c>
      <c r="EF102">
        <v>3</v>
      </c>
      <c r="EG102">
        <v>6.09</v>
      </c>
      <c r="EH102">
        <v>5.13</v>
      </c>
      <c r="EI102">
        <v>51.41</v>
      </c>
      <c r="EJ102">
        <v>0.49</v>
      </c>
      <c r="EK102">
        <v>14.95</v>
      </c>
      <c r="EL102">
        <v>5.0199999999999996</v>
      </c>
      <c r="EM102">
        <v>1.94</v>
      </c>
      <c r="EN102">
        <v>5.8</v>
      </c>
      <c r="EO102">
        <v>11.11</v>
      </c>
      <c r="EP102">
        <v>5.93</v>
      </c>
      <c r="EQ102">
        <v>0.32</v>
      </c>
      <c r="ER102">
        <v>7.94</v>
      </c>
      <c r="ES102">
        <v>0.43</v>
      </c>
      <c r="ET102">
        <v>7.99</v>
      </c>
      <c r="EU102">
        <v>0.3</v>
      </c>
      <c r="EV102">
        <v>2.14</v>
      </c>
      <c r="EW102">
        <v>5.13</v>
      </c>
      <c r="EX102">
        <v>3.24</v>
      </c>
      <c r="EY102">
        <v>0.67</v>
      </c>
      <c r="EZ102">
        <v>58.82</v>
      </c>
      <c r="FA102">
        <v>3.33</v>
      </c>
      <c r="FB102">
        <v>3.41</v>
      </c>
      <c r="FC102">
        <v>1.73</v>
      </c>
      <c r="FD102">
        <v>2.08</v>
      </c>
      <c r="FE102">
        <v>4.8099999999999996</v>
      </c>
      <c r="FF102">
        <v>1.55</v>
      </c>
      <c r="FG102">
        <v>4.4800000000000004</v>
      </c>
      <c r="FH102">
        <v>1.64</v>
      </c>
      <c r="FI102">
        <v>4.8099999999999996</v>
      </c>
      <c r="FJ102">
        <v>7.29</v>
      </c>
    </row>
    <row r="103" spans="1:166">
      <c r="A103" t="s">
        <v>171</v>
      </c>
      <c r="B103" t="s">
        <v>180</v>
      </c>
      <c r="C103" s="2" t="s">
        <v>156</v>
      </c>
      <c r="D103" s="2">
        <v>12</v>
      </c>
      <c r="E103" s="2">
        <v>7</v>
      </c>
      <c r="F103" s="2">
        <v>13</v>
      </c>
      <c r="G103" s="2">
        <v>0</v>
      </c>
      <c r="H103" s="2">
        <v>48</v>
      </c>
      <c r="I103" s="3">
        <v>1.6</v>
      </c>
      <c r="J103" s="3">
        <v>18.749999999999996</v>
      </c>
      <c r="K103" s="2">
        <v>0</v>
      </c>
      <c r="L103" s="2">
        <v>1</v>
      </c>
      <c r="M103" s="2">
        <v>0.375</v>
      </c>
      <c r="N103" s="2">
        <v>0.2</v>
      </c>
      <c r="O103" s="1">
        <v>0.39374999999999999</v>
      </c>
      <c r="P103" s="1">
        <v>165</v>
      </c>
      <c r="Q103" s="2">
        <v>0</v>
      </c>
      <c r="R103" s="2">
        <v>0</v>
      </c>
      <c r="S103" s="2">
        <v>0</v>
      </c>
      <c r="T103" s="2">
        <v>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f t="shared" si="4"/>
        <v>9.9662962962962975</v>
      </c>
      <c r="AA103" s="2">
        <f t="shared" si="5"/>
        <v>32.522352941176472</v>
      </c>
      <c r="AB103" s="2">
        <f t="shared" si="6"/>
        <v>24.560000000000002</v>
      </c>
      <c r="AC103" s="2">
        <f t="shared" si="7"/>
        <v>5.780869565217392</v>
      </c>
      <c r="AD103">
        <v>5.95</v>
      </c>
      <c r="AE103">
        <v>5.67</v>
      </c>
      <c r="AF103">
        <v>7.71</v>
      </c>
      <c r="AG103">
        <v>3.86</v>
      </c>
      <c r="AH103">
        <v>5.38</v>
      </c>
      <c r="AI103">
        <v>6.8</v>
      </c>
      <c r="AJ103">
        <v>7.37</v>
      </c>
      <c r="AK103">
        <v>5.18</v>
      </c>
      <c r="AL103">
        <v>9.34</v>
      </c>
      <c r="AM103">
        <v>3.2</v>
      </c>
      <c r="AN103">
        <v>12.56</v>
      </c>
      <c r="AO103">
        <v>6.96</v>
      </c>
      <c r="AP103">
        <v>9.1</v>
      </c>
      <c r="AQ103">
        <v>6.96</v>
      </c>
      <c r="AR103">
        <v>7.19</v>
      </c>
      <c r="AS103">
        <v>4.09</v>
      </c>
      <c r="AT103">
        <v>9.48</v>
      </c>
      <c r="AU103">
        <v>6.76</v>
      </c>
      <c r="AV103">
        <v>6.37</v>
      </c>
      <c r="AW103">
        <v>7.99</v>
      </c>
      <c r="AX103">
        <v>14.68</v>
      </c>
      <c r="AY103">
        <v>12.87</v>
      </c>
      <c r="AZ103">
        <v>15.48</v>
      </c>
      <c r="BA103">
        <v>11.84</v>
      </c>
      <c r="BB103">
        <v>15.12</v>
      </c>
      <c r="BC103">
        <v>26.52</v>
      </c>
      <c r="BD103">
        <v>34.659999999999997</v>
      </c>
      <c r="BE103">
        <v>16.420000000000002</v>
      </c>
      <c r="BF103">
        <v>12.77</v>
      </c>
      <c r="BG103">
        <v>2.69</v>
      </c>
      <c r="BH103">
        <v>7.57</v>
      </c>
      <c r="BI103">
        <v>45.57</v>
      </c>
      <c r="BJ103">
        <v>51.57</v>
      </c>
      <c r="BK103">
        <v>71.41</v>
      </c>
      <c r="BL103">
        <v>50.73</v>
      </c>
      <c r="BM103">
        <v>38.74</v>
      </c>
      <c r="BN103">
        <v>4.9400000000000004</v>
      </c>
      <c r="BO103">
        <v>9.19</v>
      </c>
      <c r="BP103">
        <v>4.3499999999999996</v>
      </c>
      <c r="BQ103">
        <v>3.33</v>
      </c>
      <c r="BR103">
        <v>65.62</v>
      </c>
      <c r="BS103">
        <v>39.72</v>
      </c>
      <c r="BT103">
        <v>74.11</v>
      </c>
      <c r="BU103">
        <v>43.93</v>
      </c>
      <c r="BV103">
        <v>34.42</v>
      </c>
      <c r="BW103">
        <v>32.24</v>
      </c>
      <c r="BX103">
        <v>28.73</v>
      </c>
      <c r="BY103">
        <v>35.36</v>
      </c>
      <c r="BZ103">
        <v>3.74</v>
      </c>
      <c r="CA103">
        <v>32.46</v>
      </c>
      <c r="CB103">
        <v>42.26</v>
      </c>
      <c r="CC103">
        <v>49.5</v>
      </c>
      <c r="CD103">
        <v>46.49</v>
      </c>
      <c r="CE103">
        <v>37.39</v>
      </c>
      <c r="CF103">
        <v>49.35</v>
      </c>
      <c r="CG103">
        <v>53.56</v>
      </c>
      <c r="CH103">
        <v>59</v>
      </c>
      <c r="CI103">
        <v>42.87</v>
      </c>
      <c r="CJ103">
        <v>30.54</v>
      </c>
      <c r="CK103">
        <v>26.72</v>
      </c>
      <c r="CL103">
        <v>33.42</v>
      </c>
      <c r="CM103">
        <v>34.869999999999997</v>
      </c>
      <c r="CN103">
        <v>41.48</v>
      </c>
      <c r="CO103">
        <v>39.25</v>
      </c>
      <c r="CP103">
        <v>36.86</v>
      </c>
      <c r="CQ103">
        <v>27.7</v>
      </c>
      <c r="CR103">
        <v>35.020000000000003</v>
      </c>
      <c r="CS103">
        <v>32.93</v>
      </c>
      <c r="CT103">
        <v>60.04</v>
      </c>
      <c r="CU103">
        <v>27.55</v>
      </c>
      <c r="CV103">
        <v>15.02</v>
      </c>
      <c r="CW103">
        <v>41.73</v>
      </c>
      <c r="CX103">
        <v>36.67</v>
      </c>
      <c r="CY103">
        <v>29.81</v>
      </c>
      <c r="CZ103">
        <v>29.33</v>
      </c>
      <c r="DA103">
        <v>28.19</v>
      </c>
      <c r="DB103">
        <v>28.84</v>
      </c>
      <c r="DC103">
        <v>22.53</v>
      </c>
      <c r="DD103">
        <v>23.21</v>
      </c>
      <c r="DE103">
        <v>13.61</v>
      </c>
      <c r="DF103">
        <v>31.46</v>
      </c>
      <c r="DG103">
        <v>15.57</v>
      </c>
      <c r="DH103">
        <v>4.5599999999999996</v>
      </c>
      <c r="DI103">
        <v>16.54</v>
      </c>
      <c r="DJ103">
        <v>15.32</v>
      </c>
      <c r="DK103">
        <v>11.14</v>
      </c>
      <c r="DL103">
        <v>18.079999999999998</v>
      </c>
      <c r="DM103">
        <v>28.9</v>
      </c>
      <c r="DN103">
        <v>28.25</v>
      </c>
      <c r="DO103">
        <v>11.58</v>
      </c>
      <c r="DP103">
        <v>11.17</v>
      </c>
      <c r="DQ103">
        <v>7.97</v>
      </c>
      <c r="DR103">
        <v>2.7</v>
      </c>
      <c r="DS103">
        <v>3.54</v>
      </c>
      <c r="DT103">
        <v>3.39</v>
      </c>
      <c r="DU103">
        <v>1.57</v>
      </c>
      <c r="DV103">
        <v>1.85</v>
      </c>
      <c r="DW103">
        <v>4.1100000000000003</v>
      </c>
      <c r="DX103">
        <v>2.67</v>
      </c>
      <c r="DY103">
        <v>4.6100000000000003</v>
      </c>
      <c r="DZ103">
        <v>2.99</v>
      </c>
      <c r="EA103">
        <v>4.6100000000000003</v>
      </c>
      <c r="EB103">
        <v>1.35</v>
      </c>
      <c r="EC103">
        <v>2.27</v>
      </c>
      <c r="ED103">
        <v>2.77</v>
      </c>
      <c r="EE103">
        <v>2.63</v>
      </c>
      <c r="EF103">
        <v>2.0099999999999998</v>
      </c>
      <c r="EG103">
        <v>3.24</v>
      </c>
      <c r="EH103">
        <v>1.1499999999999999</v>
      </c>
      <c r="EI103">
        <v>51.07</v>
      </c>
      <c r="EJ103">
        <v>3.34</v>
      </c>
      <c r="EK103">
        <v>3.09</v>
      </c>
      <c r="EL103">
        <v>5.81</v>
      </c>
      <c r="EM103">
        <v>6.68</v>
      </c>
      <c r="EN103">
        <v>3.02</v>
      </c>
      <c r="EO103">
        <v>6.36</v>
      </c>
      <c r="EP103">
        <v>3.49</v>
      </c>
      <c r="EQ103">
        <v>1.22</v>
      </c>
      <c r="ER103">
        <v>2.65</v>
      </c>
      <c r="ES103">
        <v>2.2999999999999998</v>
      </c>
      <c r="ET103">
        <v>3.79</v>
      </c>
      <c r="EU103">
        <v>4.4400000000000004</v>
      </c>
      <c r="EV103">
        <v>0.92</v>
      </c>
      <c r="EW103">
        <v>1.86</v>
      </c>
      <c r="EX103">
        <v>0.85</v>
      </c>
      <c r="EY103">
        <v>7.35</v>
      </c>
      <c r="EZ103">
        <v>61.16</v>
      </c>
      <c r="FA103">
        <v>4.42</v>
      </c>
      <c r="FB103">
        <v>3.19</v>
      </c>
      <c r="FC103">
        <v>5.22</v>
      </c>
      <c r="FD103">
        <v>3.81</v>
      </c>
      <c r="FE103">
        <v>2.41</v>
      </c>
      <c r="FF103">
        <v>2.8</v>
      </c>
      <c r="FG103">
        <v>6.5</v>
      </c>
      <c r="FH103">
        <v>3.55</v>
      </c>
      <c r="FI103">
        <v>2.98</v>
      </c>
      <c r="FJ103">
        <v>6.21</v>
      </c>
    </row>
    <row r="104" spans="1:166">
      <c r="A104" s="1" t="s">
        <v>98</v>
      </c>
      <c r="B104" t="s">
        <v>156</v>
      </c>
      <c r="C104" s="2" t="s">
        <v>156</v>
      </c>
      <c r="D104" s="2">
        <v>14</v>
      </c>
      <c r="E104" s="2">
        <v>12</v>
      </c>
      <c r="F104" s="2">
        <v>13</v>
      </c>
      <c r="G104" s="2">
        <v>0</v>
      </c>
      <c r="H104" s="2">
        <v>68</v>
      </c>
      <c r="I104" s="3">
        <v>1.7</v>
      </c>
      <c r="J104" s="3">
        <v>23.529411764705884</v>
      </c>
      <c r="K104" s="2">
        <v>0.2</v>
      </c>
      <c r="L104" s="2">
        <v>0</v>
      </c>
      <c r="M104" s="2">
        <v>0</v>
      </c>
      <c r="N104" s="2">
        <v>0</v>
      </c>
      <c r="O104" s="1">
        <v>0.05</v>
      </c>
      <c r="P104" s="1">
        <v>176</v>
      </c>
      <c r="Q104" s="2">
        <v>7</v>
      </c>
      <c r="R104" s="2">
        <v>5</v>
      </c>
      <c r="S104" s="2">
        <v>3</v>
      </c>
      <c r="T104" s="2">
        <v>0</v>
      </c>
      <c r="U104" s="2">
        <v>2</v>
      </c>
      <c r="V104" s="2">
        <v>1</v>
      </c>
      <c r="W104" s="2">
        <v>0</v>
      </c>
      <c r="X104" s="2">
        <v>0</v>
      </c>
      <c r="Y104" s="2">
        <v>0</v>
      </c>
      <c r="Z104" s="2">
        <f t="shared" si="4"/>
        <v>10.264444444444443</v>
      </c>
      <c r="AA104" s="2">
        <f t="shared" si="5"/>
        <v>37.878431372549016</v>
      </c>
      <c r="AB104" s="2">
        <f t="shared" si="6"/>
        <v>22.38</v>
      </c>
      <c r="AC104" s="2">
        <f t="shared" si="7"/>
        <v>5.9878260869565221</v>
      </c>
      <c r="AD104">
        <v>7.99</v>
      </c>
      <c r="AE104">
        <v>5.94</v>
      </c>
      <c r="AF104">
        <v>7.69</v>
      </c>
      <c r="AG104">
        <v>5.43</v>
      </c>
      <c r="AH104">
        <v>6.67</v>
      </c>
      <c r="AI104">
        <v>8.1199999999999992</v>
      </c>
      <c r="AJ104">
        <v>6.66</v>
      </c>
      <c r="AK104">
        <v>7.08</v>
      </c>
      <c r="AL104">
        <v>9.24</v>
      </c>
      <c r="AM104">
        <v>3.69</v>
      </c>
      <c r="AN104">
        <v>14.04</v>
      </c>
      <c r="AO104">
        <v>7.37</v>
      </c>
      <c r="AP104">
        <v>10.24</v>
      </c>
      <c r="AQ104">
        <v>7.61</v>
      </c>
      <c r="AR104">
        <v>5.37</v>
      </c>
      <c r="AS104">
        <v>6.37</v>
      </c>
      <c r="AT104">
        <v>9.0399999999999991</v>
      </c>
      <c r="AU104">
        <v>3.96</v>
      </c>
      <c r="AV104">
        <v>5.2</v>
      </c>
      <c r="AW104">
        <v>5.05</v>
      </c>
      <c r="AX104">
        <v>14.67</v>
      </c>
      <c r="AY104">
        <v>16.73</v>
      </c>
      <c r="AZ104">
        <v>16.91</v>
      </c>
      <c r="BA104">
        <v>9.74</v>
      </c>
      <c r="BB104">
        <v>14.29</v>
      </c>
      <c r="BC104">
        <v>28.17</v>
      </c>
      <c r="BD104">
        <v>33.869999999999997</v>
      </c>
      <c r="BE104">
        <v>12.14</v>
      </c>
      <c r="BF104">
        <v>10.27</v>
      </c>
      <c r="BG104">
        <v>1.19</v>
      </c>
      <c r="BH104">
        <v>5.41</v>
      </c>
      <c r="BI104">
        <v>36.590000000000003</v>
      </c>
      <c r="BJ104">
        <v>40.630000000000003</v>
      </c>
      <c r="BK104">
        <v>62.62</v>
      </c>
      <c r="BL104">
        <v>49.31</v>
      </c>
      <c r="BM104">
        <v>40.9</v>
      </c>
      <c r="BN104">
        <v>3.63</v>
      </c>
      <c r="BO104">
        <v>10.6</v>
      </c>
      <c r="BP104">
        <v>8.14</v>
      </c>
      <c r="BQ104">
        <v>9.51</v>
      </c>
      <c r="BR104">
        <v>46.27</v>
      </c>
      <c r="BS104">
        <v>41.86</v>
      </c>
      <c r="BT104">
        <v>79.900000000000006</v>
      </c>
      <c r="BU104">
        <v>46.2</v>
      </c>
      <c r="BV104">
        <v>31.63</v>
      </c>
      <c r="BW104">
        <v>22.8</v>
      </c>
      <c r="BX104">
        <v>25.25</v>
      </c>
      <c r="BY104">
        <v>25.59</v>
      </c>
      <c r="BZ104">
        <v>5.37</v>
      </c>
      <c r="CA104">
        <v>51.59</v>
      </c>
      <c r="CB104">
        <v>53.16</v>
      </c>
      <c r="CC104">
        <v>54.44</v>
      </c>
      <c r="CD104">
        <v>51.64</v>
      </c>
      <c r="CE104">
        <v>36.049999999999997</v>
      </c>
      <c r="CF104">
        <v>50.52</v>
      </c>
      <c r="CG104">
        <v>61.3</v>
      </c>
      <c r="CH104">
        <v>59.55</v>
      </c>
      <c r="CI104">
        <v>43.34</v>
      </c>
      <c r="CJ104">
        <v>32.04</v>
      </c>
      <c r="CK104">
        <v>33.979999999999997</v>
      </c>
      <c r="CL104">
        <v>36.06</v>
      </c>
      <c r="CM104">
        <v>33.53</v>
      </c>
      <c r="CN104">
        <v>47.69</v>
      </c>
      <c r="CO104">
        <v>49.51</v>
      </c>
      <c r="CP104">
        <v>54.47</v>
      </c>
      <c r="CQ104">
        <v>25.07</v>
      </c>
      <c r="CR104">
        <v>39.65</v>
      </c>
      <c r="CS104">
        <v>37.17</v>
      </c>
      <c r="CT104">
        <v>60.97</v>
      </c>
      <c r="CU104">
        <v>28.09</v>
      </c>
      <c r="CV104">
        <v>17.420000000000002</v>
      </c>
      <c r="CW104">
        <v>55.01</v>
      </c>
      <c r="CX104">
        <v>37.270000000000003</v>
      </c>
      <c r="CY104">
        <v>46.55</v>
      </c>
      <c r="CZ104">
        <v>41.48</v>
      </c>
      <c r="DA104">
        <v>36.75</v>
      </c>
      <c r="DB104">
        <v>41.32</v>
      </c>
      <c r="DC104">
        <v>34.409999999999997</v>
      </c>
      <c r="DD104">
        <v>34.43</v>
      </c>
      <c r="DE104">
        <v>22.82</v>
      </c>
      <c r="DF104">
        <v>43.58</v>
      </c>
      <c r="DG104">
        <v>26.52</v>
      </c>
      <c r="DH104">
        <v>6.81</v>
      </c>
      <c r="DI104">
        <v>27.02</v>
      </c>
      <c r="DJ104">
        <v>27.46</v>
      </c>
      <c r="DK104">
        <v>16.600000000000001</v>
      </c>
      <c r="DL104">
        <v>21.83</v>
      </c>
      <c r="DM104">
        <v>44.57</v>
      </c>
      <c r="DN104">
        <v>49.87</v>
      </c>
      <c r="DO104">
        <v>15.45</v>
      </c>
      <c r="DP104">
        <v>19.940000000000001</v>
      </c>
      <c r="DQ104">
        <v>8.0299999999999994</v>
      </c>
      <c r="DR104">
        <v>4.63</v>
      </c>
      <c r="DS104">
        <v>5.29</v>
      </c>
      <c r="DT104">
        <v>3.55</v>
      </c>
      <c r="DU104">
        <v>2.2799999999999998</v>
      </c>
      <c r="DV104">
        <v>3.18</v>
      </c>
      <c r="DW104">
        <v>2.97</v>
      </c>
      <c r="DX104">
        <v>3.02</v>
      </c>
      <c r="DY104">
        <v>4.6500000000000004</v>
      </c>
      <c r="DZ104">
        <v>2.54</v>
      </c>
      <c r="EA104">
        <v>2.7</v>
      </c>
      <c r="EB104">
        <v>3.31</v>
      </c>
      <c r="EC104">
        <v>4.8899999999999997</v>
      </c>
      <c r="ED104">
        <v>4.0199999999999996</v>
      </c>
      <c r="EE104">
        <v>1.76</v>
      </c>
      <c r="EF104">
        <v>2.23</v>
      </c>
      <c r="EG104">
        <v>3.99</v>
      </c>
      <c r="EH104">
        <v>3.71</v>
      </c>
      <c r="EI104">
        <v>50.65</v>
      </c>
      <c r="EJ104">
        <v>4.7</v>
      </c>
      <c r="EK104">
        <v>2.2799999999999998</v>
      </c>
      <c r="EL104">
        <v>1.49</v>
      </c>
      <c r="EM104">
        <v>2.88</v>
      </c>
      <c r="EN104">
        <v>2.4900000000000002</v>
      </c>
      <c r="EO104">
        <v>2.5099999999999998</v>
      </c>
      <c r="EP104">
        <v>4.7300000000000004</v>
      </c>
      <c r="EQ104">
        <v>5.0599999999999996</v>
      </c>
      <c r="ER104">
        <v>3.79</v>
      </c>
      <c r="ES104">
        <v>4.8099999999999996</v>
      </c>
      <c r="ET104">
        <v>3.89</v>
      </c>
      <c r="EU104">
        <v>2.11</v>
      </c>
      <c r="EV104">
        <v>2.76</v>
      </c>
      <c r="EW104">
        <v>1.54</v>
      </c>
      <c r="EX104">
        <v>0.56999999999999995</v>
      </c>
      <c r="EY104">
        <v>4.5599999999999996</v>
      </c>
      <c r="EZ104">
        <v>60.76</v>
      </c>
      <c r="FA104">
        <v>5.01</v>
      </c>
      <c r="FB104">
        <v>2.52</v>
      </c>
      <c r="FC104">
        <v>4.22</v>
      </c>
      <c r="FD104">
        <v>4.1900000000000004</v>
      </c>
      <c r="FE104">
        <v>2.54</v>
      </c>
      <c r="FF104">
        <v>3.44</v>
      </c>
      <c r="FG104">
        <v>6.35</v>
      </c>
      <c r="FH104">
        <v>3.43</v>
      </c>
      <c r="FI104">
        <v>5.36</v>
      </c>
      <c r="FJ104">
        <v>10.050000000000001</v>
      </c>
    </row>
    <row r="105" spans="1:166">
      <c r="A105" s="1" t="s">
        <v>99</v>
      </c>
      <c r="B105" t="s">
        <v>156</v>
      </c>
      <c r="C105" s="2" t="s">
        <v>156</v>
      </c>
      <c r="D105" s="2">
        <v>13</v>
      </c>
      <c r="E105" s="2">
        <v>11</v>
      </c>
      <c r="F105" s="2">
        <v>13</v>
      </c>
      <c r="G105" s="2">
        <v>0</v>
      </c>
      <c r="H105" s="2">
        <v>53.6</v>
      </c>
      <c r="I105" s="3">
        <v>1.78</v>
      </c>
      <c r="J105" s="3">
        <v>16.917055927281908</v>
      </c>
      <c r="K105" s="2">
        <v>0.2</v>
      </c>
      <c r="L105" s="2">
        <v>0</v>
      </c>
      <c r="M105" s="2">
        <v>0</v>
      </c>
      <c r="N105" s="2">
        <v>0</v>
      </c>
      <c r="O105" s="1">
        <v>0.05</v>
      </c>
      <c r="P105" s="1">
        <v>178</v>
      </c>
      <c r="Q105" s="2">
        <v>4</v>
      </c>
      <c r="R105" s="2">
        <v>1</v>
      </c>
      <c r="S105" s="2">
        <v>0</v>
      </c>
      <c r="T105" s="2">
        <v>3</v>
      </c>
      <c r="U105" s="2">
        <v>2</v>
      </c>
      <c r="V105" s="2">
        <v>1</v>
      </c>
      <c r="W105" s="2">
        <v>0</v>
      </c>
      <c r="X105" s="2">
        <v>0</v>
      </c>
      <c r="Y105" s="2">
        <v>0</v>
      </c>
      <c r="Z105" s="2">
        <f t="shared" si="4"/>
        <v>7.5370370370370372</v>
      </c>
      <c r="AA105" s="2">
        <f t="shared" si="5"/>
        <v>30.168039215686278</v>
      </c>
      <c r="AB105" s="2">
        <f t="shared" si="6"/>
        <v>22.728461538461541</v>
      </c>
      <c r="AC105" s="2">
        <f t="shared" si="7"/>
        <v>4.5169565217391305</v>
      </c>
      <c r="AD105">
        <v>5.31</v>
      </c>
      <c r="AE105">
        <v>5.0599999999999996</v>
      </c>
      <c r="AF105">
        <v>2.34</v>
      </c>
      <c r="AG105">
        <v>2.65</v>
      </c>
      <c r="AH105">
        <v>3.26</v>
      </c>
      <c r="AI105">
        <v>5.29</v>
      </c>
      <c r="AJ105">
        <v>4.3099999999999996</v>
      </c>
      <c r="AK105">
        <v>2.46</v>
      </c>
      <c r="AL105">
        <v>8.27</v>
      </c>
      <c r="AM105">
        <v>1.93</v>
      </c>
      <c r="AN105">
        <v>10.27</v>
      </c>
      <c r="AO105">
        <v>4.2</v>
      </c>
      <c r="AP105">
        <v>6.97</v>
      </c>
      <c r="AQ105">
        <v>3.84</v>
      </c>
      <c r="AR105">
        <v>3.53</v>
      </c>
      <c r="AS105">
        <v>3.41</v>
      </c>
      <c r="AT105">
        <v>8.0399999999999991</v>
      </c>
      <c r="AU105">
        <v>4.08</v>
      </c>
      <c r="AV105">
        <v>3.11</v>
      </c>
      <c r="AW105">
        <v>4.49</v>
      </c>
      <c r="AX105">
        <v>9.3000000000000007</v>
      </c>
      <c r="AY105">
        <v>10.49</v>
      </c>
      <c r="AZ105">
        <v>16.72</v>
      </c>
      <c r="BA105">
        <v>8.02</v>
      </c>
      <c r="BB105">
        <v>8.4700000000000006</v>
      </c>
      <c r="BC105">
        <v>28.17</v>
      </c>
      <c r="BD105">
        <v>29.51</v>
      </c>
      <c r="BE105">
        <v>10.62</v>
      </c>
      <c r="BF105">
        <v>13.64</v>
      </c>
      <c r="BG105">
        <v>0.61</v>
      </c>
      <c r="BH105">
        <v>7.71</v>
      </c>
      <c r="BI105">
        <v>49.37</v>
      </c>
      <c r="BJ105">
        <v>45.86</v>
      </c>
      <c r="BK105">
        <v>65.7</v>
      </c>
      <c r="BL105">
        <v>43.63</v>
      </c>
      <c r="BM105">
        <v>33.85</v>
      </c>
      <c r="BN105">
        <v>4.07</v>
      </c>
      <c r="BO105">
        <v>9.01</v>
      </c>
      <c r="BP105">
        <v>8.3000000000000007</v>
      </c>
      <c r="BQ105">
        <v>3.1</v>
      </c>
      <c r="BR105">
        <v>52.54</v>
      </c>
      <c r="BS105">
        <v>10.01</v>
      </c>
      <c r="BT105">
        <v>70.349999999999994</v>
      </c>
      <c r="BU105">
        <v>33.78</v>
      </c>
      <c r="BV105">
        <v>28.36</v>
      </c>
      <c r="BW105">
        <v>25.32</v>
      </c>
      <c r="BX105">
        <v>19.34</v>
      </c>
      <c r="BY105">
        <v>35.31</v>
      </c>
      <c r="BZ105">
        <v>2.2999999999999998</v>
      </c>
      <c r="CA105">
        <v>50</v>
      </c>
      <c r="CB105">
        <v>31.89</v>
      </c>
      <c r="CC105">
        <v>38.82</v>
      </c>
      <c r="CD105">
        <v>48.9</v>
      </c>
      <c r="CE105">
        <v>25.52</v>
      </c>
      <c r="CF105">
        <v>35.69</v>
      </c>
      <c r="CG105">
        <v>56.9</v>
      </c>
      <c r="CH105">
        <v>62.21</v>
      </c>
      <c r="CI105">
        <v>41.89</v>
      </c>
      <c r="CJ105">
        <v>32.86</v>
      </c>
      <c r="CK105">
        <v>34.49</v>
      </c>
      <c r="CL105">
        <v>30.54</v>
      </c>
      <c r="CM105">
        <v>40.53</v>
      </c>
      <c r="CN105">
        <v>39.07</v>
      </c>
      <c r="CO105">
        <v>40.46</v>
      </c>
      <c r="CP105">
        <v>36.72</v>
      </c>
      <c r="CQ105">
        <v>18.53</v>
      </c>
      <c r="CR105">
        <v>37.89</v>
      </c>
      <c r="CS105">
        <v>31.62</v>
      </c>
      <c r="CT105">
        <v>55.07</v>
      </c>
      <c r="CU105">
        <v>27.23</v>
      </c>
      <c r="CV105">
        <v>15.37</v>
      </c>
      <c r="CW105">
        <v>40.47</v>
      </c>
      <c r="CX105">
        <v>44.63</v>
      </c>
      <c r="CY105">
        <v>30.03</v>
      </c>
      <c r="CZ105">
        <v>31.74</v>
      </c>
      <c r="DA105">
        <v>31.99</v>
      </c>
      <c r="DB105">
        <v>31.7</v>
      </c>
      <c r="DC105">
        <v>23.12</v>
      </c>
      <c r="DD105">
        <v>22.69</v>
      </c>
      <c r="DE105">
        <v>13.86</v>
      </c>
      <c r="DF105">
        <v>26.17</v>
      </c>
      <c r="DG105">
        <v>13.51</v>
      </c>
      <c r="DH105">
        <v>3.74</v>
      </c>
      <c r="DI105">
        <v>13.19</v>
      </c>
      <c r="DJ105">
        <v>11.47</v>
      </c>
      <c r="DK105">
        <v>8.8699999999999992</v>
      </c>
      <c r="DL105">
        <v>14.4</v>
      </c>
      <c r="DM105">
        <v>23.68</v>
      </c>
      <c r="DN105">
        <v>26.28</v>
      </c>
      <c r="DO105">
        <v>9.43</v>
      </c>
      <c r="DP105">
        <v>8.09</v>
      </c>
      <c r="DQ105">
        <v>5.61</v>
      </c>
      <c r="DR105">
        <v>3.23</v>
      </c>
      <c r="DS105">
        <v>2.31</v>
      </c>
      <c r="DT105">
        <v>2.3199999999999998</v>
      </c>
      <c r="DU105">
        <v>1.78</v>
      </c>
      <c r="DV105">
        <v>2.0699999999999998</v>
      </c>
      <c r="DW105">
        <v>1.22</v>
      </c>
      <c r="DX105">
        <v>2.57</v>
      </c>
      <c r="DY105">
        <v>3.64</v>
      </c>
      <c r="DZ105">
        <v>2.48</v>
      </c>
      <c r="EA105">
        <v>1.89</v>
      </c>
      <c r="EB105">
        <v>3.09</v>
      </c>
      <c r="EC105">
        <v>1.9</v>
      </c>
      <c r="ED105">
        <v>1.1599999999999999</v>
      </c>
      <c r="EE105">
        <v>1.22</v>
      </c>
      <c r="EF105">
        <v>0.46</v>
      </c>
      <c r="EG105">
        <v>4.21</v>
      </c>
      <c r="EH105">
        <v>1.7</v>
      </c>
      <c r="EI105">
        <v>51.22</v>
      </c>
      <c r="EJ105">
        <v>0.95</v>
      </c>
      <c r="EK105">
        <v>0.56000000000000005</v>
      </c>
      <c r="EL105">
        <v>0.76</v>
      </c>
      <c r="EM105">
        <v>2.41</v>
      </c>
      <c r="EN105">
        <v>1.69</v>
      </c>
      <c r="EO105">
        <v>1.72</v>
      </c>
      <c r="EP105">
        <v>0.5</v>
      </c>
      <c r="EQ105">
        <v>0.89</v>
      </c>
      <c r="ER105">
        <v>0.53</v>
      </c>
      <c r="ES105">
        <v>1.65</v>
      </c>
      <c r="ET105">
        <v>0.1</v>
      </c>
      <c r="EU105">
        <v>0.25</v>
      </c>
      <c r="EV105">
        <v>0.42</v>
      </c>
      <c r="EW105">
        <v>1.67</v>
      </c>
      <c r="EX105">
        <v>0.39</v>
      </c>
      <c r="EY105">
        <v>11.11</v>
      </c>
      <c r="EZ105">
        <v>63.95</v>
      </c>
      <c r="FA105">
        <v>1.1100000000000001</v>
      </c>
      <c r="FB105">
        <v>0.8</v>
      </c>
      <c r="FC105">
        <v>2.97</v>
      </c>
      <c r="FD105">
        <v>1.51</v>
      </c>
      <c r="FE105">
        <v>0.6</v>
      </c>
      <c r="FF105">
        <v>1.86</v>
      </c>
      <c r="FG105">
        <v>2.66</v>
      </c>
      <c r="FH105">
        <v>1.35</v>
      </c>
      <c r="FI105">
        <v>3.87</v>
      </c>
      <c r="FJ105">
        <v>7.42</v>
      </c>
    </row>
    <row r="106" spans="1:166">
      <c r="A106" t="s">
        <v>174</v>
      </c>
      <c r="B106" t="s">
        <v>180</v>
      </c>
      <c r="C106" s="2" t="s">
        <v>156</v>
      </c>
      <c r="D106" s="2">
        <v>12</v>
      </c>
      <c r="E106" s="2">
        <v>16</v>
      </c>
      <c r="F106" s="2">
        <v>12</v>
      </c>
      <c r="G106" s="2">
        <v>0</v>
      </c>
      <c r="H106" s="2">
        <v>37.700000000000003</v>
      </c>
      <c r="I106" s="3">
        <v>1.6</v>
      </c>
      <c r="J106" s="3">
        <v>14.726562499999998</v>
      </c>
      <c r="K106" s="2">
        <v>0</v>
      </c>
      <c r="L106" s="2">
        <v>0.2</v>
      </c>
      <c r="M106" s="2">
        <v>0.625</v>
      </c>
      <c r="N106" s="2">
        <v>0</v>
      </c>
      <c r="O106" s="1">
        <v>0.20624999999999999</v>
      </c>
      <c r="P106" s="1">
        <v>146</v>
      </c>
      <c r="Q106" s="2">
        <v>2</v>
      </c>
      <c r="R106" s="2">
        <v>2</v>
      </c>
      <c r="S106" s="2">
        <v>0</v>
      </c>
      <c r="T106" s="2">
        <v>2</v>
      </c>
      <c r="U106" s="2">
        <v>2</v>
      </c>
      <c r="V106" s="2">
        <v>0</v>
      </c>
      <c r="W106" s="2">
        <v>0</v>
      </c>
      <c r="X106" s="2">
        <v>0</v>
      </c>
      <c r="Y106" s="2">
        <v>0</v>
      </c>
      <c r="Z106" s="2">
        <f t="shared" si="4"/>
        <v>9.7281481481481453</v>
      </c>
      <c r="AA106" s="2">
        <f t="shared" si="5"/>
        <v>32.557450980392147</v>
      </c>
      <c r="AB106" s="2">
        <f t="shared" si="6"/>
        <v>24.885384615384609</v>
      </c>
      <c r="AC106" s="2">
        <f t="shared" si="7"/>
        <v>5.0284782608695648</v>
      </c>
      <c r="AD106">
        <v>5.66</v>
      </c>
      <c r="AE106">
        <v>7.93</v>
      </c>
      <c r="AF106">
        <v>5.86</v>
      </c>
      <c r="AG106">
        <v>5.46</v>
      </c>
      <c r="AH106">
        <v>4.22</v>
      </c>
      <c r="AI106">
        <v>6.05</v>
      </c>
      <c r="AJ106">
        <v>5.73</v>
      </c>
      <c r="AK106">
        <v>5.22</v>
      </c>
      <c r="AL106">
        <v>9.2899999999999991</v>
      </c>
      <c r="AM106">
        <v>3.31</v>
      </c>
      <c r="AN106">
        <v>16.059999999999999</v>
      </c>
      <c r="AO106">
        <v>6.86</v>
      </c>
      <c r="AP106">
        <v>10.68</v>
      </c>
      <c r="AQ106">
        <v>8.5500000000000007</v>
      </c>
      <c r="AR106">
        <v>9.65</v>
      </c>
      <c r="AS106">
        <v>4.8499999999999996</v>
      </c>
      <c r="AT106">
        <v>9.64</v>
      </c>
      <c r="AU106">
        <v>6.95</v>
      </c>
      <c r="AV106">
        <v>5.19</v>
      </c>
      <c r="AW106">
        <v>6.49</v>
      </c>
      <c r="AX106">
        <v>14.29</v>
      </c>
      <c r="AY106">
        <v>13.49</v>
      </c>
      <c r="AZ106">
        <v>19.36</v>
      </c>
      <c r="BA106">
        <v>7.64</v>
      </c>
      <c r="BB106">
        <v>12.73</v>
      </c>
      <c r="BC106">
        <v>24.82</v>
      </c>
      <c r="BD106">
        <v>26.68</v>
      </c>
      <c r="BE106">
        <v>14.42</v>
      </c>
      <c r="BF106">
        <v>14.88</v>
      </c>
      <c r="BG106">
        <v>1.17</v>
      </c>
      <c r="BH106">
        <v>9.6999999999999993</v>
      </c>
      <c r="BI106">
        <v>45.3</v>
      </c>
      <c r="BJ106">
        <v>39.81</v>
      </c>
      <c r="BK106">
        <v>74.319999999999993</v>
      </c>
      <c r="BL106">
        <v>50.3</v>
      </c>
      <c r="BM106">
        <v>44.83</v>
      </c>
      <c r="BN106">
        <v>3.32</v>
      </c>
      <c r="BO106">
        <v>8.52</v>
      </c>
      <c r="BP106">
        <v>10.63</v>
      </c>
      <c r="BQ106">
        <v>6.31</v>
      </c>
      <c r="BR106">
        <v>56.53</v>
      </c>
      <c r="BS106">
        <v>32.61</v>
      </c>
      <c r="BT106">
        <v>78.06</v>
      </c>
      <c r="BU106">
        <v>47.7</v>
      </c>
      <c r="BV106">
        <v>22.54</v>
      </c>
      <c r="BW106">
        <v>36.659999999999997</v>
      </c>
      <c r="BX106">
        <v>26.16</v>
      </c>
      <c r="BY106">
        <v>26.21</v>
      </c>
      <c r="BZ106">
        <v>2.72</v>
      </c>
      <c r="CA106">
        <v>27.02</v>
      </c>
      <c r="CB106">
        <v>36.56</v>
      </c>
      <c r="CC106">
        <v>39.61</v>
      </c>
      <c r="CD106">
        <v>53.94</v>
      </c>
      <c r="CE106">
        <v>44.11</v>
      </c>
      <c r="CF106">
        <v>44.74</v>
      </c>
      <c r="CG106">
        <v>49.28</v>
      </c>
      <c r="CH106">
        <v>60.18</v>
      </c>
      <c r="CI106">
        <v>40.24</v>
      </c>
      <c r="CJ106">
        <v>35.82</v>
      </c>
      <c r="CK106">
        <v>31.33</v>
      </c>
      <c r="CL106">
        <v>31.56</v>
      </c>
      <c r="CM106">
        <v>30.55</v>
      </c>
      <c r="CN106">
        <v>40.42</v>
      </c>
      <c r="CO106">
        <v>43.85</v>
      </c>
      <c r="CP106">
        <v>40.33</v>
      </c>
      <c r="CQ106">
        <v>21.27</v>
      </c>
      <c r="CR106">
        <v>30.58</v>
      </c>
      <c r="CS106">
        <v>27.16</v>
      </c>
      <c r="CT106">
        <v>57.43</v>
      </c>
      <c r="CU106">
        <v>28.47</v>
      </c>
      <c r="CV106">
        <v>14.81</v>
      </c>
      <c r="CW106">
        <v>44.43</v>
      </c>
      <c r="CX106">
        <v>43.82</v>
      </c>
      <c r="CY106">
        <v>38.36</v>
      </c>
      <c r="CZ106">
        <v>33.229999999999997</v>
      </c>
      <c r="DA106">
        <v>30.92</v>
      </c>
      <c r="DB106">
        <v>30.18</v>
      </c>
      <c r="DC106">
        <v>26.27</v>
      </c>
      <c r="DD106">
        <v>25.83</v>
      </c>
      <c r="DE106">
        <v>14</v>
      </c>
      <c r="DF106">
        <v>33.299999999999997</v>
      </c>
      <c r="DG106">
        <v>20.309999999999999</v>
      </c>
      <c r="DH106">
        <v>4.76</v>
      </c>
      <c r="DI106">
        <v>20.36</v>
      </c>
      <c r="DJ106">
        <v>17.690000000000001</v>
      </c>
      <c r="DK106">
        <v>8.49</v>
      </c>
      <c r="DL106">
        <v>18.510000000000002</v>
      </c>
      <c r="DM106">
        <v>28.09</v>
      </c>
      <c r="DN106">
        <v>36.83</v>
      </c>
      <c r="DO106">
        <v>13.55</v>
      </c>
      <c r="DP106">
        <v>13.05</v>
      </c>
      <c r="DQ106">
        <v>7.09</v>
      </c>
      <c r="DR106">
        <v>2.2799999999999998</v>
      </c>
      <c r="DS106">
        <v>4.92</v>
      </c>
      <c r="DT106">
        <v>3.04</v>
      </c>
      <c r="DU106">
        <v>1.92</v>
      </c>
      <c r="DV106">
        <v>3.89</v>
      </c>
      <c r="DW106">
        <v>2.2999999999999998</v>
      </c>
      <c r="DX106">
        <v>2.41</v>
      </c>
      <c r="DY106">
        <v>3.98</v>
      </c>
      <c r="DZ106">
        <v>4.1900000000000004</v>
      </c>
      <c r="EA106">
        <v>2.08</v>
      </c>
      <c r="EB106">
        <v>4.38</v>
      </c>
      <c r="EC106">
        <v>4.37</v>
      </c>
      <c r="ED106">
        <v>3</v>
      </c>
      <c r="EE106">
        <v>1.88</v>
      </c>
      <c r="EF106">
        <v>1.95</v>
      </c>
      <c r="EG106">
        <v>4.18</v>
      </c>
      <c r="EH106">
        <v>2.85</v>
      </c>
      <c r="EI106">
        <v>51.03</v>
      </c>
      <c r="EJ106">
        <v>2.2999999999999998</v>
      </c>
      <c r="EK106">
        <v>1.89</v>
      </c>
      <c r="EL106">
        <v>1.36</v>
      </c>
      <c r="EM106">
        <v>5.41</v>
      </c>
      <c r="EN106">
        <v>2.31</v>
      </c>
      <c r="EO106">
        <v>1.76</v>
      </c>
      <c r="EP106">
        <v>2.5099999999999998</v>
      </c>
      <c r="EQ106">
        <v>1.1200000000000001</v>
      </c>
      <c r="ER106">
        <v>7.42</v>
      </c>
      <c r="ES106">
        <v>1.28</v>
      </c>
      <c r="ET106">
        <v>1.62</v>
      </c>
      <c r="EU106">
        <v>1.42</v>
      </c>
      <c r="EV106">
        <v>0.17</v>
      </c>
      <c r="EW106">
        <v>0.25</v>
      </c>
      <c r="EX106">
        <v>0.62</v>
      </c>
      <c r="EY106">
        <v>4.3</v>
      </c>
      <c r="EZ106">
        <v>52.53</v>
      </c>
      <c r="FA106">
        <v>3.62</v>
      </c>
      <c r="FB106">
        <v>3.73</v>
      </c>
      <c r="FC106">
        <v>2.38</v>
      </c>
      <c r="FD106">
        <v>2.97</v>
      </c>
      <c r="FE106">
        <v>1.72</v>
      </c>
      <c r="FF106">
        <v>1.76</v>
      </c>
      <c r="FG106">
        <v>3.18</v>
      </c>
      <c r="FH106">
        <v>3.52</v>
      </c>
      <c r="FI106">
        <v>3.65</v>
      </c>
      <c r="FJ106">
        <v>4.7699999999999996</v>
      </c>
    </row>
    <row r="107" spans="1:166">
      <c r="A107" t="s">
        <v>172</v>
      </c>
      <c r="B107" t="s">
        <v>180</v>
      </c>
      <c r="C107" s="2" t="s">
        <v>156</v>
      </c>
      <c r="D107" s="2">
        <v>13</v>
      </c>
      <c r="E107" s="2">
        <v>11</v>
      </c>
      <c r="F107" s="2">
        <v>13</v>
      </c>
      <c r="G107" s="2">
        <v>0</v>
      </c>
      <c r="H107" s="2">
        <v>68</v>
      </c>
      <c r="I107" s="3">
        <v>1.8</v>
      </c>
      <c r="J107" s="3">
        <v>20.987654320987652</v>
      </c>
      <c r="K107" s="2">
        <v>0.2</v>
      </c>
      <c r="L107" s="2">
        <v>0</v>
      </c>
      <c r="M107" s="2">
        <v>0</v>
      </c>
      <c r="N107" s="2">
        <v>0</v>
      </c>
      <c r="O107" s="1">
        <v>0.05</v>
      </c>
      <c r="P107" s="1">
        <v>176</v>
      </c>
      <c r="Q107" s="2">
        <v>7</v>
      </c>
      <c r="R107" s="2">
        <v>5</v>
      </c>
      <c r="S107" s="2">
        <v>1</v>
      </c>
      <c r="T107" s="2">
        <v>2</v>
      </c>
      <c r="U107" s="2">
        <v>2</v>
      </c>
      <c r="V107" s="2">
        <v>1</v>
      </c>
      <c r="W107" s="2">
        <v>0</v>
      </c>
      <c r="X107" s="2">
        <v>0</v>
      </c>
      <c r="Y107" s="2">
        <v>0</v>
      </c>
      <c r="Z107" s="2">
        <f t="shared" si="4"/>
        <v>11.911481481481482</v>
      </c>
      <c r="AA107" s="2">
        <f t="shared" si="5"/>
        <v>43.466666666666676</v>
      </c>
      <c r="AB107" s="2">
        <f t="shared" si="6"/>
        <v>26.865384615384617</v>
      </c>
      <c r="AC107" s="2">
        <f t="shared" si="7"/>
        <v>6.2195652173913052</v>
      </c>
      <c r="AD107">
        <v>7.43</v>
      </c>
      <c r="AE107">
        <v>9.0500000000000007</v>
      </c>
      <c r="AF107">
        <v>7.22</v>
      </c>
      <c r="AG107">
        <v>7.28</v>
      </c>
      <c r="AH107">
        <v>6.63</v>
      </c>
      <c r="AI107">
        <v>9.82</v>
      </c>
      <c r="AJ107">
        <v>10.49</v>
      </c>
      <c r="AK107">
        <v>8.73</v>
      </c>
      <c r="AL107">
        <v>16.05</v>
      </c>
      <c r="AM107">
        <v>4.46</v>
      </c>
      <c r="AN107">
        <v>18.489999999999998</v>
      </c>
      <c r="AO107">
        <v>9.85</v>
      </c>
      <c r="AP107">
        <v>10.97</v>
      </c>
      <c r="AQ107">
        <v>7.89</v>
      </c>
      <c r="AR107">
        <v>6.21</v>
      </c>
      <c r="AS107">
        <v>6.32</v>
      </c>
      <c r="AT107">
        <v>10.24</v>
      </c>
      <c r="AU107">
        <v>5.89</v>
      </c>
      <c r="AV107">
        <v>6.9</v>
      </c>
      <c r="AW107">
        <v>7.8</v>
      </c>
      <c r="AX107">
        <v>12.65</v>
      </c>
      <c r="AY107">
        <v>12.91</v>
      </c>
      <c r="AZ107">
        <v>22.41</v>
      </c>
      <c r="BA107">
        <v>9.61</v>
      </c>
      <c r="BB107">
        <v>17.86</v>
      </c>
      <c r="BC107">
        <v>33.96</v>
      </c>
      <c r="BD107">
        <v>34.49</v>
      </c>
      <c r="BE107">
        <v>18.97</v>
      </c>
      <c r="BF107">
        <v>19.850000000000001</v>
      </c>
      <c r="BG107">
        <v>1.6</v>
      </c>
      <c r="BH107">
        <v>6.06</v>
      </c>
      <c r="BI107">
        <v>48.53</v>
      </c>
      <c r="BJ107">
        <v>52.38</v>
      </c>
      <c r="BK107">
        <v>72.22</v>
      </c>
      <c r="BL107">
        <v>51.8</v>
      </c>
      <c r="BM107">
        <v>50.01</v>
      </c>
      <c r="BN107">
        <v>5.15</v>
      </c>
      <c r="BO107">
        <v>12.93</v>
      </c>
      <c r="BP107">
        <v>6.11</v>
      </c>
      <c r="BQ107">
        <v>3.64</v>
      </c>
      <c r="BR107">
        <v>46.53</v>
      </c>
      <c r="BS107">
        <v>49.28</v>
      </c>
      <c r="BT107">
        <v>92.26</v>
      </c>
      <c r="BU107">
        <v>61.89</v>
      </c>
      <c r="BV107">
        <v>34.53</v>
      </c>
      <c r="BW107">
        <v>35.46</v>
      </c>
      <c r="BX107">
        <v>40.82</v>
      </c>
      <c r="BY107">
        <v>49.66</v>
      </c>
      <c r="BZ107">
        <v>2.4900000000000002</v>
      </c>
      <c r="CA107">
        <v>38.74</v>
      </c>
      <c r="CB107">
        <v>53.95</v>
      </c>
      <c r="CC107">
        <v>59.86</v>
      </c>
      <c r="CD107">
        <v>47.51</v>
      </c>
      <c r="CE107">
        <v>44.34</v>
      </c>
      <c r="CF107">
        <v>45.38</v>
      </c>
      <c r="CG107">
        <v>60.02</v>
      </c>
      <c r="CH107">
        <v>73.03</v>
      </c>
      <c r="CI107">
        <v>55.61</v>
      </c>
      <c r="CJ107">
        <v>45.02</v>
      </c>
      <c r="CK107">
        <v>52.26</v>
      </c>
      <c r="CL107">
        <v>48.87</v>
      </c>
      <c r="CM107">
        <v>46.72</v>
      </c>
      <c r="CN107">
        <v>55.56</v>
      </c>
      <c r="CO107">
        <v>53.02</v>
      </c>
      <c r="CP107">
        <v>58.98</v>
      </c>
      <c r="CQ107">
        <v>39.049999999999997</v>
      </c>
      <c r="CR107">
        <v>49.66</v>
      </c>
      <c r="CS107">
        <v>52.15</v>
      </c>
      <c r="CT107">
        <v>75.709999999999994</v>
      </c>
      <c r="CU107">
        <v>38.729999999999997</v>
      </c>
      <c r="CV107">
        <v>27.65</v>
      </c>
      <c r="CW107">
        <v>67.92</v>
      </c>
      <c r="CX107">
        <v>46.51</v>
      </c>
      <c r="CY107">
        <v>42.94</v>
      </c>
      <c r="CZ107">
        <v>45.51</v>
      </c>
      <c r="DA107">
        <v>39.909999999999997</v>
      </c>
      <c r="DB107">
        <v>39.409999999999997</v>
      </c>
      <c r="DC107">
        <v>33.75</v>
      </c>
      <c r="DD107">
        <v>38.159999999999997</v>
      </c>
      <c r="DE107">
        <v>21.03</v>
      </c>
      <c r="DF107">
        <v>40.47</v>
      </c>
      <c r="DG107">
        <v>26.17</v>
      </c>
      <c r="DH107">
        <v>7.89</v>
      </c>
      <c r="DI107">
        <v>27.22</v>
      </c>
      <c r="DJ107">
        <v>23.82</v>
      </c>
      <c r="DK107">
        <v>21.87</v>
      </c>
      <c r="DL107">
        <v>25.35</v>
      </c>
      <c r="DM107">
        <v>45.08</v>
      </c>
      <c r="DN107">
        <v>47.27</v>
      </c>
      <c r="DO107">
        <v>21.78</v>
      </c>
      <c r="DP107">
        <v>20</v>
      </c>
      <c r="DQ107">
        <v>11.04</v>
      </c>
      <c r="DR107">
        <v>4.3899999999999997</v>
      </c>
      <c r="DS107">
        <v>6.19</v>
      </c>
      <c r="DT107">
        <v>2.9</v>
      </c>
      <c r="DU107">
        <v>2.8</v>
      </c>
      <c r="DV107">
        <v>4.96</v>
      </c>
      <c r="DW107">
        <v>2.74</v>
      </c>
      <c r="DX107">
        <v>2.38</v>
      </c>
      <c r="DY107">
        <v>8.18</v>
      </c>
      <c r="DZ107">
        <v>6.18</v>
      </c>
      <c r="EA107">
        <v>3.68</v>
      </c>
      <c r="EB107">
        <v>5.88</v>
      </c>
      <c r="EC107">
        <v>5.2</v>
      </c>
      <c r="ED107">
        <v>5.76</v>
      </c>
      <c r="EE107">
        <v>2.37</v>
      </c>
      <c r="EF107">
        <v>2.19</v>
      </c>
      <c r="EG107">
        <v>5.04</v>
      </c>
      <c r="EH107">
        <v>4.21</v>
      </c>
      <c r="EI107">
        <v>50.35</v>
      </c>
      <c r="EJ107">
        <v>5.14</v>
      </c>
      <c r="EK107">
        <v>5.76</v>
      </c>
      <c r="EL107">
        <v>4.1100000000000003</v>
      </c>
      <c r="EM107">
        <v>4.88</v>
      </c>
      <c r="EN107">
        <v>4.62</v>
      </c>
      <c r="EO107">
        <v>4.46</v>
      </c>
      <c r="EP107">
        <v>1.66</v>
      </c>
      <c r="EQ107">
        <v>2.66</v>
      </c>
      <c r="ER107">
        <v>1.76</v>
      </c>
      <c r="ES107">
        <v>1.65</v>
      </c>
      <c r="ET107">
        <v>1.61</v>
      </c>
      <c r="EU107">
        <v>3.95</v>
      </c>
      <c r="EV107">
        <v>1.06</v>
      </c>
      <c r="EW107">
        <v>4.13</v>
      </c>
      <c r="EX107">
        <v>0.86</v>
      </c>
      <c r="EY107">
        <v>4.67</v>
      </c>
      <c r="EZ107">
        <v>50.65</v>
      </c>
      <c r="FA107">
        <v>3.88</v>
      </c>
      <c r="FB107">
        <v>3.51</v>
      </c>
      <c r="FC107">
        <v>4.57</v>
      </c>
      <c r="FD107">
        <v>3.21</v>
      </c>
      <c r="FE107">
        <v>2.58</v>
      </c>
      <c r="FF107">
        <v>3.79</v>
      </c>
      <c r="FG107">
        <v>3.56</v>
      </c>
      <c r="FH107">
        <v>5.18</v>
      </c>
      <c r="FI107">
        <v>5.85</v>
      </c>
      <c r="FJ107">
        <v>9.9</v>
      </c>
    </row>
    <row r="108" spans="1:166">
      <c r="A108" t="s">
        <v>177</v>
      </c>
      <c r="B108" t="s">
        <v>180</v>
      </c>
      <c r="C108" s="2" t="s">
        <v>156</v>
      </c>
      <c r="D108" s="2">
        <v>13</v>
      </c>
      <c r="E108" s="2">
        <v>11</v>
      </c>
      <c r="F108" s="2">
        <v>13</v>
      </c>
      <c r="G108" s="2">
        <v>0</v>
      </c>
      <c r="H108" s="2">
        <v>52</v>
      </c>
      <c r="I108" s="3">
        <v>1.6</v>
      </c>
      <c r="J108" s="3">
        <v>20.312499999999996</v>
      </c>
      <c r="K108" s="2">
        <v>0.2</v>
      </c>
      <c r="L108" s="2">
        <v>0</v>
      </c>
      <c r="M108" s="2">
        <v>0</v>
      </c>
      <c r="N108" s="2">
        <v>0</v>
      </c>
      <c r="O108" s="1">
        <v>0.05</v>
      </c>
      <c r="P108" s="1">
        <v>178</v>
      </c>
      <c r="Q108" s="2">
        <v>4</v>
      </c>
      <c r="R108" s="2">
        <v>1</v>
      </c>
      <c r="S108" s="2">
        <v>0</v>
      </c>
      <c r="T108" s="2">
        <v>3</v>
      </c>
      <c r="U108" s="2">
        <v>2</v>
      </c>
      <c r="V108" s="2">
        <v>1</v>
      </c>
      <c r="W108" s="2">
        <v>0</v>
      </c>
      <c r="X108" s="2">
        <v>0</v>
      </c>
      <c r="Y108" s="2">
        <v>0</v>
      </c>
      <c r="Z108" s="2">
        <f t="shared" si="4"/>
        <v>8.8496296296296304</v>
      </c>
      <c r="AA108" s="2">
        <f t="shared" si="5"/>
        <v>31.172352941176459</v>
      </c>
      <c r="AB108" s="2">
        <f t="shared" si="6"/>
        <v>22.666153846153843</v>
      </c>
      <c r="AC108" s="2">
        <f t="shared" si="7"/>
        <v>4.5649999999999995</v>
      </c>
      <c r="AD108">
        <v>3.96</v>
      </c>
      <c r="AE108">
        <v>4.5199999999999996</v>
      </c>
      <c r="AF108">
        <v>5.39</v>
      </c>
      <c r="AG108">
        <v>5.38</v>
      </c>
      <c r="AH108">
        <v>5.23</v>
      </c>
      <c r="AI108">
        <v>7.37</v>
      </c>
      <c r="AJ108">
        <v>6.06</v>
      </c>
      <c r="AK108">
        <v>4.3099999999999996</v>
      </c>
      <c r="AL108">
        <v>8.69</v>
      </c>
      <c r="AM108">
        <v>2.56</v>
      </c>
      <c r="AN108">
        <v>12.06</v>
      </c>
      <c r="AO108">
        <v>5.18</v>
      </c>
      <c r="AP108">
        <v>9.01</v>
      </c>
      <c r="AQ108">
        <v>6.38</v>
      </c>
      <c r="AR108">
        <v>5.63</v>
      </c>
      <c r="AS108">
        <v>4.5199999999999996</v>
      </c>
      <c r="AT108">
        <v>7.06</v>
      </c>
      <c r="AU108">
        <v>4.08</v>
      </c>
      <c r="AV108">
        <v>4</v>
      </c>
      <c r="AW108">
        <v>4.5599999999999996</v>
      </c>
      <c r="AX108">
        <v>16.850000000000001</v>
      </c>
      <c r="AY108">
        <v>17.93</v>
      </c>
      <c r="AZ108">
        <v>10.76</v>
      </c>
      <c r="BA108">
        <v>7.45</v>
      </c>
      <c r="BB108">
        <v>10.64</v>
      </c>
      <c r="BC108">
        <v>25.12</v>
      </c>
      <c r="BD108">
        <v>34.24</v>
      </c>
      <c r="BE108">
        <v>10.72</v>
      </c>
      <c r="BF108">
        <v>12.11</v>
      </c>
      <c r="BG108">
        <v>0.66</v>
      </c>
      <c r="BH108">
        <v>6.97</v>
      </c>
      <c r="BI108">
        <v>44.52</v>
      </c>
      <c r="BJ108">
        <v>45.3</v>
      </c>
      <c r="BK108">
        <v>69.75</v>
      </c>
      <c r="BL108">
        <v>47.67</v>
      </c>
      <c r="BM108">
        <v>34.130000000000003</v>
      </c>
      <c r="BN108">
        <v>4</v>
      </c>
      <c r="BO108">
        <v>9.3699999999999992</v>
      </c>
      <c r="BP108">
        <v>5.43</v>
      </c>
      <c r="BQ108">
        <v>4.03</v>
      </c>
      <c r="BR108">
        <v>58.11</v>
      </c>
      <c r="BS108">
        <v>34.090000000000003</v>
      </c>
      <c r="BT108">
        <v>77.760000000000005</v>
      </c>
      <c r="BU108">
        <v>34.659999999999997</v>
      </c>
      <c r="BV108">
        <v>18.84</v>
      </c>
      <c r="BW108">
        <v>40.61</v>
      </c>
      <c r="BX108">
        <v>12.15</v>
      </c>
      <c r="BY108">
        <v>18.54</v>
      </c>
      <c r="BZ108">
        <v>1.42</v>
      </c>
      <c r="CA108">
        <v>35.380000000000003</v>
      </c>
      <c r="CB108">
        <v>42.91</v>
      </c>
      <c r="CC108">
        <v>44.15</v>
      </c>
      <c r="CD108">
        <v>35.28</v>
      </c>
      <c r="CE108">
        <v>26.22</v>
      </c>
      <c r="CF108">
        <v>40.299999999999997</v>
      </c>
      <c r="CG108">
        <v>42.42</v>
      </c>
      <c r="CH108">
        <v>66.290000000000006</v>
      </c>
      <c r="CI108">
        <v>42.99</v>
      </c>
      <c r="CJ108">
        <v>32.56</v>
      </c>
      <c r="CK108">
        <v>35.53</v>
      </c>
      <c r="CL108">
        <v>28.63</v>
      </c>
      <c r="CM108">
        <v>36.65</v>
      </c>
      <c r="CN108">
        <v>39.76</v>
      </c>
      <c r="CO108">
        <v>38.69</v>
      </c>
      <c r="CP108">
        <v>49.16</v>
      </c>
      <c r="CQ108">
        <v>19.899999999999999</v>
      </c>
      <c r="CR108">
        <v>32.880000000000003</v>
      </c>
      <c r="CS108">
        <v>32.26</v>
      </c>
      <c r="CT108">
        <v>54.23</v>
      </c>
      <c r="CU108">
        <v>27.31</v>
      </c>
      <c r="CV108">
        <v>16.64</v>
      </c>
      <c r="CW108">
        <v>55.28</v>
      </c>
      <c r="CX108">
        <v>44.49</v>
      </c>
      <c r="CY108">
        <v>34.880000000000003</v>
      </c>
      <c r="CZ108">
        <v>30.15</v>
      </c>
      <c r="DA108">
        <v>28.35</v>
      </c>
      <c r="DB108">
        <v>27.68</v>
      </c>
      <c r="DC108">
        <v>25.99</v>
      </c>
      <c r="DD108">
        <v>20.82</v>
      </c>
      <c r="DE108">
        <v>13.34</v>
      </c>
      <c r="DF108">
        <v>28.85</v>
      </c>
      <c r="DG108">
        <v>19.16</v>
      </c>
      <c r="DH108">
        <v>3.38</v>
      </c>
      <c r="DI108">
        <v>15.1</v>
      </c>
      <c r="DJ108">
        <v>18.11</v>
      </c>
      <c r="DK108">
        <v>10.55</v>
      </c>
      <c r="DL108">
        <v>16.600000000000001</v>
      </c>
      <c r="DM108">
        <v>26.39</v>
      </c>
      <c r="DN108">
        <v>31.36</v>
      </c>
      <c r="DO108">
        <v>12.02</v>
      </c>
      <c r="DP108">
        <v>10.97</v>
      </c>
      <c r="DQ108">
        <v>6.78</v>
      </c>
      <c r="DR108">
        <v>3.53</v>
      </c>
      <c r="DS108">
        <v>3.85</v>
      </c>
      <c r="DT108">
        <v>2.5</v>
      </c>
      <c r="DU108">
        <v>2.81</v>
      </c>
      <c r="DV108">
        <v>1.61</v>
      </c>
      <c r="DW108">
        <v>1.47</v>
      </c>
      <c r="DX108">
        <v>1.45</v>
      </c>
      <c r="DY108">
        <v>3.21</v>
      </c>
      <c r="DZ108">
        <v>3.05</v>
      </c>
      <c r="EA108">
        <v>2.68</v>
      </c>
      <c r="EB108">
        <v>2.61</v>
      </c>
      <c r="EC108">
        <v>3.59</v>
      </c>
      <c r="ED108">
        <v>2.62</v>
      </c>
      <c r="EE108">
        <v>1.52</v>
      </c>
      <c r="EF108">
        <v>2.36</v>
      </c>
      <c r="EG108">
        <v>2.94</v>
      </c>
      <c r="EH108">
        <v>1.93</v>
      </c>
      <c r="EI108">
        <v>49.24</v>
      </c>
      <c r="EJ108">
        <v>1.77</v>
      </c>
      <c r="EK108">
        <v>2.19</v>
      </c>
      <c r="EL108">
        <v>5.67</v>
      </c>
      <c r="EM108">
        <v>2.4900000000000002</v>
      </c>
      <c r="EN108">
        <v>0.86</v>
      </c>
      <c r="EO108">
        <v>5.01</v>
      </c>
      <c r="EP108">
        <v>0.79</v>
      </c>
      <c r="EQ108">
        <v>2.06</v>
      </c>
      <c r="ER108">
        <v>0.67</v>
      </c>
      <c r="ES108">
        <v>3.69</v>
      </c>
      <c r="ET108">
        <v>7.68</v>
      </c>
      <c r="EU108">
        <v>5.97</v>
      </c>
      <c r="EV108">
        <v>5.41</v>
      </c>
      <c r="EW108">
        <v>3.98</v>
      </c>
      <c r="EX108">
        <v>0.51</v>
      </c>
      <c r="EY108">
        <v>2.35</v>
      </c>
      <c r="EZ108">
        <v>28.43</v>
      </c>
      <c r="FA108">
        <v>3.01</v>
      </c>
      <c r="FB108">
        <v>2.68</v>
      </c>
      <c r="FC108">
        <v>2.39</v>
      </c>
      <c r="FD108">
        <v>2.65</v>
      </c>
      <c r="FE108">
        <v>1.34</v>
      </c>
      <c r="FF108">
        <v>0.97</v>
      </c>
      <c r="FG108">
        <v>3.44</v>
      </c>
      <c r="FH108">
        <v>2.13</v>
      </c>
      <c r="FI108">
        <v>4.3600000000000003</v>
      </c>
      <c r="FJ108">
        <v>7.74</v>
      </c>
    </row>
    <row r="109" spans="1:166">
      <c r="A109" s="1" t="s">
        <v>100</v>
      </c>
      <c r="B109" t="s">
        <v>156</v>
      </c>
      <c r="C109" s="2" t="s">
        <v>156</v>
      </c>
      <c r="D109" s="2">
        <v>22</v>
      </c>
      <c r="E109" s="2">
        <v>10</v>
      </c>
      <c r="F109" s="2">
        <v>22</v>
      </c>
      <c r="G109" s="2">
        <v>0</v>
      </c>
      <c r="H109" s="2">
        <v>35.799999999999997</v>
      </c>
      <c r="I109" s="3">
        <v>1.54</v>
      </c>
      <c r="J109" s="3">
        <v>15.095294316073536</v>
      </c>
      <c r="K109" s="2">
        <v>0</v>
      </c>
      <c r="L109" s="2">
        <v>0.2</v>
      </c>
      <c r="M109" s="2">
        <v>0.5</v>
      </c>
      <c r="N109" s="2">
        <v>0</v>
      </c>
      <c r="O109" s="1">
        <v>0.17499999999999999</v>
      </c>
      <c r="P109" s="1">
        <v>149</v>
      </c>
      <c r="Q109" s="2">
        <v>5</v>
      </c>
      <c r="R109" s="2">
        <v>1</v>
      </c>
      <c r="S109" s="2">
        <v>1</v>
      </c>
      <c r="T109" s="2">
        <v>3</v>
      </c>
      <c r="U109" s="2">
        <v>1</v>
      </c>
      <c r="V109" s="2">
        <v>0</v>
      </c>
      <c r="W109" s="2">
        <v>0</v>
      </c>
      <c r="X109" s="2">
        <v>0</v>
      </c>
      <c r="Y109" s="2">
        <v>0</v>
      </c>
      <c r="Z109" s="2">
        <f t="shared" si="4"/>
        <v>9.2440740740740726</v>
      </c>
      <c r="AA109" s="2">
        <f t="shared" si="5"/>
        <v>31.887843137254897</v>
      </c>
      <c r="AB109" s="2">
        <f t="shared" si="6"/>
        <v>25.939230769230768</v>
      </c>
      <c r="AC109" s="2">
        <f t="shared" si="7"/>
        <v>6.5010869565217391</v>
      </c>
      <c r="AD109">
        <v>4.57</v>
      </c>
      <c r="AE109">
        <v>4.9400000000000004</v>
      </c>
      <c r="AF109">
        <v>4.88</v>
      </c>
      <c r="AG109">
        <v>4.49</v>
      </c>
      <c r="AH109">
        <v>4.08</v>
      </c>
      <c r="AI109">
        <v>5.31</v>
      </c>
      <c r="AJ109">
        <v>7.68</v>
      </c>
      <c r="AK109">
        <v>4.8099999999999996</v>
      </c>
      <c r="AL109">
        <v>8.27</v>
      </c>
      <c r="AM109">
        <v>2.23</v>
      </c>
      <c r="AN109">
        <v>11.34</v>
      </c>
      <c r="AO109">
        <v>8.57</v>
      </c>
      <c r="AP109">
        <v>10.4</v>
      </c>
      <c r="AQ109">
        <v>9.94</v>
      </c>
      <c r="AR109">
        <v>7.27</v>
      </c>
      <c r="AS109">
        <v>6.8</v>
      </c>
      <c r="AT109">
        <v>12.39</v>
      </c>
      <c r="AU109">
        <v>9.27</v>
      </c>
      <c r="AV109">
        <v>4.91</v>
      </c>
      <c r="AW109">
        <v>6.33</v>
      </c>
      <c r="AX109">
        <v>7.5</v>
      </c>
      <c r="AY109">
        <v>7.14</v>
      </c>
      <c r="AZ109">
        <v>17.36</v>
      </c>
      <c r="BA109">
        <v>8.0399999999999991</v>
      </c>
      <c r="BB109">
        <v>14.28</v>
      </c>
      <c r="BC109">
        <v>26.28</v>
      </c>
      <c r="BD109">
        <v>30.51</v>
      </c>
      <c r="BE109">
        <v>19.63</v>
      </c>
      <c r="BF109">
        <v>14.55</v>
      </c>
      <c r="BG109">
        <v>1.87</v>
      </c>
      <c r="BH109">
        <v>9.02</v>
      </c>
      <c r="BI109">
        <v>29.09</v>
      </c>
      <c r="BJ109">
        <v>57.58</v>
      </c>
      <c r="BK109">
        <v>69.37</v>
      </c>
      <c r="BL109">
        <v>55.15</v>
      </c>
      <c r="BM109">
        <v>43.56</v>
      </c>
      <c r="BN109">
        <v>6.34</v>
      </c>
      <c r="BO109">
        <v>16.91</v>
      </c>
      <c r="BP109">
        <v>9.7799999999999994</v>
      </c>
      <c r="BQ109">
        <v>4.3600000000000003</v>
      </c>
      <c r="BR109">
        <v>65.290000000000006</v>
      </c>
      <c r="BS109">
        <v>36.75</v>
      </c>
      <c r="BT109">
        <v>80.87</v>
      </c>
      <c r="BU109">
        <v>50.81</v>
      </c>
      <c r="BV109">
        <v>25.84</v>
      </c>
      <c r="BW109">
        <v>27.16</v>
      </c>
      <c r="BX109">
        <v>32.880000000000003</v>
      </c>
      <c r="BY109">
        <v>29.17</v>
      </c>
      <c r="BZ109">
        <v>5.63</v>
      </c>
      <c r="CA109">
        <v>30.14</v>
      </c>
      <c r="CB109">
        <v>39.659999999999997</v>
      </c>
      <c r="CC109">
        <v>38.26</v>
      </c>
      <c r="CD109">
        <v>48.7</v>
      </c>
      <c r="CE109">
        <v>48.28</v>
      </c>
      <c r="CF109">
        <v>55.21</v>
      </c>
      <c r="CG109">
        <v>48.63</v>
      </c>
      <c r="CH109">
        <v>42.55</v>
      </c>
      <c r="CI109">
        <v>41.53</v>
      </c>
      <c r="CJ109">
        <v>31.07</v>
      </c>
      <c r="CK109">
        <v>34.1</v>
      </c>
      <c r="CL109">
        <v>26.33</v>
      </c>
      <c r="CM109">
        <v>34.49</v>
      </c>
      <c r="CN109">
        <v>35.520000000000003</v>
      </c>
      <c r="CO109">
        <v>43.44</v>
      </c>
      <c r="CP109">
        <v>42.57</v>
      </c>
      <c r="CQ109">
        <v>22.55</v>
      </c>
      <c r="CR109">
        <v>33.22</v>
      </c>
      <c r="CS109">
        <v>28.25</v>
      </c>
      <c r="CT109">
        <v>52.03</v>
      </c>
      <c r="CU109">
        <v>23.06</v>
      </c>
      <c r="CV109">
        <v>13.27</v>
      </c>
      <c r="CW109">
        <v>40.409999999999997</v>
      </c>
      <c r="CX109">
        <v>23.09</v>
      </c>
      <c r="CY109">
        <v>31.65</v>
      </c>
      <c r="CZ109">
        <v>30.16</v>
      </c>
      <c r="DA109">
        <v>26.99</v>
      </c>
      <c r="DB109">
        <v>32.06</v>
      </c>
      <c r="DC109">
        <v>28.63</v>
      </c>
      <c r="DD109">
        <v>22.09</v>
      </c>
      <c r="DE109">
        <v>12.87</v>
      </c>
      <c r="DF109">
        <v>27.53</v>
      </c>
      <c r="DG109">
        <v>16.73</v>
      </c>
      <c r="DH109">
        <v>3.79</v>
      </c>
      <c r="DI109">
        <v>17.079999999999998</v>
      </c>
      <c r="DJ109">
        <v>16.82</v>
      </c>
      <c r="DK109">
        <v>13.11</v>
      </c>
      <c r="DL109">
        <v>18.43</v>
      </c>
      <c r="DM109">
        <v>29.47</v>
      </c>
      <c r="DN109">
        <v>37.869999999999997</v>
      </c>
      <c r="DO109">
        <v>17.53</v>
      </c>
      <c r="DP109">
        <v>12.71</v>
      </c>
      <c r="DQ109">
        <v>8.4600000000000009</v>
      </c>
      <c r="DR109">
        <v>4.6399999999999997</v>
      </c>
      <c r="DS109">
        <v>3.88</v>
      </c>
      <c r="DT109">
        <v>3.92</v>
      </c>
      <c r="DU109">
        <v>6.77</v>
      </c>
      <c r="DV109">
        <v>2.97</v>
      </c>
      <c r="DW109">
        <v>1.5</v>
      </c>
      <c r="DX109">
        <v>3.2</v>
      </c>
      <c r="DY109">
        <v>4.6500000000000004</v>
      </c>
      <c r="DZ109">
        <v>2.5</v>
      </c>
      <c r="EA109">
        <v>3.83</v>
      </c>
      <c r="EB109">
        <v>6.1</v>
      </c>
      <c r="EC109">
        <v>6.04</v>
      </c>
      <c r="ED109">
        <v>1.8</v>
      </c>
      <c r="EE109">
        <v>2.87</v>
      </c>
      <c r="EF109">
        <v>1.52</v>
      </c>
      <c r="EG109">
        <v>5.76</v>
      </c>
      <c r="EH109">
        <v>4.51</v>
      </c>
      <c r="EI109">
        <v>51.3</v>
      </c>
      <c r="EJ109">
        <v>0.59</v>
      </c>
      <c r="EK109">
        <v>7.1</v>
      </c>
      <c r="EL109">
        <v>2.96</v>
      </c>
      <c r="EM109">
        <v>2.33</v>
      </c>
      <c r="EN109">
        <v>2.2999999999999998</v>
      </c>
      <c r="EO109">
        <v>5.81</v>
      </c>
      <c r="EP109">
        <v>3.09</v>
      </c>
      <c r="EQ109">
        <v>0.67</v>
      </c>
      <c r="ER109">
        <v>5.1100000000000003</v>
      </c>
      <c r="ES109">
        <v>1.89</v>
      </c>
      <c r="ET109">
        <v>4.92</v>
      </c>
      <c r="EU109">
        <v>2.4700000000000002</v>
      </c>
      <c r="EV109">
        <v>0</v>
      </c>
      <c r="EW109">
        <v>4.07</v>
      </c>
      <c r="EX109">
        <v>3.05</v>
      </c>
      <c r="EY109">
        <v>4.5999999999999996</v>
      </c>
      <c r="EZ109">
        <v>76.23</v>
      </c>
      <c r="FA109">
        <v>3.95</v>
      </c>
      <c r="FB109">
        <v>3.54</v>
      </c>
      <c r="FC109">
        <v>3.05</v>
      </c>
      <c r="FD109">
        <v>3.17</v>
      </c>
      <c r="FE109">
        <v>5.33</v>
      </c>
      <c r="FF109">
        <v>3.75</v>
      </c>
      <c r="FG109">
        <v>4</v>
      </c>
      <c r="FH109">
        <v>3.39</v>
      </c>
      <c r="FI109">
        <v>5.52</v>
      </c>
      <c r="FJ109">
        <v>9.94</v>
      </c>
    </row>
    <row r="110" spans="1:166">
      <c r="A110" s="1" t="s">
        <v>101</v>
      </c>
      <c r="B110" t="s">
        <v>156</v>
      </c>
      <c r="C110" s="2" t="s">
        <v>156</v>
      </c>
      <c r="D110" s="2">
        <v>22</v>
      </c>
      <c r="E110" s="2">
        <v>12</v>
      </c>
      <c r="F110" s="2">
        <v>22</v>
      </c>
      <c r="G110" s="2">
        <v>0</v>
      </c>
      <c r="H110" s="2">
        <v>44</v>
      </c>
      <c r="I110" s="3">
        <v>1.57</v>
      </c>
      <c r="J110" s="3">
        <v>17.850622743316158</v>
      </c>
      <c r="K110" s="2">
        <v>0.8</v>
      </c>
      <c r="L110" s="2">
        <v>0.6</v>
      </c>
      <c r="M110" s="2">
        <v>2</v>
      </c>
      <c r="N110" s="2">
        <v>1.8</v>
      </c>
      <c r="O110" s="1">
        <v>1.3</v>
      </c>
      <c r="P110" s="1">
        <v>175</v>
      </c>
      <c r="Q110" s="2">
        <v>0</v>
      </c>
      <c r="R110" s="2">
        <v>2</v>
      </c>
      <c r="S110" s="2">
        <v>1</v>
      </c>
      <c r="T110" s="2">
        <v>0</v>
      </c>
      <c r="U110" s="2">
        <v>0</v>
      </c>
      <c r="V110" s="2">
        <v>0</v>
      </c>
      <c r="W110" s="2">
        <v>1</v>
      </c>
      <c r="X110" s="2">
        <v>4</v>
      </c>
      <c r="Y110" s="2">
        <v>4</v>
      </c>
      <c r="Z110" s="2">
        <f t="shared" si="4"/>
        <v>9.2981481481481474</v>
      </c>
      <c r="AA110" s="2">
        <f t="shared" si="5"/>
        <v>34.120000000000005</v>
      </c>
      <c r="AB110" s="2">
        <f t="shared" si="6"/>
        <v>27.151538461538458</v>
      </c>
      <c r="AC110" s="2">
        <f t="shared" si="7"/>
        <v>6.302391304347827</v>
      </c>
      <c r="AD110">
        <v>5.21</v>
      </c>
      <c r="AE110">
        <v>6.96</v>
      </c>
      <c r="AF110">
        <v>4.41</v>
      </c>
      <c r="AG110">
        <v>7.38</v>
      </c>
      <c r="AH110">
        <v>6.13</v>
      </c>
      <c r="AI110">
        <v>5.3</v>
      </c>
      <c r="AJ110">
        <v>5.68</v>
      </c>
      <c r="AK110">
        <v>3.79</v>
      </c>
      <c r="AL110">
        <v>8.6</v>
      </c>
      <c r="AM110">
        <v>2.86</v>
      </c>
      <c r="AN110">
        <v>14.24</v>
      </c>
      <c r="AO110">
        <v>6.38</v>
      </c>
      <c r="AP110">
        <v>8.5</v>
      </c>
      <c r="AQ110">
        <v>7</v>
      </c>
      <c r="AR110">
        <v>3.9</v>
      </c>
      <c r="AS110">
        <v>5.09</v>
      </c>
      <c r="AT110">
        <v>8.5500000000000007</v>
      </c>
      <c r="AU110">
        <v>4.57</v>
      </c>
      <c r="AV110">
        <v>4.17</v>
      </c>
      <c r="AW110">
        <v>7.32</v>
      </c>
      <c r="AX110">
        <v>16.95</v>
      </c>
      <c r="AY110">
        <v>16.07</v>
      </c>
      <c r="AZ110">
        <v>16.12</v>
      </c>
      <c r="BA110">
        <v>8.41</v>
      </c>
      <c r="BB110">
        <v>11.53</v>
      </c>
      <c r="BC110">
        <v>23.8</v>
      </c>
      <c r="BD110">
        <v>32.130000000000003</v>
      </c>
      <c r="BE110">
        <v>21.81</v>
      </c>
      <c r="BF110">
        <v>19.22</v>
      </c>
      <c r="BG110">
        <v>1.65</v>
      </c>
      <c r="BH110">
        <v>6.96</v>
      </c>
      <c r="BI110">
        <v>43.64</v>
      </c>
      <c r="BJ110">
        <v>53.07</v>
      </c>
      <c r="BK110">
        <v>71.150000000000006</v>
      </c>
      <c r="BL110">
        <v>54.77</v>
      </c>
      <c r="BM110">
        <v>55.7</v>
      </c>
      <c r="BN110">
        <v>4.67</v>
      </c>
      <c r="BO110">
        <v>11.16</v>
      </c>
      <c r="BP110">
        <v>5.14</v>
      </c>
      <c r="BQ110">
        <v>4.03</v>
      </c>
      <c r="BR110">
        <v>47.8</v>
      </c>
      <c r="BS110">
        <v>39.909999999999997</v>
      </c>
      <c r="BT110">
        <v>75.63</v>
      </c>
      <c r="BU110">
        <v>47.45</v>
      </c>
      <c r="BV110">
        <v>30.26</v>
      </c>
      <c r="BW110">
        <v>29.53</v>
      </c>
      <c r="BX110">
        <v>17.39</v>
      </c>
      <c r="BY110">
        <v>31.29</v>
      </c>
      <c r="BZ110">
        <v>2.93</v>
      </c>
      <c r="CA110">
        <v>30.25</v>
      </c>
      <c r="CB110">
        <v>35.83</v>
      </c>
      <c r="CC110">
        <v>44.89</v>
      </c>
      <c r="CD110">
        <v>32.5</v>
      </c>
      <c r="CE110">
        <v>33.840000000000003</v>
      </c>
      <c r="CF110">
        <v>51.84</v>
      </c>
      <c r="CG110">
        <v>55.71</v>
      </c>
      <c r="CH110">
        <v>55.49</v>
      </c>
      <c r="CI110">
        <v>44.64</v>
      </c>
      <c r="CJ110">
        <v>42.02</v>
      </c>
      <c r="CK110">
        <v>33.71</v>
      </c>
      <c r="CL110">
        <v>32.31</v>
      </c>
      <c r="CM110">
        <v>32.799999999999997</v>
      </c>
      <c r="CN110">
        <v>41.38</v>
      </c>
      <c r="CO110">
        <v>50.15</v>
      </c>
      <c r="CP110">
        <v>49.25</v>
      </c>
      <c r="CQ110">
        <v>32.020000000000003</v>
      </c>
      <c r="CR110">
        <v>39.58</v>
      </c>
      <c r="CS110">
        <v>43.92</v>
      </c>
      <c r="CT110">
        <v>63.28</v>
      </c>
      <c r="CU110">
        <v>34.58</v>
      </c>
      <c r="CV110">
        <v>13.85</v>
      </c>
      <c r="CW110">
        <v>50.13</v>
      </c>
      <c r="CX110">
        <v>36.21</v>
      </c>
      <c r="CY110">
        <v>40.85</v>
      </c>
      <c r="CZ110">
        <v>38.880000000000003</v>
      </c>
      <c r="DA110">
        <v>36.270000000000003</v>
      </c>
      <c r="DB110">
        <v>32.21</v>
      </c>
      <c r="DC110">
        <v>27.89</v>
      </c>
      <c r="DD110">
        <v>25.69</v>
      </c>
      <c r="DE110">
        <v>16.23</v>
      </c>
      <c r="DF110">
        <v>31.97</v>
      </c>
      <c r="DG110">
        <v>16.91</v>
      </c>
      <c r="DH110">
        <v>5.62</v>
      </c>
      <c r="DI110">
        <v>16.52</v>
      </c>
      <c r="DJ110">
        <v>20.75</v>
      </c>
      <c r="DK110">
        <v>10.59</v>
      </c>
      <c r="DL110">
        <v>18.16</v>
      </c>
      <c r="DM110">
        <v>33.630000000000003</v>
      </c>
      <c r="DN110">
        <v>37.61</v>
      </c>
      <c r="DO110">
        <v>13.84</v>
      </c>
      <c r="DP110">
        <v>14.13</v>
      </c>
      <c r="DQ110">
        <v>7.77</v>
      </c>
      <c r="DR110">
        <v>3.88</v>
      </c>
      <c r="DS110">
        <v>7.33</v>
      </c>
      <c r="DT110">
        <v>4.28</v>
      </c>
      <c r="DU110">
        <v>4.5</v>
      </c>
      <c r="DV110">
        <v>4.8899999999999997</v>
      </c>
      <c r="DW110">
        <v>2.63</v>
      </c>
      <c r="DX110">
        <v>2.78</v>
      </c>
      <c r="DY110">
        <v>2.88</v>
      </c>
      <c r="DZ110">
        <v>4.28</v>
      </c>
      <c r="EA110">
        <v>4</v>
      </c>
      <c r="EB110">
        <v>5.99</v>
      </c>
      <c r="EC110">
        <v>4.5599999999999996</v>
      </c>
      <c r="ED110">
        <v>3.43</v>
      </c>
      <c r="EE110">
        <v>2.61</v>
      </c>
      <c r="EF110">
        <v>3.29</v>
      </c>
      <c r="EG110">
        <v>5.63</v>
      </c>
      <c r="EH110">
        <v>3.3</v>
      </c>
      <c r="EI110">
        <v>50.83</v>
      </c>
      <c r="EJ110">
        <v>2.9</v>
      </c>
      <c r="EK110">
        <v>2.23</v>
      </c>
      <c r="EL110">
        <v>2.84</v>
      </c>
      <c r="EM110">
        <v>2.29</v>
      </c>
      <c r="EN110">
        <v>5.03</v>
      </c>
      <c r="EO110">
        <v>3.46</v>
      </c>
      <c r="EP110">
        <v>0.52</v>
      </c>
      <c r="EQ110">
        <v>5.0199999999999996</v>
      </c>
      <c r="ER110">
        <v>3.56</v>
      </c>
      <c r="ES110">
        <v>0.57999999999999996</v>
      </c>
      <c r="ET110">
        <v>3.68</v>
      </c>
      <c r="EU110">
        <v>4.66</v>
      </c>
      <c r="EV110">
        <v>3.19</v>
      </c>
      <c r="EW110">
        <v>1.44</v>
      </c>
      <c r="EX110">
        <v>0.38</v>
      </c>
      <c r="EY110">
        <v>8.0399999999999991</v>
      </c>
      <c r="EZ110">
        <v>66.55</v>
      </c>
      <c r="FA110">
        <v>4.8</v>
      </c>
      <c r="FB110">
        <v>4.2300000000000004</v>
      </c>
      <c r="FC110">
        <v>2.78</v>
      </c>
      <c r="FD110">
        <v>3.16</v>
      </c>
      <c r="FE110">
        <v>3.52</v>
      </c>
      <c r="FF110">
        <v>3.38</v>
      </c>
      <c r="FG110">
        <v>4.4400000000000004</v>
      </c>
      <c r="FH110">
        <v>4.26</v>
      </c>
      <c r="FI110">
        <v>4.72</v>
      </c>
      <c r="FJ110">
        <v>9.39</v>
      </c>
    </row>
    <row r="111" spans="1:166">
      <c r="A111" t="s">
        <v>165</v>
      </c>
      <c r="B111" t="s">
        <v>180</v>
      </c>
      <c r="C111" s="2" t="s">
        <v>156</v>
      </c>
      <c r="D111" s="2">
        <v>14</v>
      </c>
      <c r="E111" s="2">
        <v>19</v>
      </c>
      <c r="F111" s="2">
        <v>14</v>
      </c>
      <c r="G111" s="2">
        <v>0</v>
      </c>
      <c r="H111" s="2">
        <v>47</v>
      </c>
      <c r="I111" s="3">
        <v>1.63</v>
      </c>
      <c r="J111" s="3">
        <v>17.689788851669238</v>
      </c>
      <c r="K111" s="2">
        <v>0</v>
      </c>
      <c r="L111" s="2">
        <v>0</v>
      </c>
      <c r="M111" s="2">
        <v>0.125</v>
      </c>
      <c r="N111" s="2">
        <v>0.2</v>
      </c>
      <c r="O111" s="1">
        <v>8.1250000000000003E-2</v>
      </c>
      <c r="P111" s="1">
        <v>72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f t="shared" si="4"/>
        <v>8.7962962962962976</v>
      </c>
      <c r="AA111" s="2">
        <f t="shared" si="5"/>
        <v>34.843529411764699</v>
      </c>
      <c r="AB111" s="2">
        <f t="shared" si="6"/>
        <v>26.261538461538461</v>
      </c>
      <c r="AC111" s="2">
        <f t="shared" si="7"/>
        <v>5.2476086956521728</v>
      </c>
      <c r="AD111">
        <v>4.71</v>
      </c>
      <c r="AE111">
        <v>5.7</v>
      </c>
      <c r="AF111">
        <v>5.5</v>
      </c>
      <c r="AG111">
        <v>4.32</v>
      </c>
      <c r="AH111">
        <v>3.31</v>
      </c>
      <c r="AI111">
        <v>4.37</v>
      </c>
      <c r="AJ111">
        <v>6.66</v>
      </c>
      <c r="AK111">
        <v>4.63</v>
      </c>
      <c r="AL111">
        <v>9.61</v>
      </c>
      <c r="AM111">
        <v>3.37</v>
      </c>
      <c r="AN111">
        <v>11.55</v>
      </c>
      <c r="AO111">
        <v>5.45</v>
      </c>
      <c r="AP111">
        <v>7.79</v>
      </c>
      <c r="AQ111">
        <v>5.31</v>
      </c>
      <c r="AR111">
        <v>5.18</v>
      </c>
      <c r="AS111">
        <v>4.0599999999999996</v>
      </c>
      <c r="AT111">
        <v>8.43</v>
      </c>
      <c r="AU111">
        <v>3.61</v>
      </c>
      <c r="AV111">
        <v>2.2599999999999998</v>
      </c>
      <c r="AW111">
        <v>4.47</v>
      </c>
      <c r="AX111">
        <v>16.510000000000002</v>
      </c>
      <c r="AY111">
        <v>16.399999999999999</v>
      </c>
      <c r="AZ111">
        <v>15.18</v>
      </c>
      <c r="BA111">
        <v>7.19</v>
      </c>
      <c r="BB111">
        <v>10.01</v>
      </c>
      <c r="BC111">
        <v>28.24</v>
      </c>
      <c r="BD111">
        <v>33.68</v>
      </c>
      <c r="BE111">
        <v>19.89</v>
      </c>
      <c r="BF111">
        <v>19.36</v>
      </c>
      <c r="BG111">
        <v>1.93</v>
      </c>
      <c r="BH111">
        <v>10.119999999999999</v>
      </c>
      <c r="BI111">
        <v>47.49</v>
      </c>
      <c r="BJ111">
        <v>52.18</v>
      </c>
      <c r="BK111">
        <v>72.319999999999993</v>
      </c>
      <c r="BL111">
        <v>50.16</v>
      </c>
      <c r="BM111">
        <v>43.3</v>
      </c>
      <c r="BN111">
        <v>4.45</v>
      </c>
      <c r="BO111">
        <v>12.27</v>
      </c>
      <c r="BP111">
        <v>5.54</v>
      </c>
      <c r="BQ111">
        <v>2.39</v>
      </c>
      <c r="BR111">
        <v>51.56</v>
      </c>
      <c r="BS111">
        <v>36.770000000000003</v>
      </c>
      <c r="BT111">
        <v>72.42</v>
      </c>
      <c r="BU111">
        <v>44.26</v>
      </c>
      <c r="BV111">
        <v>28.63</v>
      </c>
      <c r="BW111">
        <v>25.58</v>
      </c>
      <c r="BX111">
        <v>22.24</v>
      </c>
      <c r="BY111">
        <v>30.52</v>
      </c>
      <c r="BZ111">
        <v>4.07</v>
      </c>
      <c r="CA111">
        <v>41.5</v>
      </c>
      <c r="CB111">
        <v>45.76</v>
      </c>
      <c r="CC111">
        <v>55.41</v>
      </c>
      <c r="CD111">
        <v>52.74</v>
      </c>
      <c r="CE111">
        <v>50.57</v>
      </c>
      <c r="CF111">
        <v>52.5</v>
      </c>
      <c r="CG111">
        <v>57.09</v>
      </c>
      <c r="CH111">
        <v>55.58</v>
      </c>
      <c r="CI111">
        <v>45.49</v>
      </c>
      <c r="CJ111">
        <v>36.409999999999997</v>
      </c>
      <c r="CK111">
        <v>43.49</v>
      </c>
      <c r="CL111">
        <v>29.55</v>
      </c>
      <c r="CM111">
        <v>37.18</v>
      </c>
      <c r="CN111">
        <v>38.82</v>
      </c>
      <c r="CO111">
        <v>41.49</v>
      </c>
      <c r="CP111">
        <v>46.79</v>
      </c>
      <c r="CQ111">
        <v>28.52</v>
      </c>
      <c r="CR111">
        <v>33.01</v>
      </c>
      <c r="CS111">
        <v>36.950000000000003</v>
      </c>
      <c r="CT111">
        <v>59.96</v>
      </c>
      <c r="CU111">
        <v>32.99</v>
      </c>
      <c r="CV111">
        <v>16.23</v>
      </c>
      <c r="CW111">
        <v>55.45</v>
      </c>
      <c r="CX111">
        <v>36.299999999999997</v>
      </c>
      <c r="CY111">
        <v>36.11</v>
      </c>
      <c r="CZ111">
        <v>34.67</v>
      </c>
      <c r="DA111">
        <v>34.97</v>
      </c>
      <c r="DB111">
        <v>34.479999999999997</v>
      </c>
      <c r="DC111">
        <v>29.05</v>
      </c>
      <c r="DD111">
        <v>27.37</v>
      </c>
      <c r="DE111">
        <v>17.47</v>
      </c>
      <c r="DF111">
        <v>29.29</v>
      </c>
      <c r="DG111">
        <v>18.18</v>
      </c>
      <c r="DH111">
        <v>5.83</v>
      </c>
      <c r="DI111">
        <v>18.100000000000001</v>
      </c>
      <c r="DJ111">
        <v>20.82</v>
      </c>
      <c r="DK111">
        <v>14.1</v>
      </c>
      <c r="DL111">
        <v>16.96</v>
      </c>
      <c r="DM111">
        <v>29.23</v>
      </c>
      <c r="DN111">
        <v>34.229999999999997</v>
      </c>
      <c r="DO111">
        <v>17.32</v>
      </c>
      <c r="DP111">
        <v>13.01</v>
      </c>
      <c r="DQ111">
        <v>4.84</v>
      </c>
      <c r="DR111">
        <v>3.45</v>
      </c>
      <c r="DS111">
        <v>3.19</v>
      </c>
      <c r="DT111">
        <v>1.71</v>
      </c>
      <c r="DU111">
        <v>2.63</v>
      </c>
      <c r="DV111">
        <v>3.36</v>
      </c>
      <c r="DW111">
        <v>1.63</v>
      </c>
      <c r="DX111">
        <v>2.29</v>
      </c>
      <c r="DY111">
        <v>2.46</v>
      </c>
      <c r="DZ111">
        <v>2.74</v>
      </c>
      <c r="EA111">
        <v>1.63</v>
      </c>
      <c r="EB111">
        <v>2.61</v>
      </c>
      <c r="EC111">
        <v>1.51</v>
      </c>
      <c r="ED111">
        <v>1.87</v>
      </c>
      <c r="EE111">
        <v>2.13</v>
      </c>
      <c r="EF111">
        <v>1.39</v>
      </c>
      <c r="EG111">
        <v>3.4</v>
      </c>
      <c r="EH111">
        <v>2.08</v>
      </c>
      <c r="EI111">
        <v>50.41</v>
      </c>
      <c r="EJ111">
        <v>2.65</v>
      </c>
      <c r="EK111">
        <v>2.5299999999999998</v>
      </c>
      <c r="EL111">
        <v>6.04</v>
      </c>
      <c r="EM111">
        <v>2.0699999999999998</v>
      </c>
      <c r="EN111">
        <v>1.24</v>
      </c>
      <c r="EO111">
        <v>1.1399999999999999</v>
      </c>
      <c r="EP111">
        <v>2.74</v>
      </c>
      <c r="EQ111">
        <v>1.23</v>
      </c>
      <c r="ER111">
        <v>4.0199999999999996</v>
      </c>
      <c r="ES111">
        <v>3.03</v>
      </c>
      <c r="ET111">
        <v>5.9</v>
      </c>
      <c r="EU111">
        <v>0.6</v>
      </c>
      <c r="EV111">
        <v>1.39</v>
      </c>
      <c r="EW111">
        <v>0.74</v>
      </c>
      <c r="EX111">
        <v>0.9</v>
      </c>
      <c r="EY111">
        <v>7.32</v>
      </c>
      <c r="EZ111">
        <v>67.91</v>
      </c>
      <c r="FA111">
        <v>3.82</v>
      </c>
      <c r="FB111">
        <v>3.94</v>
      </c>
      <c r="FC111">
        <v>2.97</v>
      </c>
      <c r="FD111">
        <v>1.67</v>
      </c>
      <c r="FE111">
        <v>1.34</v>
      </c>
      <c r="FF111">
        <v>0.64</v>
      </c>
      <c r="FG111">
        <v>2.2000000000000002</v>
      </c>
      <c r="FH111">
        <v>4.99</v>
      </c>
      <c r="FI111">
        <v>5.64</v>
      </c>
      <c r="FJ111">
        <v>7.4</v>
      </c>
    </row>
    <row r="112" spans="1:166">
      <c r="A112" t="s">
        <v>164</v>
      </c>
      <c r="B112" t="s">
        <v>180</v>
      </c>
      <c r="C112" s="2" t="s">
        <v>156</v>
      </c>
      <c r="D112" s="2">
        <v>14</v>
      </c>
      <c r="E112" s="2">
        <v>7</v>
      </c>
      <c r="F112" s="2">
        <v>15</v>
      </c>
      <c r="G112" s="2">
        <v>0</v>
      </c>
      <c r="H112" s="2">
        <v>39</v>
      </c>
      <c r="I112" s="3">
        <v>1.7</v>
      </c>
      <c r="J112" s="3">
        <v>13.494809688581316</v>
      </c>
      <c r="K112" s="2">
        <v>0</v>
      </c>
      <c r="L112" s="2">
        <v>0</v>
      </c>
      <c r="M112" s="2">
        <v>0</v>
      </c>
      <c r="N112" s="2">
        <v>0</v>
      </c>
      <c r="O112" s="1">
        <v>0</v>
      </c>
      <c r="P112" s="1">
        <v>148</v>
      </c>
      <c r="Q112" s="2">
        <v>6</v>
      </c>
      <c r="R112" s="2">
        <v>5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f t="shared" si="4"/>
        <v>9.4592592592592588</v>
      </c>
      <c r="AA112" s="2">
        <f t="shared" si="5"/>
        <v>31.753137254901979</v>
      </c>
      <c r="AB112" s="2">
        <f t="shared" si="6"/>
        <v>20.679230769230774</v>
      </c>
      <c r="AC112" s="2">
        <f t="shared" si="7"/>
        <v>6.6013043478260878</v>
      </c>
      <c r="AD112">
        <v>4.95</v>
      </c>
      <c r="AE112">
        <v>4.3499999999999996</v>
      </c>
      <c r="AF112">
        <v>3.86</v>
      </c>
      <c r="AG112">
        <v>4.05</v>
      </c>
      <c r="AH112">
        <v>5.85</v>
      </c>
      <c r="AI112">
        <v>7.91</v>
      </c>
      <c r="AJ112">
        <v>7.77</v>
      </c>
      <c r="AK112">
        <v>5.13</v>
      </c>
      <c r="AL112">
        <v>9.39</v>
      </c>
      <c r="AM112">
        <v>2.83</v>
      </c>
      <c r="AN112">
        <v>12.66</v>
      </c>
      <c r="AO112">
        <v>5.7</v>
      </c>
      <c r="AP112">
        <v>9.4700000000000006</v>
      </c>
      <c r="AQ112">
        <v>6.52</v>
      </c>
      <c r="AR112">
        <v>6.21</v>
      </c>
      <c r="AS112">
        <v>6.24</v>
      </c>
      <c r="AT112">
        <v>10.83</v>
      </c>
      <c r="AU112">
        <v>6.04</v>
      </c>
      <c r="AV112">
        <v>4.8099999999999996</v>
      </c>
      <c r="AW112">
        <v>6.38</v>
      </c>
      <c r="AX112">
        <v>17.66</v>
      </c>
      <c r="AY112">
        <v>20.6</v>
      </c>
      <c r="AZ112">
        <v>11.44</v>
      </c>
      <c r="BA112">
        <v>8.5299999999999994</v>
      </c>
      <c r="BB112">
        <v>11.17</v>
      </c>
      <c r="BC112">
        <v>25.77</v>
      </c>
      <c r="BD112">
        <v>29.28</v>
      </c>
      <c r="BE112">
        <v>12.23</v>
      </c>
      <c r="BF112">
        <v>9.6199999999999992</v>
      </c>
      <c r="BG112">
        <v>1.18</v>
      </c>
      <c r="BH112">
        <v>8.15</v>
      </c>
      <c r="BI112">
        <v>35.229999999999997</v>
      </c>
      <c r="BJ112">
        <v>42.05</v>
      </c>
      <c r="BK112">
        <v>52.13</v>
      </c>
      <c r="BL112">
        <v>42.2</v>
      </c>
      <c r="BM112">
        <v>42.21</v>
      </c>
      <c r="BN112">
        <v>3.33</v>
      </c>
      <c r="BO112">
        <v>7.91</v>
      </c>
      <c r="BP112">
        <v>8.56</v>
      </c>
      <c r="BQ112">
        <v>4.03</v>
      </c>
      <c r="BR112">
        <v>74.12</v>
      </c>
      <c r="BS112">
        <v>17.34</v>
      </c>
      <c r="BT112">
        <v>86.4</v>
      </c>
      <c r="BU112">
        <v>33.58</v>
      </c>
      <c r="BV112">
        <v>26.67</v>
      </c>
      <c r="BW112">
        <v>25.5</v>
      </c>
      <c r="BX112">
        <v>15.29</v>
      </c>
      <c r="BY112">
        <v>55.65</v>
      </c>
      <c r="BZ112">
        <v>2.76</v>
      </c>
      <c r="CA112">
        <v>19.559999999999999</v>
      </c>
      <c r="CB112">
        <v>26.87</v>
      </c>
      <c r="CC112">
        <v>54.73</v>
      </c>
      <c r="CD112">
        <v>26.17</v>
      </c>
      <c r="CE112">
        <v>32.31</v>
      </c>
      <c r="CF112">
        <v>41.95</v>
      </c>
      <c r="CG112">
        <v>43.82</v>
      </c>
      <c r="CH112">
        <v>56.66</v>
      </c>
      <c r="CI112">
        <v>47.06</v>
      </c>
      <c r="CJ112">
        <v>29.68</v>
      </c>
      <c r="CK112">
        <v>33.520000000000003</v>
      </c>
      <c r="CL112">
        <v>34.590000000000003</v>
      </c>
      <c r="CM112">
        <v>35.32</v>
      </c>
      <c r="CN112">
        <v>41.28</v>
      </c>
      <c r="CO112">
        <v>39.86</v>
      </c>
      <c r="CP112">
        <v>36.229999999999997</v>
      </c>
      <c r="CQ112">
        <v>21.56</v>
      </c>
      <c r="CR112">
        <v>33.049999999999997</v>
      </c>
      <c r="CS112">
        <v>28.57</v>
      </c>
      <c r="CT112">
        <v>49.26</v>
      </c>
      <c r="CU112">
        <v>26.41</v>
      </c>
      <c r="CV112">
        <v>7.66</v>
      </c>
      <c r="CW112">
        <v>50.66</v>
      </c>
      <c r="CX112">
        <v>38.4</v>
      </c>
      <c r="CY112">
        <v>40.68</v>
      </c>
      <c r="CZ112">
        <v>40.03</v>
      </c>
      <c r="DA112">
        <v>34.92</v>
      </c>
      <c r="DB112">
        <v>31.49</v>
      </c>
      <c r="DC112">
        <v>28.42</v>
      </c>
      <c r="DD112">
        <v>22.92</v>
      </c>
      <c r="DE112">
        <v>12.89</v>
      </c>
      <c r="DF112">
        <v>27.35</v>
      </c>
      <c r="DG112">
        <v>19.77</v>
      </c>
      <c r="DH112">
        <v>4.1100000000000003</v>
      </c>
      <c r="DI112">
        <v>18.25</v>
      </c>
      <c r="DJ112">
        <v>17.89</v>
      </c>
      <c r="DK112">
        <v>9.5299999999999994</v>
      </c>
      <c r="DL112">
        <v>17.64</v>
      </c>
      <c r="DM112">
        <v>29.83</v>
      </c>
      <c r="DN112">
        <v>38.68</v>
      </c>
      <c r="DO112">
        <v>17.14</v>
      </c>
      <c r="DP112">
        <v>15.38</v>
      </c>
      <c r="DQ112">
        <v>9.43</v>
      </c>
      <c r="DR112">
        <v>4.4000000000000004</v>
      </c>
      <c r="DS112">
        <v>3.42</v>
      </c>
      <c r="DT112">
        <v>3.58</v>
      </c>
      <c r="DU112">
        <v>3.12</v>
      </c>
      <c r="DV112">
        <v>4.96</v>
      </c>
      <c r="DW112">
        <v>2.72</v>
      </c>
      <c r="DX112">
        <v>2.73</v>
      </c>
      <c r="DY112">
        <v>3.25</v>
      </c>
      <c r="DZ112">
        <v>3.17</v>
      </c>
      <c r="EA112">
        <v>2.5</v>
      </c>
      <c r="EB112">
        <v>4.0999999999999996</v>
      </c>
      <c r="EC112">
        <v>2.2200000000000002</v>
      </c>
      <c r="ED112">
        <v>1.59</v>
      </c>
      <c r="EE112">
        <v>3.26</v>
      </c>
      <c r="EF112">
        <v>2.81</v>
      </c>
      <c r="EG112">
        <v>1.56</v>
      </c>
      <c r="EH112">
        <v>2.54</v>
      </c>
      <c r="EI112">
        <v>51.83</v>
      </c>
      <c r="EJ112">
        <v>12.45</v>
      </c>
      <c r="EK112">
        <v>12.3</v>
      </c>
      <c r="EL112">
        <v>6.6</v>
      </c>
      <c r="EM112">
        <v>6.22</v>
      </c>
      <c r="EN112">
        <v>3.29</v>
      </c>
      <c r="EO112">
        <v>9.84</v>
      </c>
      <c r="EP112">
        <v>0.83</v>
      </c>
      <c r="EQ112">
        <v>3.02</v>
      </c>
      <c r="ER112">
        <v>8.15</v>
      </c>
      <c r="ES112">
        <v>2.75</v>
      </c>
      <c r="ET112">
        <v>1.95</v>
      </c>
      <c r="EU112">
        <v>1.46</v>
      </c>
      <c r="EV112">
        <v>7.87</v>
      </c>
      <c r="EW112">
        <v>4.3099999999999996</v>
      </c>
      <c r="EX112">
        <v>1.86</v>
      </c>
      <c r="EY112">
        <v>9</v>
      </c>
      <c r="EZ112">
        <v>55.68</v>
      </c>
      <c r="FA112">
        <v>3.15</v>
      </c>
      <c r="FB112">
        <v>4.6900000000000004</v>
      </c>
      <c r="FC112">
        <v>3.71</v>
      </c>
      <c r="FD112">
        <v>2.41</v>
      </c>
      <c r="FE112">
        <v>2.52</v>
      </c>
      <c r="FF112">
        <v>2.48</v>
      </c>
      <c r="FG112">
        <v>3.47</v>
      </c>
      <c r="FH112">
        <v>2.67</v>
      </c>
      <c r="FI112">
        <v>7.83</v>
      </c>
      <c r="FJ112">
        <v>9.9600000000000009</v>
      </c>
    </row>
    <row r="113" spans="1:166">
      <c r="A113" s="1" t="s">
        <v>102</v>
      </c>
      <c r="B113" t="s">
        <v>156</v>
      </c>
      <c r="C113" s="2" t="s">
        <v>156</v>
      </c>
      <c r="D113" s="2">
        <v>19</v>
      </c>
      <c r="E113" s="2">
        <v>13</v>
      </c>
      <c r="F113" s="2">
        <v>19</v>
      </c>
      <c r="G113" s="2">
        <v>0</v>
      </c>
      <c r="H113" s="2">
        <v>55</v>
      </c>
      <c r="I113" s="3">
        <v>1.62</v>
      </c>
      <c r="J113" s="3">
        <v>20.957171162932475</v>
      </c>
      <c r="K113" s="2">
        <v>0.8</v>
      </c>
      <c r="L113" s="2">
        <v>0</v>
      </c>
      <c r="M113" s="2">
        <v>2</v>
      </c>
      <c r="N113" s="2">
        <v>3.2</v>
      </c>
      <c r="O113" s="1">
        <v>1.5</v>
      </c>
      <c r="P113" s="1">
        <v>117</v>
      </c>
      <c r="Q113" s="2">
        <v>13</v>
      </c>
      <c r="R113" s="2">
        <v>22</v>
      </c>
      <c r="S113" s="2">
        <v>3</v>
      </c>
      <c r="T113" s="2">
        <v>4</v>
      </c>
      <c r="U113" s="2">
        <v>2</v>
      </c>
      <c r="V113" s="2">
        <v>1</v>
      </c>
      <c r="W113" s="2">
        <v>0</v>
      </c>
      <c r="X113" s="2">
        <v>0</v>
      </c>
      <c r="Y113" s="2">
        <v>0</v>
      </c>
      <c r="Z113" s="2">
        <f t="shared" si="4"/>
        <v>10.131851851851852</v>
      </c>
      <c r="AA113" s="2">
        <f t="shared" si="5"/>
        <v>35.097843137254891</v>
      </c>
      <c r="AB113" s="2">
        <f t="shared" si="6"/>
        <v>25.202307692307691</v>
      </c>
      <c r="AC113" s="2">
        <f t="shared" si="7"/>
        <v>5.5671739130434785</v>
      </c>
      <c r="AD113">
        <v>7.35</v>
      </c>
      <c r="AE113">
        <v>7.03</v>
      </c>
      <c r="AF113">
        <v>4.46</v>
      </c>
      <c r="AG113">
        <v>7.62</v>
      </c>
      <c r="AH113">
        <v>6.51</v>
      </c>
      <c r="AI113">
        <v>7.1</v>
      </c>
      <c r="AJ113">
        <v>7.18</v>
      </c>
      <c r="AK113">
        <v>5.77</v>
      </c>
      <c r="AL113">
        <v>9.49</v>
      </c>
      <c r="AM113">
        <v>3.12</v>
      </c>
      <c r="AN113">
        <v>14.23</v>
      </c>
      <c r="AO113">
        <v>7.61</v>
      </c>
      <c r="AP113">
        <v>8.99</v>
      </c>
      <c r="AQ113">
        <v>6.86</v>
      </c>
      <c r="AR113">
        <v>6.12</v>
      </c>
      <c r="AS113">
        <v>6.43</v>
      </c>
      <c r="AT113">
        <v>8.24</v>
      </c>
      <c r="AU113">
        <v>5.74</v>
      </c>
      <c r="AV113">
        <v>4.3899999999999997</v>
      </c>
      <c r="AW113">
        <v>6.99</v>
      </c>
      <c r="AX113">
        <v>12.49</v>
      </c>
      <c r="AY113">
        <v>13.22</v>
      </c>
      <c r="AZ113">
        <v>20.9</v>
      </c>
      <c r="BA113">
        <v>8.6199999999999992</v>
      </c>
      <c r="BB113">
        <v>12.65</v>
      </c>
      <c r="BC113">
        <v>28.49</v>
      </c>
      <c r="BD113">
        <v>35.96</v>
      </c>
      <c r="BE113">
        <v>17.059999999999999</v>
      </c>
      <c r="BF113">
        <v>17.66</v>
      </c>
      <c r="BG113">
        <v>1.33</v>
      </c>
      <c r="BH113">
        <v>8.1199999999999992</v>
      </c>
      <c r="BI113">
        <v>45.53</v>
      </c>
      <c r="BJ113">
        <v>54.72</v>
      </c>
      <c r="BK113">
        <v>71</v>
      </c>
      <c r="BL113">
        <v>52.01</v>
      </c>
      <c r="BM113">
        <v>39.93</v>
      </c>
      <c r="BN113">
        <v>4.1500000000000004</v>
      </c>
      <c r="BO113">
        <v>9.77</v>
      </c>
      <c r="BP113">
        <v>2.79</v>
      </c>
      <c r="BQ113">
        <v>3.56</v>
      </c>
      <c r="BR113">
        <v>61.58</v>
      </c>
      <c r="BS113">
        <v>37.950000000000003</v>
      </c>
      <c r="BT113">
        <v>86.38</v>
      </c>
      <c r="BU113">
        <v>53.38</v>
      </c>
      <c r="BV113">
        <v>36.28</v>
      </c>
      <c r="BW113">
        <v>26.88</v>
      </c>
      <c r="BX113">
        <v>25.88</v>
      </c>
      <c r="BY113">
        <v>23.63</v>
      </c>
      <c r="BZ113">
        <v>3.53</v>
      </c>
      <c r="CA113">
        <v>40.340000000000003</v>
      </c>
      <c r="CB113">
        <v>50.47</v>
      </c>
      <c r="CC113">
        <v>53.04</v>
      </c>
      <c r="CD113">
        <v>39.75</v>
      </c>
      <c r="CE113">
        <v>38.17</v>
      </c>
      <c r="CF113">
        <v>52.03</v>
      </c>
      <c r="CG113">
        <v>57.12</v>
      </c>
      <c r="CH113">
        <v>61.33</v>
      </c>
      <c r="CI113">
        <v>43.06</v>
      </c>
      <c r="CJ113">
        <v>32.450000000000003</v>
      </c>
      <c r="CK113">
        <v>34.17</v>
      </c>
      <c r="CL113">
        <v>36.67</v>
      </c>
      <c r="CM113">
        <v>34.58</v>
      </c>
      <c r="CN113">
        <v>44.34</v>
      </c>
      <c r="CO113">
        <v>43.51</v>
      </c>
      <c r="CP113">
        <v>48.6</v>
      </c>
      <c r="CQ113">
        <v>24.6</v>
      </c>
      <c r="CR113">
        <v>32.799999999999997</v>
      </c>
      <c r="CS113">
        <v>39.43</v>
      </c>
      <c r="CT113">
        <v>59.12</v>
      </c>
      <c r="CU113">
        <v>36.06</v>
      </c>
      <c r="CV113">
        <v>17.97</v>
      </c>
      <c r="CW113">
        <v>58.18</v>
      </c>
      <c r="CX113">
        <v>39.590000000000003</v>
      </c>
      <c r="CY113">
        <v>34.19</v>
      </c>
      <c r="CZ113">
        <v>32.58</v>
      </c>
      <c r="DA113">
        <v>32.31</v>
      </c>
      <c r="DB113">
        <v>30.66</v>
      </c>
      <c r="DC113">
        <v>27.68</v>
      </c>
      <c r="DD113">
        <v>28.56</v>
      </c>
      <c r="DE113">
        <v>13.7</v>
      </c>
      <c r="DF113">
        <v>32.33</v>
      </c>
      <c r="DG113">
        <v>20.57</v>
      </c>
      <c r="DH113">
        <v>6.22</v>
      </c>
      <c r="DI113">
        <v>16.78</v>
      </c>
      <c r="DJ113">
        <v>19.16</v>
      </c>
      <c r="DK113">
        <v>11.7</v>
      </c>
      <c r="DL113">
        <v>12.81</v>
      </c>
      <c r="DM113">
        <v>35.869999999999997</v>
      </c>
      <c r="DN113">
        <v>33.049999999999997</v>
      </c>
      <c r="DO113">
        <v>12.19</v>
      </c>
      <c r="DP113">
        <v>16.760000000000002</v>
      </c>
      <c r="DQ113">
        <v>5.8</v>
      </c>
      <c r="DR113">
        <v>1.74</v>
      </c>
      <c r="DS113">
        <v>5.07</v>
      </c>
      <c r="DT113">
        <v>4.2300000000000004</v>
      </c>
      <c r="DU113">
        <v>3.72</v>
      </c>
      <c r="DV113">
        <v>3.77</v>
      </c>
      <c r="DW113">
        <v>1.4</v>
      </c>
      <c r="DX113">
        <v>2.33</v>
      </c>
      <c r="DY113">
        <v>1.81</v>
      </c>
      <c r="DZ113">
        <v>2.77</v>
      </c>
      <c r="EA113">
        <v>4.28</v>
      </c>
      <c r="EB113">
        <v>5.25</v>
      </c>
      <c r="EC113">
        <v>5.83</v>
      </c>
      <c r="ED113">
        <v>3.22</v>
      </c>
      <c r="EE113">
        <v>1.67</v>
      </c>
      <c r="EF113">
        <v>1.92</v>
      </c>
      <c r="EG113">
        <v>3.94</v>
      </c>
      <c r="EH113">
        <v>3.89</v>
      </c>
      <c r="EI113">
        <v>51.29</v>
      </c>
      <c r="EJ113">
        <v>3.28</v>
      </c>
      <c r="EK113">
        <v>2.2599999999999998</v>
      </c>
      <c r="EL113">
        <v>3.65</v>
      </c>
      <c r="EM113">
        <v>4.75</v>
      </c>
      <c r="EN113">
        <v>0.93</v>
      </c>
      <c r="EO113">
        <v>5.05</v>
      </c>
      <c r="EP113">
        <v>0.94</v>
      </c>
      <c r="EQ113">
        <v>2.65</v>
      </c>
      <c r="ER113">
        <v>0.82</v>
      </c>
      <c r="ES113">
        <v>1.71</v>
      </c>
      <c r="ET113">
        <v>2.5</v>
      </c>
      <c r="EU113">
        <v>1.47</v>
      </c>
      <c r="EV113">
        <v>1.07</v>
      </c>
      <c r="EW113">
        <v>1.1399999999999999</v>
      </c>
      <c r="EX113">
        <v>0.48</v>
      </c>
      <c r="EY113">
        <v>5.68</v>
      </c>
      <c r="EZ113">
        <v>66.05</v>
      </c>
      <c r="FA113">
        <v>3.03</v>
      </c>
      <c r="FB113">
        <v>3.29</v>
      </c>
      <c r="FC113">
        <v>3</v>
      </c>
      <c r="FD113">
        <v>1.96</v>
      </c>
      <c r="FE113">
        <v>1.56</v>
      </c>
      <c r="FF113">
        <v>2.82</v>
      </c>
      <c r="FG113">
        <v>6.05</v>
      </c>
      <c r="FH113">
        <v>4.22</v>
      </c>
      <c r="FI113">
        <v>4.43</v>
      </c>
      <c r="FJ113">
        <v>7.37</v>
      </c>
    </row>
    <row r="114" spans="1:166">
      <c r="A114" s="1" t="s">
        <v>103</v>
      </c>
      <c r="B114" t="s">
        <v>156</v>
      </c>
      <c r="C114" s="2" t="s">
        <v>156</v>
      </c>
      <c r="D114" s="2">
        <v>17</v>
      </c>
      <c r="E114" s="2">
        <v>19</v>
      </c>
      <c r="F114" s="2">
        <v>17</v>
      </c>
      <c r="G114" s="2">
        <v>0</v>
      </c>
      <c r="H114" s="2">
        <v>55</v>
      </c>
      <c r="I114" s="3">
        <v>1.6</v>
      </c>
      <c r="J114" s="3">
        <v>21.484374999999996</v>
      </c>
      <c r="K114" s="2">
        <v>0.2</v>
      </c>
      <c r="L114" s="2">
        <v>0</v>
      </c>
      <c r="M114" s="2">
        <v>0.5</v>
      </c>
      <c r="N114" s="2">
        <v>0.4</v>
      </c>
      <c r="O114" s="1">
        <v>0.27500000000000002</v>
      </c>
      <c r="P114" s="1">
        <v>106</v>
      </c>
      <c r="Q114" s="2">
        <v>2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f t="shared" si="4"/>
        <v>11.242592592592596</v>
      </c>
      <c r="AA114" s="2">
        <f t="shared" si="5"/>
        <v>33.417254901960789</v>
      </c>
      <c r="AB114" s="2">
        <f t="shared" si="6"/>
        <v>27.297692307692312</v>
      </c>
      <c r="AC114" s="2">
        <f t="shared" si="7"/>
        <v>5.2154347826086953</v>
      </c>
      <c r="AD114">
        <v>6.49</v>
      </c>
      <c r="AE114">
        <v>7.46</v>
      </c>
      <c r="AF114">
        <v>7.61</v>
      </c>
      <c r="AG114">
        <v>4.6900000000000004</v>
      </c>
      <c r="AH114">
        <v>4.0199999999999996</v>
      </c>
      <c r="AI114">
        <v>7.64</v>
      </c>
      <c r="AJ114">
        <v>6.59</v>
      </c>
      <c r="AK114">
        <v>5.88</v>
      </c>
      <c r="AL114">
        <v>10.210000000000001</v>
      </c>
      <c r="AM114">
        <v>3.81</v>
      </c>
      <c r="AN114">
        <v>14.42</v>
      </c>
      <c r="AO114">
        <v>5.89</v>
      </c>
      <c r="AP114">
        <v>10.3</v>
      </c>
      <c r="AQ114">
        <v>7.32</v>
      </c>
      <c r="AR114">
        <v>6.44</v>
      </c>
      <c r="AS114">
        <v>5.62</v>
      </c>
      <c r="AT114">
        <v>8.23</v>
      </c>
      <c r="AU114">
        <v>5.7</v>
      </c>
      <c r="AV114">
        <v>5.37</v>
      </c>
      <c r="AW114">
        <v>6.28</v>
      </c>
      <c r="AX114">
        <v>18.510000000000002</v>
      </c>
      <c r="AY114">
        <v>19.34</v>
      </c>
      <c r="AZ114">
        <v>20.13</v>
      </c>
      <c r="BA114">
        <v>7.81</v>
      </c>
      <c r="BB114">
        <v>20.84</v>
      </c>
      <c r="BC114">
        <v>31.35</v>
      </c>
      <c r="BD114">
        <v>45.6</v>
      </c>
      <c r="BE114">
        <v>20.399999999999999</v>
      </c>
      <c r="BF114">
        <v>10.63</v>
      </c>
      <c r="BG114">
        <v>2.48</v>
      </c>
      <c r="BH114">
        <v>11.55</v>
      </c>
      <c r="BI114">
        <v>49.84</v>
      </c>
      <c r="BJ114">
        <v>54.04</v>
      </c>
      <c r="BK114">
        <v>77.81</v>
      </c>
      <c r="BL114">
        <v>55</v>
      </c>
      <c r="BM114">
        <v>46.73</v>
      </c>
      <c r="BN114">
        <v>6.49</v>
      </c>
      <c r="BO114">
        <v>9.6</v>
      </c>
      <c r="BP114">
        <v>4.01</v>
      </c>
      <c r="BQ114">
        <v>6.29</v>
      </c>
      <c r="BR114">
        <v>58.8</v>
      </c>
      <c r="BS114">
        <v>37.92</v>
      </c>
      <c r="BT114">
        <v>74.900000000000006</v>
      </c>
      <c r="BU114">
        <v>46.47</v>
      </c>
      <c r="BV114">
        <v>29.48</v>
      </c>
      <c r="BW114">
        <v>23.73</v>
      </c>
      <c r="BX114">
        <v>30.45</v>
      </c>
      <c r="BY114">
        <v>32.130000000000003</v>
      </c>
      <c r="BZ114">
        <v>3.76</v>
      </c>
      <c r="CA114">
        <v>27.48</v>
      </c>
      <c r="CB114">
        <v>42.86</v>
      </c>
      <c r="CC114">
        <v>38.99</v>
      </c>
      <c r="CD114">
        <v>41.44</v>
      </c>
      <c r="CE114">
        <v>41.3</v>
      </c>
      <c r="CF114">
        <v>45.03</v>
      </c>
      <c r="CG114">
        <v>55.54</v>
      </c>
      <c r="CH114">
        <v>57.87</v>
      </c>
      <c r="CI114">
        <v>45.49</v>
      </c>
      <c r="CJ114">
        <v>32.590000000000003</v>
      </c>
      <c r="CK114">
        <v>37.229999999999997</v>
      </c>
      <c r="CL114">
        <v>32.229999999999997</v>
      </c>
      <c r="CM114">
        <v>34.26</v>
      </c>
      <c r="CN114">
        <v>38.07</v>
      </c>
      <c r="CO114">
        <v>45.06</v>
      </c>
      <c r="CP114">
        <v>43.29</v>
      </c>
      <c r="CQ114">
        <v>26.45</v>
      </c>
      <c r="CR114">
        <v>34.79</v>
      </c>
      <c r="CS114">
        <v>32.61</v>
      </c>
      <c r="CT114">
        <v>60.56</v>
      </c>
      <c r="CU114">
        <v>27.15</v>
      </c>
      <c r="CV114">
        <v>14.85</v>
      </c>
      <c r="CW114">
        <v>51.69</v>
      </c>
      <c r="CX114">
        <v>40.44</v>
      </c>
      <c r="CY114">
        <v>38.4</v>
      </c>
      <c r="CZ114">
        <v>35.479999999999997</v>
      </c>
      <c r="DA114">
        <v>35.450000000000003</v>
      </c>
      <c r="DB114">
        <v>34.92</v>
      </c>
      <c r="DC114">
        <v>29.35</v>
      </c>
      <c r="DD114">
        <v>22.2</v>
      </c>
      <c r="DE114">
        <v>14.4</v>
      </c>
      <c r="DF114">
        <v>30.23</v>
      </c>
      <c r="DG114">
        <v>22.04</v>
      </c>
      <c r="DH114">
        <v>4.72</v>
      </c>
      <c r="DI114">
        <v>17.2</v>
      </c>
      <c r="DJ114">
        <v>18.61</v>
      </c>
      <c r="DK114">
        <v>11.78</v>
      </c>
      <c r="DL114">
        <v>16.48</v>
      </c>
      <c r="DM114">
        <v>31.83</v>
      </c>
      <c r="DN114">
        <v>30.45</v>
      </c>
      <c r="DO114">
        <v>14.22</v>
      </c>
      <c r="DP114">
        <v>11.61</v>
      </c>
      <c r="DQ114">
        <v>8.14</v>
      </c>
      <c r="DR114">
        <v>3.53</v>
      </c>
      <c r="DS114">
        <v>5.23</v>
      </c>
      <c r="DT114">
        <v>4.12</v>
      </c>
      <c r="DU114">
        <v>2.4500000000000002</v>
      </c>
      <c r="DV114">
        <v>4.3899999999999997</v>
      </c>
      <c r="DW114">
        <v>1.42</v>
      </c>
      <c r="DX114">
        <v>1.44</v>
      </c>
      <c r="DY114">
        <v>3.66</v>
      </c>
      <c r="DZ114">
        <v>3.23</v>
      </c>
      <c r="EA114">
        <v>2.02</v>
      </c>
      <c r="EB114">
        <v>4.51</v>
      </c>
      <c r="EC114">
        <v>3.81</v>
      </c>
      <c r="ED114">
        <v>3.9</v>
      </c>
      <c r="EE114">
        <v>1.44</v>
      </c>
      <c r="EF114">
        <v>1.82</v>
      </c>
      <c r="EG114">
        <v>4.1500000000000004</v>
      </c>
      <c r="EH114">
        <v>4.04</v>
      </c>
      <c r="EI114">
        <v>51.27</v>
      </c>
      <c r="EJ114">
        <v>3.65</v>
      </c>
      <c r="EK114">
        <v>2.79</v>
      </c>
      <c r="EL114">
        <v>6.6</v>
      </c>
      <c r="EM114">
        <v>4.9000000000000004</v>
      </c>
      <c r="EN114">
        <v>1.33</v>
      </c>
      <c r="EO114">
        <v>1.01</v>
      </c>
      <c r="EP114">
        <v>0.41</v>
      </c>
      <c r="EQ114">
        <v>2.84</v>
      </c>
      <c r="ER114">
        <v>1.27</v>
      </c>
      <c r="ES114">
        <v>1.74</v>
      </c>
      <c r="ET114">
        <v>2.2200000000000002</v>
      </c>
      <c r="EU114">
        <v>1.58</v>
      </c>
      <c r="EV114">
        <v>1.22</v>
      </c>
      <c r="EW114">
        <v>0.71</v>
      </c>
      <c r="EX114">
        <v>0.38</v>
      </c>
      <c r="EY114">
        <v>4.33</v>
      </c>
      <c r="EZ114">
        <v>49.56</v>
      </c>
      <c r="FA114">
        <v>3.14</v>
      </c>
      <c r="FB114">
        <v>3.88</v>
      </c>
      <c r="FC114">
        <v>4.8899999999999997</v>
      </c>
      <c r="FD114">
        <v>2.91</v>
      </c>
      <c r="FE114">
        <v>1.9</v>
      </c>
      <c r="FF114">
        <v>3.13</v>
      </c>
      <c r="FG114">
        <v>3.91</v>
      </c>
      <c r="FH114">
        <v>3.5</v>
      </c>
      <c r="FI114">
        <v>4.3499999999999996</v>
      </c>
      <c r="FJ114">
        <v>7.19</v>
      </c>
    </row>
    <row r="115" spans="1:166">
      <c r="A115" s="1" t="s">
        <v>104</v>
      </c>
      <c r="B115" t="s">
        <v>156</v>
      </c>
      <c r="C115" s="2" t="s">
        <v>156</v>
      </c>
      <c r="D115" s="2">
        <v>16</v>
      </c>
      <c r="E115" s="2">
        <v>7</v>
      </c>
      <c r="F115" s="2">
        <v>16</v>
      </c>
      <c r="G115" s="2">
        <v>0</v>
      </c>
      <c r="H115" s="2">
        <v>38</v>
      </c>
      <c r="I115" s="3">
        <v>1.59</v>
      </c>
      <c r="J115" s="3">
        <v>15.031050986907163</v>
      </c>
      <c r="K115" s="2">
        <v>0.2</v>
      </c>
      <c r="L115" s="2">
        <v>0</v>
      </c>
      <c r="M115" s="2">
        <v>0.375</v>
      </c>
      <c r="N115" s="2">
        <v>0.2</v>
      </c>
      <c r="O115" s="1">
        <v>0.19374999999999998</v>
      </c>
      <c r="P115" s="1">
        <v>181</v>
      </c>
      <c r="Q115" s="2">
        <v>2</v>
      </c>
      <c r="R115" s="2">
        <v>3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f t="shared" si="4"/>
        <v>11.192592592592595</v>
      </c>
      <c r="AA115" s="2">
        <f t="shared" si="5"/>
        <v>34.902745098039212</v>
      </c>
      <c r="AB115" s="2">
        <f t="shared" si="6"/>
        <v>22.08923076923077</v>
      </c>
      <c r="AC115" s="2">
        <f t="shared" si="7"/>
        <v>5.9291304347826079</v>
      </c>
      <c r="AD115">
        <v>5.99</v>
      </c>
      <c r="AE115">
        <v>7.44</v>
      </c>
      <c r="AF115">
        <v>6.39</v>
      </c>
      <c r="AG115">
        <v>5.56</v>
      </c>
      <c r="AH115">
        <v>6.54</v>
      </c>
      <c r="AI115">
        <v>8.15</v>
      </c>
      <c r="AJ115">
        <v>8.92</v>
      </c>
      <c r="AK115">
        <v>6.35</v>
      </c>
      <c r="AL115">
        <v>13.49</v>
      </c>
      <c r="AM115">
        <v>4.16</v>
      </c>
      <c r="AN115">
        <v>16.14</v>
      </c>
      <c r="AO115">
        <v>9.2100000000000009</v>
      </c>
      <c r="AP115">
        <v>13.95</v>
      </c>
      <c r="AQ115">
        <v>9.0299999999999994</v>
      </c>
      <c r="AR115">
        <v>7.18</v>
      </c>
      <c r="AS115">
        <v>7.13</v>
      </c>
      <c r="AT115">
        <v>10.46</v>
      </c>
      <c r="AU115">
        <v>8.24</v>
      </c>
      <c r="AV115">
        <v>4.63</v>
      </c>
      <c r="AW115">
        <v>6.5</v>
      </c>
      <c r="AX115">
        <v>12.24</v>
      </c>
      <c r="AY115">
        <v>12.91</v>
      </c>
      <c r="AZ115">
        <v>22.1</v>
      </c>
      <c r="BA115">
        <v>11.72</v>
      </c>
      <c r="BB115">
        <v>15.25</v>
      </c>
      <c r="BC115">
        <v>32.729999999999997</v>
      </c>
      <c r="BD115">
        <v>29.79</v>
      </c>
      <c r="BE115">
        <v>10.88</v>
      </c>
      <c r="BF115">
        <v>11.33</v>
      </c>
      <c r="BG115">
        <v>0.87</v>
      </c>
      <c r="BH115">
        <v>5.92</v>
      </c>
      <c r="BI115">
        <v>47.5</v>
      </c>
      <c r="BJ115">
        <v>41.81</v>
      </c>
      <c r="BK115">
        <v>63.2</v>
      </c>
      <c r="BL115">
        <v>50.03</v>
      </c>
      <c r="BM115">
        <v>37.79</v>
      </c>
      <c r="BN115">
        <v>4.04</v>
      </c>
      <c r="BO115">
        <v>6.74</v>
      </c>
      <c r="BP115">
        <v>3.66</v>
      </c>
      <c r="BQ115">
        <v>3.39</v>
      </c>
      <c r="BR115">
        <v>52.16</v>
      </c>
      <c r="BS115">
        <v>24.32</v>
      </c>
      <c r="BT115">
        <v>75.44</v>
      </c>
      <c r="BU115">
        <v>52.88</v>
      </c>
      <c r="BV115">
        <v>21.92</v>
      </c>
      <c r="BW115">
        <v>34.340000000000003</v>
      </c>
      <c r="BX115">
        <v>17.239999999999998</v>
      </c>
      <c r="BY115">
        <v>17.48</v>
      </c>
      <c r="BZ115">
        <v>5.13</v>
      </c>
      <c r="CA115">
        <v>22.4</v>
      </c>
      <c r="CB115">
        <v>34.520000000000003</v>
      </c>
      <c r="CC115">
        <v>44.43</v>
      </c>
      <c r="CD115">
        <v>40.07</v>
      </c>
      <c r="CE115">
        <v>38.93</v>
      </c>
      <c r="CF115">
        <v>36.31</v>
      </c>
      <c r="CG115">
        <v>50.91</v>
      </c>
      <c r="CH115">
        <v>68.92</v>
      </c>
      <c r="CI115">
        <v>43.55</v>
      </c>
      <c r="CJ115">
        <v>35.090000000000003</v>
      </c>
      <c r="CK115">
        <v>42.53</v>
      </c>
      <c r="CL115">
        <v>30.03</v>
      </c>
      <c r="CM115">
        <v>41.33</v>
      </c>
      <c r="CN115">
        <v>48.46</v>
      </c>
      <c r="CO115">
        <v>52.97</v>
      </c>
      <c r="CP115">
        <v>52.78</v>
      </c>
      <c r="CQ115">
        <v>30.76</v>
      </c>
      <c r="CR115">
        <v>39.130000000000003</v>
      </c>
      <c r="CS115">
        <v>38.68</v>
      </c>
      <c r="CT115">
        <v>62.87</v>
      </c>
      <c r="CU115">
        <v>39.799999999999997</v>
      </c>
      <c r="CV115">
        <v>15.46</v>
      </c>
      <c r="CW115">
        <v>56.33</v>
      </c>
      <c r="CX115">
        <v>44.51</v>
      </c>
      <c r="CY115">
        <v>37.840000000000003</v>
      </c>
      <c r="CZ115">
        <v>38.43</v>
      </c>
      <c r="DA115">
        <v>39.46</v>
      </c>
      <c r="DB115">
        <v>32.520000000000003</v>
      </c>
      <c r="DC115">
        <v>27.54</v>
      </c>
      <c r="DD115">
        <v>27.86</v>
      </c>
      <c r="DE115">
        <v>17.940000000000001</v>
      </c>
      <c r="DF115">
        <v>35.76</v>
      </c>
      <c r="DG115">
        <v>24.71</v>
      </c>
      <c r="DH115">
        <v>6.33</v>
      </c>
      <c r="DI115">
        <v>24.36</v>
      </c>
      <c r="DJ115">
        <v>23.64</v>
      </c>
      <c r="DK115">
        <v>14.88</v>
      </c>
      <c r="DL115">
        <v>18.95</v>
      </c>
      <c r="DM115">
        <v>30.94</v>
      </c>
      <c r="DN115">
        <v>35.76</v>
      </c>
      <c r="DO115">
        <v>14.75</v>
      </c>
      <c r="DP115">
        <v>16.690000000000001</v>
      </c>
      <c r="DQ115">
        <v>11.89</v>
      </c>
      <c r="DR115">
        <v>4.95</v>
      </c>
      <c r="DS115">
        <v>7.75</v>
      </c>
      <c r="DT115">
        <v>3.46</v>
      </c>
      <c r="DU115">
        <v>5.78</v>
      </c>
      <c r="DV115">
        <v>4.42</v>
      </c>
      <c r="DW115">
        <v>3.89</v>
      </c>
      <c r="DX115">
        <v>4.16</v>
      </c>
      <c r="DY115">
        <v>4.51</v>
      </c>
      <c r="DZ115">
        <v>4.08</v>
      </c>
      <c r="EA115">
        <v>5.73</v>
      </c>
      <c r="EB115">
        <v>7.21</v>
      </c>
      <c r="EC115">
        <v>8.5299999999999994</v>
      </c>
      <c r="ED115">
        <v>4.9400000000000004</v>
      </c>
      <c r="EE115">
        <v>6.02</v>
      </c>
      <c r="EF115">
        <v>5.03</v>
      </c>
      <c r="EG115">
        <v>6.9</v>
      </c>
      <c r="EH115">
        <v>6.55</v>
      </c>
      <c r="EI115">
        <v>51.38</v>
      </c>
      <c r="EJ115">
        <v>1.27</v>
      </c>
      <c r="EK115">
        <v>3.45</v>
      </c>
      <c r="EL115">
        <v>4</v>
      </c>
      <c r="EM115">
        <v>4.09</v>
      </c>
      <c r="EN115">
        <v>0.42</v>
      </c>
      <c r="EO115">
        <v>1.26</v>
      </c>
      <c r="EP115">
        <v>0.43</v>
      </c>
      <c r="EQ115">
        <v>0.36</v>
      </c>
      <c r="ER115">
        <v>1.35</v>
      </c>
      <c r="ES115">
        <v>1.24</v>
      </c>
      <c r="ET115">
        <v>2.54</v>
      </c>
      <c r="EU115">
        <v>0.67</v>
      </c>
      <c r="EV115">
        <v>0.53</v>
      </c>
      <c r="EW115">
        <v>1.64</v>
      </c>
      <c r="EX115">
        <v>0.68</v>
      </c>
      <c r="EY115">
        <v>6.3</v>
      </c>
      <c r="EZ115">
        <v>43.52</v>
      </c>
      <c r="FA115">
        <v>2.82</v>
      </c>
      <c r="FB115">
        <v>4.8899999999999997</v>
      </c>
      <c r="FC115">
        <v>3.75</v>
      </c>
      <c r="FD115">
        <v>2.79</v>
      </c>
      <c r="FE115">
        <v>2.73</v>
      </c>
      <c r="FF115">
        <v>1.18</v>
      </c>
      <c r="FG115">
        <v>4.8</v>
      </c>
      <c r="FH115">
        <v>5.6</v>
      </c>
      <c r="FI115">
        <v>5.21</v>
      </c>
      <c r="FJ115">
        <v>8.0399999999999991</v>
      </c>
    </row>
    <row r="116" spans="1:166">
      <c r="A116" t="s">
        <v>159</v>
      </c>
      <c r="B116" t="s">
        <v>180</v>
      </c>
      <c r="C116" s="2" t="s">
        <v>156</v>
      </c>
      <c r="D116" s="2">
        <v>16</v>
      </c>
      <c r="E116" s="2">
        <v>7</v>
      </c>
      <c r="F116" s="2">
        <v>16</v>
      </c>
      <c r="G116" s="2">
        <v>0</v>
      </c>
      <c r="H116" s="2">
        <v>36</v>
      </c>
      <c r="I116" s="3">
        <v>1.59</v>
      </c>
      <c r="J116" s="3">
        <v>14.239943040227837</v>
      </c>
      <c r="K116" s="2">
        <v>0.2</v>
      </c>
      <c r="L116" s="2">
        <v>0</v>
      </c>
      <c r="M116" s="2">
        <v>0.375</v>
      </c>
      <c r="N116" s="2">
        <v>0.2</v>
      </c>
      <c r="O116" s="1">
        <v>0.19374999999999998</v>
      </c>
      <c r="P116" s="1">
        <v>181</v>
      </c>
      <c r="Q116" s="2">
        <v>2</v>
      </c>
      <c r="R116" s="2">
        <v>3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f t="shared" si="4"/>
        <v>8.0762962962962952</v>
      </c>
      <c r="AA116" s="2">
        <f t="shared" si="5"/>
        <v>29.349999999999984</v>
      </c>
      <c r="AB116" s="2">
        <f t="shared" si="6"/>
        <v>24.820769230769233</v>
      </c>
      <c r="AC116" s="2">
        <f t="shared" si="7"/>
        <v>4.4423913043478258</v>
      </c>
      <c r="AD116">
        <v>3.94</v>
      </c>
      <c r="AE116">
        <v>3.69</v>
      </c>
      <c r="AF116">
        <v>4.25</v>
      </c>
      <c r="AG116">
        <v>2.61</v>
      </c>
      <c r="AH116">
        <v>4.0999999999999996</v>
      </c>
      <c r="AI116">
        <v>5.7</v>
      </c>
      <c r="AJ116">
        <v>3.92</v>
      </c>
      <c r="AK116">
        <v>2.65</v>
      </c>
      <c r="AL116">
        <v>7.44</v>
      </c>
      <c r="AM116">
        <v>1.75</v>
      </c>
      <c r="AN116">
        <v>10.4</v>
      </c>
      <c r="AO116">
        <v>3.54</v>
      </c>
      <c r="AP116">
        <v>5.57</v>
      </c>
      <c r="AQ116">
        <v>3.65</v>
      </c>
      <c r="AR116">
        <v>3.63</v>
      </c>
      <c r="AS116">
        <v>3.84</v>
      </c>
      <c r="AT116">
        <v>7.86</v>
      </c>
      <c r="AU116">
        <v>4.24</v>
      </c>
      <c r="AV116">
        <v>3.86</v>
      </c>
      <c r="AW116">
        <v>4.8099999999999996</v>
      </c>
      <c r="AX116">
        <v>15.74</v>
      </c>
      <c r="AY116">
        <v>16.04</v>
      </c>
      <c r="AZ116">
        <v>18.260000000000002</v>
      </c>
      <c r="BA116">
        <v>7.76</v>
      </c>
      <c r="BB116">
        <v>9.92</v>
      </c>
      <c r="BC116">
        <v>26.93</v>
      </c>
      <c r="BD116">
        <v>31.96</v>
      </c>
      <c r="BE116">
        <v>12.61</v>
      </c>
      <c r="BF116">
        <v>9.8000000000000007</v>
      </c>
      <c r="BG116">
        <v>1.19</v>
      </c>
      <c r="BH116">
        <v>8.6</v>
      </c>
      <c r="BI116">
        <v>44.04</v>
      </c>
      <c r="BJ116">
        <v>59.65</v>
      </c>
      <c r="BK116">
        <v>72.31</v>
      </c>
      <c r="BL116">
        <v>54</v>
      </c>
      <c r="BM116">
        <v>38.049999999999997</v>
      </c>
      <c r="BN116">
        <v>3.57</v>
      </c>
      <c r="BO116">
        <v>8.76</v>
      </c>
      <c r="BP116">
        <v>7.53</v>
      </c>
      <c r="BQ116">
        <v>2.56</v>
      </c>
      <c r="BR116">
        <v>69.290000000000006</v>
      </c>
      <c r="BS116">
        <v>40.47</v>
      </c>
      <c r="BT116">
        <v>77.569999999999993</v>
      </c>
      <c r="BU116">
        <v>44.63</v>
      </c>
      <c r="BV116">
        <v>39.44</v>
      </c>
      <c r="BW116">
        <v>17.53</v>
      </c>
      <c r="BX116">
        <v>16.399999999999999</v>
      </c>
      <c r="BY116">
        <v>17.91</v>
      </c>
      <c r="BZ116">
        <v>1.29</v>
      </c>
      <c r="CA116">
        <v>38.07</v>
      </c>
      <c r="CB116">
        <v>51.06</v>
      </c>
      <c r="CC116">
        <v>55.49</v>
      </c>
      <c r="CD116">
        <v>46.68</v>
      </c>
      <c r="CE116">
        <v>37.090000000000003</v>
      </c>
      <c r="CF116">
        <v>34.119999999999997</v>
      </c>
      <c r="CG116">
        <v>39.99</v>
      </c>
      <c r="CH116">
        <v>58.56</v>
      </c>
      <c r="CI116">
        <v>40.65</v>
      </c>
      <c r="CJ116">
        <v>25.43</v>
      </c>
      <c r="CK116">
        <v>28.29</v>
      </c>
      <c r="CL116">
        <v>28.08</v>
      </c>
      <c r="CM116">
        <v>24.88</v>
      </c>
      <c r="CN116">
        <v>33.56</v>
      </c>
      <c r="CO116">
        <v>34.340000000000003</v>
      </c>
      <c r="CP116">
        <v>34.71</v>
      </c>
      <c r="CQ116">
        <v>15.87</v>
      </c>
      <c r="CR116">
        <v>25.97</v>
      </c>
      <c r="CS116">
        <v>23.06</v>
      </c>
      <c r="CT116">
        <v>55.45</v>
      </c>
      <c r="CU116">
        <v>25.68</v>
      </c>
      <c r="CV116">
        <v>12.1</v>
      </c>
      <c r="CW116">
        <v>39.81</v>
      </c>
      <c r="CX116">
        <v>42.52</v>
      </c>
      <c r="CY116">
        <v>35.950000000000003</v>
      </c>
      <c r="CZ116">
        <v>29.61</v>
      </c>
      <c r="DA116">
        <v>24.98</v>
      </c>
      <c r="DB116">
        <v>29.06</v>
      </c>
      <c r="DC116">
        <v>23.08</v>
      </c>
      <c r="DD116">
        <v>18.829999999999998</v>
      </c>
      <c r="DE116">
        <v>12.49</v>
      </c>
      <c r="DF116">
        <v>26.85</v>
      </c>
      <c r="DG116">
        <v>16.5</v>
      </c>
      <c r="DH116">
        <v>2.87</v>
      </c>
      <c r="DI116">
        <v>11.89</v>
      </c>
      <c r="DJ116">
        <v>12.23</v>
      </c>
      <c r="DK116">
        <v>3.82</v>
      </c>
      <c r="DL116">
        <v>10.27</v>
      </c>
      <c r="DM116">
        <v>18.97</v>
      </c>
      <c r="DN116">
        <v>23.79</v>
      </c>
      <c r="DO116">
        <v>10.36</v>
      </c>
      <c r="DP116">
        <v>9.31</v>
      </c>
      <c r="DQ116">
        <v>4.84</v>
      </c>
      <c r="DR116">
        <v>2.81</v>
      </c>
      <c r="DS116">
        <v>3.39</v>
      </c>
      <c r="DT116">
        <v>2.4900000000000002</v>
      </c>
      <c r="DU116">
        <v>2.54</v>
      </c>
      <c r="DV116">
        <v>2.1800000000000002</v>
      </c>
      <c r="DW116">
        <v>0.74</v>
      </c>
      <c r="DX116">
        <v>1.28</v>
      </c>
      <c r="DY116">
        <v>2.69</v>
      </c>
      <c r="DZ116">
        <v>2.2200000000000002</v>
      </c>
      <c r="EA116">
        <v>2.84</v>
      </c>
      <c r="EB116">
        <v>2.0699999999999998</v>
      </c>
      <c r="EC116">
        <v>3.19</v>
      </c>
      <c r="ED116">
        <v>1.53</v>
      </c>
      <c r="EE116">
        <v>1.82</v>
      </c>
      <c r="EF116">
        <v>1.63</v>
      </c>
      <c r="EG116">
        <v>4.24</v>
      </c>
      <c r="EH116">
        <v>2.68</v>
      </c>
      <c r="EI116">
        <v>50.65</v>
      </c>
      <c r="EJ116">
        <v>0.35</v>
      </c>
      <c r="EK116">
        <v>1.62</v>
      </c>
      <c r="EL116">
        <v>1.02</v>
      </c>
      <c r="EM116">
        <v>5.87</v>
      </c>
      <c r="EN116">
        <v>1.66</v>
      </c>
      <c r="EO116">
        <v>2.1800000000000002</v>
      </c>
      <c r="EP116">
        <v>2.14</v>
      </c>
      <c r="EQ116">
        <v>1.96</v>
      </c>
      <c r="ER116">
        <v>0.85</v>
      </c>
      <c r="ES116">
        <v>0.28999999999999998</v>
      </c>
      <c r="ET116">
        <v>4.4400000000000004</v>
      </c>
      <c r="EU116">
        <v>1.25</v>
      </c>
      <c r="EV116">
        <v>2.11</v>
      </c>
      <c r="EW116">
        <v>0.84</v>
      </c>
      <c r="EX116">
        <v>0.99</v>
      </c>
      <c r="EY116">
        <v>0.78</v>
      </c>
      <c r="EZ116">
        <v>50.33</v>
      </c>
      <c r="FA116">
        <v>3.95</v>
      </c>
      <c r="FB116">
        <v>2.85</v>
      </c>
      <c r="FC116">
        <v>2.83</v>
      </c>
      <c r="FD116">
        <v>2.29</v>
      </c>
      <c r="FE116">
        <v>2.2400000000000002</v>
      </c>
      <c r="FF116">
        <v>1.0900000000000001</v>
      </c>
      <c r="FG116">
        <v>3.9</v>
      </c>
      <c r="FH116">
        <v>2.19</v>
      </c>
      <c r="FI116">
        <v>2.4900000000000002</v>
      </c>
      <c r="FJ116">
        <v>6.01</v>
      </c>
    </row>
    <row r="117" spans="1:166">
      <c r="A117" t="s">
        <v>169</v>
      </c>
      <c r="B117" t="s">
        <v>180</v>
      </c>
      <c r="C117" s="2" t="s">
        <v>156</v>
      </c>
      <c r="D117" s="2">
        <v>17</v>
      </c>
      <c r="E117" s="2">
        <v>19</v>
      </c>
      <c r="F117" s="2">
        <v>17</v>
      </c>
      <c r="G117" s="2">
        <v>0</v>
      </c>
      <c r="H117" s="2">
        <v>51</v>
      </c>
      <c r="I117" s="3">
        <v>1.6</v>
      </c>
      <c r="J117" s="3">
        <v>19.921874999999996</v>
      </c>
      <c r="K117" s="2">
        <v>0.2</v>
      </c>
      <c r="L117" s="2">
        <v>0</v>
      </c>
      <c r="M117" s="2">
        <v>0.5</v>
      </c>
      <c r="N117" s="2">
        <v>0</v>
      </c>
      <c r="O117" s="1">
        <v>0.17499999999999999</v>
      </c>
      <c r="P117" s="1">
        <v>112</v>
      </c>
      <c r="Q117" s="2">
        <v>2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f t="shared" si="4"/>
        <v>8.5796296296296291</v>
      </c>
      <c r="AA117" s="2">
        <f t="shared" si="5"/>
        <v>34.081764705882343</v>
      </c>
      <c r="AB117" s="2">
        <f t="shared" si="6"/>
        <v>29.575384615384614</v>
      </c>
      <c r="AC117" s="2">
        <f t="shared" si="7"/>
        <v>5.8093478260869569</v>
      </c>
      <c r="AD117">
        <v>3.74</v>
      </c>
      <c r="AE117">
        <v>4.62</v>
      </c>
      <c r="AF117">
        <v>4.3</v>
      </c>
      <c r="AG117">
        <v>8.24</v>
      </c>
      <c r="AH117">
        <v>4.6399999999999997</v>
      </c>
      <c r="AI117">
        <v>5.48</v>
      </c>
      <c r="AJ117">
        <v>6.81</v>
      </c>
      <c r="AK117">
        <v>6.3</v>
      </c>
      <c r="AL117">
        <v>7.18</v>
      </c>
      <c r="AM117">
        <v>4.21</v>
      </c>
      <c r="AN117">
        <v>12.09</v>
      </c>
      <c r="AO117">
        <v>5.85</v>
      </c>
      <c r="AP117">
        <v>10.23</v>
      </c>
      <c r="AQ117">
        <v>7.1</v>
      </c>
      <c r="AR117">
        <v>7.67</v>
      </c>
      <c r="AS117">
        <v>4.6100000000000003</v>
      </c>
      <c r="AT117">
        <v>8.9</v>
      </c>
      <c r="AU117">
        <v>5.75</v>
      </c>
      <c r="AV117">
        <v>5.2</v>
      </c>
      <c r="AW117">
        <v>5.9</v>
      </c>
      <c r="AX117">
        <v>9.7100000000000009</v>
      </c>
      <c r="AY117">
        <v>8.61</v>
      </c>
      <c r="AZ117">
        <v>13.34</v>
      </c>
      <c r="BA117">
        <v>7.07</v>
      </c>
      <c r="BB117">
        <v>10.91</v>
      </c>
      <c r="BC117">
        <v>24.65</v>
      </c>
      <c r="BD117">
        <v>28.54</v>
      </c>
      <c r="BE117">
        <v>21.88</v>
      </c>
      <c r="BF117">
        <v>20.03</v>
      </c>
      <c r="BG117">
        <v>2.2400000000000002</v>
      </c>
      <c r="BH117">
        <v>14.4</v>
      </c>
      <c r="BI117">
        <v>51.56</v>
      </c>
      <c r="BJ117">
        <v>63.99</v>
      </c>
      <c r="BK117">
        <v>70.180000000000007</v>
      </c>
      <c r="BL117">
        <v>55.61</v>
      </c>
      <c r="BM117">
        <v>46.2</v>
      </c>
      <c r="BN117">
        <v>8.52</v>
      </c>
      <c r="BO117">
        <v>18.239999999999998</v>
      </c>
      <c r="BP117">
        <v>8.59</v>
      </c>
      <c r="BQ117">
        <v>3.04</v>
      </c>
      <c r="BR117">
        <v>40</v>
      </c>
      <c r="BS117">
        <v>29.79</v>
      </c>
      <c r="BT117">
        <v>65.91</v>
      </c>
      <c r="BU117">
        <v>44.87</v>
      </c>
      <c r="BV117">
        <v>32.89</v>
      </c>
      <c r="BW117">
        <v>30.77</v>
      </c>
      <c r="BX117">
        <v>16.22</v>
      </c>
      <c r="BY117">
        <v>19.440000000000001</v>
      </c>
      <c r="BZ117">
        <v>5.41</v>
      </c>
      <c r="CA117">
        <v>37.840000000000003</v>
      </c>
      <c r="CB117">
        <v>37.5</v>
      </c>
      <c r="CC117">
        <v>46.81</v>
      </c>
      <c r="CD117">
        <v>33.33</v>
      </c>
      <c r="CE117">
        <v>47.83</v>
      </c>
      <c r="CF117">
        <v>37.97</v>
      </c>
      <c r="CG117">
        <v>56.61</v>
      </c>
      <c r="CH117">
        <v>66.489999999999995</v>
      </c>
      <c r="CI117">
        <v>57.04</v>
      </c>
      <c r="CJ117">
        <v>35.97</v>
      </c>
      <c r="CK117">
        <v>40.74</v>
      </c>
      <c r="CL117">
        <v>37.979999999999997</v>
      </c>
      <c r="CM117">
        <v>35.159999999999997</v>
      </c>
      <c r="CN117">
        <v>50</v>
      </c>
      <c r="CO117">
        <v>46.15</v>
      </c>
      <c r="CP117">
        <v>46.34</v>
      </c>
      <c r="CQ117">
        <v>34.51</v>
      </c>
      <c r="CR117">
        <v>36.08</v>
      </c>
      <c r="CS117">
        <v>42.47</v>
      </c>
      <c r="CT117">
        <v>58.33</v>
      </c>
      <c r="CU117">
        <v>27.34</v>
      </c>
      <c r="CV117">
        <v>13.53</v>
      </c>
      <c r="CW117">
        <v>54.07</v>
      </c>
      <c r="CX117">
        <v>49.43</v>
      </c>
      <c r="CY117">
        <v>44.73</v>
      </c>
      <c r="CZ117">
        <v>34.32</v>
      </c>
      <c r="DA117">
        <v>29.44</v>
      </c>
      <c r="DB117">
        <v>29.75</v>
      </c>
      <c r="DC117">
        <v>23.31</v>
      </c>
      <c r="DD117">
        <v>25.45</v>
      </c>
      <c r="DE117">
        <v>15.3</v>
      </c>
      <c r="DF117">
        <v>34.69</v>
      </c>
      <c r="DG117">
        <v>18.5</v>
      </c>
      <c r="DH117">
        <v>3.88</v>
      </c>
      <c r="DI117">
        <v>14.12</v>
      </c>
      <c r="DJ117">
        <v>20.29</v>
      </c>
      <c r="DK117">
        <v>11.73</v>
      </c>
      <c r="DL117">
        <v>19.37</v>
      </c>
      <c r="DM117">
        <v>31.25</v>
      </c>
      <c r="DN117">
        <v>40.840000000000003</v>
      </c>
      <c r="DO117">
        <v>14.87</v>
      </c>
      <c r="DP117">
        <v>11.51</v>
      </c>
      <c r="DQ117">
        <v>5.53</v>
      </c>
      <c r="DR117">
        <v>5.5</v>
      </c>
      <c r="DS117">
        <v>3.87</v>
      </c>
      <c r="DT117">
        <v>4.83</v>
      </c>
      <c r="DU117">
        <v>3.39</v>
      </c>
      <c r="DV117">
        <v>2.21</v>
      </c>
      <c r="DW117">
        <v>1.31</v>
      </c>
      <c r="DX117">
        <v>1.1599999999999999</v>
      </c>
      <c r="DY117">
        <v>3.45</v>
      </c>
      <c r="DZ117">
        <v>4.16</v>
      </c>
      <c r="EA117">
        <v>2.46</v>
      </c>
      <c r="EB117">
        <v>3.72</v>
      </c>
      <c r="EC117">
        <v>3.74</v>
      </c>
      <c r="ED117">
        <v>3.27</v>
      </c>
      <c r="EE117">
        <v>2.4900000000000002</v>
      </c>
      <c r="EF117">
        <v>2.38</v>
      </c>
      <c r="EG117">
        <v>3.98</v>
      </c>
      <c r="EH117">
        <v>2.46</v>
      </c>
      <c r="EI117">
        <v>48.16</v>
      </c>
      <c r="EJ117">
        <v>8.11</v>
      </c>
      <c r="EK117">
        <v>2.63</v>
      </c>
      <c r="EL117">
        <v>2.7</v>
      </c>
      <c r="EM117">
        <v>0</v>
      </c>
      <c r="EN117">
        <v>0</v>
      </c>
      <c r="EO117">
        <v>0</v>
      </c>
      <c r="EP117">
        <v>0</v>
      </c>
      <c r="EQ117">
        <v>4.76</v>
      </c>
      <c r="ER117">
        <v>7.32</v>
      </c>
      <c r="ES117">
        <v>5</v>
      </c>
      <c r="ET117">
        <v>2.6</v>
      </c>
      <c r="EU117">
        <v>9.26</v>
      </c>
      <c r="EV117">
        <v>0</v>
      </c>
      <c r="EW117">
        <v>5.26</v>
      </c>
      <c r="EX117">
        <v>0</v>
      </c>
      <c r="EY117">
        <v>9.09</v>
      </c>
      <c r="EZ117">
        <v>59.38</v>
      </c>
      <c r="FA117">
        <v>1.69</v>
      </c>
      <c r="FB117">
        <v>2.94</v>
      </c>
      <c r="FC117">
        <v>1.66</v>
      </c>
      <c r="FD117">
        <v>1.18</v>
      </c>
      <c r="FE117">
        <v>2.2599999999999998</v>
      </c>
      <c r="FF117">
        <v>1.65</v>
      </c>
      <c r="FG117">
        <v>6.3</v>
      </c>
      <c r="FH117">
        <v>4.3600000000000003</v>
      </c>
      <c r="FI117">
        <v>8.2100000000000009</v>
      </c>
      <c r="FJ117">
        <v>12.8</v>
      </c>
    </row>
    <row r="118" spans="1:166">
      <c r="A118" t="s">
        <v>167</v>
      </c>
      <c r="B118" t="s">
        <v>180</v>
      </c>
      <c r="C118" s="2" t="s">
        <v>156</v>
      </c>
      <c r="D118" s="2">
        <v>17</v>
      </c>
      <c r="E118" s="2">
        <v>13</v>
      </c>
      <c r="F118" s="2">
        <v>17</v>
      </c>
      <c r="G118" s="2">
        <v>0</v>
      </c>
      <c r="H118" s="2">
        <v>48</v>
      </c>
      <c r="I118" s="3">
        <v>1.62</v>
      </c>
      <c r="J118" s="3">
        <v>18.289894833104707</v>
      </c>
      <c r="K118" s="2">
        <v>0.6</v>
      </c>
      <c r="L118" s="2">
        <v>0.6</v>
      </c>
      <c r="M118" s="2">
        <v>2.125</v>
      </c>
      <c r="N118" s="2">
        <v>0</v>
      </c>
      <c r="O118" s="1">
        <v>0.83125000000000004</v>
      </c>
      <c r="P118" s="1">
        <v>201</v>
      </c>
      <c r="Q118" s="2">
        <v>10</v>
      </c>
      <c r="R118" s="2">
        <v>3</v>
      </c>
      <c r="S118" s="2">
        <v>0</v>
      </c>
      <c r="T118" s="2">
        <v>2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f t="shared" si="4"/>
        <v>10.416296296296297</v>
      </c>
      <c r="AA118" s="2">
        <f t="shared" si="5"/>
        <v>32.964313725490186</v>
      </c>
      <c r="AB118" s="2">
        <f t="shared" si="6"/>
        <v>26.050769230769227</v>
      </c>
      <c r="AC118" s="2">
        <f t="shared" si="7"/>
        <v>6.0271739130434785</v>
      </c>
      <c r="AD118">
        <v>5.54</v>
      </c>
      <c r="AE118">
        <v>6.46</v>
      </c>
      <c r="AF118">
        <v>4.96</v>
      </c>
      <c r="AG118">
        <v>3.46</v>
      </c>
      <c r="AH118">
        <v>7.18</v>
      </c>
      <c r="AI118">
        <v>5.82</v>
      </c>
      <c r="AJ118">
        <v>7.24</v>
      </c>
      <c r="AK118">
        <v>5.36</v>
      </c>
      <c r="AL118">
        <v>9.7100000000000009</v>
      </c>
      <c r="AM118">
        <v>2.57</v>
      </c>
      <c r="AN118">
        <v>15.04</v>
      </c>
      <c r="AO118">
        <v>7.18</v>
      </c>
      <c r="AP118">
        <v>9.2200000000000006</v>
      </c>
      <c r="AQ118">
        <v>7.45</v>
      </c>
      <c r="AR118">
        <v>6.11</v>
      </c>
      <c r="AS118">
        <v>6.58</v>
      </c>
      <c r="AT118">
        <v>11.94</v>
      </c>
      <c r="AU118">
        <v>6.26</v>
      </c>
      <c r="AV118">
        <v>5.39</v>
      </c>
      <c r="AW118">
        <v>6.36</v>
      </c>
      <c r="AX118">
        <v>15.52</v>
      </c>
      <c r="AY118">
        <v>14.65</v>
      </c>
      <c r="AZ118">
        <v>20.9</v>
      </c>
      <c r="BA118">
        <v>9.43</v>
      </c>
      <c r="BB118">
        <v>15.07</v>
      </c>
      <c r="BC118">
        <v>32.380000000000003</v>
      </c>
      <c r="BD118">
        <v>33.46</v>
      </c>
      <c r="BE118">
        <v>23.37</v>
      </c>
      <c r="BF118">
        <v>17.690000000000001</v>
      </c>
      <c r="BG118">
        <v>1.49</v>
      </c>
      <c r="BH118">
        <v>7.01</v>
      </c>
      <c r="BI118">
        <v>45.2</v>
      </c>
      <c r="BJ118">
        <v>47.27</v>
      </c>
      <c r="BK118">
        <v>69.77</v>
      </c>
      <c r="BL118">
        <v>51.7</v>
      </c>
      <c r="BM118">
        <v>49.21</v>
      </c>
      <c r="BN118">
        <v>4.99</v>
      </c>
      <c r="BO118">
        <v>11.88</v>
      </c>
      <c r="BP118">
        <v>5.55</v>
      </c>
      <c r="BQ118">
        <v>3.53</v>
      </c>
      <c r="BR118">
        <v>48.54</v>
      </c>
      <c r="BS118">
        <v>33.39</v>
      </c>
      <c r="BT118">
        <v>86.33</v>
      </c>
      <c r="BU118">
        <v>47.47</v>
      </c>
      <c r="BV118">
        <v>15.66</v>
      </c>
      <c r="BW118">
        <v>29.81</v>
      </c>
      <c r="BX118">
        <v>28.58</v>
      </c>
      <c r="BY118">
        <v>20.45</v>
      </c>
      <c r="BZ118">
        <v>2.09</v>
      </c>
      <c r="CA118">
        <v>35.369999999999997</v>
      </c>
      <c r="CB118">
        <v>42.97</v>
      </c>
      <c r="CC118">
        <v>35.25</v>
      </c>
      <c r="CD118">
        <v>36.29</v>
      </c>
      <c r="CE118">
        <v>41.15</v>
      </c>
      <c r="CF118">
        <v>50.88</v>
      </c>
      <c r="CG118">
        <v>54.2</v>
      </c>
      <c r="CH118">
        <v>56.21</v>
      </c>
      <c r="CI118">
        <v>40.909999999999997</v>
      </c>
      <c r="CJ118">
        <v>27.88</v>
      </c>
      <c r="CK118">
        <v>36.17</v>
      </c>
      <c r="CL118">
        <v>35.72</v>
      </c>
      <c r="CM118">
        <v>31.53</v>
      </c>
      <c r="CN118">
        <v>40.869999999999997</v>
      </c>
      <c r="CO118">
        <v>47.71</v>
      </c>
      <c r="CP118">
        <v>51.15</v>
      </c>
      <c r="CQ118">
        <v>28.62</v>
      </c>
      <c r="CR118">
        <v>37.299999999999997</v>
      </c>
      <c r="CS118">
        <v>30.59</v>
      </c>
      <c r="CT118">
        <v>58.1</v>
      </c>
      <c r="CU118">
        <v>34.71</v>
      </c>
      <c r="CV118">
        <v>21.36</v>
      </c>
      <c r="CW118">
        <v>51.28</v>
      </c>
      <c r="CX118">
        <v>34.97</v>
      </c>
      <c r="CY118">
        <v>32.76</v>
      </c>
      <c r="CZ118">
        <v>36.4</v>
      </c>
      <c r="DA118">
        <v>31.58</v>
      </c>
      <c r="DB118">
        <v>27.08</v>
      </c>
      <c r="DC118">
        <v>25.54</v>
      </c>
      <c r="DD118">
        <v>25.43</v>
      </c>
      <c r="DE118">
        <v>13.24</v>
      </c>
      <c r="DF118">
        <v>31.29</v>
      </c>
      <c r="DG118">
        <v>20.34</v>
      </c>
      <c r="DH118">
        <v>4.17</v>
      </c>
      <c r="DI118">
        <v>19.260000000000002</v>
      </c>
      <c r="DJ118">
        <v>18.2</v>
      </c>
      <c r="DK118">
        <v>10.49</v>
      </c>
      <c r="DL118">
        <v>17.97</v>
      </c>
      <c r="DM118">
        <v>29.62</v>
      </c>
      <c r="DN118">
        <v>38.39</v>
      </c>
      <c r="DO118">
        <v>13.56</v>
      </c>
      <c r="DP118">
        <v>12.35</v>
      </c>
      <c r="DQ118">
        <v>6.41</v>
      </c>
      <c r="DR118">
        <v>4.1399999999999997</v>
      </c>
      <c r="DS118">
        <v>6</v>
      </c>
      <c r="DT118">
        <v>3.38</v>
      </c>
      <c r="DU118">
        <v>4.4800000000000004</v>
      </c>
      <c r="DV118">
        <v>4.51</v>
      </c>
      <c r="DW118">
        <v>3.38</v>
      </c>
      <c r="DX118">
        <v>1.4</v>
      </c>
      <c r="DY118">
        <v>3.73</v>
      </c>
      <c r="DZ118">
        <v>3.63</v>
      </c>
      <c r="EA118">
        <v>3.82</v>
      </c>
      <c r="EB118">
        <v>3.77</v>
      </c>
      <c r="EC118">
        <v>4.3600000000000003</v>
      </c>
      <c r="ED118">
        <v>1.85</v>
      </c>
      <c r="EE118">
        <v>2.41</v>
      </c>
      <c r="EF118">
        <v>2.0099999999999998</v>
      </c>
      <c r="EG118">
        <v>6.25</v>
      </c>
      <c r="EH118">
        <v>5.39</v>
      </c>
      <c r="EI118">
        <v>51.34</v>
      </c>
      <c r="EJ118">
        <v>1.04</v>
      </c>
      <c r="EK118">
        <v>5.83</v>
      </c>
      <c r="EL118">
        <v>2</v>
      </c>
      <c r="EM118">
        <v>0.96</v>
      </c>
      <c r="EN118">
        <v>3.24</v>
      </c>
      <c r="EO118">
        <v>1.0900000000000001</v>
      </c>
      <c r="EP118">
        <v>2.78</v>
      </c>
      <c r="EQ118">
        <v>5.03</v>
      </c>
      <c r="ER118">
        <v>3.87</v>
      </c>
      <c r="ES118">
        <v>2.83</v>
      </c>
      <c r="ET118">
        <v>3.14</v>
      </c>
      <c r="EU118">
        <v>4.43</v>
      </c>
      <c r="EV118">
        <v>5.68</v>
      </c>
      <c r="EW118">
        <v>4.04</v>
      </c>
      <c r="EX118">
        <v>2.82</v>
      </c>
      <c r="EY118">
        <v>5.63</v>
      </c>
      <c r="EZ118">
        <v>61.5</v>
      </c>
      <c r="FA118">
        <v>1.95</v>
      </c>
      <c r="FB118">
        <v>2.76</v>
      </c>
      <c r="FC118">
        <v>2.2799999999999998</v>
      </c>
      <c r="FD118">
        <v>1.73</v>
      </c>
      <c r="FE118">
        <v>3.89</v>
      </c>
      <c r="FF118">
        <v>2.35</v>
      </c>
      <c r="FG118">
        <v>4.42</v>
      </c>
      <c r="FH118">
        <v>3.07</v>
      </c>
      <c r="FI118">
        <v>6.33</v>
      </c>
      <c r="FJ118">
        <v>10.3</v>
      </c>
    </row>
    <row r="119" spans="1:166">
      <c r="A119" s="1" t="s">
        <v>105</v>
      </c>
      <c r="B119" t="s">
        <v>156</v>
      </c>
      <c r="C119" s="2" t="s">
        <v>156</v>
      </c>
      <c r="D119" s="2">
        <v>12</v>
      </c>
      <c r="E119" s="2">
        <v>7</v>
      </c>
      <c r="F119" s="2">
        <v>12</v>
      </c>
      <c r="G119" s="2">
        <v>0</v>
      </c>
      <c r="H119" s="2">
        <v>32</v>
      </c>
      <c r="I119" s="3">
        <v>1.6</v>
      </c>
      <c r="J119" s="3">
        <v>12.499999999999998</v>
      </c>
      <c r="K119" s="2">
        <v>0</v>
      </c>
      <c r="L119" s="2">
        <v>0</v>
      </c>
      <c r="M119" s="2">
        <v>0.375</v>
      </c>
      <c r="N119" s="2">
        <v>0.2</v>
      </c>
      <c r="O119" s="1">
        <v>0.14374999999999999</v>
      </c>
      <c r="P119" s="1">
        <v>165</v>
      </c>
      <c r="Q119" s="2">
        <v>0</v>
      </c>
      <c r="R119" s="2">
        <v>0</v>
      </c>
      <c r="S119" s="2">
        <v>0</v>
      </c>
      <c r="T119" s="2">
        <v>3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f t="shared" si="4"/>
        <v>10.703333333333331</v>
      </c>
      <c r="AA119" s="2">
        <f t="shared" si="5"/>
        <v>38.600588235294126</v>
      </c>
      <c r="AB119" s="2">
        <f t="shared" si="6"/>
        <v>21.232307692307693</v>
      </c>
      <c r="AC119" s="2">
        <f t="shared" si="7"/>
        <v>6.5441304347826055</v>
      </c>
      <c r="AD119">
        <v>6.07</v>
      </c>
      <c r="AE119">
        <v>10.73</v>
      </c>
      <c r="AF119">
        <v>8.5</v>
      </c>
      <c r="AG119">
        <v>6.49</v>
      </c>
      <c r="AH119">
        <v>6.9</v>
      </c>
      <c r="AI119">
        <v>7.35</v>
      </c>
      <c r="AJ119">
        <v>7.9</v>
      </c>
      <c r="AK119">
        <v>5.65</v>
      </c>
      <c r="AL119">
        <v>9.9600000000000009</v>
      </c>
      <c r="AM119">
        <v>2.44</v>
      </c>
      <c r="AN119">
        <v>13.75</v>
      </c>
      <c r="AO119">
        <v>5.46</v>
      </c>
      <c r="AP119">
        <v>7.41</v>
      </c>
      <c r="AQ119">
        <v>5.54</v>
      </c>
      <c r="AR119">
        <v>5.48</v>
      </c>
      <c r="AS119">
        <v>4.47</v>
      </c>
      <c r="AT119">
        <v>10.119999999999999</v>
      </c>
      <c r="AU119">
        <v>5.16</v>
      </c>
      <c r="AV119">
        <v>4.46</v>
      </c>
      <c r="AW119">
        <v>6.91</v>
      </c>
      <c r="AX119">
        <v>29.69</v>
      </c>
      <c r="AY119">
        <v>29.19</v>
      </c>
      <c r="AZ119">
        <v>13.85</v>
      </c>
      <c r="BA119">
        <v>7.38</v>
      </c>
      <c r="BB119">
        <v>9.4499999999999993</v>
      </c>
      <c r="BC119">
        <v>28.06</v>
      </c>
      <c r="BD119">
        <v>30.62</v>
      </c>
      <c r="BE119">
        <v>12.88</v>
      </c>
      <c r="BF119">
        <v>8.85</v>
      </c>
      <c r="BG119">
        <v>0.42</v>
      </c>
      <c r="BH119">
        <v>5.83</v>
      </c>
      <c r="BI119">
        <v>37.93</v>
      </c>
      <c r="BJ119">
        <v>48</v>
      </c>
      <c r="BK119">
        <v>63.23</v>
      </c>
      <c r="BL119">
        <v>47.75</v>
      </c>
      <c r="BM119">
        <v>35.42</v>
      </c>
      <c r="BN119">
        <v>2.5</v>
      </c>
      <c r="BO119">
        <v>9.42</v>
      </c>
      <c r="BP119">
        <v>2.5099999999999998</v>
      </c>
      <c r="BQ119">
        <v>1.28</v>
      </c>
      <c r="BR119">
        <v>55.32</v>
      </c>
      <c r="BS119">
        <v>37.61</v>
      </c>
      <c r="BT119">
        <v>71.900000000000006</v>
      </c>
      <c r="BU119">
        <v>38.31</v>
      </c>
      <c r="BV119">
        <v>56.54</v>
      </c>
      <c r="BW119">
        <v>19.489999999999998</v>
      </c>
      <c r="BX119">
        <v>29.9</v>
      </c>
      <c r="BY119">
        <v>23.77</v>
      </c>
      <c r="BZ119">
        <v>1.23</v>
      </c>
      <c r="CA119">
        <v>33.06</v>
      </c>
      <c r="CB119">
        <v>53.31</v>
      </c>
      <c r="CC119">
        <v>59.81</v>
      </c>
      <c r="CD119">
        <v>51.08</v>
      </c>
      <c r="CE119">
        <v>57.24</v>
      </c>
      <c r="CF119">
        <v>49.2</v>
      </c>
      <c r="CG119">
        <v>55.62</v>
      </c>
      <c r="CH119">
        <v>61</v>
      </c>
      <c r="CI119">
        <v>45.13</v>
      </c>
      <c r="CJ119">
        <v>31.22</v>
      </c>
      <c r="CK119">
        <v>39.25</v>
      </c>
      <c r="CL119">
        <v>38.61</v>
      </c>
      <c r="CM119">
        <v>38.49</v>
      </c>
      <c r="CN119">
        <v>47.39</v>
      </c>
      <c r="CO119">
        <v>48.04</v>
      </c>
      <c r="CP119">
        <v>53.28</v>
      </c>
      <c r="CQ119">
        <v>27.39</v>
      </c>
      <c r="CR119">
        <v>43.42</v>
      </c>
      <c r="CS119">
        <v>44.82</v>
      </c>
      <c r="CT119">
        <v>56.2</v>
      </c>
      <c r="CU119">
        <v>34.39</v>
      </c>
      <c r="CV119">
        <v>22.53</v>
      </c>
      <c r="CW119">
        <v>59.67</v>
      </c>
      <c r="CX119">
        <v>44.51</v>
      </c>
      <c r="CY119">
        <v>45.16</v>
      </c>
      <c r="CZ119">
        <v>43.68</v>
      </c>
      <c r="DA119">
        <v>42.69</v>
      </c>
      <c r="DB119">
        <v>41.91</v>
      </c>
      <c r="DC119">
        <v>31.22</v>
      </c>
      <c r="DD119">
        <v>28.44</v>
      </c>
      <c r="DE119">
        <v>19.55</v>
      </c>
      <c r="DF119">
        <v>42.7</v>
      </c>
      <c r="DG119">
        <v>22.55</v>
      </c>
      <c r="DH119">
        <v>3.87</v>
      </c>
      <c r="DI119">
        <v>23.63</v>
      </c>
      <c r="DJ119">
        <v>31.62</v>
      </c>
      <c r="DK119">
        <v>18.95</v>
      </c>
      <c r="DL119">
        <v>24.32</v>
      </c>
      <c r="DM119">
        <v>37.61</v>
      </c>
      <c r="DN119">
        <v>41.8</v>
      </c>
      <c r="DO119">
        <v>19.95</v>
      </c>
      <c r="DP119">
        <v>20.25</v>
      </c>
      <c r="DQ119">
        <v>18.57</v>
      </c>
      <c r="DR119">
        <v>3.6</v>
      </c>
      <c r="DS119">
        <v>11.91</v>
      </c>
      <c r="DT119">
        <v>6.04</v>
      </c>
      <c r="DU119">
        <v>2.58</v>
      </c>
      <c r="DV119">
        <v>9.16</v>
      </c>
      <c r="DW119">
        <v>2.44</v>
      </c>
      <c r="DX119">
        <v>0.53</v>
      </c>
      <c r="DY119">
        <v>4.4800000000000004</v>
      </c>
      <c r="DZ119">
        <v>3.69</v>
      </c>
      <c r="EA119">
        <v>3.06</v>
      </c>
      <c r="EB119">
        <v>5.3</v>
      </c>
      <c r="EC119">
        <v>1.19</v>
      </c>
      <c r="ED119">
        <v>5.52</v>
      </c>
      <c r="EE119">
        <v>2.66</v>
      </c>
      <c r="EF119">
        <v>1.75</v>
      </c>
      <c r="EG119">
        <v>13.09</v>
      </c>
      <c r="EH119">
        <v>8.86</v>
      </c>
      <c r="EI119">
        <v>52.21</v>
      </c>
      <c r="EJ119">
        <v>6.17</v>
      </c>
      <c r="EK119">
        <v>13.2</v>
      </c>
      <c r="EL119">
        <v>3.05</v>
      </c>
      <c r="EM119">
        <v>2.1800000000000002</v>
      </c>
      <c r="EN119">
        <v>2.8</v>
      </c>
      <c r="EO119">
        <v>0.6</v>
      </c>
      <c r="EP119">
        <v>0.26</v>
      </c>
      <c r="EQ119">
        <v>0.57999999999999996</v>
      </c>
      <c r="ER119">
        <v>0.14000000000000001</v>
      </c>
      <c r="ES119">
        <v>0.7</v>
      </c>
      <c r="ET119">
        <v>4.7300000000000004</v>
      </c>
      <c r="EU119">
        <v>0.34</v>
      </c>
      <c r="EV119">
        <v>0.39</v>
      </c>
      <c r="EW119">
        <v>7.03</v>
      </c>
      <c r="EX119">
        <v>8.59</v>
      </c>
      <c r="EY119">
        <v>24.51</v>
      </c>
      <c r="EZ119">
        <v>40.659999999999997</v>
      </c>
      <c r="FA119">
        <v>1.1399999999999999</v>
      </c>
      <c r="FB119">
        <v>1.3</v>
      </c>
      <c r="FC119">
        <v>0.61</v>
      </c>
      <c r="FD119">
        <v>2.73</v>
      </c>
      <c r="FE119">
        <v>0.53</v>
      </c>
      <c r="FF119">
        <v>1.9</v>
      </c>
      <c r="FG119">
        <v>3.52</v>
      </c>
      <c r="FH119">
        <v>4.5199999999999996</v>
      </c>
      <c r="FI119">
        <v>4.0599999999999996</v>
      </c>
      <c r="FJ119">
        <v>8.15</v>
      </c>
    </row>
    <row r="120" spans="1:166">
      <c r="A120" t="s">
        <v>168</v>
      </c>
      <c r="B120" t="s">
        <v>180</v>
      </c>
      <c r="C120" s="2" t="s">
        <v>156</v>
      </c>
      <c r="D120" s="2">
        <v>17</v>
      </c>
      <c r="E120" s="2">
        <v>17</v>
      </c>
      <c r="F120" s="2">
        <v>17</v>
      </c>
      <c r="G120" s="2">
        <v>0</v>
      </c>
      <c r="H120" s="2">
        <v>42</v>
      </c>
      <c r="I120" s="3">
        <v>1.65</v>
      </c>
      <c r="J120" s="3">
        <v>15.426997245179065</v>
      </c>
      <c r="K120" s="2">
        <v>0</v>
      </c>
      <c r="L120" s="2">
        <v>0</v>
      </c>
      <c r="M120" s="2">
        <v>0</v>
      </c>
      <c r="N120" s="2">
        <v>0</v>
      </c>
      <c r="O120" s="1">
        <v>0</v>
      </c>
      <c r="P120" s="1">
        <v>122</v>
      </c>
      <c r="Q120" s="2">
        <v>1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f t="shared" si="4"/>
        <v>9.6329629629629636</v>
      </c>
      <c r="AA120" s="2">
        <f t="shared" si="5"/>
        <v>30.75960784313726</v>
      </c>
      <c r="AB120" s="2">
        <f t="shared" si="6"/>
        <v>22.8923076923077</v>
      </c>
      <c r="AC120" s="2">
        <f t="shared" si="7"/>
        <v>4.787826086956521</v>
      </c>
      <c r="AD120">
        <v>3.68</v>
      </c>
      <c r="AE120">
        <v>5.65</v>
      </c>
      <c r="AF120">
        <v>4.68</v>
      </c>
      <c r="AG120">
        <v>4.16</v>
      </c>
      <c r="AH120">
        <v>3.2</v>
      </c>
      <c r="AI120">
        <v>5.84</v>
      </c>
      <c r="AJ120">
        <v>6.79</v>
      </c>
      <c r="AK120">
        <v>4.92</v>
      </c>
      <c r="AL120">
        <v>8.7200000000000006</v>
      </c>
      <c r="AM120">
        <v>2.95</v>
      </c>
      <c r="AN120">
        <v>10.96</v>
      </c>
      <c r="AO120">
        <v>4.79</v>
      </c>
      <c r="AP120">
        <v>6.82</v>
      </c>
      <c r="AQ120">
        <v>3.25</v>
      </c>
      <c r="AR120">
        <v>2.81</v>
      </c>
      <c r="AS120">
        <v>2.5</v>
      </c>
      <c r="AT120">
        <v>9.0500000000000007</v>
      </c>
      <c r="AU120">
        <v>3.78</v>
      </c>
      <c r="AV120">
        <v>2.62</v>
      </c>
      <c r="AW120">
        <v>3.55</v>
      </c>
      <c r="AX120">
        <v>27.18</v>
      </c>
      <c r="AY120">
        <v>26.46</v>
      </c>
      <c r="AZ120">
        <v>14.87</v>
      </c>
      <c r="BA120">
        <v>7.3</v>
      </c>
      <c r="BB120">
        <v>13.1</v>
      </c>
      <c r="BC120">
        <v>27.39</v>
      </c>
      <c r="BD120">
        <v>43.07</v>
      </c>
      <c r="BE120">
        <v>16.420000000000002</v>
      </c>
      <c r="BF120">
        <v>14.06</v>
      </c>
      <c r="BG120">
        <v>1.65</v>
      </c>
      <c r="BH120">
        <v>9.51</v>
      </c>
      <c r="BI120">
        <v>40.340000000000003</v>
      </c>
      <c r="BJ120">
        <v>50.75</v>
      </c>
      <c r="BK120">
        <v>68.27</v>
      </c>
      <c r="BL120">
        <v>49.38</v>
      </c>
      <c r="BM120">
        <v>29.99</v>
      </c>
      <c r="BN120">
        <v>1.54</v>
      </c>
      <c r="BO120">
        <v>6.54</v>
      </c>
      <c r="BP120">
        <v>4.04</v>
      </c>
      <c r="BQ120">
        <v>5.1100000000000003</v>
      </c>
      <c r="BR120">
        <v>44.19</v>
      </c>
      <c r="BS120">
        <v>19.88</v>
      </c>
      <c r="BT120">
        <v>78.13</v>
      </c>
      <c r="BU120">
        <v>42.75</v>
      </c>
      <c r="BV120">
        <v>60.27</v>
      </c>
      <c r="BW120">
        <v>30.48</v>
      </c>
      <c r="BX120">
        <v>30.92</v>
      </c>
      <c r="BY120">
        <v>25.54</v>
      </c>
      <c r="BZ120">
        <v>0.52</v>
      </c>
      <c r="CA120">
        <v>23.95</v>
      </c>
      <c r="CB120">
        <v>35.33</v>
      </c>
      <c r="CC120">
        <v>31.47</v>
      </c>
      <c r="CD120">
        <v>45.14</v>
      </c>
      <c r="CE120">
        <v>49.54</v>
      </c>
      <c r="CF120">
        <v>48.36</v>
      </c>
      <c r="CG120">
        <v>45.74</v>
      </c>
      <c r="CH120">
        <v>53.42</v>
      </c>
      <c r="CI120">
        <v>41.5</v>
      </c>
      <c r="CJ120">
        <v>39.799999999999997</v>
      </c>
      <c r="CK120">
        <v>34.96</v>
      </c>
      <c r="CL120">
        <v>28.62</v>
      </c>
      <c r="CM120">
        <v>27.43</v>
      </c>
      <c r="CN120">
        <v>37.090000000000003</v>
      </c>
      <c r="CO120">
        <v>41.38</v>
      </c>
      <c r="CP120">
        <v>46.63</v>
      </c>
      <c r="CQ120">
        <v>10.68</v>
      </c>
      <c r="CR120">
        <v>18.8</v>
      </c>
      <c r="CS120">
        <v>32.26</v>
      </c>
      <c r="CT120">
        <v>45.29</v>
      </c>
      <c r="CU120">
        <v>22.75</v>
      </c>
      <c r="CV120">
        <v>8.06</v>
      </c>
      <c r="CW120">
        <v>41.25</v>
      </c>
      <c r="CX120">
        <v>39.32</v>
      </c>
      <c r="CY120">
        <v>37.75</v>
      </c>
      <c r="CZ120">
        <v>34.9</v>
      </c>
      <c r="DA120">
        <v>26.51</v>
      </c>
      <c r="DB120">
        <v>26.69</v>
      </c>
      <c r="DC120">
        <v>19.2</v>
      </c>
      <c r="DD120">
        <v>27.39</v>
      </c>
      <c r="DE120">
        <v>11.88</v>
      </c>
      <c r="DF120">
        <v>35.409999999999997</v>
      </c>
      <c r="DG120">
        <v>11.72</v>
      </c>
      <c r="DH120">
        <v>2.16</v>
      </c>
      <c r="DI120">
        <v>18.690000000000001</v>
      </c>
      <c r="DJ120">
        <v>15.59</v>
      </c>
      <c r="DK120">
        <v>12.65</v>
      </c>
      <c r="DL120">
        <v>16.829999999999998</v>
      </c>
      <c r="DM120">
        <v>27.02</v>
      </c>
      <c r="DN120">
        <v>39.340000000000003</v>
      </c>
      <c r="DO120">
        <v>11.43</v>
      </c>
      <c r="DP120">
        <v>12.13</v>
      </c>
      <c r="DQ120">
        <v>11.01</v>
      </c>
      <c r="DR120">
        <v>6.51</v>
      </c>
      <c r="DS120">
        <v>5.18</v>
      </c>
      <c r="DT120">
        <v>2.27</v>
      </c>
      <c r="DU120">
        <v>0.53</v>
      </c>
      <c r="DV120">
        <v>4.4000000000000004</v>
      </c>
      <c r="DW120">
        <v>0.98</v>
      </c>
      <c r="DX120">
        <v>1.64</v>
      </c>
      <c r="DY120">
        <v>1.08</v>
      </c>
      <c r="DZ120">
        <v>2.78</v>
      </c>
      <c r="EA120">
        <v>2.15</v>
      </c>
      <c r="EB120">
        <v>6.5</v>
      </c>
      <c r="EC120">
        <v>5.74</v>
      </c>
      <c r="ED120">
        <v>4.96</v>
      </c>
      <c r="EE120">
        <v>1.18</v>
      </c>
      <c r="EF120">
        <v>2.61</v>
      </c>
      <c r="EG120">
        <v>9.2899999999999991</v>
      </c>
      <c r="EH120">
        <v>9.07</v>
      </c>
      <c r="EI120">
        <v>51.24</v>
      </c>
      <c r="EJ120">
        <v>0.59</v>
      </c>
      <c r="EK120">
        <v>0.3</v>
      </c>
      <c r="EL120">
        <v>0.7</v>
      </c>
      <c r="EM120">
        <v>0.28999999999999998</v>
      </c>
      <c r="EN120">
        <v>0.64</v>
      </c>
      <c r="EO120">
        <v>0.26</v>
      </c>
      <c r="EP120">
        <v>0.3</v>
      </c>
      <c r="EQ120">
        <v>0.14000000000000001</v>
      </c>
      <c r="ER120">
        <v>0.25</v>
      </c>
      <c r="ES120">
        <v>0.33</v>
      </c>
      <c r="ET120">
        <v>2.35</v>
      </c>
      <c r="EU120">
        <v>3.57</v>
      </c>
      <c r="EV120">
        <v>2.65</v>
      </c>
      <c r="EW120">
        <v>1.77</v>
      </c>
      <c r="EX120">
        <v>0.31</v>
      </c>
      <c r="EY120">
        <v>4.42</v>
      </c>
      <c r="EZ120">
        <v>41.85</v>
      </c>
      <c r="FA120">
        <v>2.38</v>
      </c>
      <c r="FB120">
        <v>1.36</v>
      </c>
      <c r="FC120">
        <v>0.88</v>
      </c>
      <c r="FD120">
        <v>2.64</v>
      </c>
      <c r="FE120">
        <v>1.18</v>
      </c>
      <c r="FF120">
        <v>0.53</v>
      </c>
      <c r="FG120">
        <v>2.95</v>
      </c>
      <c r="FH120">
        <v>3.11</v>
      </c>
      <c r="FI120">
        <v>3.2</v>
      </c>
      <c r="FJ120">
        <v>12.17</v>
      </c>
    </row>
    <row r="121" spans="1:166">
      <c r="A121" s="1" t="s">
        <v>106</v>
      </c>
      <c r="B121" t="s">
        <v>156</v>
      </c>
      <c r="C121" s="2" t="s">
        <v>156</v>
      </c>
      <c r="D121" s="2">
        <v>15</v>
      </c>
      <c r="E121" s="2">
        <v>8</v>
      </c>
      <c r="F121" s="2">
        <v>15</v>
      </c>
      <c r="G121" s="2">
        <v>0</v>
      </c>
      <c r="H121" s="2">
        <v>39</v>
      </c>
      <c r="I121" s="3">
        <v>1.7</v>
      </c>
      <c r="J121" s="3">
        <v>13.494809688581316</v>
      </c>
      <c r="K121" s="2">
        <v>0</v>
      </c>
      <c r="L121" s="2">
        <v>0</v>
      </c>
      <c r="M121" s="2">
        <v>0</v>
      </c>
      <c r="N121" s="2">
        <v>0</v>
      </c>
      <c r="O121" s="1">
        <v>0</v>
      </c>
      <c r="P121" s="1">
        <v>148</v>
      </c>
      <c r="Q121" s="2">
        <v>6</v>
      </c>
      <c r="R121" s="2">
        <v>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f t="shared" si="4"/>
        <v>10.556296296296296</v>
      </c>
      <c r="AA121" s="2">
        <f t="shared" si="5"/>
        <v>34.213725490196062</v>
      </c>
      <c r="AB121" s="2">
        <f t="shared" si="6"/>
        <v>24.556923076923077</v>
      </c>
      <c r="AC121" s="2">
        <f t="shared" si="7"/>
        <v>5.4306521739130433</v>
      </c>
      <c r="AD121">
        <v>3.57</v>
      </c>
      <c r="AE121">
        <v>5.25</v>
      </c>
      <c r="AF121">
        <v>3.59</v>
      </c>
      <c r="AG121">
        <v>2.86</v>
      </c>
      <c r="AH121">
        <v>4.62</v>
      </c>
      <c r="AI121">
        <v>4.4000000000000004</v>
      </c>
      <c r="AJ121">
        <v>5.14</v>
      </c>
      <c r="AK121">
        <v>2.25</v>
      </c>
      <c r="AL121">
        <v>9.9</v>
      </c>
      <c r="AM121">
        <v>2.54</v>
      </c>
      <c r="AN121">
        <v>15.72</v>
      </c>
      <c r="AO121">
        <v>6.17</v>
      </c>
      <c r="AP121">
        <v>8.11</v>
      </c>
      <c r="AQ121">
        <v>4.93</v>
      </c>
      <c r="AR121">
        <v>5.16</v>
      </c>
      <c r="AS121">
        <v>4.49</v>
      </c>
      <c r="AT121">
        <v>5.28</v>
      </c>
      <c r="AU121">
        <v>3.36</v>
      </c>
      <c r="AV121">
        <v>3.16</v>
      </c>
      <c r="AW121">
        <v>3.66</v>
      </c>
      <c r="AX121">
        <v>34.130000000000003</v>
      </c>
      <c r="AY121">
        <v>34.270000000000003</v>
      </c>
      <c r="AZ121">
        <v>21.21</v>
      </c>
      <c r="BA121">
        <v>12.29</v>
      </c>
      <c r="BB121">
        <v>14.6</v>
      </c>
      <c r="BC121">
        <v>28.16</v>
      </c>
      <c r="BD121">
        <v>36.200000000000003</v>
      </c>
      <c r="BE121">
        <v>16.45</v>
      </c>
      <c r="BF121">
        <v>16.11</v>
      </c>
      <c r="BG121">
        <v>1.19</v>
      </c>
      <c r="BH121">
        <v>11.55</v>
      </c>
      <c r="BI121">
        <v>45.68</v>
      </c>
      <c r="BJ121">
        <v>45.44</v>
      </c>
      <c r="BK121">
        <v>72.959999999999994</v>
      </c>
      <c r="BL121">
        <v>52.54</v>
      </c>
      <c r="BM121">
        <v>41.93</v>
      </c>
      <c r="BN121">
        <v>3.5</v>
      </c>
      <c r="BO121">
        <v>7.91</v>
      </c>
      <c r="BP121">
        <v>2.78</v>
      </c>
      <c r="BQ121">
        <v>1.2</v>
      </c>
      <c r="BR121">
        <v>68.459999999999994</v>
      </c>
      <c r="BS121">
        <v>24.89</v>
      </c>
      <c r="BT121">
        <v>53.85</v>
      </c>
      <c r="BU121">
        <v>57.34</v>
      </c>
      <c r="BV121">
        <v>25.93</v>
      </c>
      <c r="BW121">
        <v>13.56</v>
      </c>
      <c r="BX121">
        <v>23.9</v>
      </c>
      <c r="BY121">
        <v>28.81</v>
      </c>
      <c r="BZ121">
        <v>1.03</v>
      </c>
      <c r="CA121">
        <v>50.24</v>
      </c>
      <c r="CB121">
        <v>47.63</v>
      </c>
      <c r="CC121">
        <v>32.49</v>
      </c>
      <c r="CD121">
        <v>46.77</v>
      </c>
      <c r="CE121">
        <v>56.77</v>
      </c>
      <c r="CF121">
        <v>46.56</v>
      </c>
      <c r="CG121">
        <v>47.21</v>
      </c>
      <c r="CH121">
        <v>63.46</v>
      </c>
      <c r="CI121">
        <v>44.1</v>
      </c>
      <c r="CJ121">
        <v>38.11</v>
      </c>
      <c r="CK121">
        <v>40.729999999999997</v>
      </c>
      <c r="CL121">
        <v>30.37</v>
      </c>
      <c r="CM121">
        <v>38.94</v>
      </c>
      <c r="CN121">
        <v>45.62</v>
      </c>
      <c r="CO121">
        <v>43.79</v>
      </c>
      <c r="CP121">
        <v>37.4</v>
      </c>
      <c r="CQ121">
        <v>23.79</v>
      </c>
      <c r="CR121">
        <v>35.97</v>
      </c>
      <c r="CS121">
        <v>30.42</v>
      </c>
      <c r="CT121">
        <v>57.35</v>
      </c>
      <c r="CU121">
        <v>24.11</v>
      </c>
      <c r="CV121">
        <v>14.07</v>
      </c>
      <c r="CW121">
        <v>60.12</v>
      </c>
      <c r="CX121">
        <v>38.21</v>
      </c>
      <c r="CY121">
        <v>40.200000000000003</v>
      </c>
      <c r="CZ121">
        <v>39.53</v>
      </c>
      <c r="DA121">
        <v>31.44</v>
      </c>
      <c r="DB121">
        <v>36.700000000000003</v>
      </c>
      <c r="DC121">
        <v>33.35</v>
      </c>
      <c r="DD121">
        <v>25.39</v>
      </c>
      <c r="DE121">
        <v>19.309999999999999</v>
      </c>
      <c r="DF121">
        <v>36.61</v>
      </c>
      <c r="DG121">
        <v>21.1</v>
      </c>
      <c r="DH121">
        <v>3.69</v>
      </c>
      <c r="DI121">
        <v>19.600000000000001</v>
      </c>
      <c r="DJ121">
        <v>23.1</v>
      </c>
      <c r="DK121">
        <v>11.09</v>
      </c>
      <c r="DL121">
        <v>15.53</v>
      </c>
      <c r="DM121">
        <v>30.34</v>
      </c>
      <c r="DN121">
        <v>39.76</v>
      </c>
      <c r="DO121">
        <v>11.62</v>
      </c>
      <c r="DP121">
        <v>14.54</v>
      </c>
      <c r="DQ121">
        <v>8.3800000000000008</v>
      </c>
      <c r="DR121">
        <v>1.82</v>
      </c>
      <c r="DS121">
        <v>3.91</v>
      </c>
      <c r="DT121">
        <v>1.86</v>
      </c>
      <c r="DU121">
        <v>1.8</v>
      </c>
      <c r="DV121">
        <v>1.08</v>
      </c>
      <c r="DW121">
        <v>2.23</v>
      </c>
      <c r="DX121">
        <v>4.6500000000000004</v>
      </c>
      <c r="DY121">
        <v>2.13</v>
      </c>
      <c r="DZ121">
        <v>3.27</v>
      </c>
      <c r="EA121">
        <v>1.36</v>
      </c>
      <c r="EB121">
        <v>1.36</v>
      </c>
      <c r="EC121">
        <v>3.86</v>
      </c>
      <c r="ED121">
        <v>1.81</v>
      </c>
      <c r="EE121">
        <v>2.13</v>
      </c>
      <c r="EF121">
        <v>1.83</v>
      </c>
      <c r="EG121">
        <v>3.04</v>
      </c>
      <c r="EH121">
        <v>0.69</v>
      </c>
      <c r="EI121">
        <v>50.64</v>
      </c>
      <c r="EJ121">
        <v>16.62</v>
      </c>
      <c r="EK121">
        <v>0.36</v>
      </c>
      <c r="EL121">
        <v>27.42</v>
      </c>
      <c r="EM121">
        <v>10.52</v>
      </c>
      <c r="EN121">
        <v>0.99</v>
      </c>
      <c r="EO121">
        <v>0.24</v>
      </c>
      <c r="EP121">
        <v>0.57999999999999996</v>
      </c>
      <c r="EQ121">
        <v>0.17</v>
      </c>
      <c r="ER121">
        <v>0.68</v>
      </c>
      <c r="ES121">
        <v>2.7</v>
      </c>
      <c r="ET121">
        <v>0.2</v>
      </c>
      <c r="EU121">
        <v>0.8</v>
      </c>
      <c r="EV121">
        <v>5.14</v>
      </c>
      <c r="EW121">
        <v>0.34</v>
      </c>
      <c r="EX121">
        <v>0</v>
      </c>
      <c r="EY121">
        <v>2.19</v>
      </c>
      <c r="EZ121">
        <v>44.26</v>
      </c>
      <c r="FA121">
        <v>3.51</v>
      </c>
      <c r="FB121">
        <v>2.68</v>
      </c>
      <c r="FC121">
        <v>3.04</v>
      </c>
      <c r="FD121">
        <v>0.83</v>
      </c>
      <c r="FE121">
        <v>1.29</v>
      </c>
      <c r="FF121">
        <v>2.13</v>
      </c>
      <c r="FG121">
        <v>4.1399999999999997</v>
      </c>
      <c r="FH121">
        <v>6.8</v>
      </c>
      <c r="FI121">
        <v>5.83</v>
      </c>
      <c r="FJ121">
        <v>8.5</v>
      </c>
    </row>
    <row r="122" spans="1:166">
      <c r="A122" s="1" t="s">
        <v>107</v>
      </c>
      <c r="B122" t="s">
        <v>156</v>
      </c>
      <c r="C122" s="2" t="s">
        <v>156</v>
      </c>
      <c r="D122" s="2">
        <v>17</v>
      </c>
      <c r="E122" s="2">
        <v>13</v>
      </c>
      <c r="F122" s="2">
        <v>17</v>
      </c>
      <c r="G122" s="2">
        <v>0</v>
      </c>
      <c r="H122" s="2">
        <v>38.5</v>
      </c>
      <c r="I122" s="3">
        <v>1.62</v>
      </c>
      <c r="J122" s="3">
        <v>14.670019814052733</v>
      </c>
      <c r="K122" s="2">
        <v>0.6</v>
      </c>
      <c r="L122" s="2">
        <v>0.6</v>
      </c>
      <c r="M122" s="2">
        <v>2.125</v>
      </c>
      <c r="N122" s="2">
        <v>1.4</v>
      </c>
      <c r="O122" s="1">
        <v>1.1812499999999999</v>
      </c>
      <c r="P122" s="1">
        <v>141</v>
      </c>
      <c r="Q122" s="2">
        <v>10</v>
      </c>
      <c r="R122" s="2">
        <v>3</v>
      </c>
      <c r="S122" s="2">
        <v>0</v>
      </c>
      <c r="T122" s="2">
        <v>2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f t="shared" si="4"/>
        <v>10.205555555555554</v>
      </c>
      <c r="AA122" s="2">
        <f t="shared" si="5"/>
        <v>31.749803921568624</v>
      </c>
      <c r="AB122" s="2">
        <f t="shared" si="6"/>
        <v>24.061538461538461</v>
      </c>
      <c r="AC122" s="2">
        <f t="shared" si="7"/>
        <v>4.5334782608695638</v>
      </c>
      <c r="AD122">
        <v>3.94</v>
      </c>
      <c r="AE122">
        <v>6.18</v>
      </c>
      <c r="AF122">
        <v>5.05</v>
      </c>
      <c r="AG122">
        <v>6.12</v>
      </c>
      <c r="AH122">
        <v>5.43</v>
      </c>
      <c r="AI122">
        <v>2.7</v>
      </c>
      <c r="AJ122">
        <v>6.33</v>
      </c>
      <c r="AK122">
        <v>4.24</v>
      </c>
      <c r="AL122">
        <v>9.7200000000000006</v>
      </c>
      <c r="AM122">
        <v>2.5</v>
      </c>
      <c r="AN122">
        <v>11.45</v>
      </c>
      <c r="AO122">
        <v>4.54</v>
      </c>
      <c r="AP122">
        <v>5.84</v>
      </c>
      <c r="AQ122">
        <v>4.03</v>
      </c>
      <c r="AR122">
        <v>4.7</v>
      </c>
      <c r="AS122">
        <v>2.17</v>
      </c>
      <c r="AT122">
        <v>8.3800000000000008</v>
      </c>
      <c r="AU122">
        <v>3.94</v>
      </c>
      <c r="AV122">
        <v>3.42</v>
      </c>
      <c r="AW122">
        <v>5.29</v>
      </c>
      <c r="AX122">
        <v>35.369999999999997</v>
      </c>
      <c r="AY122">
        <v>36.130000000000003</v>
      </c>
      <c r="AZ122">
        <v>15.2</v>
      </c>
      <c r="BA122">
        <v>7.23</v>
      </c>
      <c r="BB122">
        <v>9.69</v>
      </c>
      <c r="BC122">
        <v>30.82</v>
      </c>
      <c r="BD122">
        <v>35.14</v>
      </c>
      <c r="BE122">
        <v>13.29</v>
      </c>
      <c r="BF122">
        <v>13.27</v>
      </c>
      <c r="BG122">
        <v>0.42</v>
      </c>
      <c r="BH122">
        <v>5.64</v>
      </c>
      <c r="BI122">
        <v>46.4</v>
      </c>
      <c r="BJ122">
        <v>42.19</v>
      </c>
      <c r="BK122">
        <v>75.069999999999993</v>
      </c>
      <c r="BL122">
        <v>46.1</v>
      </c>
      <c r="BM122">
        <v>46.2</v>
      </c>
      <c r="BN122">
        <v>1.36</v>
      </c>
      <c r="BO122">
        <v>13.81</v>
      </c>
      <c r="BP122">
        <v>6.26</v>
      </c>
      <c r="BQ122">
        <v>2.79</v>
      </c>
      <c r="BR122">
        <v>66.7</v>
      </c>
      <c r="BS122">
        <v>42.96</v>
      </c>
      <c r="BT122">
        <v>63.25</v>
      </c>
      <c r="BU122">
        <v>52.39</v>
      </c>
      <c r="BV122">
        <v>44.57</v>
      </c>
      <c r="BW122">
        <v>27.6</v>
      </c>
      <c r="BX122">
        <v>24.07</v>
      </c>
      <c r="BY122">
        <v>17.309999999999999</v>
      </c>
      <c r="BZ122">
        <v>0.66</v>
      </c>
      <c r="CA122">
        <v>33.14</v>
      </c>
      <c r="CB122">
        <v>43</v>
      </c>
      <c r="CC122">
        <v>40.159999999999997</v>
      </c>
      <c r="CD122">
        <v>36.15</v>
      </c>
      <c r="CE122">
        <v>38.11</v>
      </c>
      <c r="CF122">
        <v>48.58</v>
      </c>
      <c r="CG122">
        <v>46.36</v>
      </c>
      <c r="CH122">
        <v>53.37</v>
      </c>
      <c r="CI122">
        <v>43.74</v>
      </c>
      <c r="CJ122">
        <v>36.35</v>
      </c>
      <c r="CK122">
        <v>43.39</v>
      </c>
      <c r="CL122">
        <v>33.26</v>
      </c>
      <c r="CM122">
        <v>38.74</v>
      </c>
      <c r="CN122">
        <v>39.01</v>
      </c>
      <c r="CO122">
        <v>53.04</v>
      </c>
      <c r="CP122">
        <v>39.549999999999997</v>
      </c>
      <c r="CQ122">
        <v>17.739999999999998</v>
      </c>
      <c r="CR122">
        <v>27.13</v>
      </c>
      <c r="CS122">
        <v>37.69</v>
      </c>
      <c r="CT122">
        <v>54.79</v>
      </c>
      <c r="CU122">
        <v>29.39</v>
      </c>
      <c r="CV122">
        <v>17.86</v>
      </c>
      <c r="CW122">
        <v>47.02</v>
      </c>
      <c r="CX122">
        <v>38.9</v>
      </c>
      <c r="CY122">
        <v>28.86</v>
      </c>
      <c r="CZ122">
        <v>33.85</v>
      </c>
      <c r="DA122">
        <v>29.01</v>
      </c>
      <c r="DB122">
        <v>28.74</v>
      </c>
      <c r="DC122">
        <v>21.02</v>
      </c>
      <c r="DD122">
        <v>18.52</v>
      </c>
      <c r="DE122">
        <v>12.88</v>
      </c>
      <c r="DF122">
        <v>29.15</v>
      </c>
      <c r="DG122">
        <v>14.6</v>
      </c>
      <c r="DH122">
        <v>2.77</v>
      </c>
      <c r="DI122">
        <v>14.71</v>
      </c>
      <c r="DJ122">
        <v>7.6</v>
      </c>
      <c r="DK122">
        <v>4.7300000000000004</v>
      </c>
      <c r="DL122">
        <v>11.57</v>
      </c>
      <c r="DM122">
        <v>24.76</v>
      </c>
      <c r="DN122">
        <v>35.340000000000003</v>
      </c>
      <c r="DO122">
        <v>14.11</v>
      </c>
      <c r="DP122">
        <v>11.04</v>
      </c>
      <c r="DQ122">
        <v>6.61</v>
      </c>
      <c r="DR122">
        <v>2.8</v>
      </c>
      <c r="DS122">
        <v>4.78</v>
      </c>
      <c r="DT122">
        <v>2.99</v>
      </c>
      <c r="DU122">
        <v>1.1399999999999999</v>
      </c>
      <c r="DV122">
        <v>2.76</v>
      </c>
      <c r="DW122">
        <v>1.88</v>
      </c>
      <c r="DX122">
        <v>0.76</v>
      </c>
      <c r="DY122">
        <v>2.69</v>
      </c>
      <c r="DZ122">
        <v>0.41</v>
      </c>
      <c r="EA122">
        <v>1.86</v>
      </c>
      <c r="EB122">
        <v>1.43</v>
      </c>
      <c r="EC122">
        <v>2.56</v>
      </c>
      <c r="ED122">
        <v>1.19</v>
      </c>
      <c r="EE122">
        <v>0.49</v>
      </c>
      <c r="EF122">
        <v>0.91</v>
      </c>
      <c r="EG122">
        <v>3.54</v>
      </c>
      <c r="EH122">
        <v>1.54</v>
      </c>
      <c r="EI122">
        <v>53.09</v>
      </c>
      <c r="EJ122">
        <v>19.47</v>
      </c>
      <c r="EK122">
        <v>0.3</v>
      </c>
      <c r="EL122">
        <v>0.35</v>
      </c>
      <c r="EM122">
        <v>0.15</v>
      </c>
      <c r="EN122">
        <v>0.25</v>
      </c>
      <c r="EO122">
        <v>21.69</v>
      </c>
      <c r="EP122">
        <v>0.26</v>
      </c>
      <c r="EQ122">
        <v>0.06</v>
      </c>
      <c r="ER122">
        <v>0.62</v>
      </c>
      <c r="ES122">
        <v>0.22</v>
      </c>
      <c r="ET122">
        <v>0.16</v>
      </c>
      <c r="EU122">
        <v>7.0000000000000007E-2</v>
      </c>
      <c r="EV122">
        <v>0.28999999999999998</v>
      </c>
      <c r="EW122">
        <v>4.3899999999999997</v>
      </c>
      <c r="EX122">
        <v>0.17</v>
      </c>
      <c r="EY122">
        <v>2.13</v>
      </c>
      <c r="EZ122">
        <v>42.48</v>
      </c>
      <c r="FA122">
        <v>1.03</v>
      </c>
      <c r="FB122">
        <v>2.65</v>
      </c>
      <c r="FC122">
        <v>1.23</v>
      </c>
      <c r="FD122">
        <v>1.19</v>
      </c>
      <c r="FE122">
        <v>0.53</v>
      </c>
      <c r="FF122">
        <v>1.57</v>
      </c>
      <c r="FG122">
        <v>1.6</v>
      </c>
      <c r="FH122">
        <v>0.87</v>
      </c>
      <c r="FI122">
        <v>2.29</v>
      </c>
      <c r="FJ122">
        <v>9.09</v>
      </c>
    </row>
    <row r="123" spans="1:166">
      <c r="A123" s="1" t="s">
        <v>108</v>
      </c>
      <c r="B123" t="s">
        <v>156</v>
      </c>
      <c r="C123" s="2" t="s">
        <v>156</v>
      </c>
      <c r="D123" s="2">
        <v>25</v>
      </c>
      <c r="E123" s="2">
        <v>11</v>
      </c>
      <c r="F123" s="2">
        <v>25</v>
      </c>
      <c r="G123" s="2">
        <v>0</v>
      </c>
      <c r="H123" s="2">
        <v>42</v>
      </c>
      <c r="I123" s="3">
        <v>1.7</v>
      </c>
      <c r="J123" s="3">
        <v>14.532871972318341</v>
      </c>
      <c r="K123" s="2">
        <v>0.6</v>
      </c>
      <c r="L123" s="2">
        <v>0.2</v>
      </c>
      <c r="M123" s="2">
        <v>1.125</v>
      </c>
      <c r="N123" s="2">
        <v>1</v>
      </c>
      <c r="O123" s="1">
        <v>0.73124999999999996</v>
      </c>
      <c r="P123" s="1">
        <v>174</v>
      </c>
      <c r="Q123" s="2">
        <v>11</v>
      </c>
      <c r="R123" s="2">
        <v>7</v>
      </c>
      <c r="S123" s="2">
        <v>1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f t="shared" si="4"/>
        <v>9.3411111111111111</v>
      </c>
      <c r="AA123" s="2">
        <f t="shared" si="5"/>
        <v>32.046274509803915</v>
      </c>
      <c r="AB123" s="2">
        <f t="shared" si="6"/>
        <v>23.114615384615384</v>
      </c>
      <c r="AC123" s="2">
        <f t="shared" si="7"/>
        <v>4.0502173913043489</v>
      </c>
      <c r="AD123">
        <v>3.68</v>
      </c>
      <c r="AE123">
        <v>3.52</v>
      </c>
      <c r="AF123">
        <v>4.96</v>
      </c>
      <c r="AG123">
        <v>4.01</v>
      </c>
      <c r="AH123">
        <v>5.32</v>
      </c>
      <c r="AI123">
        <v>5.33</v>
      </c>
      <c r="AJ123">
        <v>5.86</v>
      </c>
      <c r="AK123">
        <v>4.37</v>
      </c>
      <c r="AL123">
        <v>6.68</v>
      </c>
      <c r="AM123">
        <v>1.31</v>
      </c>
      <c r="AN123">
        <v>10.1</v>
      </c>
      <c r="AO123">
        <v>4.45</v>
      </c>
      <c r="AP123">
        <v>9.39</v>
      </c>
      <c r="AQ123">
        <v>3.58</v>
      </c>
      <c r="AR123">
        <v>3.74</v>
      </c>
      <c r="AS123">
        <v>4.37</v>
      </c>
      <c r="AT123">
        <v>7.73</v>
      </c>
      <c r="AU123">
        <v>3.4</v>
      </c>
      <c r="AV123">
        <v>2.19</v>
      </c>
      <c r="AW123">
        <v>4.71</v>
      </c>
      <c r="AX123">
        <v>33.89</v>
      </c>
      <c r="AY123">
        <v>35.47</v>
      </c>
      <c r="AZ123">
        <v>12.49</v>
      </c>
      <c r="BA123">
        <v>4.43</v>
      </c>
      <c r="BB123">
        <v>10.39</v>
      </c>
      <c r="BC123">
        <v>24.86</v>
      </c>
      <c r="BD123">
        <v>31.98</v>
      </c>
      <c r="BE123">
        <v>15.29</v>
      </c>
      <c r="BF123">
        <v>9.32</v>
      </c>
      <c r="BG123">
        <v>0.44</v>
      </c>
      <c r="BH123">
        <v>9.39</v>
      </c>
      <c r="BI123">
        <v>39.590000000000003</v>
      </c>
      <c r="BJ123">
        <v>48.31</v>
      </c>
      <c r="BK123">
        <v>66.77</v>
      </c>
      <c r="BL123">
        <v>52.12</v>
      </c>
      <c r="BM123">
        <v>33.75</v>
      </c>
      <c r="BN123">
        <v>5.98</v>
      </c>
      <c r="BO123">
        <v>9.34</v>
      </c>
      <c r="BP123">
        <v>6.79</v>
      </c>
      <c r="BQ123">
        <v>3.4</v>
      </c>
      <c r="BR123">
        <v>43.07</v>
      </c>
      <c r="BS123">
        <v>20.239999999999998</v>
      </c>
      <c r="BT123">
        <v>63.19</v>
      </c>
      <c r="BU123">
        <v>34.270000000000003</v>
      </c>
      <c r="BV123">
        <v>56.69</v>
      </c>
      <c r="BW123">
        <v>13.04</v>
      </c>
      <c r="BX123">
        <v>26.64</v>
      </c>
      <c r="BY123">
        <v>11.76</v>
      </c>
      <c r="BZ123">
        <v>1.32</v>
      </c>
      <c r="CA123">
        <v>52.2</v>
      </c>
      <c r="CB123">
        <v>55.62</v>
      </c>
      <c r="CC123">
        <v>40.14</v>
      </c>
      <c r="CD123">
        <v>50.67</v>
      </c>
      <c r="CE123">
        <v>56.15</v>
      </c>
      <c r="CF123">
        <v>42.96</v>
      </c>
      <c r="CG123">
        <v>59.74</v>
      </c>
      <c r="CH123">
        <v>60.43</v>
      </c>
      <c r="CI123">
        <v>34</v>
      </c>
      <c r="CJ123">
        <v>24.22</v>
      </c>
      <c r="CK123">
        <v>27.16</v>
      </c>
      <c r="CL123">
        <v>27.59</v>
      </c>
      <c r="CM123">
        <v>26.05</v>
      </c>
      <c r="CN123">
        <v>35.15</v>
      </c>
      <c r="CO123">
        <v>32.17</v>
      </c>
      <c r="CP123">
        <v>44.61</v>
      </c>
      <c r="CQ123">
        <v>18.03</v>
      </c>
      <c r="CR123">
        <v>36.07</v>
      </c>
      <c r="CS123">
        <v>22.15</v>
      </c>
      <c r="CT123">
        <v>57.1</v>
      </c>
      <c r="CU123">
        <v>21.52</v>
      </c>
      <c r="CV123">
        <v>15.99</v>
      </c>
      <c r="CW123">
        <v>43.68</v>
      </c>
      <c r="CX123">
        <v>39.67</v>
      </c>
      <c r="CY123">
        <v>43.53</v>
      </c>
      <c r="CZ123">
        <v>36.97</v>
      </c>
      <c r="DA123">
        <v>35.26</v>
      </c>
      <c r="DB123">
        <v>29.79</v>
      </c>
      <c r="DC123">
        <v>21.04</v>
      </c>
      <c r="DD123">
        <v>23.84</v>
      </c>
      <c r="DE123">
        <v>10.87</v>
      </c>
      <c r="DF123">
        <v>34.79</v>
      </c>
      <c r="DG123">
        <v>17.54</v>
      </c>
      <c r="DH123">
        <v>3.95</v>
      </c>
      <c r="DI123">
        <v>25.46</v>
      </c>
      <c r="DJ123">
        <v>21.97</v>
      </c>
      <c r="DK123">
        <v>10.47</v>
      </c>
      <c r="DL123">
        <v>25.58</v>
      </c>
      <c r="DM123">
        <v>29.24</v>
      </c>
      <c r="DN123">
        <v>46.54</v>
      </c>
      <c r="DO123">
        <v>13.46</v>
      </c>
      <c r="DP123">
        <v>10.77</v>
      </c>
      <c r="DQ123">
        <v>8.56</v>
      </c>
      <c r="DR123">
        <v>3</v>
      </c>
      <c r="DS123">
        <v>5.24</v>
      </c>
      <c r="DT123">
        <v>1.81</v>
      </c>
      <c r="DU123">
        <v>0.81</v>
      </c>
      <c r="DV123">
        <v>6.08</v>
      </c>
      <c r="DW123">
        <v>1.61</v>
      </c>
      <c r="DX123">
        <v>2.2200000000000002</v>
      </c>
      <c r="DY123">
        <v>0.78</v>
      </c>
      <c r="DZ123">
        <v>0.7</v>
      </c>
      <c r="EA123">
        <v>0.87</v>
      </c>
      <c r="EB123">
        <v>3.26</v>
      </c>
      <c r="EC123">
        <v>3.87</v>
      </c>
      <c r="ED123">
        <v>1.87</v>
      </c>
      <c r="EE123">
        <v>1.18</v>
      </c>
      <c r="EF123">
        <v>1.19</v>
      </c>
      <c r="EG123">
        <v>2.67</v>
      </c>
      <c r="EH123">
        <v>1.1100000000000001</v>
      </c>
      <c r="EI123">
        <v>51.39</v>
      </c>
      <c r="EJ123">
        <v>1.79</v>
      </c>
      <c r="EK123">
        <v>1.75</v>
      </c>
      <c r="EL123">
        <v>1.07</v>
      </c>
      <c r="EM123">
        <v>0.53</v>
      </c>
      <c r="EN123">
        <v>2.0099999999999998</v>
      </c>
      <c r="EO123">
        <v>1.27</v>
      </c>
      <c r="EP123">
        <v>1.74</v>
      </c>
      <c r="EQ123">
        <v>1.64</v>
      </c>
      <c r="ER123">
        <v>0.76</v>
      </c>
      <c r="ES123">
        <v>0.5</v>
      </c>
      <c r="ET123">
        <v>1.75</v>
      </c>
      <c r="EU123">
        <v>0.49</v>
      </c>
      <c r="EV123">
        <v>3.12</v>
      </c>
      <c r="EW123">
        <v>0</v>
      </c>
      <c r="EX123">
        <v>0.18</v>
      </c>
      <c r="EY123">
        <v>0.43</v>
      </c>
      <c r="EZ123">
        <v>37.979999999999997</v>
      </c>
      <c r="FA123">
        <v>2.4700000000000002</v>
      </c>
      <c r="FB123">
        <v>2.2200000000000002</v>
      </c>
      <c r="FC123">
        <v>1.92</v>
      </c>
      <c r="FD123">
        <v>1.19</v>
      </c>
      <c r="FE123">
        <v>1.18</v>
      </c>
      <c r="FF123">
        <v>0.55000000000000004</v>
      </c>
      <c r="FG123">
        <v>4.72</v>
      </c>
      <c r="FH123">
        <v>4.09</v>
      </c>
      <c r="FI123">
        <v>4.09</v>
      </c>
      <c r="FJ123">
        <v>8.65</v>
      </c>
    </row>
    <row r="124" spans="1:166">
      <c r="A124" s="1" t="s">
        <v>109</v>
      </c>
      <c r="B124" t="s">
        <v>156</v>
      </c>
      <c r="C124" s="2" t="s">
        <v>156</v>
      </c>
      <c r="D124" s="2">
        <v>22</v>
      </c>
      <c r="E124" s="2">
        <v>10</v>
      </c>
      <c r="F124" s="2">
        <v>22</v>
      </c>
      <c r="G124" s="2">
        <v>0</v>
      </c>
      <c r="H124" s="2">
        <v>31.5</v>
      </c>
      <c r="I124" s="3">
        <v>1.61</v>
      </c>
      <c r="J124" s="3">
        <v>12.152308938698351</v>
      </c>
      <c r="K124" s="2">
        <v>0.8</v>
      </c>
      <c r="L124" s="2">
        <v>0</v>
      </c>
      <c r="M124" s="2">
        <v>1</v>
      </c>
      <c r="N124" s="2">
        <v>0</v>
      </c>
      <c r="O124" s="1">
        <v>0.45</v>
      </c>
      <c r="P124" s="1">
        <v>153</v>
      </c>
      <c r="Q124" s="2">
        <v>3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f t="shared" si="4"/>
        <v>10.752222222222223</v>
      </c>
      <c r="AA124" s="2">
        <f t="shared" si="5"/>
        <v>41.149607843137254</v>
      </c>
      <c r="AB124" s="2">
        <f t="shared" si="6"/>
        <v>24.63</v>
      </c>
      <c r="AC124" s="2">
        <f t="shared" si="7"/>
        <v>5.4286956521739125</v>
      </c>
      <c r="AD124">
        <v>5.5</v>
      </c>
      <c r="AE124">
        <v>5.43</v>
      </c>
      <c r="AF124">
        <v>6.35</v>
      </c>
      <c r="AG124">
        <v>6.46</v>
      </c>
      <c r="AH124">
        <v>4.4000000000000004</v>
      </c>
      <c r="AI124">
        <v>5.18</v>
      </c>
      <c r="AJ124">
        <v>6.55</v>
      </c>
      <c r="AK124">
        <v>3.85</v>
      </c>
      <c r="AL124">
        <v>11.42</v>
      </c>
      <c r="AM124">
        <v>2.79</v>
      </c>
      <c r="AN124">
        <v>14.64</v>
      </c>
      <c r="AO124">
        <v>5.67</v>
      </c>
      <c r="AP124">
        <v>10.119999999999999</v>
      </c>
      <c r="AQ124">
        <v>6.74</v>
      </c>
      <c r="AR124">
        <v>5.86</v>
      </c>
      <c r="AS124">
        <v>4.59</v>
      </c>
      <c r="AT124">
        <v>8.2200000000000006</v>
      </c>
      <c r="AU124">
        <v>3.68</v>
      </c>
      <c r="AV124">
        <v>3.59</v>
      </c>
      <c r="AW124">
        <v>5.2</v>
      </c>
      <c r="AX124">
        <v>26.62</v>
      </c>
      <c r="AY124">
        <v>25.85</v>
      </c>
      <c r="AZ124">
        <v>18.95</v>
      </c>
      <c r="BA124">
        <v>9.65</v>
      </c>
      <c r="BB124">
        <v>15.38</v>
      </c>
      <c r="BC124">
        <v>31.52</v>
      </c>
      <c r="BD124">
        <v>36.1</v>
      </c>
      <c r="BE124">
        <v>15.78</v>
      </c>
      <c r="BF124">
        <v>13.96</v>
      </c>
      <c r="BG124">
        <v>0.45</v>
      </c>
      <c r="BH124">
        <v>10.54</v>
      </c>
      <c r="BI124">
        <v>39.86</v>
      </c>
      <c r="BJ124">
        <v>55.8</v>
      </c>
      <c r="BK124">
        <v>71.28</v>
      </c>
      <c r="BL124">
        <v>50.4</v>
      </c>
      <c r="BM124">
        <v>36.74</v>
      </c>
      <c r="BN124">
        <v>5.17</v>
      </c>
      <c r="BO124">
        <v>10.25</v>
      </c>
      <c r="BP124">
        <v>6.46</v>
      </c>
      <c r="BQ124">
        <v>3.5</v>
      </c>
      <c r="BR124">
        <v>61.64</v>
      </c>
      <c r="BS124">
        <v>37.9</v>
      </c>
      <c r="BT124">
        <v>86.76</v>
      </c>
      <c r="BU124">
        <v>60.87</v>
      </c>
      <c r="BV124">
        <v>47.4</v>
      </c>
      <c r="BW124">
        <v>21.26</v>
      </c>
      <c r="BX124">
        <v>40.99</v>
      </c>
      <c r="BY124">
        <v>32.39</v>
      </c>
      <c r="BZ124">
        <v>1.1499999999999999</v>
      </c>
      <c r="CA124">
        <v>24.75</v>
      </c>
      <c r="CB124">
        <v>37.76</v>
      </c>
      <c r="CC124">
        <v>50.58</v>
      </c>
      <c r="CD124">
        <v>35.18</v>
      </c>
      <c r="CE124">
        <v>37.69</v>
      </c>
      <c r="CF124">
        <v>53.68</v>
      </c>
      <c r="CG124">
        <v>62.21</v>
      </c>
      <c r="CH124">
        <v>69.98</v>
      </c>
      <c r="CI124">
        <v>54.78</v>
      </c>
      <c r="CJ124">
        <v>39.729999999999997</v>
      </c>
      <c r="CK124">
        <v>52.45</v>
      </c>
      <c r="CL124">
        <v>44.65</v>
      </c>
      <c r="CM124">
        <v>50.46</v>
      </c>
      <c r="CN124">
        <v>64.540000000000006</v>
      </c>
      <c r="CO124">
        <v>59.61</v>
      </c>
      <c r="CP124">
        <v>60.42</v>
      </c>
      <c r="CQ124">
        <v>44.43</v>
      </c>
      <c r="CR124">
        <v>47.15</v>
      </c>
      <c r="CS124">
        <v>49.09</v>
      </c>
      <c r="CT124">
        <v>64.930000000000007</v>
      </c>
      <c r="CU124">
        <v>32.9</v>
      </c>
      <c r="CV124">
        <v>16.45</v>
      </c>
      <c r="CW124">
        <v>65</v>
      </c>
      <c r="CX124">
        <v>45.16</v>
      </c>
      <c r="CY124">
        <v>54.73</v>
      </c>
      <c r="CZ124">
        <v>45.56</v>
      </c>
      <c r="DA124">
        <v>39.96</v>
      </c>
      <c r="DB124">
        <v>35.75</v>
      </c>
      <c r="DC124">
        <v>32.39</v>
      </c>
      <c r="DD124">
        <v>31.98</v>
      </c>
      <c r="DE124">
        <v>20.07</v>
      </c>
      <c r="DF124">
        <v>39.54</v>
      </c>
      <c r="DG124">
        <v>25.19</v>
      </c>
      <c r="DH124">
        <v>5.58</v>
      </c>
      <c r="DI124">
        <v>25.03</v>
      </c>
      <c r="DJ124">
        <v>22.91</v>
      </c>
      <c r="DK124">
        <v>14.8</v>
      </c>
      <c r="DL124">
        <v>24.36</v>
      </c>
      <c r="DM124">
        <v>40.5</v>
      </c>
      <c r="DN124">
        <v>48.31</v>
      </c>
      <c r="DO124">
        <v>19.68</v>
      </c>
      <c r="DP124">
        <v>18.350000000000001</v>
      </c>
      <c r="DQ124">
        <v>15.14</v>
      </c>
      <c r="DR124">
        <v>3.29</v>
      </c>
      <c r="DS124">
        <v>5.27</v>
      </c>
      <c r="DT124">
        <v>3.84</v>
      </c>
      <c r="DU124">
        <v>4.8600000000000003</v>
      </c>
      <c r="DV124">
        <v>3.15</v>
      </c>
      <c r="DW124">
        <v>1.46</v>
      </c>
      <c r="DX124">
        <v>1.89</v>
      </c>
      <c r="DY124">
        <v>2.09</v>
      </c>
      <c r="DZ124">
        <v>3.17</v>
      </c>
      <c r="EA124">
        <v>1.77</v>
      </c>
      <c r="EB124">
        <v>5.82</v>
      </c>
      <c r="EC124">
        <v>5.21</v>
      </c>
      <c r="ED124">
        <v>4.9800000000000004</v>
      </c>
      <c r="EE124">
        <v>5.96</v>
      </c>
      <c r="EF124">
        <v>5.33</v>
      </c>
      <c r="EG124">
        <v>7.51</v>
      </c>
      <c r="EH124">
        <v>6.48</v>
      </c>
      <c r="EI124">
        <v>51</v>
      </c>
      <c r="EJ124">
        <v>0.6</v>
      </c>
      <c r="EK124">
        <v>1.35</v>
      </c>
      <c r="EL124">
        <v>4.5</v>
      </c>
      <c r="EM124">
        <v>3.42</v>
      </c>
      <c r="EN124">
        <v>3.9</v>
      </c>
      <c r="EO124">
        <v>0.47</v>
      </c>
      <c r="EP124">
        <v>0.77</v>
      </c>
      <c r="EQ124">
        <v>3.62</v>
      </c>
      <c r="ER124">
        <v>0.93</v>
      </c>
      <c r="ES124">
        <v>0.42</v>
      </c>
      <c r="ET124">
        <v>3.32</v>
      </c>
      <c r="EU124">
        <v>1.68</v>
      </c>
      <c r="EV124">
        <v>0.1</v>
      </c>
      <c r="EW124">
        <v>0.51</v>
      </c>
      <c r="EX124">
        <v>0.09</v>
      </c>
      <c r="EY124">
        <v>3.69</v>
      </c>
      <c r="EZ124">
        <v>56.31</v>
      </c>
      <c r="FA124">
        <v>3.31</v>
      </c>
      <c r="FB124">
        <v>2.7</v>
      </c>
      <c r="FC124">
        <v>2.09</v>
      </c>
      <c r="FD124">
        <v>1.1599999999999999</v>
      </c>
      <c r="FE124">
        <v>0.92</v>
      </c>
      <c r="FF124">
        <v>0.5</v>
      </c>
      <c r="FG124">
        <v>3.69</v>
      </c>
      <c r="FH124">
        <v>0.61</v>
      </c>
      <c r="FI124">
        <v>3.06</v>
      </c>
      <c r="FJ124">
        <v>7.78</v>
      </c>
    </row>
    <row r="125" spans="1:166">
      <c r="A125" s="1" t="s">
        <v>110</v>
      </c>
      <c r="B125" t="s">
        <v>156</v>
      </c>
      <c r="C125" s="2" t="s">
        <v>156</v>
      </c>
      <c r="D125" s="2">
        <v>24</v>
      </c>
      <c r="E125" s="2">
        <v>7</v>
      </c>
      <c r="F125" s="2">
        <v>24</v>
      </c>
      <c r="G125" s="2">
        <v>0</v>
      </c>
      <c r="H125" s="2">
        <v>45</v>
      </c>
      <c r="I125" s="3">
        <v>1.62</v>
      </c>
      <c r="J125" s="3">
        <v>17.146776406035663</v>
      </c>
      <c r="K125" s="2">
        <v>0</v>
      </c>
      <c r="L125" s="2">
        <v>0.2</v>
      </c>
      <c r="M125" s="2">
        <v>2</v>
      </c>
      <c r="N125" s="2">
        <v>1.2</v>
      </c>
      <c r="O125" s="1">
        <v>0.85000000000000009</v>
      </c>
      <c r="P125" s="1">
        <v>170</v>
      </c>
      <c r="Q125" s="2">
        <v>12</v>
      </c>
      <c r="R125" s="2">
        <v>11</v>
      </c>
      <c r="S125" s="2">
        <v>1</v>
      </c>
      <c r="T125" s="2">
        <v>2</v>
      </c>
      <c r="U125" s="2">
        <v>2</v>
      </c>
      <c r="V125" s="2">
        <v>0</v>
      </c>
      <c r="W125" s="2">
        <v>0</v>
      </c>
      <c r="X125" s="2">
        <v>1</v>
      </c>
      <c r="Y125" s="2">
        <v>0</v>
      </c>
      <c r="Z125" s="2">
        <f t="shared" si="4"/>
        <v>8.3977777777777778</v>
      </c>
      <c r="AA125" s="2">
        <f t="shared" si="5"/>
        <v>35.861764705882351</v>
      </c>
      <c r="AB125" s="2">
        <f t="shared" si="6"/>
        <v>25.251538461538466</v>
      </c>
      <c r="AC125" s="2">
        <f t="shared" si="7"/>
        <v>4.3932608695652178</v>
      </c>
      <c r="AD125">
        <v>3.65</v>
      </c>
      <c r="AE125">
        <v>5.73</v>
      </c>
      <c r="AF125">
        <v>4.96</v>
      </c>
      <c r="AG125">
        <v>5.53</v>
      </c>
      <c r="AH125">
        <v>4.66</v>
      </c>
      <c r="AI125">
        <v>2.85</v>
      </c>
      <c r="AJ125">
        <v>3.83</v>
      </c>
      <c r="AK125">
        <v>3.57</v>
      </c>
      <c r="AL125">
        <v>10.79</v>
      </c>
      <c r="AM125">
        <v>1.5</v>
      </c>
      <c r="AN125">
        <v>11.96</v>
      </c>
      <c r="AO125">
        <v>4.83</v>
      </c>
      <c r="AP125">
        <v>5.42</v>
      </c>
      <c r="AQ125">
        <v>4.4000000000000004</v>
      </c>
      <c r="AR125">
        <v>3.59</v>
      </c>
      <c r="AS125">
        <v>4.03</v>
      </c>
      <c r="AT125">
        <v>6.28</v>
      </c>
      <c r="AU125">
        <v>4.6399999999999997</v>
      </c>
      <c r="AV125">
        <v>3.05</v>
      </c>
      <c r="AW125">
        <v>3.04</v>
      </c>
      <c r="AX125">
        <v>27.48</v>
      </c>
      <c r="AY125">
        <v>27.77</v>
      </c>
      <c r="AZ125">
        <v>13.56</v>
      </c>
      <c r="BA125">
        <v>4.51</v>
      </c>
      <c r="BB125">
        <v>7.41</v>
      </c>
      <c r="BC125">
        <v>24.14</v>
      </c>
      <c r="BD125">
        <v>23.56</v>
      </c>
      <c r="BE125">
        <v>15.65</v>
      </c>
      <c r="BF125">
        <v>20.37</v>
      </c>
      <c r="BG125">
        <v>0.92</v>
      </c>
      <c r="BH125">
        <v>8.59</v>
      </c>
      <c r="BI125">
        <v>35.950000000000003</v>
      </c>
      <c r="BJ125">
        <v>54.1</v>
      </c>
      <c r="BK125">
        <v>71.78</v>
      </c>
      <c r="BL125">
        <v>56.57</v>
      </c>
      <c r="BM125">
        <v>44.85</v>
      </c>
      <c r="BN125">
        <v>4.49</v>
      </c>
      <c r="BO125">
        <v>10.1</v>
      </c>
      <c r="BP125">
        <v>3.21</v>
      </c>
      <c r="BQ125">
        <v>1.69</v>
      </c>
      <c r="BR125">
        <v>74.69</v>
      </c>
      <c r="BS125">
        <v>33.51</v>
      </c>
      <c r="BT125">
        <v>77.44</v>
      </c>
      <c r="BU125">
        <v>55.76</v>
      </c>
      <c r="BV125">
        <v>51.19</v>
      </c>
      <c r="BW125">
        <v>31.56</v>
      </c>
      <c r="BX125">
        <v>37.270000000000003</v>
      </c>
      <c r="BY125">
        <v>39.5</v>
      </c>
      <c r="BZ125">
        <v>2.58</v>
      </c>
      <c r="CA125">
        <v>40.06</v>
      </c>
      <c r="CB125">
        <v>52.62</v>
      </c>
      <c r="CC125">
        <v>33.159999999999997</v>
      </c>
      <c r="CD125">
        <v>57.5</v>
      </c>
      <c r="CE125">
        <v>41.32</v>
      </c>
      <c r="CF125">
        <v>48.46</v>
      </c>
      <c r="CG125">
        <v>54.72</v>
      </c>
      <c r="CH125">
        <v>64.16</v>
      </c>
      <c r="CI125">
        <v>35.729999999999997</v>
      </c>
      <c r="CJ125">
        <v>32.57</v>
      </c>
      <c r="CK125">
        <v>25.69</v>
      </c>
      <c r="CL125">
        <v>26.04</v>
      </c>
      <c r="CM125">
        <v>36.840000000000003</v>
      </c>
      <c r="CN125">
        <v>38.229999999999997</v>
      </c>
      <c r="CO125">
        <v>44.24</v>
      </c>
      <c r="CP125">
        <v>44.87</v>
      </c>
      <c r="CQ125">
        <v>24.39</v>
      </c>
      <c r="CR125">
        <v>34.94</v>
      </c>
      <c r="CS125">
        <v>41.33</v>
      </c>
      <c r="CT125">
        <v>60.55</v>
      </c>
      <c r="CU125">
        <v>40.119999999999997</v>
      </c>
      <c r="CV125">
        <v>22.5</v>
      </c>
      <c r="CW125">
        <v>63.09</v>
      </c>
      <c r="CX125">
        <v>40.049999999999997</v>
      </c>
      <c r="CY125">
        <v>39.549999999999997</v>
      </c>
      <c r="CZ125">
        <v>33.950000000000003</v>
      </c>
      <c r="DA125">
        <v>29.12</v>
      </c>
      <c r="DB125">
        <v>28.02</v>
      </c>
      <c r="DC125">
        <v>22.89</v>
      </c>
      <c r="DD125">
        <v>25.72</v>
      </c>
      <c r="DE125">
        <v>15.71</v>
      </c>
      <c r="DF125">
        <v>31.38</v>
      </c>
      <c r="DG125">
        <v>16.149999999999999</v>
      </c>
      <c r="DH125">
        <v>4.51</v>
      </c>
      <c r="DI125">
        <v>18.43</v>
      </c>
      <c r="DJ125">
        <v>25.01</v>
      </c>
      <c r="DK125">
        <v>11.43</v>
      </c>
      <c r="DL125">
        <v>17.78</v>
      </c>
      <c r="DM125">
        <v>32.17</v>
      </c>
      <c r="DN125">
        <v>43.84</v>
      </c>
      <c r="DO125">
        <v>11.8</v>
      </c>
      <c r="DP125">
        <v>14.81</v>
      </c>
      <c r="DQ125">
        <v>6.9</v>
      </c>
      <c r="DR125">
        <v>1.5</v>
      </c>
      <c r="DS125">
        <v>4.21</v>
      </c>
      <c r="DT125">
        <v>0.72</v>
      </c>
      <c r="DU125">
        <v>3.38</v>
      </c>
      <c r="DV125">
        <v>1.35</v>
      </c>
      <c r="DW125">
        <v>2.82</v>
      </c>
      <c r="DX125">
        <v>2.34</v>
      </c>
      <c r="DY125">
        <v>5</v>
      </c>
      <c r="DZ125">
        <v>3.55</v>
      </c>
      <c r="EA125">
        <v>2.13</v>
      </c>
      <c r="EB125">
        <v>2.1</v>
      </c>
      <c r="EC125">
        <v>2.48</v>
      </c>
      <c r="ED125">
        <v>1.98</v>
      </c>
      <c r="EE125">
        <v>3.09</v>
      </c>
      <c r="EF125">
        <v>2.33</v>
      </c>
      <c r="EG125">
        <v>2.93</v>
      </c>
      <c r="EH125">
        <v>0.94</v>
      </c>
      <c r="EI125">
        <v>52.57</v>
      </c>
      <c r="EJ125">
        <v>4.79</v>
      </c>
      <c r="EK125">
        <v>0.51</v>
      </c>
      <c r="EL125">
        <v>0.28999999999999998</v>
      </c>
      <c r="EM125">
        <v>6.27</v>
      </c>
      <c r="EN125">
        <v>1.36</v>
      </c>
      <c r="EO125">
        <v>0.24</v>
      </c>
      <c r="EP125">
        <v>0.6</v>
      </c>
      <c r="EQ125">
        <v>0.46</v>
      </c>
      <c r="ER125">
        <v>0.95</v>
      </c>
      <c r="ES125">
        <v>0.39</v>
      </c>
      <c r="ET125">
        <v>7.67</v>
      </c>
      <c r="EU125">
        <v>3.21</v>
      </c>
      <c r="EV125">
        <v>0.84</v>
      </c>
      <c r="EW125">
        <v>0.08</v>
      </c>
      <c r="EX125">
        <v>0.08</v>
      </c>
      <c r="EY125">
        <v>1.6</v>
      </c>
      <c r="EZ125">
        <v>45.31</v>
      </c>
      <c r="FA125">
        <v>4.21</v>
      </c>
      <c r="FB125">
        <v>3.42</v>
      </c>
      <c r="FC125">
        <v>1.03</v>
      </c>
      <c r="FD125">
        <v>1.91</v>
      </c>
      <c r="FE125">
        <v>0.69</v>
      </c>
      <c r="FF125">
        <v>0.71</v>
      </c>
      <c r="FG125">
        <v>2.5299999999999998</v>
      </c>
      <c r="FH125">
        <v>2.12</v>
      </c>
      <c r="FI125">
        <v>1.39</v>
      </c>
      <c r="FJ125">
        <v>7.11</v>
      </c>
    </row>
    <row r="126" spans="1:166">
      <c r="A126" s="1" t="s">
        <v>111</v>
      </c>
      <c r="B126" t="s">
        <v>156</v>
      </c>
      <c r="C126" s="2" t="s">
        <v>156</v>
      </c>
      <c r="D126" s="2">
        <v>21</v>
      </c>
      <c r="E126" s="2">
        <v>19</v>
      </c>
      <c r="F126" s="2">
        <v>21</v>
      </c>
      <c r="G126" s="2">
        <v>0</v>
      </c>
      <c r="H126" s="2">
        <v>44</v>
      </c>
      <c r="I126" s="3">
        <v>1.65</v>
      </c>
      <c r="J126" s="3">
        <v>16.161616161616163</v>
      </c>
      <c r="K126" s="2">
        <v>1.4</v>
      </c>
      <c r="L126" s="2">
        <v>0.4</v>
      </c>
      <c r="M126" s="2">
        <v>1.125</v>
      </c>
      <c r="N126" s="2">
        <v>0.6</v>
      </c>
      <c r="O126" s="1">
        <v>0.88124999999999998</v>
      </c>
      <c r="P126" s="1">
        <v>167</v>
      </c>
      <c r="Q126" s="2">
        <v>8</v>
      </c>
      <c r="R126" s="2">
        <v>8</v>
      </c>
      <c r="S126" s="2">
        <v>0</v>
      </c>
      <c r="T126" s="2"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f t="shared" si="4"/>
        <v>9.7781481481481478</v>
      </c>
      <c r="AA126" s="2">
        <f t="shared" si="5"/>
        <v>32.319215686274511</v>
      </c>
      <c r="AB126" s="2">
        <f t="shared" si="6"/>
        <v>25.41769230769231</v>
      </c>
      <c r="AC126" s="2">
        <f t="shared" si="7"/>
        <v>5.1956521739130439</v>
      </c>
      <c r="AD126">
        <v>4.6100000000000003</v>
      </c>
      <c r="AE126">
        <v>4.0599999999999996</v>
      </c>
      <c r="AF126">
        <v>6.11</v>
      </c>
      <c r="AG126">
        <v>4.03</v>
      </c>
      <c r="AH126">
        <v>6.07</v>
      </c>
      <c r="AI126">
        <v>6.98</v>
      </c>
      <c r="AJ126">
        <v>6.36</v>
      </c>
      <c r="AK126">
        <v>4.7699999999999996</v>
      </c>
      <c r="AL126">
        <v>9.67</v>
      </c>
      <c r="AM126">
        <v>1.89</v>
      </c>
      <c r="AN126">
        <v>12.99</v>
      </c>
      <c r="AO126">
        <v>5.67</v>
      </c>
      <c r="AP126">
        <v>5.42</v>
      </c>
      <c r="AQ126">
        <v>3.46</v>
      </c>
      <c r="AR126">
        <v>3.63</v>
      </c>
      <c r="AS126">
        <v>4.17</v>
      </c>
      <c r="AT126">
        <v>9.3800000000000008</v>
      </c>
      <c r="AU126">
        <v>3.39</v>
      </c>
      <c r="AV126">
        <v>3.57</v>
      </c>
      <c r="AW126">
        <v>3.66</v>
      </c>
      <c r="AX126">
        <v>35.07</v>
      </c>
      <c r="AY126">
        <v>37</v>
      </c>
      <c r="AZ126">
        <v>15.19</v>
      </c>
      <c r="BA126">
        <v>4.05</v>
      </c>
      <c r="BB126">
        <v>8.24</v>
      </c>
      <c r="BC126">
        <v>25.23</v>
      </c>
      <c r="BD126">
        <v>29.34</v>
      </c>
      <c r="BE126">
        <v>20.170000000000002</v>
      </c>
      <c r="BF126">
        <v>12.45</v>
      </c>
      <c r="BG126">
        <v>0.47</v>
      </c>
      <c r="BH126">
        <v>5.39</v>
      </c>
      <c r="BI126">
        <v>37.229999999999997</v>
      </c>
      <c r="BJ126">
        <v>55.25</v>
      </c>
      <c r="BK126">
        <v>73.19</v>
      </c>
      <c r="BL126">
        <v>51.49</v>
      </c>
      <c r="BM126">
        <v>45.57</v>
      </c>
      <c r="BN126">
        <v>3.59</v>
      </c>
      <c r="BO126">
        <v>18.48</v>
      </c>
      <c r="BP126">
        <v>4.0199999999999996</v>
      </c>
      <c r="BQ126">
        <v>3.13</v>
      </c>
      <c r="BR126">
        <v>42.87</v>
      </c>
      <c r="BS126">
        <v>37.94</v>
      </c>
      <c r="BT126">
        <v>65.790000000000006</v>
      </c>
      <c r="BU126">
        <v>34.57</v>
      </c>
      <c r="BV126">
        <v>48.67</v>
      </c>
      <c r="BW126">
        <v>37.619999999999997</v>
      </c>
      <c r="BX126">
        <v>13.3</v>
      </c>
      <c r="BY126">
        <v>6.84</v>
      </c>
      <c r="BZ126">
        <v>0.54</v>
      </c>
      <c r="CA126">
        <v>27.12</v>
      </c>
      <c r="CB126">
        <v>38.04</v>
      </c>
      <c r="CC126">
        <v>35.94</v>
      </c>
      <c r="CD126">
        <v>32.200000000000003</v>
      </c>
      <c r="CE126">
        <v>30.84</v>
      </c>
      <c r="CF126">
        <v>39.950000000000003</v>
      </c>
      <c r="CG126">
        <v>45.18</v>
      </c>
      <c r="CH126">
        <v>62.88</v>
      </c>
      <c r="CI126">
        <v>36.47</v>
      </c>
      <c r="CJ126">
        <v>24.71</v>
      </c>
      <c r="CK126">
        <v>40.89</v>
      </c>
      <c r="CL126">
        <v>40.369999999999997</v>
      </c>
      <c r="CM126">
        <v>37.130000000000003</v>
      </c>
      <c r="CN126">
        <v>50.48</v>
      </c>
      <c r="CO126">
        <v>51.08</v>
      </c>
      <c r="CP126">
        <v>43.51</v>
      </c>
      <c r="CQ126">
        <v>30.6</v>
      </c>
      <c r="CR126">
        <v>36.21</v>
      </c>
      <c r="CS126">
        <v>35.21</v>
      </c>
      <c r="CT126">
        <v>58.8</v>
      </c>
      <c r="CU126">
        <v>25.89</v>
      </c>
      <c r="CV126">
        <v>14.25</v>
      </c>
      <c r="CW126">
        <v>62.03</v>
      </c>
      <c r="CX126">
        <v>41.91</v>
      </c>
      <c r="CY126">
        <v>39.44</v>
      </c>
      <c r="CZ126">
        <v>36.47</v>
      </c>
      <c r="DA126">
        <v>33.01</v>
      </c>
      <c r="DB126">
        <v>32.44</v>
      </c>
      <c r="DC126">
        <v>26.26</v>
      </c>
      <c r="DD126">
        <v>25.74</v>
      </c>
      <c r="DE126">
        <v>14.88</v>
      </c>
      <c r="DF126">
        <v>38</v>
      </c>
      <c r="DG126">
        <v>18.61</v>
      </c>
      <c r="DH126">
        <v>2.87</v>
      </c>
      <c r="DI126">
        <v>16.97</v>
      </c>
      <c r="DJ126">
        <v>16.350000000000001</v>
      </c>
      <c r="DK126">
        <v>10.08</v>
      </c>
      <c r="DL126">
        <v>13.66</v>
      </c>
      <c r="DM126">
        <v>29.21</v>
      </c>
      <c r="DN126">
        <v>44.1</v>
      </c>
      <c r="DO126">
        <v>10.23</v>
      </c>
      <c r="DP126">
        <v>10.130000000000001</v>
      </c>
      <c r="DQ126">
        <v>8.86</v>
      </c>
      <c r="DR126">
        <v>6.57</v>
      </c>
      <c r="DS126">
        <v>8.3000000000000007</v>
      </c>
      <c r="DT126">
        <v>1.06</v>
      </c>
      <c r="DU126">
        <v>4.5</v>
      </c>
      <c r="DV126">
        <v>4.55</v>
      </c>
      <c r="DW126">
        <v>7.32</v>
      </c>
      <c r="DX126">
        <v>0.53</v>
      </c>
      <c r="DY126">
        <v>4.2300000000000004</v>
      </c>
      <c r="DZ126">
        <v>6.3</v>
      </c>
      <c r="EA126">
        <v>1.85</v>
      </c>
      <c r="EB126">
        <v>1.64</v>
      </c>
      <c r="EC126">
        <v>9.8699999999999992</v>
      </c>
      <c r="ED126">
        <v>5.64</v>
      </c>
      <c r="EE126">
        <v>2.35</v>
      </c>
      <c r="EF126">
        <v>4.4800000000000004</v>
      </c>
      <c r="EG126">
        <v>7.03</v>
      </c>
      <c r="EH126">
        <v>7.6</v>
      </c>
      <c r="EI126">
        <v>52.18</v>
      </c>
      <c r="EJ126">
        <v>3.08</v>
      </c>
      <c r="EK126">
        <v>4.67</v>
      </c>
      <c r="EL126">
        <v>3.46</v>
      </c>
      <c r="EM126">
        <v>0.25</v>
      </c>
      <c r="EN126">
        <v>2.99</v>
      </c>
      <c r="EO126">
        <v>0.28999999999999998</v>
      </c>
      <c r="EP126">
        <v>3.57</v>
      </c>
      <c r="EQ126">
        <v>0.7</v>
      </c>
      <c r="ER126">
        <v>0.83</v>
      </c>
      <c r="ES126">
        <v>0.42</v>
      </c>
      <c r="ET126">
        <v>3</v>
      </c>
      <c r="EU126">
        <v>0.47</v>
      </c>
      <c r="EV126">
        <v>0.08</v>
      </c>
      <c r="EW126">
        <v>0.23</v>
      </c>
      <c r="EX126">
        <v>0</v>
      </c>
      <c r="EY126">
        <v>2.02</v>
      </c>
      <c r="EZ126">
        <v>38.869999999999997</v>
      </c>
      <c r="FA126">
        <v>3.34</v>
      </c>
      <c r="FB126">
        <v>2.2999999999999998</v>
      </c>
      <c r="FC126">
        <v>1.03</v>
      </c>
      <c r="FD126">
        <v>1.27</v>
      </c>
      <c r="FE126">
        <v>2.4900000000000002</v>
      </c>
      <c r="FF126">
        <v>2.3199999999999998</v>
      </c>
      <c r="FG126">
        <v>3.04</v>
      </c>
      <c r="FH126">
        <v>0.95</v>
      </c>
      <c r="FI126">
        <v>2.27</v>
      </c>
      <c r="FJ126">
        <v>10.199999999999999</v>
      </c>
    </row>
    <row r="127" spans="1:166">
      <c r="A127" t="s">
        <v>158</v>
      </c>
      <c r="B127" t="s">
        <v>180</v>
      </c>
      <c r="C127" s="2" t="s">
        <v>156</v>
      </c>
      <c r="D127" s="2">
        <v>21</v>
      </c>
      <c r="E127" s="2">
        <v>16</v>
      </c>
      <c r="F127" s="2">
        <v>21</v>
      </c>
      <c r="G127" s="2">
        <v>0</v>
      </c>
      <c r="H127" s="2">
        <v>43</v>
      </c>
      <c r="I127" s="3">
        <v>1.62</v>
      </c>
      <c r="J127" s="3">
        <v>16.384697454656298</v>
      </c>
      <c r="K127" s="2">
        <v>4.4000000000000004</v>
      </c>
      <c r="L127" s="2">
        <v>0.8</v>
      </c>
      <c r="M127" s="2">
        <v>3.125</v>
      </c>
      <c r="N127" s="2">
        <v>1.6</v>
      </c>
      <c r="O127" s="1">
        <v>2.4812499999999997</v>
      </c>
      <c r="P127" s="1">
        <v>154</v>
      </c>
      <c r="Q127" s="2">
        <v>9</v>
      </c>
      <c r="R127" s="2">
        <v>1</v>
      </c>
      <c r="S127" s="2">
        <v>0</v>
      </c>
      <c r="T127" s="2">
        <v>4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f t="shared" si="4"/>
        <v>10.521111111111111</v>
      </c>
      <c r="AA127" s="2">
        <f t="shared" si="5"/>
        <v>37.933529411764709</v>
      </c>
      <c r="AB127" s="2">
        <f t="shared" si="6"/>
        <v>22.603846153846156</v>
      </c>
      <c r="AC127" s="2">
        <f t="shared" si="7"/>
        <v>4.0641304347826095</v>
      </c>
      <c r="AD127">
        <v>3.88</v>
      </c>
      <c r="AE127">
        <v>3.99</v>
      </c>
      <c r="AF127">
        <v>2.44</v>
      </c>
      <c r="AG127">
        <v>2.14</v>
      </c>
      <c r="AH127">
        <v>4.54</v>
      </c>
      <c r="AI127">
        <v>6.97</v>
      </c>
      <c r="AJ127">
        <v>6.13</v>
      </c>
      <c r="AK127">
        <v>3.2</v>
      </c>
      <c r="AL127">
        <v>8.76</v>
      </c>
      <c r="AM127">
        <v>2.15</v>
      </c>
      <c r="AN127">
        <v>11.92</v>
      </c>
      <c r="AO127">
        <v>5.55</v>
      </c>
      <c r="AP127">
        <v>8.33</v>
      </c>
      <c r="AQ127">
        <v>5.03</v>
      </c>
      <c r="AR127">
        <v>4.58</v>
      </c>
      <c r="AS127">
        <v>6.02</v>
      </c>
      <c r="AT127">
        <v>7.47</v>
      </c>
      <c r="AU127">
        <v>6.79</v>
      </c>
      <c r="AV127">
        <v>2.57</v>
      </c>
      <c r="AW127">
        <v>4.57</v>
      </c>
      <c r="AX127">
        <v>28.01</v>
      </c>
      <c r="AY127">
        <v>28.27</v>
      </c>
      <c r="AZ127">
        <v>22.39</v>
      </c>
      <c r="BA127">
        <v>7.46</v>
      </c>
      <c r="BB127">
        <v>11.26</v>
      </c>
      <c r="BC127">
        <v>32.71</v>
      </c>
      <c r="BD127">
        <v>46.94</v>
      </c>
      <c r="BE127">
        <v>11.44</v>
      </c>
      <c r="BF127">
        <v>8.7799999999999994</v>
      </c>
      <c r="BG127">
        <v>0.89</v>
      </c>
      <c r="BH127">
        <v>12.26</v>
      </c>
      <c r="BI127">
        <v>38.32</v>
      </c>
      <c r="BJ127">
        <v>47.6</v>
      </c>
      <c r="BK127">
        <v>70.069999999999993</v>
      </c>
      <c r="BL127">
        <v>43</v>
      </c>
      <c r="BM127">
        <v>39.200000000000003</v>
      </c>
      <c r="BN127">
        <v>5.88</v>
      </c>
      <c r="BO127">
        <v>9.7200000000000006</v>
      </c>
      <c r="BP127">
        <v>5.05</v>
      </c>
      <c r="BQ127">
        <v>1.64</v>
      </c>
      <c r="BR127">
        <v>66.62</v>
      </c>
      <c r="BS127">
        <v>43.46</v>
      </c>
      <c r="BT127">
        <v>70.13</v>
      </c>
      <c r="BU127">
        <v>66.52</v>
      </c>
      <c r="BV127">
        <v>36.049999999999997</v>
      </c>
      <c r="BW127">
        <v>14.99</v>
      </c>
      <c r="BX127">
        <v>8.65</v>
      </c>
      <c r="BY127">
        <v>42.6</v>
      </c>
      <c r="BZ127">
        <v>1.1100000000000001</v>
      </c>
      <c r="CA127">
        <v>30.54</v>
      </c>
      <c r="CB127">
        <v>61.62</v>
      </c>
      <c r="CC127">
        <v>54.6</v>
      </c>
      <c r="CD127">
        <v>45.09</v>
      </c>
      <c r="CE127">
        <v>53.57</v>
      </c>
      <c r="CF127">
        <v>53.56</v>
      </c>
      <c r="CG127">
        <v>64.930000000000007</v>
      </c>
      <c r="CH127">
        <v>62.38</v>
      </c>
      <c r="CI127">
        <v>50.48</v>
      </c>
      <c r="CJ127">
        <v>37.74</v>
      </c>
      <c r="CK127">
        <v>43.7</v>
      </c>
      <c r="CL127">
        <v>45.8</v>
      </c>
      <c r="CM127">
        <v>38.5</v>
      </c>
      <c r="CN127">
        <v>60.13</v>
      </c>
      <c r="CO127">
        <v>57.24</v>
      </c>
      <c r="CP127">
        <v>56.78</v>
      </c>
      <c r="CQ127">
        <v>27.36</v>
      </c>
      <c r="CR127">
        <v>45.57</v>
      </c>
      <c r="CS127">
        <v>41.92</v>
      </c>
      <c r="CT127">
        <v>56.83</v>
      </c>
      <c r="CU127">
        <v>25.59</v>
      </c>
      <c r="CV127">
        <v>15.19</v>
      </c>
      <c r="CW127">
        <v>60.99</v>
      </c>
      <c r="CX127">
        <v>42.85</v>
      </c>
      <c r="CY127">
        <v>37.520000000000003</v>
      </c>
      <c r="CZ127">
        <v>37.380000000000003</v>
      </c>
      <c r="DA127">
        <v>33.54</v>
      </c>
      <c r="DB127">
        <v>31.82</v>
      </c>
      <c r="DC127">
        <v>23.16</v>
      </c>
      <c r="DD127">
        <v>24.17</v>
      </c>
      <c r="DE127">
        <v>13.69</v>
      </c>
      <c r="DF127">
        <v>34.700000000000003</v>
      </c>
      <c r="DG127">
        <v>24.15</v>
      </c>
      <c r="DH127">
        <v>2.96</v>
      </c>
      <c r="DI127">
        <v>24.53</v>
      </c>
      <c r="DJ127">
        <v>16.52</v>
      </c>
      <c r="DK127">
        <v>10.56</v>
      </c>
      <c r="DL127">
        <v>15.68</v>
      </c>
      <c r="DM127">
        <v>40.19</v>
      </c>
      <c r="DN127">
        <v>51.62</v>
      </c>
      <c r="DO127">
        <v>22.8</v>
      </c>
      <c r="DP127">
        <v>6.53</v>
      </c>
      <c r="DQ127">
        <v>9.1999999999999993</v>
      </c>
      <c r="DR127">
        <v>2.57</v>
      </c>
      <c r="DS127">
        <v>0.66</v>
      </c>
      <c r="DT127">
        <v>0.87</v>
      </c>
      <c r="DU127">
        <v>3.64</v>
      </c>
      <c r="DV127">
        <v>3.96</v>
      </c>
      <c r="DW127">
        <v>4.6399999999999997</v>
      </c>
      <c r="DX127">
        <v>1.66</v>
      </c>
      <c r="DY127">
        <v>1.25</v>
      </c>
      <c r="DZ127">
        <v>1.77</v>
      </c>
      <c r="EA127">
        <v>3.48</v>
      </c>
      <c r="EB127">
        <v>1.29</v>
      </c>
      <c r="EC127">
        <v>1.1200000000000001</v>
      </c>
      <c r="ED127">
        <v>1.86</v>
      </c>
      <c r="EE127">
        <v>3.33</v>
      </c>
      <c r="EF127">
        <v>0.38</v>
      </c>
      <c r="EG127">
        <v>1.29</v>
      </c>
      <c r="EH127">
        <v>1.78</v>
      </c>
      <c r="EI127">
        <v>51.25</v>
      </c>
      <c r="EJ127">
        <v>0.39</v>
      </c>
      <c r="EK127">
        <v>0.56999999999999995</v>
      </c>
      <c r="EL127">
        <v>1.56</v>
      </c>
      <c r="EM127">
        <v>9.51</v>
      </c>
      <c r="EN127">
        <v>0.52</v>
      </c>
      <c r="EO127">
        <v>0.61</v>
      </c>
      <c r="EP127">
        <v>9.61</v>
      </c>
      <c r="EQ127">
        <v>0.19</v>
      </c>
      <c r="ER127">
        <v>0.6</v>
      </c>
      <c r="ES127">
        <v>0.12</v>
      </c>
      <c r="ET127">
        <v>2.92</v>
      </c>
      <c r="EU127">
        <v>0.4</v>
      </c>
      <c r="EV127">
        <v>0.36</v>
      </c>
      <c r="EW127">
        <v>0.37</v>
      </c>
      <c r="EX127">
        <v>2.44</v>
      </c>
      <c r="EY127">
        <v>2.91</v>
      </c>
      <c r="EZ127">
        <v>37.590000000000003</v>
      </c>
      <c r="FA127">
        <v>1.02</v>
      </c>
      <c r="FB127">
        <v>1.75</v>
      </c>
      <c r="FC127">
        <v>1.26</v>
      </c>
      <c r="FD127">
        <v>2.68</v>
      </c>
      <c r="FE127">
        <v>1.32</v>
      </c>
      <c r="FF127">
        <v>1.19</v>
      </c>
      <c r="FG127">
        <v>1.73</v>
      </c>
      <c r="FH127">
        <v>0.57999999999999996</v>
      </c>
      <c r="FI127">
        <v>2.12</v>
      </c>
      <c r="FJ127">
        <v>6.63</v>
      </c>
    </row>
    <row r="128" spans="1:166">
      <c r="A128" t="s">
        <v>160</v>
      </c>
      <c r="B128" t="s">
        <v>180</v>
      </c>
      <c r="C128" s="2" t="s">
        <v>156</v>
      </c>
      <c r="D128" s="2">
        <v>21</v>
      </c>
      <c r="E128" s="2">
        <v>15</v>
      </c>
      <c r="F128" s="2">
        <v>21</v>
      </c>
      <c r="G128" s="2">
        <v>0</v>
      </c>
      <c r="H128" s="2">
        <v>52</v>
      </c>
      <c r="I128" s="3">
        <v>1.63</v>
      </c>
      <c r="J128" s="3">
        <v>19.571681282697881</v>
      </c>
      <c r="K128" s="2">
        <v>0.2</v>
      </c>
      <c r="L128" s="2">
        <v>0.2</v>
      </c>
      <c r="M128" s="2">
        <v>0.375</v>
      </c>
      <c r="N128" s="2">
        <v>0.4</v>
      </c>
      <c r="O128" s="1">
        <v>0.29375000000000001</v>
      </c>
      <c r="P128" s="1">
        <v>146</v>
      </c>
      <c r="Q128" s="2">
        <v>2</v>
      </c>
      <c r="R128" s="2">
        <v>3</v>
      </c>
      <c r="S128" s="2">
        <v>2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f t="shared" si="4"/>
        <v>9.1325925925925926</v>
      </c>
      <c r="AA128" s="2">
        <f t="shared" si="5"/>
        <v>31.053529411764703</v>
      </c>
      <c r="AB128" s="2">
        <f t="shared" si="6"/>
        <v>22.928461538461541</v>
      </c>
      <c r="AC128" s="2">
        <f t="shared" si="7"/>
        <v>4.8456521739130434</v>
      </c>
      <c r="AD128">
        <v>7.12</v>
      </c>
      <c r="AE128">
        <v>4.67</v>
      </c>
      <c r="AF128">
        <v>8.82</v>
      </c>
      <c r="AG128">
        <v>0.88</v>
      </c>
      <c r="AH128">
        <v>2.2599999999999998</v>
      </c>
      <c r="AI128">
        <v>2.36</v>
      </c>
      <c r="AJ128">
        <v>5.34</v>
      </c>
      <c r="AK128">
        <v>2.14</v>
      </c>
      <c r="AL128">
        <v>4.07</v>
      </c>
      <c r="AM128">
        <v>3.25</v>
      </c>
      <c r="AN128">
        <v>11.22</v>
      </c>
      <c r="AO128">
        <v>3.55</v>
      </c>
      <c r="AP128">
        <v>7.61</v>
      </c>
      <c r="AQ128">
        <v>6.83</v>
      </c>
      <c r="AR128">
        <v>3.9</v>
      </c>
      <c r="AS128">
        <v>3.63</v>
      </c>
      <c r="AT128">
        <v>5.14</v>
      </c>
      <c r="AU128">
        <v>4.04</v>
      </c>
      <c r="AV128">
        <v>2.41</v>
      </c>
      <c r="AW128">
        <v>4.22</v>
      </c>
      <c r="AX128">
        <v>24.26</v>
      </c>
      <c r="AY128">
        <v>25.44</v>
      </c>
      <c r="AZ128">
        <v>17.75</v>
      </c>
      <c r="BA128">
        <v>10.16</v>
      </c>
      <c r="BB128">
        <v>14.13</v>
      </c>
      <c r="BC128">
        <v>33.67</v>
      </c>
      <c r="BD128">
        <v>27.71</v>
      </c>
      <c r="BE128">
        <v>15.6</v>
      </c>
      <c r="BF128">
        <v>8.17</v>
      </c>
      <c r="BG128">
        <v>0.61</v>
      </c>
      <c r="BH128">
        <v>8.39</v>
      </c>
      <c r="BI128">
        <v>34.76</v>
      </c>
      <c r="BJ128">
        <v>48.65</v>
      </c>
      <c r="BK128">
        <v>72.53</v>
      </c>
      <c r="BL128">
        <v>42.83</v>
      </c>
      <c r="BM128">
        <v>45.55</v>
      </c>
      <c r="BN128">
        <v>8.24</v>
      </c>
      <c r="BO128">
        <v>7.69</v>
      </c>
      <c r="BP128">
        <v>0.54</v>
      </c>
      <c r="BQ128">
        <v>4.51</v>
      </c>
      <c r="BR128">
        <v>57.56</v>
      </c>
      <c r="BS128">
        <v>14</v>
      </c>
      <c r="BT128">
        <v>96.51</v>
      </c>
      <c r="BU128">
        <v>26.48</v>
      </c>
      <c r="BV128">
        <v>48.66</v>
      </c>
      <c r="BW128">
        <v>22.98</v>
      </c>
      <c r="BX128">
        <v>16.989999999999998</v>
      </c>
      <c r="BY128">
        <v>33.96</v>
      </c>
      <c r="BZ128">
        <v>0.47</v>
      </c>
      <c r="CA128">
        <v>24.31</v>
      </c>
      <c r="CB128">
        <v>48.33</v>
      </c>
      <c r="CC128">
        <v>27.76</v>
      </c>
      <c r="CD128">
        <v>29.06</v>
      </c>
      <c r="CE128">
        <v>27.81</v>
      </c>
      <c r="CF128">
        <v>41.22</v>
      </c>
      <c r="CG128">
        <v>66.89</v>
      </c>
      <c r="CH128">
        <v>53.07</v>
      </c>
      <c r="CI128">
        <v>34.619999999999997</v>
      </c>
      <c r="CJ128">
        <v>17.34</v>
      </c>
      <c r="CK128">
        <v>29.51</v>
      </c>
      <c r="CL128">
        <v>15.77</v>
      </c>
      <c r="CM128">
        <v>29.79</v>
      </c>
      <c r="CN128">
        <v>34.869999999999997</v>
      </c>
      <c r="CO128">
        <v>29.2</v>
      </c>
      <c r="CP128">
        <v>36.94</v>
      </c>
      <c r="CQ128">
        <v>21.44</v>
      </c>
      <c r="CR128">
        <v>26.02</v>
      </c>
      <c r="CS128">
        <v>18.63</v>
      </c>
      <c r="CT128">
        <v>51.63</v>
      </c>
      <c r="CU128">
        <v>22.97</v>
      </c>
      <c r="CV128">
        <v>15.02</v>
      </c>
      <c r="CW128">
        <v>27.37</v>
      </c>
      <c r="CX128">
        <v>44.57</v>
      </c>
      <c r="CY128">
        <v>36.869999999999997</v>
      </c>
      <c r="CZ128">
        <v>36.53</v>
      </c>
      <c r="DA128">
        <v>30.63</v>
      </c>
      <c r="DB128">
        <v>32.35</v>
      </c>
      <c r="DC128">
        <v>41.44</v>
      </c>
      <c r="DD128">
        <v>25.7</v>
      </c>
      <c r="DE128">
        <v>29.61</v>
      </c>
      <c r="DF128">
        <v>36.200000000000003</v>
      </c>
      <c r="DG128">
        <v>26.33</v>
      </c>
      <c r="DH128">
        <v>5.1100000000000003</v>
      </c>
      <c r="DI128">
        <v>18.440000000000001</v>
      </c>
      <c r="DJ128">
        <v>19.45</v>
      </c>
      <c r="DK128">
        <v>4.75</v>
      </c>
      <c r="DL128">
        <v>15.96</v>
      </c>
      <c r="DM128">
        <v>33.479999999999997</v>
      </c>
      <c r="DN128">
        <v>65.02</v>
      </c>
      <c r="DO128">
        <v>11.04</v>
      </c>
      <c r="DP128">
        <v>23.07</v>
      </c>
      <c r="DQ128">
        <v>5.96</v>
      </c>
      <c r="DR128">
        <v>4.8099999999999996</v>
      </c>
      <c r="DS128">
        <v>2.5499999999999998</v>
      </c>
      <c r="DT128">
        <v>2.75</v>
      </c>
      <c r="DU128">
        <v>2.2999999999999998</v>
      </c>
      <c r="DV128">
        <v>2.4500000000000002</v>
      </c>
      <c r="DW128">
        <v>3.23</v>
      </c>
      <c r="DX128">
        <v>0.59</v>
      </c>
      <c r="DY128">
        <v>4.45</v>
      </c>
      <c r="DZ128">
        <v>2.3199999999999998</v>
      </c>
      <c r="EA128">
        <v>0.37</v>
      </c>
      <c r="EB128">
        <v>4.16</v>
      </c>
      <c r="EC128">
        <v>0.42</v>
      </c>
      <c r="ED128">
        <v>0.47</v>
      </c>
      <c r="EE128">
        <v>0.21</v>
      </c>
      <c r="EF128">
        <v>2.56</v>
      </c>
      <c r="EG128">
        <v>2.67</v>
      </c>
      <c r="EH128">
        <v>3.04</v>
      </c>
      <c r="EI128">
        <v>52.34</v>
      </c>
      <c r="EJ128">
        <v>0</v>
      </c>
      <c r="EK128">
        <v>32.31</v>
      </c>
      <c r="EL128">
        <v>0.92</v>
      </c>
      <c r="EM128">
        <v>0.31</v>
      </c>
      <c r="EN128">
        <v>1.81</v>
      </c>
      <c r="EO128">
        <v>1.3</v>
      </c>
      <c r="EP128">
        <v>0.31</v>
      </c>
      <c r="EQ128">
        <v>0</v>
      </c>
      <c r="ER128">
        <v>0</v>
      </c>
      <c r="ES128">
        <v>1.27</v>
      </c>
      <c r="ET128">
        <v>0.51</v>
      </c>
      <c r="EU128">
        <v>0.68</v>
      </c>
      <c r="EV128">
        <v>0.55000000000000004</v>
      </c>
      <c r="EW128">
        <v>0.7</v>
      </c>
      <c r="EX128">
        <v>0</v>
      </c>
      <c r="EY128">
        <v>3.45</v>
      </c>
      <c r="EZ128">
        <v>62.01</v>
      </c>
      <c r="FA128">
        <v>2.27</v>
      </c>
      <c r="FB128">
        <v>0.53</v>
      </c>
      <c r="FC128">
        <v>0.82</v>
      </c>
      <c r="FD128">
        <v>0.15</v>
      </c>
      <c r="FE128">
        <v>0.56999999999999995</v>
      </c>
      <c r="FF128">
        <v>0.24</v>
      </c>
      <c r="FG128">
        <v>3.5</v>
      </c>
      <c r="FH128">
        <v>2.5499999999999998</v>
      </c>
      <c r="FI128">
        <v>2.3199999999999998</v>
      </c>
      <c r="FJ128">
        <v>6.17</v>
      </c>
    </row>
    <row r="129" spans="1:166">
      <c r="A129" t="s">
        <v>178</v>
      </c>
      <c r="B129" t="s">
        <v>180</v>
      </c>
      <c r="C129" s="2" t="s">
        <v>156</v>
      </c>
      <c r="D129" s="2">
        <v>21</v>
      </c>
      <c r="E129" s="2">
        <v>16</v>
      </c>
      <c r="F129" s="2">
        <v>21</v>
      </c>
      <c r="G129" s="2">
        <v>0</v>
      </c>
      <c r="H129" s="2">
        <v>51</v>
      </c>
      <c r="I129" s="3">
        <v>1.5</v>
      </c>
      <c r="J129" s="3">
        <v>22.666666666666668</v>
      </c>
      <c r="K129" s="2">
        <v>0</v>
      </c>
      <c r="L129" s="2">
        <v>0</v>
      </c>
      <c r="M129" s="2">
        <v>0.25</v>
      </c>
      <c r="N129" s="2">
        <v>0</v>
      </c>
      <c r="O129" s="1">
        <v>6.25E-2</v>
      </c>
      <c r="P129" s="1">
        <v>170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f t="shared" si="4"/>
        <v>9.7359259259259279</v>
      </c>
      <c r="AA129" s="2">
        <f t="shared" si="5"/>
        <v>40.448627450980382</v>
      </c>
      <c r="AB129" s="2">
        <f t="shared" si="6"/>
        <v>22.46076923076923</v>
      </c>
      <c r="AC129" s="2">
        <f t="shared" si="7"/>
        <v>4.7008695652173911</v>
      </c>
      <c r="AD129">
        <v>2.34</v>
      </c>
      <c r="AE129">
        <v>6.66</v>
      </c>
      <c r="AF129">
        <v>3.46</v>
      </c>
      <c r="AG129">
        <v>1.66</v>
      </c>
      <c r="AH129">
        <v>3.94</v>
      </c>
      <c r="AI129">
        <v>5.69</v>
      </c>
      <c r="AJ129">
        <v>10.28</v>
      </c>
      <c r="AK129">
        <v>3.93</v>
      </c>
      <c r="AL129">
        <v>11.14</v>
      </c>
      <c r="AM129">
        <v>1.1100000000000001</v>
      </c>
      <c r="AN129">
        <v>14.23</v>
      </c>
      <c r="AO129">
        <v>8.2100000000000009</v>
      </c>
      <c r="AP129">
        <v>9.67</v>
      </c>
      <c r="AQ129">
        <v>4.12</v>
      </c>
      <c r="AR129">
        <v>5.41</v>
      </c>
      <c r="AS129">
        <v>3.63</v>
      </c>
      <c r="AT129">
        <v>6.46</v>
      </c>
      <c r="AU129">
        <v>4.9800000000000004</v>
      </c>
      <c r="AV129">
        <v>1.83</v>
      </c>
      <c r="AW129">
        <v>5.15</v>
      </c>
      <c r="AX129">
        <v>26.74</v>
      </c>
      <c r="AY129">
        <v>25.47</v>
      </c>
      <c r="AZ129">
        <v>12.96</v>
      </c>
      <c r="BA129">
        <v>7.49</v>
      </c>
      <c r="BB129">
        <v>9.7100000000000009</v>
      </c>
      <c r="BC129">
        <v>29.84</v>
      </c>
      <c r="BD129">
        <v>36.76</v>
      </c>
      <c r="BE129">
        <v>8.6300000000000008</v>
      </c>
      <c r="BF129">
        <v>18.760000000000002</v>
      </c>
      <c r="BG129">
        <v>1.87</v>
      </c>
      <c r="BH129">
        <v>9.0500000000000007</v>
      </c>
      <c r="BI129">
        <v>37.56</v>
      </c>
      <c r="BJ129">
        <v>45.93</v>
      </c>
      <c r="BK129">
        <v>64.44</v>
      </c>
      <c r="BL129">
        <v>45.89</v>
      </c>
      <c r="BM129">
        <v>40.729999999999997</v>
      </c>
      <c r="BN129">
        <v>2.84</v>
      </c>
      <c r="BO129">
        <v>8.7899999999999991</v>
      </c>
      <c r="BP129">
        <v>3.16</v>
      </c>
      <c r="BQ129">
        <v>4.34</v>
      </c>
      <c r="BR129">
        <v>71.17</v>
      </c>
      <c r="BS129">
        <v>60.85</v>
      </c>
      <c r="BT129">
        <v>87.83</v>
      </c>
      <c r="BU129">
        <v>61.95</v>
      </c>
      <c r="BV129">
        <v>38.83</v>
      </c>
      <c r="BW129">
        <v>42.33</v>
      </c>
      <c r="BX129">
        <v>15.35</v>
      </c>
      <c r="BY129">
        <v>48.55</v>
      </c>
      <c r="BZ129">
        <v>4.12</v>
      </c>
      <c r="CA129">
        <v>39.590000000000003</v>
      </c>
      <c r="CB129">
        <v>40.36</v>
      </c>
      <c r="CC129">
        <v>52.71</v>
      </c>
      <c r="CD129">
        <v>24.56</v>
      </c>
      <c r="CE129">
        <v>26.66</v>
      </c>
      <c r="CF129">
        <v>49.42</v>
      </c>
      <c r="CG129">
        <v>54</v>
      </c>
      <c r="CH129">
        <v>67.59</v>
      </c>
      <c r="CI129">
        <v>47.05</v>
      </c>
      <c r="CJ129">
        <v>51.95</v>
      </c>
      <c r="CK129">
        <v>48.01</v>
      </c>
      <c r="CL129">
        <v>48.81</v>
      </c>
      <c r="CM129">
        <v>40.53</v>
      </c>
      <c r="CN129">
        <v>55.3</v>
      </c>
      <c r="CO129">
        <v>48.82</v>
      </c>
      <c r="CP129">
        <v>47.8</v>
      </c>
      <c r="CQ129">
        <v>36.86</v>
      </c>
      <c r="CR129">
        <v>49.93</v>
      </c>
      <c r="CS129">
        <v>43.07</v>
      </c>
      <c r="CT129">
        <v>61.21</v>
      </c>
      <c r="CU129">
        <v>36.78</v>
      </c>
      <c r="CV129">
        <v>26.9</v>
      </c>
      <c r="CW129">
        <v>54.22</v>
      </c>
      <c r="CX129">
        <v>41.48</v>
      </c>
      <c r="CY129">
        <v>55.49</v>
      </c>
      <c r="CZ129">
        <v>43.52</v>
      </c>
      <c r="DA129">
        <v>41.03</v>
      </c>
      <c r="DB129">
        <v>36.64</v>
      </c>
      <c r="DC129">
        <v>31.98</v>
      </c>
      <c r="DD129">
        <v>31.68</v>
      </c>
      <c r="DE129">
        <v>21.94</v>
      </c>
      <c r="DF129">
        <v>30.36</v>
      </c>
      <c r="DG129">
        <v>22.05</v>
      </c>
      <c r="DH129">
        <v>3.95</v>
      </c>
      <c r="DI129">
        <v>23.09</v>
      </c>
      <c r="DJ129">
        <v>18.75</v>
      </c>
      <c r="DK129">
        <v>20.11</v>
      </c>
      <c r="DL129">
        <v>28.11</v>
      </c>
      <c r="DM129">
        <v>37.83</v>
      </c>
      <c r="DN129">
        <v>47.42</v>
      </c>
      <c r="DO129">
        <v>20.13</v>
      </c>
      <c r="DP129">
        <v>24.21</v>
      </c>
      <c r="DQ129">
        <v>13.8</v>
      </c>
      <c r="DR129">
        <v>3.84</v>
      </c>
      <c r="DS129">
        <v>1.05</v>
      </c>
      <c r="DT129">
        <v>0.83</v>
      </c>
      <c r="DU129">
        <v>1</v>
      </c>
      <c r="DV129">
        <v>1.44</v>
      </c>
      <c r="DW129">
        <v>0.56999999999999995</v>
      </c>
      <c r="DX129">
        <v>1.0900000000000001</v>
      </c>
      <c r="DY129">
        <v>2.86</v>
      </c>
      <c r="DZ129">
        <v>1.24</v>
      </c>
      <c r="EA129">
        <v>4.04</v>
      </c>
      <c r="EB129">
        <v>6.31</v>
      </c>
      <c r="EC129">
        <v>2.14</v>
      </c>
      <c r="ED129">
        <v>2.41</v>
      </c>
      <c r="EE129">
        <v>0.32</v>
      </c>
      <c r="EF129">
        <v>0.93</v>
      </c>
      <c r="EG129">
        <v>2.2599999999999998</v>
      </c>
      <c r="EH129">
        <v>0.56999999999999995</v>
      </c>
      <c r="EI129">
        <v>51.58</v>
      </c>
      <c r="EJ129">
        <v>0.52</v>
      </c>
      <c r="EK129">
        <v>0.71</v>
      </c>
      <c r="EL129">
        <v>12.26</v>
      </c>
      <c r="EM129">
        <v>0.32</v>
      </c>
      <c r="EN129">
        <v>0.33</v>
      </c>
      <c r="EO129">
        <v>1.49</v>
      </c>
      <c r="EP129">
        <v>0.34</v>
      </c>
      <c r="EQ129">
        <v>12.93</v>
      </c>
      <c r="ER129">
        <v>1.58</v>
      </c>
      <c r="ES129">
        <v>0.23</v>
      </c>
      <c r="ET129">
        <v>6.39</v>
      </c>
      <c r="EU129">
        <v>0.33</v>
      </c>
      <c r="EV129">
        <v>0.15</v>
      </c>
      <c r="EW129">
        <v>0</v>
      </c>
      <c r="EX129">
        <v>0.21</v>
      </c>
      <c r="EY129">
        <v>0.46</v>
      </c>
      <c r="EZ129">
        <v>49.74</v>
      </c>
      <c r="FA129">
        <v>3.73</v>
      </c>
      <c r="FB129">
        <v>5.79</v>
      </c>
      <c r="FC129">
        <v>3.8</v>
      </c>
      <c r="FD129">
        <v>0.39</v>
      </c>
      <c r="FE129">
        <v>0.82</v>
      </c>
      <c r="FF129">
        <v>0.57999999999999996</v>
      </c>
      <c r="FG129">
        <v>1.34</v>
      </c>
      <c r="FH129">
        <v>2.97</v>
      </c>
      <c r="FI129">
        <v>3.82</v>
      </c>
      <c r="FJ129">
        <v>6.73</v>
      </c>
    </row>
    <row r="130" spans="1:166">
      <c r="A130" t="s">
        <v>179</v>
      </c>
      <c r="B130" t="s">
        <v>180</v>
      </c>
      <c r="C130" s="2" t="s">
        <v>156</v>
      </c>
      <c r="D130" s="2">
        <v>21</v>
      </c>
      <c r="E130" s="2">
        <v>16</v>
      </c>
      <c r="F130" s="2">
        <v>21</v>
      </c>
      <c r="G130" s="2">
        <v>0</v>
      </c>
      <c r="H130" s="2">
        <v>65</v>
      </c>
      <c r="I130" s="3">
        <v>1.68</v>
      </c>
      <c r="J130" s="3">
        <v>23.030045351473927</v>
      </c>
      <c r="K130" s="2">
        <v>0.2</v>
      </c>
      <c r="L130" s="2">
        <v>0.2</v>
      </c>
      <c r="M130" s="2">
        <v>2.125</v>
      </c>
      <c r="N130" s="2">
        <v>1.6</v>
      </c>
      <c r="O130" s="1">
        <v>1.03125</v>
      </c>
      <c r="P130" s="1">
        <v>107</v>
      </c>
      <c r="Q130" s="2">
        <v>1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f t="shared" si="4"/>
        <v>10.32</v>
      </c>
      <c r="AA130" s="2">
        <f t="shared" si="5"/>
        <v>32.810000000000009</v>
      </c>
      <c r="AB130" s="2">
        <f t="shared" si="6"/>
        <v>22.966153846153848</v>
      </c>
      <c r="AC130" s="2">
        <f t="shared" si="7"/>
        <v>5.0623913043478259</v>
      </c>
      <c r="AD130">
        <v>3.69</v>
      </c>
      <c r="AE130">
        <v>3.85</v>
      </c>
      <c r="AF130">
        <v>4.21</v>
      </c>
      <c r="AG130">
        <v>6.46</v>
      </c>
      <c r="AH130">
        <v>5.33</v>
      </c>
      <c r="AI130">
        <v>4.05</v>
      </c>
      <c r="AJ130">
        <v>6.58</v>
      </c>
      <c r="AK130">
        <v>4.6399999999999997</v>
      </c>
      <c r="AL130">
        <v>9.4700000000000006</v>
      </c>
      <c r="AM130">
        <v>3.17</v>
      </c>
      <c r="AN130">
        <v>13.33</v>
      </c>
      <c r="AO130">
        <v>4.3099999999999996</v>
      </c>
      <c r="AP130">
        <v>7.87</v>
      </c>
      <c r="AQ130">
        <v>3.96</v>
      </c>
      <c r="AR130">
        <v>3.04</v>
      </c>
      <c r="AS130">
        <v>4.0199999999999996</v>
      </c>
      <c r="AT130">
        <v>8.7899999999999991</v>
      </c>
      <c r="AU130">
        <v>5.74</v>
      </c>
      <c r="AV130">
        <v>4.63</v>
      </c>
      <c r="AW130">
        <v>4.12</v>
      </c>
      <c r="AX130">
        <v>28.93</v>
      </c>
      <c r="AY130">
        <v>30.89</v>
      </c>
      <c r="AZ130">
        <v>14.81</v>
      </c>
      <c r="BA130">
        <v>7.47</v>
      </c>
      <c r="BB130">
        <v>13.38</v>
      </c>
      <c r="BC130">
        <v>32.11</v>
      </c>
      <c r="BD130">
        <v>39.79</v>
      </c>
      <c r="BE130">
        <v>18.13</v>
      </c>
      <c r="BF130">
        <v>11.19</v>
      </c>
      <c r="BG130">
        <v>0.23</v>
      </c>
      <c r="BH130">
        <v>10.46</v>
      </c>
      <c r="BI130">
        <v>34.659999999999997</v>
      </c>
      <c r="BJ130">
        <v>49.18</v>
      </c>
      <c r="BK130">
        <v>69.069999999999993</v>
      </c>
      <c r="BL130">
        <v>41.96</v>
      </c>
      <c r="BM130">
        <v>35.74</v>
      </c>
      <c r="BN130">
        <v>5.94</v>
      </c>
      <c r="BO130">
        <v>13.56</v>
      </c>
      <c r="BP130">
        <v>6.81</v>
      </c>
      <c r="BQ130">
        <v>1.63</v>
      </c>
      <c r="BR130">
        <v>47.95</v>
      </c>
      <c r="BS130">
        <v>33.700000000000003</v>
      </c>
      <c r="BT130">
        <v>65.75</v>
      </c>
      <c r="BU130">
        <v>49.46</v>
      </c>
      <c r="BV130">
        <v>46.06</v>
      </c>
      <c r="BW130">
        <v>44.21</v>
      </c>
      <c r="BX130">
        <v>25.59</v>
      </c>
      <c r="BY130">
        <v>38.58</v>
      </c>
      <c r="BZ130">
        <v>1.29</v>
      </c>
      <c r="CA130">
        <v>8.42</v>
      </c>
      <c r="CB130">
        <v>46.82</v>
      </c>
      <c r="CC130">
        <v>42.9</v>
      </c>
      <c r="CD130">
        <v>24.43</v>
      </c>
      <c r="CE130">
        <v>39.01</v>
      </c>
      <c r="CF130">
        <v>45.55</v>
      </c>
      <c r="CG130">
        <v>39.840000000000003</v>
      </c>
      <c r="CH130">
        <v>57.82</v>
      </c>
      <c r="CI130">
        <v>38.32</v>
      </c>
      <c r="CJ130">
        <v>31.46</v>
      </c>
      <c r="CK130">
        <v>37.69</v>
      </c>
      <c r="CL130">
        <v>24.49</v>
      </c>
      <c r="CM130">
        <v>39.700000000000003</v>
      </c>
      <c r="CN130">
        <v>44.2</v>
      </c>
      <c r="CO130">
        <v>40.86</v>
      </c>
      <c r="CP130">
        <v>49.13</v>
      </c>
      <c r="CQ130">
        <v>21.78</v>
      </c>
      <c r="CR130">
        <v>33.99</v>
      </c>
      <c r="CS130">
        <v>31.24</v>
      </c>
      <c r="CT130">
        <v>56.76</v>
      </c>
      <c r="CU130">
        <v>29.28</v>
      </c>
      <c r="CV130">
        <v>13.45</v>
      </c>
      <c r="CW130">
        <v>39.700000000000003</v>
      </c>
      <c r="CX130">
        <v>40.090000000000003</v>
      </c>
      <c r="CY130">
        <v>36.17</v>
      </c>
      <c r="CZ130">
        <v>38.68</v>
      </c>
      <c r="DA130">
        <v>32.03</v>
      </c>
      <c r="DB130">
        <v>38.39</v>
      </c>
      <c r="DC130">
        <v>22.13</v>
      </c>
      <c r="DD130">
        <v>32.590000000000003</v>
      </c>
      <c r="DE130">
        <v>15.2</v>
      </c>
      <c r="DF130">
        <v>31.87</v>
      </c>
      <c r="DG130">
        <v>17.14</v>
      </c>
      <c r="DH130">
        <v>3.9</v>
      </c>
      <c r="DI130">
        <v>20.239999999999998</v>
      </c>
      <c r="DJ130">
        <v>20.62</v>
      </c>
      <c r="DK130">
        <v>9.2899999999999991</v>
      </c>
      <c r="DL130">
        <v>16.02</v>
      </c>
      <c r="DM130">
        <v>35.24</v>
      </c>
      <c r="DN130">
        <v>36.49</v>
      </c>
      <c r="DO130">
        <v>19.18</v>
      </c>
      <c r="DP130">
        <v>18.61</v>
      </c>
      <c r="DQ130">
        <v>12.35</v>
      </c>
      <c r="DR130">
        <v>2.39</v>
      </c>
      <c r="DS130">
        <v>5.21</v>
      </c>
      <c r="DT130">
        <v>0.66</v>
      </c>
      <c r="DU130">
        <v>5.45</v>
      </c>
      <c r="DV130">
        <v>3.03</v>
      </c>
      <c r="DW130">
        <v>2.2200000000000002</v>
      </c>
      <c r="DX130">
        <v>4.3899999999999997</v>
      </c>
      <c r="DY130">
        <v>0.63</v>
      </c>
      <c r="DZ130">
        <v>1.19</v>
      </c>
      <c r="EA130">
        <v>1.4</v>
      </c>
      <c r="EB130">
        <v>2.16</v>
      </c>
      <c r="EC130">
        <v>2.92</v>
      </c>
      <c r="ED130">
        <v>3.48</v>
      </c>
      <c r="EE130">
        <v>4.87</v>
      </c>
      <c r="EF130">
        <v>4.8</v>
      </c>
      <c r="EG130">
        <v>6.72</v>
      </c>
      <c r="EH130">
        <v>2.9</v>
      </c>
      <c r="EI130">
        <v>50.83</v>
      </c>
      <c r="EJ130">
        <v>10.4</v>
      </c>
      <c r="EK130">
        <v>0.24</v>
      </c>
      <c r="EL130">
        <v>0.16</v>
      </c>
      <c r="EM130">
        <v>10.039999999999999</v>
      </c>
      <c r="EN130">
        <v>0.56000000000000005</v>
      </c>
      <c r="EO130">
        <v>0.18</v>
      </c>
      <c r="EP130">
        <v>0.41</v>
      </c>
      <c r="EQ130">
        <v>0.39</v>
      </c>
      <c r="ER130">
        <v>6.73</v>
      </c>
      <c r="ES130">
        <v>0.6</v>
      </c>
      <c r="ET130">
        <v>0.49</v>
      </c>
      <c r="EU130">
        <v>0.06</v>
      </c>
      <c r="EV130">
        <v>12.76</v>
      </c>
      <c r="EW130">
        <v>0.09</v>
      </c>
      <c r="EX130">
        <v>0.53</v>
      </c>
      <c r="EY130">
        <v>1.73</v>
      </c>
      <c r="EZ130">
        <v>50.93</v>
      </c>
      <c r="FA130">
        <v>0.72</v>
      </c>
      <c r="FB130">
        <v>0.26</v>
      </c>
      <c r="FC130">
        <v>1.56</v>
      </c>
      <c r="FD130">
        <v>0.55000000000000004</v>
      </c>
      <c r="FE130">
        <v>1.1299999999999999</v>
      </c>
      <c r="FF130">
        <v>0.48</v>
      </c>
      <c r="FG130">
        <v>1.08</v>
      </c>
      <c r="FH130">
        <v>1.88</v>
      </c>
      <c r="FI130">
        <v>4.99</v>
      </c>
      <c r="FJ130">
        <v>6.32</v>
      </c>
    </row>
    <row r="131" spans="1:166">
      <c r="A131" s="1" t="s">
        <v>112</v>
      </c>
      <c r="B131" t="s">
        <v>156</v>
      </c>
      <c r="C131" s="2" t="s">
        <v>156</v>
      </c>
      <c r="D131" s="2">
        <v>24</v>
      </c>
      <c r="E131" s="2">
        <v>16</v>
      </c>
      <c r="F131" s="2">
        <v>24</v>
      </c>
      <c r="G131" s="2">
        <v>0</v>
      </c>
      <c r="H131" s="2">
        <v>40.200000000000003</v>
      </c>
      <c r="I131" s="3">
        <v>1.64</v>
      </c>
      <c r="J131" s="3">
        <v>14.946460440214162</v>
      </c>
      <c r="K131" s="2">
        <v>2</v>
      </c>
      <c r="L131" s="2">
        <v>0</v>
      </c>
      <c r="M131" s="2">
        <v>1.375</v>
      </c>
      <c r="N131" s="2">
        <v>0.4</v>
      </c>
      <c r="O131" s="1">
        <v>0.94374999999999998</v>
      </c>
      <c r="P131" s="1">
        <v>206</v>
      </c>
      <c r="Q131" s="2">
        <v>11</v>
      </c>
      <c r="R131" s="2">
        <v>19</v>
      </c>
      <c r="S131" s="2">
        <v>2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  <c r="Y131" s="2">
        <v>0</v>
      </c>
      <c r="Z131" s="2">
        <f t="shared" ref="Z131:Z154" si="8">AVERAGE(AD131:BD131)</f>
        <v>7.3418518518518505</v>
      </c>
      <c r="AA131" s="2">
        <f t="shared" ref="AA131:AA154" si="9">AVERAGE(AVERAGE(BR131:DP131))</f>
        <v>33.94235294117648</v>
      </c>
      <c r="AB131" s="2">
        <f t="shared" ref="AB131:AB154" si="10">AVERAGE(BE131:BQ131)</f>
        <v>19.696153846153848</v>
      </c>
      <c r="AC131" s="2">
        <f t="shared" ref="AC131:AC154" si="11">AVERAGE(DQ131:FJ131)</f>
        <v>3.951956521739131</v>
      </c>
      <c r="AD131">
        <v>3</v>
      </c>
      <c r="AE131">
        <v>2.5499999999999998</v>
      </c>
      <c r="AF131">
        <v>3.2</v>
      </c>
      <c r="AG131">
        <v>3.28</v>
      </c>
      <c r="AH131">
        <v>3.46</v>
      </c>
      <c r="AI131">
        <v>5.83</v>
      </c>
      <c r="AJ131">
        <v>4.29</v>
      </c>
      <c r="AK131">
        <v>4.58</v>
      </c>
      <c r="AL131">
        <v>5.36</v>
      </c>
      <c r="AM131">
        <v>1.36</v>
      </c>
      <c r="AN131">
        <v>9.9499999999999993</v>
      </c>
      <c r="AO131">
        <v>2.2400000000000002</v>
      </c>
      <c r="AP131">
        <v>3.75</v>
      </c>
      <c r="AQ131">
        <v>3.65</v>
      </c>
      <c r="AR131">
        <v>1.73</v>
      </c>
      <c r="AS131">
        <v>1.71</v>
      </c>
      <c r="AT131">
        <v>5.62</v>
      </c>
      <c r="AU131">
        <v>3.46</v>
      </c>
      <c r="AV131">
        <v>2.19</v>
      </c>
      <c r="AW131">
        <v>2.89</v>
      </c>
      <c r="AX131">
        <v>23.89</v>
      </c>
      <c r="AY131">
        <v>26.02</v>
      </c>
      <c r="AZ131">
        <v>13.12</v>
      </c>
      <c r="BA131">
        <v>10.76</v>
      </c>
      <c r="BB131">
        <v>8.51</v>
      </c>
      <c r="BC131">
        <v>22.32</v>
      </c>
      <c r="BD131">
        <v>19.510000000000002</v>
      </c>
      <c r="BE131">
        <v>16.59</v>
      </c>
      <c r="BF131">
        <v>15.35</v>
      </c>
      <c r="BG131">
        <v>0.25</v>
      </c>
      <c r="BH131">
        <v>2.31</v>
      </c>
      <c r="BI131">
        <v>39.450000000000003</v>
      </c>
      <c r="BJ131">
        <v>49.14</v>
      </c>
      <c r="BK131">
        <v>54.16</v>
      </c>
      <c r="BL131">
        <v>40.15</v>
      </c>
      <c r="BM131">
        <v>22.75</v>
      </c>
      <c r="BN131">
        <v>4.21</v>
      </c>
      <c r="BO131">
        <v>8.3800000000000008</v>
      </c>
      <c r="BP131">
        <v>1.86</v>
      </c>
      <c r="BQ131">
        <v>1.45</v>
      </c>
      <c r="BR131">
        <v>69.900000000000006</v>
      </c>
      <c r="BS131">
        <v>36.25</v>
      </c>
      <c r="BT131">
        <v>80.959999999999994</v>
      </c>
      <c r="BU131">
        <v>37.86</v>
      </c>
      <c r="BV131">
        <v>43.2</v>
      </c>
      <c r="BW131">
        <v>41.99</v>
      </c>
      <c r="BX131">
        <v>5.5</v>
      </c>
      <c r="BY131">
        <v>9.08</v>
      </c>
      <c r="BZ131">
        <v>1.48</v>
      </c>
      <c r="CA131">
        <v>27.89</v>
      </c>
      <c r="CB131">
        <v>49.27</v>
      </c>
      <c r="CC131">
        <v>61.26</v>
      </c>
      <c r="CD131">
        <v>60.88</v>
      </c>
      <c r="CE131">
        <v>52.2</v>
      </c>
      <c r="CF131">
        <v>49.07</v>
      </c>
      <c r="CG131">
        <v>50.18</v>
      </c>
      <c r="CH131">
        <v>61.72</v>
      </c>
      <c r="CI131">
        <v>43.94</v>
      </c>
      <c r="CJ131">
        <v>32.65</v>
      </c>
      <c r="CK131">
        <v>42.49</v>
      </c>
      <c r="CL131">
        <v>41.16</v>
      </c>
      <c r="CM131">
        <v>20.67</v>
      </c>
      <c r="CN131">
        <v>38.85</v>
      </c>
      <c r="CO131">
        <v>41.95</v>
      </c>
      <c r="CP131">
        <v>45.7</v>
      </c>
      <c r="CQ131">
        <v>16.04</v>
      </c>
      <c r="CR131">
        <v>30.01</v>
      </c>
      <c r="CS131">
        <v>28.11</v>
      </c>
      <c r="CT131">
        <v>52.82</v>
      </c>
      <c r="CU131">
        <v>25.01</v>
      </c>
      <c r="CV131">
        <v>12.26</v>
      </c>
      <c r="CW131">
        <v>49.72</v>
      </c>
      <c r="CX131">
        <v>39.92</v>
      </c>
      <c r="CY131">
        <v>39.51</v>
      </c>
      <c r="CZ131">
        <v>37.61</v>
      </c>
      <c r="DA131">
        <v>32.17</v>
      </c>
      <c r="DB131">
        <v>25.19</v>
      </c>
      <c r="DC131">
        <v>12.94</v>
      </c>
      <c r="DD131">
        <v>32.28</v>
      </c>
      <c r="DE131">
        <v>15.41</v>
      </c>
      <c r="DF131">
        <v>34.380000000000003</v>
      </c>
      <c r="DG131">
        <v>20.010000000000002</v>
      </c>
      <c r="DH131">
        <v>2.71</v>
      </c>
      <c r="DI131">
        <v>23.4</v>
      </c>
      <c r="DJ131">
        <v>19.55</v>
      </c>
      <c r="DK131">
        <v>13.14</v>
      </c>
      <c r="DL131">
        <v>16.72</v>
      </c>
      <c r="DM131">
        <v>31.16</v>
      </c>
      <c r="DN131">
        <v>45.93</v>
      </c>
      <c r="DO131">
        <v>12.72</v>
      </c>
      <c r="DP131">
        <v>16.239999999999998</v>
      </c>
      <c r="DQ131">
        <v>10.93</v>
      </c>
      <c r="DR131">
        <v>2.15</v>
      </c>
      <c r="DS131">
        <v>2.65</v>
      </c>
      <c r="DT131">
        <v>2.5299999999999998</v>
      </c>
      <c r="DU131">
        <v>2</v>
      </c>
      <c r="DV131">
        <v>2.34</v>
      </c>
      <c r="DW131">
        <v>0.28999999999999998</v>
      </c>
      <c r="DX131">
        <v>0.52</v>
      </c>
      <c r="DY131">
        <v>6.75</v>
      </c>
      <c r="DZ131">
        <v>0.63</v>
      </c>
      <c r="EA131">
        <v>0.59</v>
      </c>
      <c r="EB131">
        <v>1.99</v>
      </c>
      <c r="EC131">
        <v>0.82</v>
      </c>
      <c r="ED131">
        <v>2.29</v>
      </c>
      <c r="EE131">
        <v>1.17</v>
      </c>
      <c r="EF131">
        <v>1.72</v>
      </c>
      <c r="EG131">
        <v>1.63</v>
      </c>
      <c r="EH131">
        <v>2.2999999999999998</v>
      </c>
      <c r="EI131">
        <v>51.35</v>
      </c>
      <c r="EJ131">
        <v>0.25</v>
      </c>
      <c r="EK131">
        <v>5.08</v>
      </c>
      <c r="EL131">
        <v>0.55000000000000004</v>
      </c>
      <c r="EM131">
        <v>2.71</v>
      </c>
      <c r="EN131">
        <v>0.5</v>
      </c>
      <c r="EO131">
        <v>0.46</v>
      </c>
      <c r="EP131">
        <v>0.36</v>
      </c>
      <c r="EQ131">
        <v>0.44</v>
      </c>
      <c r="ER131">
        <v>3.39</v>
      </c>
      <c r="ES131">
        <v>0.11</v>
      </c>
      <c r="ET131">
        <v>0.41</v>
      </c>
      <c r="EU131">
        <v>0.41</v>
      </c>
      <c r="EV131">
        <v>0.42</v>
      </c>
      <c r="EW131">
        <v>0.17</v>
      </c>
      <c r="EX131">
        <v>1.1200000000000001</v>
      </c>
      <c r="EY131">
        <v>1.82</v>
      </c>
      <c r="EZ131">
        <v>46.23</v>
      </c>
      <c r="FA131">
        <v>3.78</v>
      </c>
      <c r="FB131">
        <v>0.21</v>
      </c>
      <c r="FC131">
        <v>0.46</v>
      </c>
      <c r="FD131">
        <v>0.42</v>
      </c>
      <c r="FE131">
        <v>1.31</v>
      </c>
      <c r="FF131">
        <v>0.49</v>
      </c>
      <c r="FG131">
        <v>4.0199999999999996</v>
      </c>
      <c r="FH131">
        <v>0.59</v>
      </c>
      <c r="FI131">
        <v>1.91</v>
      </c>
      <c r="FJ131">
        <v>9.52</v>
      </c>
    </row>
    <row r="132" spans="1:166">
      <c r="A132" s="1" t="s">
        <v>113</v>
      </c>
      <c r="B132" t="s">
        <v>156</v>
      </c>
      <c r="C132" s="2" t="s">
        <v>156</v>
      </c>
      <c r="D132" s="2">
        <v>21</v>
      </c>
      <c r="E132" s="2">
        <v>16</v>
      </c>
      <c r="F132" s="2">
        <v>21</v>
      </c>
      <c r="G132" s="2">
        <v>0</v>
      </c>
      <c r="H132" s="2">
        <v>43</v>
      </c>
      <c r="I132" s="3">
        <v>1.62</v>
      </c>
      <c r="J132" s="3">
        <v>16.384697454656298</v>
      </c>
      <c r="K132" s="2">
        <v>3</v>
      </c>
      <c r="L132" s="2">
        <v>0.8</v>
      </c>
      <c r="M132" s="2">
        <v>3.125</v>
      </c>
      <c r="N132" s="2">
        <v>1.6</v>
      </c>
      <c r="O132" s="1">
        <v>2.1312500000000001</v>
      </c>
      <c r="P132" s="1">
        <v>132</v>
      </c>
      <c r="Q132" s="2">
        <v>9</v>
      </c>
      <c r="R132" s="2">
        <v>1</v>
      </c>
      <c r="S132" s="2">
        <v>0</v>
      </c>
      <c r="T132" s="2">
        <v>4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f t="shared" si="8"/>
        <v>9.507777777777779</v>
      </c>
      <c r="AA132" s="2">
        <f t="shared" si="9"/>
        <v>31.871764705882359</v>
      </c>
      <c r="AB132" s="2">
        <f t="shared" si="10"/>
        <v>25.443846153846156</v>
      </c>
      <c r="AC132" s="2">
        <f t="shared" si="11"/>
        <v>4.0867391304347818</v>
      </c>
      <c r="AD132">
        <v>6.07</v>
      </c>
      <c r="AE132">
        <v>7.15</v>
      </c>
      <c r="AF132">
        <v>3.54</v>
      </c>
      <c r="AG132">
        <v>2.17</v>
      </c>
      <c r="AH132">
        <v>4.25</v>
      </c>
      <c r="AI132">
        <v>4.3499999999999996</v>
      </c>
      <c r="AJ132">
        <v>9.49</v>
      </c>
      <c r="AK132">
        <v>6</v>
      </c>
      <c r="AL132">
        <v>7.3</v>
      </c>
      <c r="AM132">
        <v>2.02</v>
      </c>
      <c r="AN132">
        <v>11.98</v>
      </c>
      <c r="AO132">
        <v>4.2</v>
      </c>
      <c r="AP132">
        <v>7.84</v>
      </c>
      <c r="AQ132">
        <v>5.12</v>
      </c>
      <c r="AR132">
        <v>3.23</v>
      </c>
      <c r="AS132">
        <v>4.95</v>
      </c>
      <c r="AT132">
        <v>6.5</v>
      </c>
      <c r="AU132">
        <v>5.39</v>
      </c>
      <c r="AV132">
        <v>3.75</v>
      </c>
      <c r="AW132">
        <v>5.36</v>
      </c>
      <c r="AX132">
        <v>31.04</v>
      </c>
      <c r="AY132">
        <v>31.95</v>
      </c>
      <c r="AZ132">
        <v>14.26</v>
      </c>
      <c r="BA132">
        <v>8.4600000000000009</v>
      </c>
      <c r="BB132">
        <v>6.23</v>
      </c>
      <c r="BC132">
        <v>21.83</v>
      </c>
      <c r="BD132">
        <v>32.28</v>
      </c>
      <c r="BE132">
        <v>17.600000000000001</v>
      </c>
      <c r="BF132">
        <v>16.489999999999998</v>
      </c>
      <c r="BG132">
        <v>1.72</v>
      </c>
      <c r="BH132">
        <v>12.88</v>
      </c>
      <c r="BI132">
        <v>41.61</v>
      </c>
      <c r="BJ132">
        <v>47.95</v>
      </c>
      <c r="BK132">
        <v>69.62</v>
      </c>
      <c r="BL132">
        <v>54.97</v>
      </c>
      <c r="BM132">
        <v>46.39</v>
      </c>
      <c r="BN132">
        <v>6.19</v>
      </c>
      <c r="BO132">
        <v>8.42</v>
      </c>
      <c r="BP132">
        <v>5.0599999999999996</v>
      </c>
      <c r="BQ132">
        <v>1.87</v>
      </c>
      <c r="BR132">
        <v>51.46</v>
      </c>
      <c r="BS132">
        <v>43.16</v>
      </c>
      <c r="BT132">
        <v>70.75</v>
      </c>
      <c r="BU132">
        <v>29.51</v>
      </c>
      <c r="BV132">
        <v>56.01</v>
      </c>
      <c r="BW132">
        <v>34.17</v>
      </c>
      <c r="BX132">
        <v>16.2</v>
      </c>
      <c r="BY132">
        <v>15.61</v>
      </c>
      <c r="BZ132">
        <v>0.43</v>
      </c>
      <c r="CA132">
        <v>37.94</v>
      </c>
      <c r="CB132">
        <v>37.92</v>
      </c>
      <c r="CC132">
        <v>49.15</v>
      </c>
      <c r="CD132">
        <v>40.74</v>
      </c>
      <c r="CE132">
        <v>22.2</v>
      </c>
      <c r="CF132">
        <v>44.29</v>
      </c>
      <c r="CG132">
        <v>62.74</v>
      </c>
      <c r="CH132">
        <v>61.91</v>
      </c>
      <c r="CI132">
        <v>35.61</v>
      </c>
      <c r="CJ132">
        <v>36.700000000000003</v>
      </c>
      <c r="CK132">
        <v>36.47</v>
      </c>
      <c r="CL132">
        <v>24.99</v>
      </c>
      <c r="CM132">
        <v>34.119999999999997</v>
      </c>
      <c r="CN132">
        <v>46.4</v>
      </c>
      <c r="CO132">
        <v>38.83</v>
      </c>
      <c r="CP132">
        <v>44.04</v>
      </c>
      <c r="CQ132">
        <v>13.07</v>
      </c>
      <c r="CR132">
        <v>12.55</v>
      </c>
      <c r="CS132">
        <v>23.72</v>
      </c>
      <c r="CT132">
        <v>49.4</v>
      </c>
      <c r="CU132">
        <v>17.77</v>
      </c>
      <c r="CV132">
        <v>17.03</v>
      </c>
      <c r="CW132">
        <v>36.909999999999997</v>
      </c>
      <c r="CX132">
        <v>41.2</v>
      </c>
      <c r="CY132">
        <v>34.21</v>
      </c>
      <c r="CZ132">
        <v>29.72</v>
      </c>
      <c r="DA132">
        <v>33.549999999999997</v>
      </c>
      <c r="DB132">
        <v>32.04</v>
      </c>
      <c r="DC132">
        <v>32.72</v>
      </c>
      <c r="DD132">
        <v>27.89</v>
      </c>
      <c r="DE132">
        <v>18.62</v>
      </c>
      <c r="DF132">
        <v>42.06</v>
      </c>
      <c r="DG132">
        <v>20.86</v>
      </c>
      <c r="DH132">
        <v>4.1500000000000004</v>
      </c>
      <c r="DI132">
        <v>20.62</v>
      </c>
      <c r="DJ132">
        <v>18.41</v>
      </c>
      <c r="DK132">
        <v>14.58</v>
      </c>
      <c r="DL132">
        <v>19.03</v>
      </c>
      <c r="DM132">
        <v>32.200000000000003</v>
      </c>
      <c r="DN132">
        <v>33.979999999999997</v>
      </c>
      <c r="DO132">
        <v>15.94</v>
      </c>
      <c r="DP132">
        <v>11.88</v>
      </c>
      <c r="DQ132">
        <v>7.51</v>
      </c>
      <c r="DR132">
        <v>6.63</v>
      </c>
      <c r="DS132">
        <v>6.72</v>
      </c>
      <c r="DT132">
        <v>2.76</v>
      </c>
      <c r="DU132">
        <v>1.8</v>
      </c>
      <c r="DV132">
        <v>1.98</v>
      </c>
      <c r="DW132">
        <v>3.17</v>
      </c>
      <c r="DX132">
        <v>2.13</v>
      </c>
      <c r="DY132">
        <v>2.2799999999999998</v>
      </c>
      <c r="DZ132">
        <v>0.77</v>
      </c>
      <c r="EA132">
        <v>0.52</v>
      </c>
      <c r="EB132">
        <v>3.43</v>
      </c>
      <c r="EC132">
        <v>0.91</v>
      </c>
      <c r="ED132">
        <v>2.23</v>
      </c>
      <c r="EE132">
        <v>2.2400000000000002</v>
      </c>
      <c r="EF132">
        <v>1.7</v>
      </c>
      <c r="EG132">
        <v>3.7</v>
      </c>
      <c r="EH132">
        <v>1.93</v>
      </c>
      <c r="EI132">
        <v>51.71</v>
      </c>
      <c r="EJ132">
        <v>0.26</v>
      </c>
      <c r="EK132">
        <v>0.36</v>
      </c>
      <c r="EL132">
        <v>1.18</v>
      </c>
      <c r="EM132">
        <v>1.1200000000000001</v>
      </c>
      <c r="EN132">
        <v>1.4</v>
      </c>
      <c r="EO132">
        <v>1.44</v>
      </c>
      <c r="EP132">
        <v>2.82</v>
      </c>
      <c r="EQ132">
        <v>1.72</v>
      </c>
      <c r="ER132">
        <v>1.72</v>
      </c>
      <c r="ES132">
        <v>0.06</v>
      </c>
      <c r="ET132">
        <v>1.29</v>
      </c>
      <c r="EU132">
        <v>0.46</v>
      </c>
      <c r="EV132">
        <v>0.62</v>
      </c>
      <c r="EW132">
        <v>0.06</v>
      </c>
      <c r="EX132">
        <v>0.11</v>
      </c>
      <c r="EY132">
        <v>1.53</v>
      </c>
      <c r="EZ132">
        <v>32.119999999999997</v>
      </c>
      <c r="FA132">
        <v>5.19</v>
      </c>
      <c r="FB132">
        <v>1.18</v>
      </c>
      <c r="FC132">
        <v>0.19</v>
      </c>
      <c r="FD132">
        <v>1.17</v>
      </c>
      <c r="FE132">
        <v>1.79</v>
      </c>
      <c r="FF132">
        <v>0.47</v>
      </c>
      <c r="FG132">
        <v>6.65</v>
      </c>
      <c r="FH132">
        <v>2.14</v>
      </c>
      <c r="FI132">
        <v>3.62</v>
      </c>
      <c r="FJ132">
        <v>13.2</v>
      </c>
    </row>
    <row r="133" spans="1:166">
      <c r="A133" t="s">
        <v>170</v>
      </c>
      <c r="B133" t="s">
        <v>180</v>
      </c>
      <c r="C133" s="2" t="s">
        <v>156</v>
      </c>
      <c r="D133" s="2">
        <v>22</v>
      </c>
      <c r="E133" s="2">
        <v>10</v>
      </c>
      <c r="F133" s="2">
        <v>22</v>
      </c>
      <c r="G133" s="2">
        <v>0</v>
      </c>
      <c r="H133" s="2">
        <v>35.799999999999997</v>
      </c>
      <c r="I133" s="3">
        <v>1.54</v>
      </c>
      <c r="J133" s="3">
        <v>15.095294316073536</v>
      </c>
      <c r="K133" s="2">
        <v>0</v>
      </c>
      <c r="L133" s="2">
        <v>0.2</v>
      </c>
      <c r="M133" s="2">
        <v>0.5</v>
      </c>
      <c r="N133" s="2">
        <v>0.8</v>
      </c>
      <c r="O133" s="1">
        <v>0.375</v>
      </c>
      <c r="P133" s="1">
        <v>120</v>
      </c>
      <c r="Q133" s="2">
        <v>5</v>
      </c>
      <c r="R133" s="2">
        <v>1</v>
      </c>
      <c r="S133" s="2">
        <v>1</v>
      </c>
      <c r="T133" s="2">
        <v>3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f t="shared" si="8"/>
        <v>9.0974074074074078</v>
      </c>
      <c r="AA133" s="2">
        <f t="shared" si="9"/>
        <v>33.681960784313723</v>
      </c>
      <c r="AB133" s="2">
        <f t="shared" si="10"/>
        <v>22.716923076923077</v>
      </c>
      <c r="AC133" s="2">
        <f t="shared" si="11"/>
        <v>5.5232608695652177</v>
      </c>
      <c r="AD133">
        <v>3.74</v>
      </c>
      <c r="AE133">
        <v>6.09</v>
      </c>
      <c r="AF133">
        <v>7.55</v>
      </c>
      <c r="AG133">
        <v>5.13</v>
      </c>
      <c r="AH133">
        <v>4.92</v>
      </c>
      <c r="AI133">
        <v>4.49</v>
      </c>
      <c r="AJ133">
        <v>6.66</v>
      </c>
      <c r="AK133">
        <v>3.08</v>
      </c>
      <c r="AL133">
        <v>8.68</v>
      </c>
      <c r="AM133">
        <v>2.21</v>
      </c>
      <c r="AN133">
        <v>10.74</v>
      </c>
      <c r="AO133">
        <v>4.58</v>
      </c>
      <c r="AP133">
        <v>6.58</v>
      </c>
      <c r="AQ133">
        <v>3.31</v>
      </c>
      <c r="AR133">
        <v>4.0999999999999996</v>
      </c>
      <c r="AS133">
        <v>3.74</v>
      </c>
      <c r="AT133">
        <v>5.78</v>
      </c>
      <c r="AU133">
        <v>2.2799999999999998</v>
      </c>
      <c r="AV133">
        <v>2.23</v>
      </c>
      <c r="AW133">
        <v>3.2</v>
      </c>
      <c r="AX133">
        <v>27.72</v>
      </c>
      <c r="AY133">
        <v>29.11</v>
      </c>
      <c r="AZ133">
        <v>16.73</v>
      </c>
      <c r="BA133">
        <v>7.92</v>
      </c>
      <c r="BB133">
        <v>11.24</v>
      </c>
      <c r="BC133">
        <v>24.35</v>
      </c>
      <c r="BD133">
        <v>29.47</v>
      </c>
      <c r="BE133">
        <v>17.62</v>
      </c>
      <c r="BF133">
        <v>10.61</v>
      </c>
      <c r="BG133">
        <v>1.03</v>
      </c>
      <c r="BH133">
        <v>6.23</v>
      </c>
      <c r="BI133">
        <v>38.450000000000003</v>
      </c>
      <c r="BJ133">
        <v>41.25</v>
      </c>
      <c r="BK133">
        <v>66.53</v>
      </c>
      <c r="BL133">
        <v>51.2</v>
      </c>
      <c r="BM133">
        <v>43.84</v>
      </c>
      <c r="BN133">
        <v>3.95</v>
      </c>
      <c r="BO133">
        <v>6.67</v>
      </c>
      <c r="BP133">
        <v>5.61</v>
      </c>
      <c r="BQ133">
        <v>2.33</v>
      </c>
      <c r="BR133">
        <v>60.06</v>
      </c>
      <c r="BS133">
        <v>34.090000000000003</v>
      </c>
      <c r="BT133">
        <v>75.959999999999994</v>
      </c>
      <c r="BU133">
        <v>42.86</v>
      </c>
      <c r="BV133">
        <v>40.17</v>
      </c>
      <c r="BW133">
        <v>31.24</v>
      </c>
      <c r="BX133">
        <v>25.04</v>
      </c>
      <c r="BY133">
        <v>29.35</v>
      </c>
      <c r="BZ133">
        <v>1.94</v>
      </c>
      <c r="CA133">
        <v>36.72</v>
      </c>
      <c r="CB133">
        <v>34.83</v>
      </c>
      <c r="CC133">
        <v>53.1</v>
      </c>
      <c r="CD133">
        <v>43.91</v>
      </c>
      <c r="CE133">
        <v>38.119999999999997</v>
      </c>
      <c r="CF133">
        <v>46.2</v>
      </c>
      <c r="CG133">
        <v>53.05</v>
      </c>
      <c r="CH133">
        <v>57.71</v>
      </c>
      <c r="CI133">
        <v>42.53</v>
      </c>
      <c r="CJ133">
        <v>38.31</v>
      </c>
      <c r="CK133">
        <v>31.27</v>
      </c>
      <c r="CL133">
        <v>38.31</v>
      </c>
      <c r="CM133">
        <v>39.47</v>
      </c>
      <c r="CN133">
        <v>43.09</v>
      </c>
      <c r="CO133">
        <v>46.82</v>
      </c>
      <c r="CP133">
        <v>48.21</v>
      </c>
      <c r="CQ133">
        <v>31.39</v>
      </c>
      <c r="CR133">
        <v>34.520000000000003</v>
      </c>
      <c r="CS133">
        <v>30.74</v>
      </c>
      <c r="CT133">
        <v>62.31</v>
      </c>
      <c r="CU133">
        <v>34.56</v>
      </c>
      <c r="CV133">
        <v>15.55</v>
      </c>
      <c r="CW133">
        <v>51.6</v>
      </c>
      <c r="CX133">
        <v>34.57</v>
      </c>
      <c r="CY133">
        <v>34.64</v>
      </c>
      <c r="CZ133">
        <v>37.85</v>
      </c>
      <c r="DA133">
        <v>34.26</v>
      </c>
      <c r="DB133">
        <v>33.6</v>
      </c>
      <c r="DC133">
        <v>29.06</v>
      </c>
      <c r="DD133">
        <v>20.88</v>
      </c>
      <c r="DE133">
        <v>13.4</v>
      </c>
      <c r="DF133">
        <v>24.52</v>
      </c>
      <c r="DG133">
        <v>16.809999999999999</v>
      </c>
      <c r="DH133">
        <v>4.24</v>
      </c>
      <c r="DI133">
        <v>17.53</v>
      </c>
      <c r="DJ133">
        <v>16.52</v>
      </c>
      <c r="DK133">
        <v>6.89</v>
      </c>
      <c r="DL133">
        <v>16.489999999999998</v>
      </c>
      <c r="DM133">
        <v>28.07</v>
      </c>
      <c r="DN133">
        <v>38.07</v>
      </c>
      <c r="DO133">
        <v>8.6199999999999992</v>
      </c>
      <c r="DP133">
        <v>8.73</v>
      </c>
      <c r="DQ133">
        <v>8.82</v>
      </c>
      <c r="DR133">
        <v>3.29</v>
      </c>
      <c r="DS133">
        <v>3.92</v>
      </c>
      <c r="DT133">
        <v>1.47</v>
      </c>
      <c r="DU133">
        <v>0.56000000000000005</v>
      </c>
      <c r="DV133">
        <v>1.1299999999999999</v>
      </c>
      <c r="DW133">
        <v>2.0499999999999998</v>
      </c>
      <c r="DX133">
        <v>0.68</v>
      </c>
      <c r="DY133">
        <v>5.24</v>
      </c>
      <c r="DZ133">
        <v>2.61</v>
      </c>
      <c r="EA133">
        <v>3.57</v>
      </c>
      <c r="EB133">
        <v>3.39</v>
      </c>
      <c r="EC133">
        <v>3.85</v>
      </c>
      <c r="ED133">
        <v>2.71</v>
      </c>
      <c r="EE133">
        <v>0.57999999999999996</v>
      </c>
      <c r="EF133">
        <v>2.88</v>
      </c>
      <c r="EG133">
        <v>2.82</v>
      </c>
      <c r="EH133">
        <v>3.95</v>
      </c>
      <c r="EI133">
        <v>53.12</v>
      </c>
      <c r="EJ133">
        <v>8.3800000000000008</v>
      </c>
      <c r="EK133">
        <v>1.17</v>
      </c>
      <c r="EL133">
        <v>4.5999999999999996</v>
      </c>
      <c r="EM133">
        <v>7.51</v>
      </c>
      <c r="EN133">
        <v>0.53</v>
      </c>
      <c r="EO133">
        <v>6.67</v>
      </c>
      <c r="EP133">
        <v>0</v>
      </c>
      <c r="EQ133">
        <v>2.79</v>
      </c>
      <c r="ER133">
        <v>0</v>
      </c>
      <c r="ES133">
        <v>0</v>
      </c>
      <c r="ET133">
        <v>0.32</v>
      </c>
      <c r="EU133">
        <v>3.35</v>
      </c>
      <c r="EV133">
        <v>4.17</v>
      </c>
      <c r="EW133">
        <v>3.47</v>
      </c>
      <c r="EX133">
        <v>0.62</v>
      </c>
      <c r="EY133">
        <v>8.7200000000000006</v>
      </c>
      <c r="EZ133">
        <v>71.17</v>
      </c>
      <c r="FA133">
        <v>4.2</v>
      </c>
      <c r="FB133">
        <v>1.1499999999999999</v>
      </c>
      <c r="FC133">
        <v>1.74</v>
      </c>
      <c r="FD133">
        <v>0.66</v>
      </c>
      <c r="FE133">
        <v>0.35</v>
      </c>
      <c r="FF133">
        <v>0.36</v>
      </c>
      <c r="FG133">
        <v>1.97</v>
      </c>
      <c r="FH133">
        <v>3.09</v>
      </c>
      <c r="FI133">
        <v>4.33</v>
      </c>
      <c r="FJ133">
        <v>6.11</v>
      </c>
    </row>
    <row r="134" spans="1:166">
      <c r="A134" s="1" t="s">
        <v>114</v>
      </c>
      <c r="B134" t="s">
        <v>156</v>
      </c>
      <c r="C134" s="2" t="s">
        <v>156</v>
      </c>
      <c r="D134" s="2">
        <v>21</v>
      </c>
      <c r="E134" s="2">
        <v>15</v>
      </c>
      <c r="F134" s="2">
        <v>21</v>
      </c>
      <c r="G134" s="2">
        <v>0</v>
      </c>
      <c r="H134" s="2">
        <v>52</v>
      </c>
      <c r="I134" s="3">
        <v>1.63</v>
      </c>
      <c r="J134" s="3">
        <v>19.571681282697881</v>
      </c>
      <c r="K134" s="2">
        <v>0.2</v>
      </c>
      <c r="L134" s="2">
        <v>0.2</v>
      </c>
      <c r="M134" s="2">
        <v>0.375</v>
      </c>
      <c r="N134" s="2">
        <v>0</v>
      </c>
      <c r="O134" s="1">
        <v>0.19375000000000001</v>
      </c>
      <c r="P134" s="1">
        <v>146</v>
      </c>
      <c r="Q134" s="2">
        <v>2</v>
      </c>
      <c r="R134" s="2">
        <v>2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f t="shared" si="8"/>
        <v>8.9785185185185163</v>
      </c>
      <c r="AA134" s="2">
        <f t="shared" si="9"/>
        <v>33.229803921568632</v>
      </c>
      <c r="AB134" s="2">
        <f t="shared" si="10"/>
        <v>24.400769230769228</v>
      </c>
      <c r="AC134" s="2">
        <f t="shared" si="11"/>
        <v>5.140434782608696</v>
      </c>
      <c r="AD134">
        <v>6.2</v>
      </c>
      <c r="AE134">
        <v>8.3000000000000007</v>
      </c>
      <c r="AF134">
        <v>5.18</v>
      </c>
      <c r="AG134">
        <v>5.98</v>
      </c>
      <c r="AH134">
        <v>4.37</v>
      </c>
      <c r="AI134">
        <v>4.8</v>
      </c>
      <c r="AJ134">
        <v>6.32</v>
      </c>
      <c r="AK134">
        <v>6.55</v>
      </c>
      <c r="AL134">
        <v>7.16</v>
      </c>
      <c r="AM134">
        <v>2.2999999999999998</v>
      </c>
      <c r="AN134">
        <v>14.6</v>
      </c>
      <c r="AO134">
        <v>6.37</v>
      </c>
      <c r="AP134">
        <v>5.94</v>
      </c>
      <c r="AQ134">
        <v>6.28</v>
      </c>
      <c r="AR134">
        <v>4.0599999999999996</v>
      </c>
      <c r="AS134">
        <v>3.05</v>
      </c>
      <c r="AT134">
        <v>7.24</v>
      </c>
      <c r="AU134">
        <v>3.96</v>
      </c>
      <c r="AV134">
        <v>2.66</v>
      </c>
      <c r="AW134">
        <v>4.43</v>
      </c>
      <c r="AX134">
        <v>22.83</v>
      </c>
      <c r="AY134">
        <v>22.66</v>
      </c>
      <c r="AZ134">
        <v>14.41</v>
      </c>
      <c r="BA134">
        <v>5.42</v>
      </c>
      <c r="BB134">
        <v>12.2</v>
      </c>
      <c r="BC134">
        <v>23.54</v>
      </c>
      <c r="BD134">
        <v>25.61</v>
      </c>
      <c r="BE134">
        <v>16.149999999999999</v>
      </c>
      <c r="BF134">
        <v>15.51</v>
      </c>
      <c r="BG134">
        <v>0.83</v>
      </c>
      <c r="BH134">
        <v>8.2200000000000006</v>
      </c>
      <c r="BI134">
        <v>36.619999999999997</v>
      </c>
      <c r="BJ134">
        <v>46.01</v>
      </c>
      <c r="BK134">
        <v>71.42</v>
      </c>
      <c r="BL134">
        <v>55.79</v>
      </c>
      <c r="BM134">
        <v>45.28</v>
      </c>
      <c r="BN134">
        <v>4.07</v>
      </c>
      <c r="BO134">
        <v>10.88</v>
      </c>
      <c r="BP134">
        <v>2.75</v>
      </c>
      <c r="BQ134">
        <v>3.68</v>
      </c>
      <c r="BR134">
        <v>63.95</v>
      </c>
      <c r="BS134">
        <v>21.26</v>
      </c>
      <c r="BT134">
        <v>63.88</v>
      </c>
      <c r="BU134">
        <v>47.01</v>
      </c>
      <c r="BV134">
        <v>31.81</v>
      </c>
      <c r="BW134">
        <v>29.2</v>
      </c>
      <c r="BX134">
        <v>28.38</v>
      </c>
      <c r="BY134">
        <v>36.56</v>
      </c>
      <c r="BZ134">
        <v>1.36</v>
      </c>
      <c r="CA134">
        <v>23.32</v>
      </c>
      <c r="CB134">
        <v>31.44</v>
      </c>
      <c r="CC134">
        <v>63.45</v>
      </c>
      <c r="CD134">
        <v>53.56</v>
      </c>
      <c r="CE134">
        <v>39.81</v>
      </c>
      <c r="CF134">
        <v>41.51</v>
      </c>
      <c r="CG134">
        <v>57.13</v>
      </c>
      <c r="CH134">
        <v>63.77</v>
      </c>
      <c r="CI134">
        <v>39.29</v>
      </c>
      <c r="CJ134">
        <v>32.979999999999997</v>
      </c>
      <c r="CK134">
        <v>38.79</v>
      </c>
      <c r="CL134">
        <v>38.42</v>
      </c>
      <c r="CM134">
        <v>39.68</v>
      </c>
      <c r="CN134">
        <v>44.79</v>
      </c>
      <c r="CO134">
        <v>38.26</v>
      </c>
      <c r="CP134">
        <v>56.09</v>
      </c>
      <c r="CQ134">
        <v>22.63</v>
      </c>
      <c r="CR134">
        <v>33.69</v>
      </c>
      <c r="CS134">
        <v>35.71</v>
      </c>
      <c r="CT134">
        <v>56.52</v>
      </c>
      <c r="CU134">
        <v>32.69</v>
      </c>
      <c r="CV134">
        <v>18.440000000000001</v>
      </c>
      <c r="CW134">
        <v>63.67</v>
      </c>
      <c r="CX134">
        <v>40.479999999999997</v>
      </c>
      <c r="CY134">
        <v>37.9</v>
      </c>
      <c r="CZ134">
        <v>33.9</v>
      </c>
      <c r="DA134">
        <v>32.97</v>
      </c>
      <c r="DB134">
        <v>26.15</v>
      </c>
      <c r="DC134">
        <v>23.46</v>
      </c>
      <c r="DD134">
        <v>19.48</v>
      </c>
      <c r="DE134">
        <v>12.56</v>
      </c>
      <c r="DF134">
        <v>27.86</v>
      </c>
      <c r="DG134">
        <v>9.41</v>
      </c>
      <c r="DH134">
        <v>1.79</v>
      </c>
      <c r="DI134">
        <v>14.25</v>
      </c>
      <c r="DJ134">
        <v>17.64</v>
      </c>
      <c r="DK134">
        <v>7.08</v>
      </c>
      <c r="DL134">
        <v>18.07</v>
      </c>
      <c r="DM134">
        <v>28.17</v>
      </c>
      <c r="DN134">
        <v>28.32</v>
      </c>
      <c r="DO134">
        <v>12.31</v>
      </c>
      <c r="DP134">
        <v>13.87</v>
      </c>
      <c r="DQ134">
        <v>5.77</v>
      </c>
      <c r="DR134">
        <v>5.97</v>
      </c>
      <c r="DS134">
        <v>2.98</v>
      </c>
      <c r="DT134">
        <v>1.82</v>
      </c>
      <c r="DU134">
        <v>1.86</v>
      </c>
      <c r="DV134">
        <v>4.07</v>
      </c>
      <c r="DW134">
        <v>3.11</v>
      </c>
      <c r="DX134">
        <v>2.29</v>
      </c>
      <c r="DY134">
        <v>2.84</v>
      </c>
      <c r="DZ134">
        <v>3.79</v>
      </c>
      <c r="EA134">
        <v>3.27</v>
      </c>
      <c r="EB134">
        <v>3.07</v>
      </c>
      <c r="EC134">
        <v>5.2</v>
      </c>
      <c r="ED134">
        <v>2.95</v>
      </c>
      <c r="EE134">
        <v>0.35</v>
      </c>
      <c r="EF134">
        <v>0.45</v>
      </c>
      <c r="EG134">
        <v>2.11</v>
      </c>
      <c r="EH134">
        <v>0.3</v>
      </c>
      <c r="EI134">
        <v>52.19</v>
      </c>
      <c r="EJ134">
        <v>0.22</v>
      </c>
      <c r="EK134">
        <v>1.25</v>
      </c>
      <c r="EL134">
        <v>7.02</v>
      </c>
      <c r="EM134">
        <v>2.39</v>
      </c>
      <c r="EN134">
        <v>0.59</v>
      </c>
      <c r="EO134">
        <v>5.91</v>
      </c>
      <c r="EP134">
        <v>5.62</v>
      </c>
      <c r="EQ134">
        <v>3.12</v>
      </c>
      <c r="ER134">
        <v>9.91</v>
      </c>
      <c r="ES134">
        <v>3.81</v>
      </c>
      <c r="ET134">
        <v>8.85</v>
      </c>
      <c r="EU134">
        <v>1.86</v>
      </c>
      <c r="EV134">
        <v>0.22</v>
      </c>
      <c r="EW134">
        <v>4.4400000000000004</v>
      </c>
      <c r="EX134">
        <v>0.23</v>
      </c>
      <c r="EY134">
        <v>9.59</v>
      </c>
      <c r="EZ134">
        <v>39.380000000000003</v>
      </c>
      <c r="FA134">
        <v>2.5</v>
      </c>
      <c r="FB134">
        <v>4.45</v>
      </c>
      <c r="FC134">
        <v>0.83</v>
      </c>
      <c r="FD134">
        <v>0.94</v>
      </c>
      <c r="FE134">
        <v>1.05</v>
      </c>
      <c r="FF134">
        <v>1.1100000000000001</v>
      </c>
      <c r="FG134">
        <v>4.43</v>
      </c>
      <c r="FH134">
        <v>1.81</v>
      </c>
      <c r="FI134">
        <v>2.25</v>
      </c>
      <c r="FJ134">
        <v>8.2899999999999991</v>
      </c>
    </row>
    <row r="135" spans="1:166">
      <c r="A135" s="1" t="s">
        <v>115</v>
      </c>
      <c r="B135" t="s">
        <v>156</v>
      </c>
      <c r="C135" s="2" t="s">
        <v>156</v>
      </c>
      <c r="D135" s="2">
        <v>21</v>
      </c>
      <c r="E135" s="2">
        <v>16</v>
      </c>
      <c r="F135" s="2">
        <v>21</v>
      </c>
      <c r="G135" s="2">
        <v>0</v>
      </c>
      <c r="H135" s="2">
        <v>43</v>
      </c>
      <c r="I135" s="3">
        <v>1.5</v>
      </c>
      <c r="J135" s="3">
        <v>19.111111111111111</v>
      </c>
      <c r="K135" s="2">
        <v>0</v>
      </c>
      <c r="L135" s="2">
        <v>0</v>
      </c>
      <c r="M135" s="2">
        <v>0</v>
      </c>
      <c r="N135" s="2">
        <v>0</v>
      </c>
      <c r="O135" s="1">
        <v>0</v>
      </c>
      <c r="P135" s="1">
        <v>173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f t="shared" si="8"/>
        <v>8.4703703703703699</v>
      </c>
      <c r="AA135" s="2">
        <f t="shared" si="9"/>
        <v>33.218823529411765</v>
      </c>
      <c r="AB135" s="2">
        <f t="shared" si="10"/>
        <v>21.643846153846159</v>
      </c>
      <c r="AC135" s="2">
        <f t="shared" si="11"/>
        <v>3.9778260869565223</v>
      </c>
      <c r="AD135">
        <v>2.33</v>
      </c>
      <c r="AE135">
        <v>2.72</v>
      </c>
      <c r="AF135">
        <v>6.22</v>
      </c>
      <c r="AG135">
        <v>2.97</v>
      </c>
      <c r="AH135">
        <v>3.19</v>
      </c>
      <c r="AI135">
        <v>4.12</v>
      </c>
      <c r="AJ135">
        <v>5.19</v>
      </c>
      <c r="AK135">
        <v>3.63</v>
      </c>
      <c r="AL135">
        <v>8.43</v>
      </c>
      <c r="AM135">
        <v>1.68</v>
      </c>
      <c r="AN135">
        <v>11.09</v>
      </c>
      <c r="AO135">
        <v>5.03</v>
      </c>
      <c r="AP135">
        <v>9.23</v>
      </c>
      <c r="AQ135">
        <v>3.81</v>
      </c>
      <c r="AR135">
        <v>4.7</v>
      </c>
      <c r="AS135">
        <v>4.7</v>
      </c>
      <c r="AT135">
        <v>7.57</v>
      </c>
      <c r="AU135">
        <v>4.25</v>
      </c>
      <c r="AV135">
        <v>2.81</v>
      </c>
      <c r="AW135">
        <v>3.9</v>
      </c>
      <c r="AX135">
        <v>21.27</v>
      </c>
      <c r="AY135">
        <v>20.84</v>
      </c>
      <c r="AZ135">
        <v>9.35</v>
      </c>
      <c r="BA135">
        <v>7.08</v>
      </c>
      <c r="BB135">
        <v>10.14</v>
      </c>
      <c r="BC135">
        <v>26.98</v>
      </c>
      <c r="BD135">
        <v>35.47</v>
      </c>
      <c r="BE135">
        <v>15.32</v>
      </c>
      <c r="BF135">
        <v>9.76</v>
      </c>
      <c r="BG135">
        <v>0.53</v>
      </c>
      <c r="BH135">
        <v>7.82</v>
      </c>
      <c r="BI135">
        <v>30.78</v>
      </c>
      <c r="BJ135">
        <v>37.770000000000003</v>
      </c>
      <c r="BK135">
        <v>61.86</v>
      </c>
      <c r="BL135">
        <v>52.99</v>
      </c>
      <c r="BM135">
        <v>37.36</v>
      </c>
      <c r="BN135">
        <v>4.72</v>
      </c>
      <c r="BO135">
        <v>12.16</v>
      </c>
      <c r="BP135">
        <v>7.84</v>
      </c>
      <c r="BQ135">
        <v>2.46</v>
      </c>
      <c r="BR135">
        <v>74.48</v>
      </c>
      <c r="BS135">
        <v>48.6</v>
      </c>
      <c r="BT135">
        <v>71.099999999999994</v>
      </c>
      <c r="BU135">
        <v>50.06</v>
      </c>
      <c r="BV135">
        <v>40.44</v>
      </c>
      <c r="BW135">
        <v>18.079999999999998</v>
      </c>
      <c r="BX135">
        <v>8.27</v>
      </c>
      <c r="BY135">
        <v>18.739999999999998</v>
      </c>
      <c r="BZ135">
        <v>1.4</v>
      </c>
      <c r="CA135">
        <v>17.690000000000001</v>
      </c>
      <c r="CB135">
        <v>36.07</v>
      </c>
      <c r="CC135">
        <v>50.98</v>
      </c>
      <c r="CD135">
        <v>33.35</v>
      </c>
      <c r="CE135">
        <v>27.62</v>
      </c>
      <c r="CF135">
        <v>37.58</v>
      </c>
      <c r="CG135">
        <v>54.26</v>
      </c>
      <c r="CH135">
        <v>60.87</v>
      </c>
      <c r="CI135">
        <v>43.08</v>
      </c>
      <c r="CJ135">
        <v>30.2</v>
      </c>
      <c r="CK135">
        <v>31.46</v>
      </c>
      <c r="CL135">
        <v>30.28</v>
      </c>
      <c r="CM135">
        <v>34.299999999999997</v>
      </c>
      <c r="CN135">
        <v>41.49</v>
      </c>
      <c r="CO135">
        <v>37.229999999999997</v>
      </c>
      <c r="CP135">
        <v>50.82</v>
      </c>
      <c r="CQ135">
        <v>19.54</v>
      </c>
      <c r="CR135">
        <v>28.75</v>
      </c>
      <c r="CS135">
        <v>28.22</v>
      </c>
      <c r="CT135">
        <v>63.77</v>
      </c>
      <c r="CU135">
        <v>33.18</v>
      </c>
      <c r="CV135">
        <v>7.41</v>
      </c>
      <c r="CW135">
        <v>47</v>
      </c>
      <c r="CX135">
        <v>42.48</v>
      </c>
      <c r="CY135">
        <v>41.18</v>
      </c>
      <c r="CZ135">
        <v>37.049999999999997</v>
      </c>
      <c r="DA135">
        <v>37.32</v>
      </c>
      <c r="DB135">
        <v>35.78</v>
      </c>
      <c r="DC135">
        <v>30.57</v>
      </c>
      <c r="DD135">
        <v>28.36</v>
      </c>
      <c r="DE135">
        <v>19.21</v>
      </c>
      <c r="DF135">
        <v>41.97</v>
      </c>
      <c r="DG135">
        <v>19.36</v>
      </c>
      <c r="DH135">
        <v>4.58</v>
      </c>
      <c r="DI135">
        <v>21.74</v>
      </c>
      <c r="DJ135">
        <v>19.649999999999999</v>
      </c>
      <c r="DK135">
        <v>7.85</v>
      </c>
      <c r="DL135">
        <v>19.45</v>
      </c>
      <c r="DM135">
        <v>38.979999999999997</v>
      </c>
      <c r="DN135">
        <v>37.96</v>
      </c>
      <c r="DO135">
        <v>18.809999999999999</v>
      </c>
      <c r="DP135">
        <v>15.54</v>
      </c>
      <c r="DQ135">
        <v>10.72</v>
      </c>
      <c r="DR135">
        <v>1.69</v>
      </c>
      <c r="DS135">
        <v>5.59</v>
      </c>
      <c r="DT135">
        <v>2.98</v>
      </c>
      <c r="DU135">
        <v>3.23</v>
      </c>
      <c r="DV135">
        <v>3.47</v>
      </c>
      <c r="DW135">
        <v>1.43</v>
      </c>
      <c r="DX135">
        <v>0.79</v>
      </c>
      <c r="DY135">
        <v>1.41</v>
      </c>
      <c r="DZ135">
        <v>1.6</v>
      </c>
      <c r="EA135">
        <v>2.7</v>
      </c>
      <c r="EB135">
        <v>1.49</v>
      </c>
      <c r="EC135">
        <v>0.8</v>
      </c>
      <c r="ED135">
        <v>3.26</v>
      </c>
      <c r="EE135">
        <v>0.4</v>
      </c>
      <c r="EF135">
        <v>2.75</v>
      </c>
      <c r="EG135">
        <v>5.08</v>
      </c>
      <c r="EH135">
        <v>0.96</v>
      </c>
      <c r="EI135">
        <v>53</v>
      </c>
      <c r="EJ135">
        <v>0.33</v>
      </c>
      <c r="EK135">
        <v>4.3</v>
      </c>
      <c r="EL135">
        <v>0.51</v>
      </c>
      <c r="EM135">
        <v>0.32</v>
      </c>
      <c r="EN135">
        <v>1.59</v>
      </c>
      <c r="EO135">
        <v>5.35</v>
      </c>
      <c r="EP135">
        <v>0.39</v>
      </c>
      <c r="EQ135">
        <v>0.35</v>
      </c>
      <c r="ER135">
        <v>6.34</v>
      </c>
      <c r="ES135">
        <v>0.16</v>
      </c>
      <c r="ET135">
        <v>0.33</v>
      </c>
      <c r="EU135">
        <v>0.89</v>
      </c>
      <c r="EV135">
        <v>1.78</v>
      </c>
      <c r="EW135">
        <v>0.23</v>
      </c>
      <c r="EX135">
        <v>1.9</v>
      </c>
      <c r="EY135">
        <v>8.32</v>
      </c>
      <c r="EZ135">
        <v>25.75</v>
      </c>
      <c r="FA135">
        <v>3.11</v>
      </c>
      <c r="FB135">
        <v>0.32</v>
      </c>
      <c r="FC135">
        <v>2.36</v>
      </c>
      <c r="FD135">
        <v>0.86</v>
      </c>
      <c r="FE135">
        <v>1.94</v>
      </c>
      <c r="FF135">
        <v>1.08</v>
      </c>
      <c r="FG135">
        <v>0.44</v>
      </c>
      <c r="FH135">
        <v>2.44</v>
      </c>
      <c r="FI135">
        <v>2.4</v>
      </c>
      <c r="FJ135">
        <v>5.84</v>
      </c>
    </row>
    <row r="136" spans="1:166">
      <c r="A136" s="1" t="s">
        <v>116</v>
      </c>
      <c r="B136" t="s">
        <v>156</v>
      </c>
      <c r="C136" s="2" t="s">
        <v>156</v>
      </c>
      <c r="D136" s="2">
        <v>21</v>
      </c>
      <c r="E136" s="2">
        <v>16</v>
      </c>
      <c r="F136" s="2">
        <v>21</v>
      </c>
      <c r="G136" s="2">
        <v>0</v>
      </c>
      <c r="H136" s="2">
        <v>61</v>
      </c>
      <c r="I136" s="3">
        <v>1.68</v>
      </c>
      <c r="J136" s="3">
        <v>21.612811791383223</v>
      </c>
      <c r="K136" s="2">
        <v>0.2</v>
      </c>
      <c r="L136" s="2">
        <v>0.2</v>
      </c>
      <c r="M136" s="2">
        <v>2.125</v>
      </c>
      <c r="N136" s="2">
        <v>0</v>
      </c>
      <c r="O136" s="1">
        <v>0.63124999999999998</v>
      </c>
      <c r="P136" s="1">
        <v>109</v>
      </c>
      <c r="Q136" s="2">
        <v>1</v>
      </c>
      <c r="R136" s="2">
        <v>0</v>
      </c>
      <c r="S136" s="2">
        <v>0</v>
      </c>
      <c r="T136" s="2">
        <v>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f t="shared" si="8"/>
        <v>10.284074074074075</v>
      </c>
      <c r="AA136" s="2">
        <f t="shared" si="9"/>
        <v>34.706666666666671</v>
      </c>
      <c r="AB136" s="2">
        <f t="shared" si="10"/>
        <v>22.763076923076923</v>
      </c>
      <c r="AC136" s="2">
        <f t="shared" si="11"/>
        <v>6.8913043478260869</v>
      </c>
      <c r="AD136">
        <v>5.71</v>
      </c>
      <c r="AE136">
        <v>5.01</v>
      </c>
      <c r="AF136">
        <v>5.74</v>
      </c>
      <c r="AG136">
        <v>4.16</v>
      </c>
      <c r="AH136">
        <v>5.89</v>
      </c>
      <c r="AI136">
        <v>6.66</v>
      </c>
      <c r="AJ136">
        <v>9.9499999999999993</v>
      </c>
      <c r="AK136">
        <v>5.56</v>
      </c>
      <c r="AL136">
        <v>12.46</v>
      </c>
      <c r="AM136">
        <v>2.79</v>
      </c>
      <c r="AN136">
        <v>14.43</v>
      </c>
      <c r="AO136">
        <v>5.32</v>
      </c>
      <c r="AP136">
        <v>10.14</v>
      </c>
      <c r="AQ136">
        <v>4.47</v>
      </c>
      <c r="AR136">
        <v>4.0999999999999996</v>
      </c>
      <c r="AS136">
        <v>6.01</v>
      </c>
      <c r="AT136">
        <v>6.56</v>
      </c>
      <c r="AU136">
        <v>2.97</v>
      </c>
      <c r="AV136">
        <v>5.04</v>
      </c>
      <c r="AW136">
        <v>4.7699999999999996</v>
      </c>
      <c r="AX136">
        <v>21.43</v>
      </c>
      <c r="AY136">
        <v>21.82</v>
      </c>
      <c r="AZ136">
        <v>18.14</v>
      </c>
      <c r="BA136">
        <v>9.0500000000000007</v>
      </c>
      <c r="BB136">
        <v>13.59</v>
      </c>
      <c r="BC136">
        <v>30.89</v>
      </c>
      <c r="BD136">
        <v>35.01</v>
      </c>
      <c r="BE136">
        <v>10.74</v>
      </c>
      <c r="BF136">
        <v>12.62</v>
      </c>
      <c r="BG136">
        <v>0.7</v>
      </c>
      <c r="BH136">
        <v>8.07</v>
      </c>
      <c r="BI136">
        <v>33.68</v>
      </c>
      <c r="BJ136">
        <v>46.24</v>
      </c>
      <c r="BK136">
        <v>76.84</v>
      </c>
      <c r="BL136">
        <v>50.19</v>
      </c>
      <c r="BM136">
        <v>38.61</v>
      </c>
      <c r="BN136">
        <v>5.18</v>
      </c>
      <c r="BO136">
        <v>5.8</v>
      </c>
      <c r="BP136">
        <v>3.46</v>
      </c>
      <c r="BQ136">
        <v>3.79</v>
      </c>
      <c r="BR136">
        <v>56.83</v>
      </c>
      <c r="BS136">
        <v>39.32</v>
      </c>
      <c r="BT136">
        <v>80.819999999999993</v>
      </c>
      <c r="BU136">
        <v>37.83</v>
      </c>
      <c r="BV136">
        <v>56.79</v>
      </c>
      <c r="BW136">
        <v>30.95</v>
      </c>
      <c r="BX136">
        <v>12.96</v>
      </c>
      <c r="BY136">
        <v>38.57</v>
      </c>
      <c r="BZ136">
        <v>0.44</v>
      </c>
      <c r="CA136">
        <v>36.630000000000003</v>
      </c>
      <c r="CB136">
        <v>44.94</v>
      </c>
      <c r="CC136">
        <v>65.14</v>
      </c>
      <c r="CD136">
        <v>48.99</v>
      </c>
      <c r="CE136">
        <v>34.11</v>
      </c>
      <c r="CF136">
        <v>49.05</v>
      </c>
      <c r="CG136">
        <v>60.12</v>
      </c>
      <c r="CH136">
        <v>53.72</v>
      </c>
      <c r="CI136">
        <v>53.37</v>
      </c>
      <c r="CJ136">
        <v>34.979999999999997</v>
      </c>
      <c r="CK136">
        <v>36.99</v>
      </c>
      <c r="CL136">
        <v>32.409999999999997</v>
      </c>
      <c r="CM136">
        <v>36.19</v>
      </c>
      <c r="CN136">
        <v>44.6</v>
      </c>
      <c r="CO136">
        <v>52.72</v>
      </c>
      <c r="CP136">
        <v>45.48</v>
      </c>
      <c r="CQ136">
        <v>26.12</v>
      </c>
      <c r="CR136">
        <v>42.84</v>
      </c>
      <c r="CS136">
        <v>25.34</v>
      </c>
      <c r="CT136">
        <v>50.46</v>
      </c>
      <c r="CU136">
        <v>24.63</v>
      </c>
      <c r="CV136">
        <v>13.92</v>
      </c>
      <c r="CW136">
        <v>46.5</v>
      </c>
      <c r="CX136">
        <v>33.46</v>
      </c>
      <c r="CY136">
        <v>45.52</v>
      </c>
      <c r="CZ136">
        <v>36.9</v>
      </c>
      <c r="DA136">
        <v>34.11</v>
      </c>
      <c r="DB136">
        <v>28.06</v>
      </c>
      <c r="DC136">
        <v>27.92</v>
      </c>
      <c r="DD136">
        <v>24.72</v>
      </c>
      <c r="DE136">
        <v>16.48</v>
      </c>
      <c r="DF136">
        <v>32.380000000000003</v>
      </c>
      <c r="DG136">
        <v>19.670000000000002</v>
      </c>
      <c r="DH136">
        <v>3.01</v>
      </c>
      <c r="DI136">
        <v>17.21</v>
      </c>
      <c r="DJ136">
        <v>19.57</v>
      </c>
      <c r="DK136">
        <v>11.51</v>
      </c>
      <c r="DL136">
        <v>17.940000000000001</v>
      </c>
      <c r="DM136">
        <v>31.73</v>
      </c>
      <c r="DN136">
        <v>31.13</v>
      </c>
      <c r="DO136">
        <v>14.46</v>
      </c>
      <c r="DP136">
        <v>10.5</v>
      </c>
      <c r="DQ136">
        <v>5.8</v>
      </c>
      <c r="DR136">
        <v>4.1900000000000004</v>
      </c>
      <c r="DS136">
        <v>7.75</v>
      </c>
      <c r="DT136">
        <v>8.81</v>
      </c>
      <c r="DU136">
        <v>2.48</v>
      </c>
      <c r="DV136">
        <v>8.7100000000000009</v>
      </c>
      <c r="DW136">
        <v>0.41</v>
      </c>
      <c r="DX136">
        <v>0.44</v>
      </c>
      <c r="DY136">
        <v>2.66</v>
      </c>
      <c r="DZ136">
        <v>2.95</v>
      </c>
      <c r="EA136">
        <v>0.72</v>
      </c>
      <c r="EB136">
        <v>3.58</v>
      </c>
      <c r="EC136">
        <v>2.2799999999999998</v>
      </c>
      <c r="ED136">
        <v>0.98</v>
      </c>
      <c r="EE136">
        <v>2.02</v>
      </c>
      <c r="EF136">
        <v>0.38</v>
      </c>
      <c r="EG136">
        <v>4.2699999999999996</v>
      </c>
      <c r="EH136">
        <v>1.17</v>
      </c>
      <c r="EI136">
        <v>51.98</v>
      </c>
      <c r="EJ136">
        <v>0.96</v>
      </c>
      <c r="EK136">
        <v>15.62</v>
      </c>
      <c r="EL136">
        <v>15.1</v>
      </c>
      <c r="EM136">
        <v>3.4</v>
      </c>
      <c r="EN136">
        <v>2.75</v>
      </c>
      <c r="EO136">
        <v>16.12</v>
      </c>
      <c r="EP136">
        <v>0.33</v>
      </c>
      <c r="EQ136">
        <v>16.12</v>
      </c>
      <c r="ER136">
        <v>1.1000000000000001</v>
      </c>
      <c r="ES136">
        <v>0.87</v>
      </c>
      <c r="ET136">
        <v>9.7799999999999994</v>
      </c>
      <c r="EU136">
        <v>13.53</v>
      </c>
      <c r="EV136">
        <v>11.11</v>
      </c>
      <c r="EW136">
        <v>7.15</v>
      </c>
      <c r="EX136">
        <v>0.56999999999999995</v>
      </c>
      <c r="EY136">
        <v>1.1599999999999999</v>
      </c>
      <c r="EZ136">
        <v>51.58</v>
      </c>
      <c r="FA136">
        <v>3.49</v>
      </c>
      <c r="FB136">
        <v>3.95</v>
      </c>
      <c r="FC136">
        <v>1.68</v>
      </c>
      <c r="FD136">
        <v>0.55000000000000004</v>
      </c>
      <c r="FE136">
        <v>3.11</v>
      </c>
      <c r="FF136">
        <v>0.27</v>
      </c>
      <c r="FG136">
        <v>4.4400000000000004</v>
      </c>
      <c r="FH136">
        <v>5.94</v>
      </c>
      <c r="FI136">
        <v>5.1100000000000003</v>
      </c>
      <c r="FJ136">
        <v>9.6300000000000008</v>
      </c>
    </row>
    <row r="137" spans="1:166">
      <c r="A137" s="1" t="s">
        <v>117</v>
      </c>
      <c r="B137" t="s">
        <v>156</v>
      </c>
      <c r="C137" s="2" t="s">
        <v>156</v>
      </c>
      <c r="D137" s="2">
        <v>22</v>
      </c>
      <c r="E137" s="2">
        <v>16</v>
      </c>
      <c r="F137" s="2">
        <v>22</v>
      </c>
      <c r="G137" s="2">
        <v>0</v>
      </c>
      <c r="H137" s="2">
        <v>65</v>
      </c>
      <c r="I137" s="3">
        <v>1.65</v>
      </c>
      <c r="J137" s="3">
        <v>23.875114784205696</v>
      </c>
      <c r="K137" s="2">
        <v>0.8</v>
      </c>
      <c r="L137" s="2">
        <v>0.4</v>
      </c>
      <c r="M137" s="2">
        <v>1.75</v>
      </c>
      <c r="N137" s="2">
        <v>0</v>
      </c>
      <c r="O137" s="1">
        <v>0.73750000000000004</v>
      </c>
      <c r="P137" s="1">
        <v>141</v>
      </c>
      <c r="Q137" s="2">
        <v>1</v>
      </c>
      <c r="R137" s="2">
        <v>1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f t="shared" si="8"/>
        <v>9.087037037037037</v>
      </c>
      <c r="AA137" s="2">
        <f t="shared" si="9"/>
        <v>30.699999999999996</v>
      </c>
      <c r="AB137" s="2">
        <f t="shared" si="10"/>
        <v>23.067692307692308</v>
      </c>
      <c r="AC137" s="2">
        <f t="shared" si="11"/>
        <v>4.0869565217391308</v>
      </c>
      <c r="AD137">
        <v>4.9400000000000004</v>
      </c>
      <c r="AE137">
        <v>3.99</v>
      </c>
      <c r="AF137">
        <v>4.34</v>
      </c>
      <c r="AG137">
        <v>2.82</v>
      </c>
      <c r="AH137">
        <v>3.11</v>
      </c>
      <c r="AI137">
        <v>5.67</v>
      </c>
      <c r="AJ137">
        <v>7.39</v>
      </c>
      <c r="AK137">
        <v>6.17</v>
      </c>
      <c r="AL137">
        <v>9.89</v>
      </c>
      <c r="AM137">
        <v>2.8</v>
      </c>
      <c r="AN137">
        <v>12.78</v>
      </c>
      <c r="AO137">
        <v>4.2699999999999996</v>
      </c>
      <c r="AP137">
        <v>6.73</v>
      </c>
      <c r="AQ137">
        <v>3.45</v>
      </c>
      <c r="AR137">
        <v>3.47</v>
      </c>
      <c r="AS137">
        <v>3.65</v>
      </c>
      <c r="AT137">
        <v>8.9499999999999993</v>
      </c>
      <c r="AU137">
        <v>3.69</v>
      </c>
      <c r="AV137">
        <v>2.97</v>
      </c>
      <c r="AW137">
        <v>5</v>
      </c>
      <c r="AX137">
        <v>22.3</v>
      </c>
      <c r="AY137">
        <v>21.47</v>
      </c>
      <c r="AZ137">
        <v>11.64</v>
      </c>
      <c r="BA137">
        <v>4.92</v>
      </c>
      <c r="BB137">
        <v>12.13</v>
      </c>
      <c r="BC137">
        <v>26.66</v>
      </c>
      <c r="BD137">
        <v>40.15</v>
      </c>
      <c r="BE137">
        <v>16.88</v>
      </c>
      <c r="BF137">
        <v>15.27</v>
      </c>
      <c r="BG137">
        <v>0.47</v>
      </c>
      <c r="BH137">
        <v>8.11</v>
      </c>
      <c r="BI137">
        <v>34.21</v>
      </c>
      <c r="BJ137">
        <v>47.06</v>
      </c>
      <c r="BK137">
        <v>67.31</v>
      </c>
      <c r="BL137">
        <v>52.65</v>
      </c>
      <c r="BM137">
        <v>43.46</v>
      </c>
      <c r="BN137">
        <v>3.01</v>
      </c>
      <c r="BO137">
        <v>6.15</v>
      </c>
      <c r="BP137">
        <v>3.44</v>
      </c>
      <c r="BQ137">
        <v>1.86</v>
      </c>
      <c r="BR137">
        <v>57.92</v>
      </c>
      <c r="BS137">
        <v>24.77</v>
      </c>
      <c r="BT137">
        <v>60.5</v>
      </c>
      <c r="BU137">
        <v>56.88</v>
      </c>
      <c r="BV137">
        <v>31.28</v>
      </c>
      <c r="BW137">
        <v>13.04</v>
      </c>
      <c r="BX137">
        <v>11.82</v>
      </c>
      <c r="BY137">
        <v>20.68</v>
      </c>
      <c r="BZ137">
        <v>0.92</v>
      </c>
      <c r="CA137">
        <v>38.049999999999997</v>
      </c>
      <c r="CB137">
        <v>46.43</v>
      </c>
      <c r="CC137">
        <v>35.46</v>
      </c>
      <c r="CD137">
        <v>45.06</v>
      </c>
      <c r="CE137">
        <v>26.46</v>
      </c>
      <c r="CF137">
        <v>40.1</v>
      </c>
      <c r="CG137">
        <v>45.68</v>
      </c>
      <c r="CH137">
        <v>57.97</v>
      </c>
      <c r="CI137">
        <v>34.6</v>
      </c>
      <c r="CJ137">
        <v>31.95</v>
      </c>
      <c r="CK137">
        <v>28.02</v>
      </c>
      <c r="CL137">
        <v>26.9</v>
      </c>
      <c r="CM137">
        <v>30.12</v>
      </c>
      <c r="CN137">
        <v>39.39</v>
      </c>
      <c r="CO137">
        <v>42.91</v>
      </c>
      <c r="CP137">
        <v>37.590000000000003</v>
      </c>
      <c r="CQ137">
        <v>20.39</v>
      </c>
      <c r="CR137">
        <v>28.02</v>
      </c>
      <c r="CS137">
        <v>32.69</v>
      </c>
      <c r="CT137">
        <v>53.37</v>
      </c>
      <c r="CU137">
        <v>24.1</v>
      </c>
      <c r="CV137">
        <v>6.95</v>
      </c>
      <c r="CW137">
        <v>39.33</v>
      </c>
      <c r="CX137">
        <v>39.53</v>
      </c>
      <c r="CY137">
        <v>46.57</v>
      </c>
      <c r="CZ137">
        <v>38.79</v>
      </c>
      <c r="DA137">
        <v>29.55</v>
      </c>
      <c r="DB137">
        <v>29.12</v>
      </c>
      <c r="DC137">
        <v>24.63</v>
      </c>
      <c r="DD137">
        <v>25.84</v>
      </c>
      <c r="DE137">
        <v>14.38</v>
      </c>
      <c r="DF137">
        <v>34.57</v>
      </c>
      <c r="DG137">
        <v>16.97</v>
      </c>
      <c r="DH137">
        <v>3.36</v>
      </c>
      <c r="DI137">
        <v>17.88</v>
      </c>
      <c r="DJ137">
        <v>16.16</v>
      </c>
      <c r="DK137">
        <v>10.48</v>
      </c>
      <c r="DL137">
        <v>19.440000000000001</v>
      </c>
      <c r="DM137">
        <v>32.619999999999997</v>
      </c>
      <c r="DN137">
        <v>46.43</v>
      </c>
      <c r="DO137">
        <v>15.46</v>
      </c>
      <c r="DP137">
        <v>14.57</v>
      </c>
      <c r="DQ137">
        <v>11.63</v>
      </c>
      <c r="DR137">
        <v>4.3600000000000003</v>
      </c>
      <c r="DS137">
        <v>3.5</v>
      </c>
      <c r="DT137">
        <v>3</v>
      </c>
      <c r="DU137">
        <v>4.41</v>
      </c>
      <c r="DV137">
        <v>0.55000000000000004</v>
      </c>
      <c r="DW137">
        <v>0.54</v>
      </c>
      <c r="DX137">
        <v>0.44</v>
      </c>
      <c r="DY137">
        <v>0.88</v>
      </c>
      <c r="DZ137">
        <v>1.42</v>
      </c>
      <c r="EA137">
        <v>0.53</v>
      </c>
      <c r="EB137">
        <v>2.98</v>
      </c>
      <c r="EC137">
        <v>2.61</v>
      </c>
      <c r="ED137">
        <v>0.59</v>
      </c>
      <c r="EE137">
        <v>0.28000000000000003</v>
      </c>
      <c r="EF137">
        <v>0.84</v>
      </c>
      <c r="EG137">
        <v>1.87</v>
      </c>
      <c r="EH137">
        <v>0.8</v>
      </c>
      <c r="EI137">
        <v>52.68</v>
      </c>
      <c r="EJ137">
        <v>2.5499999999999998</v>
      </c>
      <c r="EK137">
        <v>3.04</v>
      </c>
      <c r="EL137">
        <v>4.0999999999999996</v>
      </c>
      <c r="EM137">
        <v>2.0699999999999998</v>
      </c>
      <c r="EN137">
        <v>13.31</v>
      </c>
      <c r="EO137">
        <v>1.1299999999999999</v>
      </c>
      <c r="EP137">
        <v>0.97</v>
      </c>
      <c r="EQ137">
        <v>0.2</v>
      </c>
      <c r="ER137">
        <v>0.94</v>
      </c>
      <c r="ES137">
        <v>0.38</v>
      </c>
      <c r="ET137">
        <v>1.96</v>
      </c>
      <c r="EU137">
        <v>0.71</v>
      </c>
      <c r="EV137">
        <v>0.79</v>
      </c>
      <c r="EW137">
        <v>3.3</v>
      </c>
      <c r="EX137">
        <v>0.33</v>
      </c>
      <c r="EY137">
        <v>1.58</v>
      </c>
      <c r="EZ137">
        <v>30.5</v>
      </c>
      <c r="FA137">
        <v>1.72</v>
      </c>
      <c r="FB137">
        <v>1.73</v>
      </c>
      <c r="FC137">
        <v>2.38</v>
      </c>
      <c r="FD137">
        <v>1.1499999999999999</v>
      </c>
      <c r="FE137">
        <v>0.52</v>
      </c>
      <c r="FF137">
        <v>0.6</v>
      </c>
      <c r="FG137">
        <v>0.56000000000000005</v>
      </c>
      <c r="FH137">
        <v>0.47</v>
      </c>
      <c r="FI137">
        <v>5.16</v>
      </c>
      <c r="FJ137">
        <v>11.94</v>
      </c>
    </row>
    <row r="138" spans="1:166">
      <c r="A138" s="1" t="s">
        <v>118</v>
      </c>
      <c r="B138" t="s">
        <v>156</v>
      </c>
      <c r="C138" s="2" t="s">
        <v>156</v>
      </c>
      <c r="D138" s="2">
        <v>22</v>
      </c>
      <c r="E138" s="2">
        <v>18</v>
      </c>
      <c r="F138" s="2">
        <v>22</v>
      </c>
      <c r="G138" s="2">
        <v>0</v>
      </c>
      <c r="H138" s="2">
        <v>59</v>
      </c>
      <c r="I138" s="3">
        <v>1.7</v>
      </c>
      <c r="J138" s="3">
        <v>20.415224913494811</v>
      </c>
      <c r="K138" s="2">
        <v>0</v>
      </c>
      <c r="L138" s="2">
        <v>0</v>
      </c>
      <c r="M138" s="2">
        <v>0</v>
      </c>
      <c r="N138" s="2">
        <v>0</v>
      </c>
      <c r="O138" s="1">
        <v>0</v>
      </c>
      <c r="P138" s="1">
        <v>142</v>
      </c>
      <c r="Q138" s="2">
        <v>1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f t="shared" si="8"/>
        <v>10.252962962962965</v>
      </c>
      <c r="AA138" s="2">
        <f t="shared" si="9"/>
        <v>33.68</v>
      </c>
      <c r="AB138" s="2">
        <f t="shared" si="10"/>
        <v>20.364615384615391</v>
      </c>
      <c r="AC138" s="2">
        <f t="shared" si="11"/>
        <v>4.9004347826086958</v>
      </c>
      <c r="AD138">
        <v>6.93</v>
      </c>
      <c r="AE138">
        <v>8.1300000000000008</v>
      </c>
      <c r="AF138">
        <v>7.46</v>
      </c>
      <c r="AG138">
        <v>6.35</v>
      </c>
      <c r="AH138">
        <v>2.4</v>
      </c>
      <c r="AI138">
        <v>5.13</v>
      </c>
      <c r="AJ138">
        <v>4.25</v>
      </c>
      <c r="AK138">
        <v>5.66</v>
      </c>
      <c r="AL138">
        <v>9.5500000000000007</v>
      </c>
      <c r="AM138">
        <v>1.93</v>
      </c>
      <c r="AN138">
        <v>14.8</v>
      </c>
      <c r="AO138">
        <v>4.66</v>
      </c>
      <c r="AP138">
        <v>9.4</v>
      </c>
      <c r="AQ138">
        <v>4.8600000000000003</v>
      </c>
      <c r="AR138">
        <v>4.29</v>
      </c>
      <c r="AS138">
        <v>6.41</v>
      </c>
      <c r="AT138">
        <v>6.69</v>
      </c>
      <c r="AU138">
        <v>3.92</v>
      </c>
      <c r="AV138">
        <v>2.9</v>
      </c>
      <c r="AW138">
        <v>3.17</v>
      </c>
      <c r="AX138">
        <v>28.27</v>
      </c>
      <c r="AY138">
        <v>28.03</v>
      </c>
      <c r="AZ138">
        <v>16.41</v>
      </c>
      <c r="BA138">
        <v>9.77</v>
      </c>
      <c r="BB138">
        <v>7.84</v>
      </c>
      <c r="BC138">
        <v>28.58</v>
      </c>
      <c r="BD138">
        <v>39.04</v>
      </c>
      <c r="BE138">
        <v>10.02</v>
      </c>
      <c r="BF138">
        <v>7.22</v>
      </c>
      <c r="BG138">
        <v>1.1000000000000001</v>
      </c>
      <c r="BH138">
        <v>6.24</v>
      </c>
      <c r="BI138">
        <v>30.91</v>
      </c>
      <c r="BJ138">
        <v>44.66</v>
      </c>
      <c r="BK138">
        <v>66.78</v>
      </c>
      <c r="BL138">
        <v>41.99</v>
      </c>
      <c r="BM138">
        <v>38.340000000000003</v>
      </c>
      <c r="BN138">
        <v>4.1900000000000004</v>
      </c>
      <c r="BO138">
        <v>8.52</v>
      </c>
      <c r="BP138">
        <v>2.86</v>
      </c>
      <c r="BQ138">
        <v>1.91</v>
      </c>
      <c r="BR138">
        <v>47.65</v>
      </c>
      <c r="BS138">
        <v>37.090000000000003</v>
      </c>
      <c r="BT138">
        <v>63.03</v>
      </c>
      <c r="BU138">
        <v>41.82</v>
      </c>
      <c r="BV138">
        <v>53.91</v>
      </c>
      <c r="BW138">
        <v>12.97</v>
      </c>
      <c r="BX138">
        <v>32.450000000000003</v>
      </c>
      <c r="BY138">
        <v>36.229999999999997</v>
      </c>
      <c r="BZ138">
        <v>0.96</v>
      </c>
      <c r="CA138">
        <v>30.13</v>
      </c>
      <c r="CB138">
        <v>19.84</v>
      </c>
      <c r="CC138">
        <v>44.17</v>
      </c>
      <c r="CD138">
        <v>27.21</v>
      </c>
      <c r="CE138">
        <v>25.85</v>
      </c>
      <c r="CF138">
        <v>50.42</v>
      </c>
      <c r="CG138">
        <v>59.48</v>
      </c>
      <c r="CH138">
        <v>62.5</v>
      </c>
      <c r="CI138">
        <v>50.54</v>
      </c>
      <c r="CJ138">
        <v>25.26</v>
      </c>
      <c r="CK138">
        <v>37.47</v>
      </c>
      <c r="CL138">
        <v>37.68</v>
      </c>
      <c r="CM138">
        <v>46.31</v>
      </c>
      <c r="CN138">
        <v>46.58</v>
      </c>
      <c r="CO138">
        <v>43.43</v>
      </c>
      <c r="CP138">
        <v>54.92</v>
      </c>
      <c r="CQ138">
        <v>23.02</v>
      </c>
      <c r="CR138">
        <v>31.19</v>
      </c>
      <c r="CS138">
        <v>35.42</v>
      </c>
      <c r="CT138">
        <v>57.31</v>
      </c>
      <c r="CU138">
        <v>21.54</v>
      </c>
      <c r="CV138">
        <v>17.16</v>
      </c>
      <c r="CW138">
        <v>57.87</v>
      </c>
      <c r="CX138">
        <v>39.340000000000003</v>
      </c>
      <c r="CY138">
        <v>39.31</v>
      </c>
      <c r="CZ138">
        <v>31.24</v>
      </c>
      <c r="DA138">
        <v>32.200000000000003</v>
      </c>
      <c r="DB138">
        <v>31.99</v>
      </c>
      <c r="DC138">
        <v>22.99</v>
      </c>
      <c r="DD138">
        <v>25.63</v>
      </c>
      <c r="DE138">
        <v>15.86</v>
      </c>
      <c r="DF138">
        <v>38.130000000000003</v>
      </c>
      <c r="DG138">
        <v>16.86</v>
      </c>
      <c r="DH138">
        <v>4.8899999999999997</v>
      </c>
      <c r="DI138">
        <v>16.23</v>
      </c>
      <c r="DJ138">
        <v>20.92</v>
      </c>
      <c r="DK138">
        <v>15.68</v>
      </c>
      <c r="DL138">
        <v>18.239999999999998</v>
      </c>
      <c r="DM138">
        <v>41.08</v>
      </c>
      <c r="DN138">
        <v>39.619999999999997</v>
      </c>
      <c r="DO138">
        <v>17.309999999999999</v>
      </c>
      <c r="DP138">
        <v>18.75</v>
      </c>
      <c r="DQ138">
        <v>11.47</v>
      </c>
      <c r="DR138">
        <v>3.24</v>
      </c>
      <c r="DS138">
        <v>5.08</v>
      </c>
      <c r="DT138">
        <v>0.62</v>
      </c>
      <c r="DU138">
        <v>1.84</v>
      </c>
      <c r="DV138">
        <v>3.31</v>
      </c>
      <c r="DW138">
        <v>1.36</v>
      </c>
      <c r="DX138">
        <v>2.58</v>
      </c>
      <c r="DY138">
        <v>4</v>
      </c>
      <c r="DZ138">
        <v>0.85</v>
      </c>
      <c r="EA138">
        <v>3.82</v>
      </c>
      <c r="EB138">
        <v>2.19</v>
      </c>
      <c r="EC138">
        <v>2.38</v>
      </c>
      <c r="ED138">
        <v>2.59</v>
      </c>
      <c r="EE138">
        <v>1.79</v>
      </c>
      <c r="EF138">
        <v>1.21</v>
      </c>
      <c r="EG138">
        <v>2.65</v>
      </c>
      <c r="EH138">
        <v>4.4400000000000004</v>
      </c>
      <c r="EI138">
        <v>52.95</v>
      </c>
      <c r="EJ138">
        <v>0.22</v>
      </c>
      <c r="EK138">
        <v>0.86</v>
      </c>
      <c r="EL138">
        <v>0.11</v>
      </c>
      <c r="EM138">
        <v>0.31</v>
      </c>
      <c r="EN138">
        <v>0.75</v>
      </c>
      <c r="EO138">
        <v>0.36</v>
      </c>
      <c r="EP138">
        <v>0.11</v>
      </c>
      <c r="EQ138">
        <v>3.01</v>
      </c>
      <c r="ER138">
        <v>0.59</v>
      </c>
      <c r="ES138">
        <v>1.05</v>
      </c>
      <c r="ET138">
        <v>1.61</v>
      </c>
      <c r="EU138">
        <v>0.08</v>
      </c>
      <c r="EV138">
        <v>4.71</v>
      </c>
      <c r="EW138">
        <v>0.13</v>
      </c>
      <c r="EX138">
        <v>0.12</v>
      </c>
      <c r="EY138">
        <v>9.76</v>
      </c>
      <c r="EZ138">
        <v>61.57</v>
      </c>
      <c r="FA138">
        <v>4.53</v>
      </c>
      <c r="FB138">
        <v>0.48</v>
      </c>
      <c r="FC138">
        <v>2.68</v>
      </c>
      <c r="FD138">
        <v>2.35</v>
      </c>
      <c r="FE138">
        <v>4.2699999999999996</v>
      </c>
      <c r="FF138">
        <v>1.27</v>
      </c>
      <c r="FG138">
        <v>5.95</v>
      </c>
      <c r="FH138">
        <v>1.5</v>
      </c>
      <c r="FI138">
        <v>1.92</v>
      </c>
      <c r="FJ138">
        <v>6.75</v>
      </c>
    </row>
    <row r="139" spans="1:166">
      <c r="A139" s="1" t="s">
        <v>119</v>
      </c>
      <c r="B139" t="s">
        <v>156</v>
      </c>
      <c r="C139" s="2" t="s">
        <v>156</v>
      </c>
      <c r="D139" s="2">
        <v>23</v>
      </c>
      <c r="E139" s="2">
        <v>16</v>
      </c>
      <c r="F139" s="2">
        <v>23</v>
      </c>
      <c r="G139" s="2">
        <v>0</v>
      </c>
      <c r="H139" s="2">
        <v>73</v>
      </c>
      <c r="I139" s="3">
        <v>1.64</v>
      </c>
      <c r="J139" s="3">
        <v>27.141582391433676</v>
      </c>
      <c r="K139" s="2">
        <v>0</v>
      </c>
      <c r="L139" s="2">
        <v>0</v>
      </c>
      <c r="M139" s="2">
        <v>0.625</v>
      </c>
      <c r="N139" s="2">
        <v>0</v>
      </c>
      <c r="O139" s="1">
        <v>0.15625</v>
      </c>
      <c r="P139" s="1">
        <v>149</v>
      </c>
      <c r="Q139" s="2">
        <v>4</v>
      </c>
      <c r="R139" s="2">
        <v>1</v>
      </c>
      <c r="S139" s="2">
        <v>2</v>
      </c>
      <c r="T139" s="2">
        <v>2</v>
      </c>
      <c r="U139" s="2">
        <v>2</v>
      </c>
      <c r="V139" s="2">
        <v>0</v>
      </c>
      <c r="W139" s="2">
        <v>0</v>
      </c>
      <c r="X139" s="2">
        <v>0</v>
      </c>
      <c r="Y139" s="2">
        <v>0</v>
      </c>
      <c r="Z139" s="2">
        <f t="shared" si="8"/>
        <v>8.9696296296296314</v>
      </c>
      <c r="AA139" s="2">
        <f t="shared" si="9"/>
        <v>33.148039215686254</v>
      </c>
      <c r="AB139" s="2">
        <f t="shared" si="10"/>
        <v>19.843076923076922</v>
      </c>
      <c r="AC139" s="2">
        <f t="shared" si="11"/>
        <v>4.4291304347826097</v>
      </c>
      <c r="AD139">
        <v>5.27</v>
      </c>
      <c r="AE139">
        <v>3.44</v>
      </c>
      <c r="AF139">
        <v>3.41</v>
      </c>
      <c r="AG139">
        <v>5.27</v>
      </c>
      <c r="AH139">
        <v>2.91</v>
      </c>
      <c r="AI139">
        <v>4.24</v>
      </c>
      <c r="AJ139">
        <v>4.7699999999999996</v>
      </c>
      <c r="AK139">
        <v>3.07</v>
      </c>
      <c r="AL139">
        <v>9.85</v>
      </c>
      <c r="AM139">
        <v>1.64</v>
      </c>
      <c r="AN139">
        <v>10.93</v>
      </c>
      <c r="AO139">
        <v>4.3099999999999996</v>
      </c>
      <c r="AP139">
        <v>7.64</v>
      </c>
      <c r="AQ139">
        <v>4.68</v>
      </c>
      <c r="AR139">
        <v>4.6900000000000004</v>
      </c>
      <c r="AS139">
        <v>3.4</v>
      </c>
      <c r="AT139">
        <v>10.38</v>
      </c>
      <c r="AU139">
        <v>2.54</v>
      </c>
      <c r="AV139">
        <v>3.35</v>
      </c>
      <c r="AW139">
        <v>5.77</v>
      </c>
      <c r="AX139">
        <v>22.97</v>
      </c>
      <c r="AY139">
        <v>23.15</v>
      </c>
      <c r="AZ139">
        <v>14.35</v>
      </c>
      <c r="BA139">
        <v>7.3</v>
      </c>
      <c r="BB139">
        <v>12.09</v>
      </c>
      <c r="BC139">
        <v>28.55</v>
      </c>
      <c r="BD139">
        <v>32.21</v>
      </c>
      <c r="BE139">
        <v>11.36</v>
      </c>
      <c r="BF139">
        <v>18.170000000000002</v>
      </c>
      <c r="BG139">
        <v>0.28999999999999998</v>
      </c>
      <c r="BH139">
        <v>7.29</v>
      </c>
      <c r="BI139">
        <v>31.24</v>
      </c>
      <c r="BJ139">
        <v>36.96</v>
      </c>
      <c r="BK139">
        <v>49.91</v>
      </c>
      <c r="BL139">
        <v>41.29</v>
      </c>
      <c r="BM139">
        <v>37.26</v>
      </c>
      <c r="BN139">
        <v>1.95</v>
      </c>
      <c r="BO139">
        <v>9.23</v>
      </c>
      <c r="BP139">
        <v>8.75</v>
      </c>
      <c r="BQ139">
        <v>4.26</v>
      </c>
      <c r="BR139">
        <v>70.61</v>
      </c>
      <c r="BS139">
        <v>38.72</v>
      </c>
      <c r="BT139">
        <v>77.73</v>
      </c>
      <c r="BU139">
        <v>22.06</v>
      </c>
      <c r="BV139">
        <v>35.64</v>
      </c>
      <c r="BW139">
        <v>3.97</v>
      </c>
      <c r="BX139">
        <v>11.54</v>
      </c>
      <c r="BY139">
        <v>33.68</v>
      </c>
      <c r="BZ139">
        <v>1.45</v>
      </c>
      <c r="CA139">
        <v>6.83</v>
      </c>
      <c r="CB139">
        <v>55.9</v>
      </c>
      <c r="CC139">
        <v>48.94</v>
      </c>
      <c r="CD139">
        <v>32.64</v>
      </c>
      <c r="CE139">
        <v>52.34</v>
      </c>
      <c r="CF139">
        <v>41.78</v>
      </c>
      <c r="CG139">
        <v>40.79</v>
      </c>
      <c r="CH139">
        <v>56.99</v>
      </c>
      <c r="CI139">
        <v>54.75</v>
      </c>
      <c r="CJ139">
        <v>34.42</v>
      </c>
      <c r="CK139">
        <v>29.55</v>
      </c>
      <c r="CL139">
        <v>38.21</v>
      </c>
      <c r="CM139">
        <v>26.49</v>
      </c>
      <c r="CN139">
        <v>48.89</v>
      </c>
      <c r="CO139">
        <v>43.76</v>
      </c>
      <c r="CP139">
        <v>55.12</v>
      </c>
      <c r="CQ139">
        <v>20.03</v>
      </c>
      <c r="CR139">
        <v>38</v>
      </c>
      <c r="CS139">
        <v>40.18</v>
      </c>
      <c r="CT139">
        <v>72.86</v>
      </c>
      <c r="CU139">
        <v>28.08</v>
      </c>
      <c r="CV139">
        <v>13.3</v>
      </c>
      <c r="CW139">
        <v>57.86</v>
      </c>
      <c r="CX139">
        <v>40.21</v>
      </c>
      <c r="CY139">
        <v>40.67</v>
      </c>
      <c r="CZ139">
        <v>32.94</v>
      </c>
      <c r="DA139">
        <v>28.7</v>
      </c>
      <c r="DB139">
        <v>27.19</v>
      </c>
      <c r="DC139">
        <v>28.11</v>
      </c>
      <c r="DD139">
        <v>31.32</v>
      </c>
      <c r="DE139">
        <v>16.05</v>
      </c>
      <c r="DF139">
        <v>35.369999999999997</v>
      </c>
      <c r="DG139">
        <v>16.02</v>
      </c>
      <c r="DH139">
        <v>2.0299999999999998</v>
      </c>
      <c r="DI139">
        <v>21.36</v>
      </c>
      <c r="DJ139">
        <v>21.74</v>
      </c>
      <c r="DK139">
        <v>9.68</v>
      </c>
      <c r="DL139">
        <v>15.23</v>
      </c>
      <c r="DM139">
        <v>34.07</v>
      </c>
      <c r="DN139">
        <v>32.03</v>
      </c>
      <c r="DO139">
        <v>16.850000000000001</v>
      </c>
      <c r="DP139">
        <v>7.87</v>
      </c>
      <c r="DQ139">
        <v>5.81</v>
      </c>
      <c r="DR139">
        <v>1.94</v>
      </c>
      <c r="DS139">
        <v>4.95</v>
      </c>
      <c r="DT139">
        <v>2.02</v>
      </c>
      <c r="DU139">
        <v>3.79</v>
      </c>
      <c r="DV139">
        <v>0.39</v>
      </c>
      <c r="DW139">
        <v>0.46</v>
      </c>
      <c r="DX139">
        <v>0.47</v>
      </c>
      <c r="DY139">
        <v>2.92</v>
      </c>
      <c r="DZ139">
        <v>0.39</v>
      </c>
      <c r="EA139">
        <v>0.41</v>
      </c>
      <c r="EB139">
        <v>0.49</v>
      </c>
      <c r="EC139">
        <v>2.62</v>
      </c>
      <c r="ED139">
        <v>3.9</v>
      </c>
      <c r="EE139">
        <v>0.22</v>
      </c>
      <c r="EF139">
        <v>0.28000000000000003</v>
      </c>
      <c r="EG139">
        <v>4.22</v>
      </c>
      <c r="EH139">
        <v>0.53</v>
      </c>
      <c r="EI139">
        <v>52.54</v>
      </c>
      <c r="EJ139">
        <v>15.07</v>
      </c>
      <c r="EK139">
        <v>0.22</v>
      </c>
      <c r="EL139">
        <v>2.14</v>
      </c>
      <c r="EM139">
        <v>0.37</v>
      </c>
      <c r="EN139">
        <v>21.6</v>
      </c>
      <c r="EO139">
        <v>0.3</v>
      </c>
      <c r="EP139">
        <v>0.34</v>
      </c>
      <c r="EQ139">
        <v>0.2</v>
      </c>
      <c r="ER139">
        <v>0.62</v>
      </c>
      <c r="ES139">
        <v>0.12</v>
      </c>
      <c r="ET139">
        <v>0.18</v>
      </c>
      <c r="EU139">
        <v>0.04</v>
      </c>
      <c r="EV139">
        <v>0.92</v>
      </c>
      <c r="EW139">
        <v>0</v>
      </c>
      <c r="EX139">
        <v>0.06</v>
      </c>
      <c r="EY139">
        <v>1.0900000000000001</v>
      </c>
      <c r="EZ139">
        <v>37.9</v>
      </c>
      <c r="FA139">
        <v>5.08</v>
      </c>
      <c r="FB139">
        <v>4.4800000000000004</v>
      </c>
      <c r="FC139">
        <v>3.8</v>
      </c>
      <c r="FD139">
        <v>2.15</v>
      </c>
      <c r="FE139">
        <v>0.47</v>
      </c>
      <c r="FF139">
        <v>0.3</v>
      </c>
      <c r="FG139">
        <v>3.88</v>
      </c>
      <c r="FH139">
        <v>1.1299999999999999</v>
      </c>
      <c r="FI139">
        <v>1.77</v>
      </c>
      <c r="FJ139">
        <v>11.16</v>
      </c>
    </row>
    <row r="140" spans="1:166">
      <c r="A140" s="1" t="s">
        <v>120</v>
      </c>
      <c r="B140" t="s">
        <v>156</v>
      </c>
      <c r="C140" s="2" t="s">
        <v>156</v>
      </c>
      <c r="D140" s="2">
        <v>24</v>
      </c>
      <c r="E140" s="2">
        <v>16</v>
      </c>
      <c r="F140" s="2">
        <v>24</v>
      </c>
      <c r="G140" s="2">
        <v>0</v>
      </c>
      <c r="H140" s="2">
        <v>58.5</v>
      </c>
      <c r="I140" s="3">
        <v>1.73</v>
      </c>
      <c r="J140" s="3">
        <v>19.546259480771159</v>
      </c>
      <c r="K140" s="2">
        <v>0.6</v>
      </c>
      <c r="L140" s="2">
        <v>0.2</v>
      </c>
      <c r="M140" s="2">
        <v>1</v>
      </c>
      <c r="N140" s="2">
        <v>1</v>
      </c>
      <c r="O140" s="1">
        <v>0.7</v>
      </c>
      <c r="P140" s="1">
        <v>171</v>
      </c>
      <c r="Q140" s="2">
        <v>1</v>
      </c>
      <c r="R140" s="2">
        <v>2</v>
      </c>
      <c r="S140" s="2">
        <v>0</v>
      </c>
      <c r="T140" s="2">
        <v>1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f t="shared" si="8"/>
        <v>8.6285185185185185</v>
      </c>
      <c r="AA140" s="2">
        <f t="shared" si="9"/>
        <v>29.689411764705884</v>
      </c>
      <c r="AB140" s="2">
        <f t="shared" si="10"/>
        <v>19.54615384615385</v>
      </c>
      <c r="AC140" s="2">
        <f t="shared" si="11"/>
        <v>4.2021739130434765</v>
      </c>
      <c r="AD140">
        <v>3.86</v>
      </c>
      <c r="AE140">
        <v>4.0999999999999996</v>
      </c>
      <c r="AF140">
        <v>3.93</v>
      </c>
      <c r="AG140">
        <v>5.75</v>
      </c>
      <c r="AH140">
        <v>4.9000000000000004</v>
      </c>
      <c r="AI140">
        <v>5.0999999999999996</v>
      </c>
      <c r="AJ140">
        <v>6.75</v>
      </c>
      <c r="AK140">
        <v>3.66</v>
      </c>
      <c r="AL140">
        <v>6.37</v>
      </c>
      <c r="AM140">
        <v>1.37</v>
      </c>
      <c r="AN140">
        <v>10.1</v>
      </c>
      <c r="AO140">
        <v>6.51</v>
      </c>
      <c r="AP140">
        <v>5.72</v>
      </c>
      <c r="AQ140">
        <v>3.55</v>
      </c>
      <c r="AR140">
        <v>3.44</v>
      </c>
      <c r="AS140">
        <v>3.32</v>
      </c>
      <c r="AT140">
        <v>5.19</v>
      </c>
      <c r="AU140">
        <v>2.29</v>
      </c>
      <c r="AV140">
        <v>2.67</v>
      </c>
      <c r="AW140">
        <v>4.49</v>
      </c>
      <c r="AX140">
        <v>26.64</v>
      </c>
      <c r="AY140">
        <v>28.15</v>
      </c>
      <c r="AZ140">
        <v>16.23</v>
      </c>
      <c r="BA140">
        <v>7.55</v>
      </c>
      <c r="BB140">
        <v>9.06</v>
      </c>
      <c r="BC140">
        <v>24.8</v>
      </c>
      <c r="BD140">
        <v>27.47</v>
      </c>
      <c r="BE140">
        <v>9.5399999999999991</v>
      </c>
      <c r="BF140">
        <v>7.9</v>
      </c>
      <c r="BG140">
        <v>0.23</v>
      </c>
      <c r="BH140">
        <v>6.51</v>
      </c>
      <c r="BI140">
        <v>36.36</v>
      </c>
      <c r="BJ140">
        <v>41.45</v>
      </c>
      <c r="BK140">
        <v>63.5</v>
      </c>
      <c r="BL140">
        <v>41.34</v>
      </c>
      <c r="BM140">
        <v>32.119999999999997</v>
      </c>
      <c r="BN140">
        <v>2.4300000000000002</v>
      </c>
      <c r="BO140">
        <v>4.8499999999999996</v>
      </c>
      <c r="BP140">
        <v>4.9000000000000004</v>
      </c>
      <c r="BQ140">
        <v>2.97</v>
      </c>
      <c r="BR140">
        <v>53.32</v>
      </c>
      <c r="BS140">
        <v>42.24</v>
      </c>
      <c r="BT140">
        <v>66.84</v>
      </c>
      <c r="BU140">
        <v>39.67</v>
      </c>
      <c r="BV140">
        <v>42.26</v>
      </c>
      <c r="BW140">
        <v>20.12</v>
      </c>
      <c r="BX140">
        <v>15.21</v>
      </c>
      <c r="BY140">
        <v>9.8800000000000008</v>
      </c>
      <c r="BZ140">
        <v>2.2999999999999998</v>
      </c>
      <c r="CA140">
        <v>22.94</v>
      </c>
      <c r="CB140">
        <v>42.26</v>
      </c>
      <c r="CC140">
        <v>41.07</v>
      </c>
      <c r="CD140">
        <v>30.38</v>
      </c>
      <c r="CE140">
        <v>24.62</v>
      </c>
      <c r="CF140">
        <v>46.92</v>
      </c>
      <c r="CG140">
        <v>45.98</v>
      </c>
      <c r="CH140">
        <v>51.49</v>
      </c>
      <c r="CI140">
        <v>46.95</v>
      </c>
      <c r="CJ140">
        <v>33.159999999999997</v>
      </c>
      <c r="CK140">
        <v>34.58</v>
      </c>
      <c r="CL140">
        <v>26.15</v>
      </c>
      <c r="CM140">
        <v>29.46</v>
      </c>
      <c r="CN140">
        <v>35.32</v>
      </c>
      <c r="CO140">
        <v>38.18</v>
      </c>
      <c r="CP140">
        <v>41.6</v>
      </c>
      <c r="CQ140">
        <v>19.190000000000001</v>
      </c>
      <c r="CR140">
        <v>27.01</v>
      </c>
      <c r="CS140">
        <v>28.92</v>
      </c>
      <c r="CT140">
        <v>45.68</v>
      </c>
      <c r="CU140">
        <v>25.92</v>
      </c>
      <c r="CV140">
        <v>13.32</v>
      </c>
      <c r="CW140">
        <v>41.79</v>
      </c>
      <c r="CX140">
        <v>37.11</v>
      </c>
      <c r="CY140">
        <v>35.65</v>
      </c>
      <c r="CZ140">
        <v>32.19</v>
      </c>
      <c r="DA140">
        <v>32.29</v>
      </c>
      <c r="DB140">
        <v>27.88</v>
      </c>
      <c r="DC140">
        <v>23.49</v>
      </c>
      <c r="DD140">
        <v>27.19</v>
      </c>
      <c r="DE140">
        <v>14.14</v>
      </c>
      <c r="DF140">
        <v>29.56</v>
      </c>
      <c r="DG140">
        <v>16.350000000000001</v>
      </c>
      <c r="DH140">
        <v>3.05</v>
      </c>
      <c r="DI140">
        <v>19</v>
      </c>
      <c r="DJ140">
        <v>17.489999999999998</v>
      </c>
      <c r="DK140">
        <v>8.44</v>
      </c>
      <c r="DL140">
        <v>17.079999999999998</v>
      </c>
      <c r="DM140">
        <v>28.52</v>
      </c>
      <c r="DN140">
        <v>42.05</v>
      </c>
      <c r="DO140">
        <v>9.76</v>
      </c>
      <c r="DP140">
        <v>8.19</v>
      </c>
      <c r="DQ140">
        <v>11.56</v>
      </c>
      <c r="DR140">
        <v>3.64</v>
      </c>
      <c r="DS140">
        <v>3.27</v>
      </c>
      <c r="DT140">
        <v>3.29</v>
      </c>
      <c r="DU140">
        <v>1.98</v>
      </c>
      <c r="DV140">
        <v>2.15</v>
      </c>
      <c r="DW140">
        <v>0.89</v>
      </c>
      <c r="DX140">
        <v>0.57999999999999996</v>
      </c>
      <c r="DY140">
        <v>0.63</v>
      </c>
      <c r="DZ140">
        <v>1.4</v>
      </c>
      <c r="EA140">
        <v>2.2000000000000002</v>
      </c>
      <c r="EB140">
        <v>2.75</v>
      </c>
      <c r="EC140">
        <v>3.48</v>
      </c>
      <c r="ED140">
        <v>2.89</v>
      </c>
      <c r="EE140">
        <v>1.28</v>
      </c>
      <c r="EF140">
        <v>0.42</v>
      </c>
      <c r="EG140">
        <v>3.75</v>
      </c>
      <c r="EH140">
        <v>2.98</v>
      </c>
      <c r="EI140">
        <v>53.41</v>
      </c>
      <c r="EJ140">
        <v>0.21</v>
      </c>
      <c r="EK140">
        <v>0.28000000000000003</v>
      </c>
      <c r="EL140">
        <v>1.47</v>
      </c>
      <c r="EM140">
        <v>0.35</v>
      </c>
      <c r="EN140">
        <v>4.2</v>
      </c>
      <c r="EO140">
        <v>0.24</v>
      </c>
      <c r="EP140">
        <v>0.28999999999999998</v>
      </c>
      <c r="EQ140">
        <v>0.44</v>
      </c>
      <c r="ER140">
        <v>0.63</v>
      </c>
      <c r="ES140">
        <v>0.37</v>
      </c>
      <c r="ET140">
        <v>0.19</v>
      </c>
      <c r="EU140">
        <v>0.21</v>
      </c>
      <c r="EV140">
        <v>2.61</v>
      </c>
      <c r="EW140">
        <v>0.24</v>
      </c>
      <c r="EX140">
        <v>0.15</v>
      </c>
      <c r="EY140">
        <v>1.1299999999999999</v>
      </c>
      <c r="EZ140">
        <v>51</v>
      </c>
      <c r="FA140">
        <v>4.71</v>
      </c>
      <c r="FB140">
        <v>3.35</v>
      </c>
      <c r="FC140">
        <v>1.95</v>
      </c>
      <c r="FD140">
        <v>1.76</v>
      </c>
      <c r="FE140">
        <v>0.69</v>
      </c>
      <c r="FF140">
        <v>0.38</v>
      </c>
      <c r="FG140">
        <v>1.49</v>
      </c>
      <c r="FH140">
        <v>0.85</v>
      </c>
      <c r="FI140">
        <v>2.83</v>
      </c>
      <c r="FJ140">
        <v>8.73</v>
      </c>
    </row>
    <row r="141" spans="1:166">
      <c r="A141" t="s">
        <v>175</v>
      </c>
      <c r="B141" t="s">
        <v>180</v>
      </c>
      <c r="C141" s="2" t="s">
        <v>156</v>
      </c>
      <c r="D141" s="2">
        <v>22</v>
      </c>
      <c r="E141" s="2">
        <v>12</v>
      </c>
      <c r="F141" s="2">
        <v>22</v>
      </c>
      <c r="G141" s="2">
        <v>0</v>
      </c>
      <c r="H141" s="2">
        <v>44</v>
      </c>
      <c r="I141" s="3">
        <v>1.57</v>
      </c>
      <c r="J141" s="3">
        <v>17.850622743316158</v>
      </c>
      <c r="K141" s="2">
        <v>0.8</v>
      </c>
      <c r="L141" s="2">
        <v>0.6</v>
      </c>
      <c r="M141" s="2">
        <v>2</v>
      </c>
      <c r="N141" s="2">
        <v>1.4</v>
      </c>
      <c r="O141" s="1">
        <v>1.2</v>
      </c>
      <c r="P141" s="1">
        <v>175</v>
      </c>
      <c r="Q141" s="2">
        <v>0</v>
      </c>
      <c r="R141" s="2">
        <v>2</v>
      </c>
      <c r="S141" s="2">
        <v>1</v>
      </c>
      <c r="T141" s="2">
        <v>0</v>
      </c>
      <c r="U141" s="2">
        <v>0</v>
      </c>
      <c r="V141" s="2">
        <v>0</v>
      </c>
      <c r="W141" s="2">
        <v>1</v>
      </c>
      <c r="X141" s="2">
        <v>4</v>
      </c>
      <c r="Y141" s="2">
        <v>4</v>
      </c>
      <c r="Z141" s="2">
        <f t="shared" si="8"/>
        <v>8.8466666666666658</v>
      </c>
      <c r="AA141" s="2">
        <f t="shared" si="9"/>
        <v>34.575882352941186</v>
      </c>
      <c r="AB141" s="2">
        <f t="shared" si="10"/>
        <v>22.407692307692308</v>
      </c>
      <c r="AC141" s="2">
        <f t="shared" si="11"/>
        <v>3.5489130434782608</v>
      </c>
      <c r="AD141">
        <v>4.2300000000000004</v>
      </c>
      <c r="AE141">
        <v>5.43</v>
      </c>
      <c r="AF141">
        <v>3.79</v>
      </c>
      <c r="AG141">
        <v>2.1800000000000002</v>
      </c>
      <c r="AH141">
        <v>3.99</v>
      </c>
      <c r="AI141">
        <v>7.23</v>
      </c>
      <c r="AJ141">
        <v>6.23</v>
      </c>
      <c r="AK141">
        <v>3.95</v>
      </c>
      <c r="AL141">
        <v>7.47</v>
      </c>
      <c r="AM141">
        <v>1.25</v>
      </c>
      <c r="AN141">
        <v>10.5</v>
      </c>
      <c r="AO141">
        <v>6.77</v>
      </c>
      <c r="AP141">
        <v>8.31</v>
      </c>
      <c r="AQ141">
        <v>4.75</v>
      </c>
      <c r="AR141">
        <v>6.04</v>
      </c>
      <c r="AS141">
        <v>2.65</v>
      </c>
      <c r="AT141">
        <v>5.67</v>
      </c>
      <c r="AU141">
        <v>2.69</v>
      </c>
      <c r="AV141">
        <v>2.91</v>
      </c>
      <c r="AW141">
        <v>3.5</v>
      </c>
      <c r="AX141">
        <v>24.4</v>
      </c>
      <c r="AY141">
        <v>24.63</v>
      </c>
      <c r="AZ141">
        <v>14.67</v>
      </c>
      <c r="BA141">
        <v>7.24</v>
      </c>
      <c r="BB141">
        <v>10.77</v>
      </c>
      <c r="BC141">
        <v>21.6</v>
      </c>
      <c r="BD141">
        <v>36.01</v>
      </c>
      <c r="BE141">
        <v>19.12</v>
      </c>
      <c r="BF141">
        <v>14.02</v>
      </c>
      <c r="BG141">
        <v>0.28999999999999998</v>
      </c>
      <c r="BH141">
        <v>8.16</v>
      </c>
      <c r="BI141">
        <v>35.08</v>
      </c>
      <c r="BJ141">
        <v>40.1</v>
      </c>
      <c r="BK141">
        <v>66.36</v>
      </c>
      <c r="BL141">
        <v>54.93</v>
      </c>
      <c r="BM141">
        <v>39.369999999999997</v>
      </c>
      <c r="BN141">
        <v>2.23</v>
      </c>
      <c r="BO141">
        <v>4.8899999999999997</v>
      </c>
      <c r="BP141">
        <v>4.17</v>
      </c>
      <c r="BQ141">
        <v>2.58</v>
      </c>
      <c r="BR141">
        <v>56.28</v>
      </c>
      <c r="BS141">
        <v>43.18</v>
      </c>
      <c r="BT141">
        <v>59.04</v>
      </c>
      <c r="BU141">
        <v>51.9</v>
      </c>
      <c r="BV141">
        <v>60.74</v>
      </c>
      <c r="BW141">
        <v>39.340000000000003</v>
      </c>
      <c r="BX141">
        <v>17.45</v>
      </c>
      <c r="BY141">
        <v>34.29</v>
      </c>
      <c r="BZ141">
        <v>0.89</v>
      </c>
      <c r="CA141">
        <v>53.7</v>
      </c>
      <c r="CB141">
        <v>61.13</v>
      </c>
      <c r="CC141">
        <v>75.52</v>
      </c>
      <c r="CD141">
        <v>63.6</v>
      </c>
      <c r="CE141">
        <v>37.42</v>
      </c>
      <c r="CF141">
        <v>52.21</v>
      </c>
      <c r="CG141">
        <v>49.19</v>
      </c>
      <c r="CH141">
        <v>59.6</v>
      </c>
      <c r="CI141">
        <v>35.18</v>
      </c>
      <c r="CJ141">
        <v>27.83</v>
      </c>
      <c r="CK141">
        <v>32.369999999999997</v>
      </c>
      <c r="CL141">
        <v>23.18</v>
      </c>
      <c r="CM141">
        <v>31.57</v>
      </c>
      <c r="CN141">
        <v>39.770000000000003</v>
      </c>
      <c r="CO141">
        <v>42.92</v>
      </c>
      <c r="CP141">
        <v>37.9</v>
      </c>
      <c r="CQ141">
        <v>19.420000000000002</v>
      </c>
      <c r="CR141">
        <v>32.619999999999997</v>
      </c>
      <c r="CS141">
        <v>26.46</v>
      </c>
      <c r="CT141">
        <v>51.92</v>
      </c>
      <c r="CU141">
        <v>21.92</v>
      </c>
      <c r="CV141">
        <v>9.5299999999999994</v>
      </c>
      <c r="CW141">
        <v>35.92</v>
      </c>
      <c r="CX141">
        <v>37.479999999999997</v>
      </c>
      <c r="CY141">
        <v>42.95</v>
      </c>
      <c r="CZ141">
        <v>35.17</v>
      </c>
      <c r="DA141">
        <v>33.700000000000003</v>
      </c>
      <c r="DB141">
        <v>31.06</v>
      </c>
      <c r="DC141">
        <v>29.94</v>
      </c>
      <c r="DD141">
        <v>26.12</v>
      </c>
      <c r="DE141">
        <v>19.600000000000001</v>
      </c>
      <c r="DF141">
        <v>33.83</v>
      </c>
      <c r="DG141">
        <v>13.05</v>
      </c>
      <c r="DH141">
        <v>3.01</v>
      </c>
      <c r="DI141">
        <v>14.69</v>
      </c>
      <c r="DJ141">
        <v>17.510000000000002</v>
      </c>
      <c r="DK141">
        <v>11.64</v>
      </c>
      <c r="DL141">
        <v>18.46</v>
      </c>
      <c r="DM141">
        <v>30.93</v>
      </c>
      <c r="DN141">
        <v>51.8</v>
      </c>
      <c r="DO141">
        <v>12.55</v>
      </c>
      <c r="DP141">
        <v>15.89</v>
      </c>
      <c r="DQ141">
        <v>9.8000000000000007</v>
      </c>
      <c r="DR141">
        <v>1.04</v>
      </c>
      <c r="DS141">
        <v>1.48</v>
      </c>
      <c r="DT141">
        <v>0.56999999999999995</v>
      </c>
      <c r="DU141">
        <v>0.42</v>
      </c>
      <c r="DV141">
        <v>2.2000000000000002</v>
      </c>
      <c r="DW141">
        <v>0.35</v>
      </c>
      <c r="DX141">
        <v>0.39</v>
      </c>
      <c r="DY141">
        <v>2.2799999999999998</v>
      </c>
      <c r="DZ141">
        <v>0.52</v>
      </c>
      <c r="EA141">
        <v>3.37</v>
      </c>
      <c r="EB141">
        <v>2.23</v>
      </c>
      <c r="EC141">
        <v>2.54</v>
      </c>
      <c r="ED141">
        <v>1.22</v>
      </c>
      <c r="EE141">
        <v>0.54</v>
      </c>
      <c r="EF141">
        <v>1.68</v>
      </c>
      <c r="EG141">
        <v>6.71</v>
      </c>
      <c r="EH141">
        <v>5.62</v>
      </c>
      <c r="EI141">
        <v>52.16</v>
      </c>
      <c r="EJ141">
        <v>0.4</v>
      </c>
      <c r="EK141">
        <v>0.26</v>
      </c>
      <c r="EL141">
        <v>1.63</v>
      </c>
      <c r="EM141">
        <v>0.91</v>
      </c>
      <c r="EN141">
        <v>0.26</v>
      </c>
      <c r="EO141">
        <v>0.3</v>
      </c>
      <c r="EP141">
        <v>0.82</v>
      </c>
      <c r="EQ141">
        <v>0.16</v>
      </c>
      <c r="ER141">
        <v>1.45</v>
      </c>
      <c r="ES141">
        <v>0.15</v>
      </c>
      <c r="ET141">
        <v>1.1499999999999999</v>
      </c>
      <c r="EU141">
        <v>0.2</v>
      </c>
      <c r="EV141">
        <v>0.35</v>
      </c>
      <c r="EW141">
        <v>0</v>
      </c>
      <c r="EX141">
        <v>0</v>
      </c>
      <c r="EY141">
        <v>1.34</v>
      </c>
      <c r="EZ141">
        <v>40.33</v>
      </c>
      <c r="FA141">
        <v>1.92</v>
      </c>
      <c r="FB141">
        <v>1.71</v>
      </c>
      <c r="FC141">
        <v>1.38</v>
      </c>
      <c r="FD141">
        <v>0.94</v>
      </c>
      <c r="FE141">
        <v>0.88</v>
      </c>
      <c r="FF141">
        <v>0.35</v>
      </c>
      <c r="FG141">
        <v>1.4</v>
      </c>
      <c r="FH141">
        <v>1.77</v>
      </c>
      <c r="FI141">
        <v>2.36</v>
      </c>
      <c r="FJ141">
        <v>5.71</v>
      </c>
    </row>
    <row r="142" spans="1:166">
      <c r="A142" t="s">
        <v>166</v>
      </c>
      <c r="B142" t="s">
        <v>180</v>
      </c>
      <c r="C142" s="2" t="s">
        <v>156</v>
      </c>
      <c r="D142" s="2">
        <v>22</v>
      </c>
      <c r="E142" s="2">
        <v>10</v>
      </c>
      <c r="F142" s="2">
        <v>22</v>
      </c>
      <c r="G142" s="2">
        <v>0</v>
      </c>
      <c r="H142" s="2">
        <v>31.5</v>
      </c>
      <c r="I142" s="3">
        <v>1.61</v>
      </c>
      <c r="J142" s="3">
        <v>12.152308938698351</v>
      </c>
      <c r="K142" s="2">
        <v>0.8</v>
      </c>
      <c r="L142" s="2">
        <v>0</v>
      </c>
      <c r="M142" s="2">
        <v>1</v>
      </c>
      <c r="N142" s="2">
        <v>0.6</v>
      </c>
      <c r="O142" s="1">
        <v>0.6</v>
      </c>
      <c r="P142" s="1">
        <v>153</v>
      </c>
      <c r="Q142" s="2">
        <v>3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f t="shared" si="8"/>
        <v>8.2014814814814798</v>
      </c>
      <c r="AA142" s="2">
        <f t="shared" si="9"/>
        <v>34.967450980392165</v>
      </c>
      <c r="AB142" s="2">
        <f t="shared" si="10"/>
        <v>21.106153846153841</v>
      </c>
      <c r="AC142" s="2">
        <f t="shared" si="11"/>
        <v>3.1934782608695667</v>
      </c>
      <c r="AD142">
        <v>3.58</v>
      </c>
      <c r="AE142">
        <v>2.71</v>
      </c>
      <c r="AF142">
        <v>1.19</v>
      </c>
      <c r="AG142">
        <v>1.25</v>
      </c>
      <c r="AH142">
        <v>3.86</v>
      </c>
      <c r="AI142">
        <v>5.35</v>
      </c>
      <c r="AJ142">
        <v>9.3800000000000008</v>
      </c>
      <c r="AK142">
        <v>2.69</v>
      </c>
      <c r="AL142">
        <v>9.0299999999999994</v>
      </c>
      <c r="AM142">
        <v>2.4700000000000002</v>
      </c>
      <c r="AN142">
        <v>13.36</v>
      </c>
      <c r="AO142">
        <v>4.1900000000000004</v>
      </c>
      <c r="AP142">
        <v>7.4</v>
      </c>
      <c r="AQ142">
        <v>4.8499999999999996</v>
      </c>
      <c r="AR142">
        <v>4.1100000000000003</v>
      </c>
      <c r="AS142">
        <v>4.55</v>
      </c>
      <c r="AT142">
        <v>2.71</v>
      </c>
      <c r="AU142">
        <v>2.57</v>
      </c>
      <c r="AV142">
        <v>1.77</v>
      </c>
      <c r="AW142">
        <v>2.27</v>
      </c>
      <c r="AX142">
        <v>27.15</v>
      </c>
      <c r="AY142">
        <v>26.84</v>
      </c>
      <c r="AZ142">
        <v>8.89</v>
      </c>
      <c r="BA142">
        <v>8.14</v>
      </c>
      <c r="BB142">
        <v>6.98</v>
      </c>
      <c r="BC142">
        <v>22.57</v>
      </c>
      <c r="BD142">
        <v>31.58</v>
      </c>
      <c r="BE142">
        <v>21.58</v>
      </c>
      <c r="BF142">
        <v>13.72</v>
      </c>
      <c r="BG142">
        <v>0.3</v>
      </c>
      <c r="BH142">
        <v>10.24</v>
      </c>
      <c r="BI142">
        <v>31.42</v>
      </c>
      <c r="BJ142">
        <v>49.91</v>
      </c>
      <c r="BK142">
        <v>58.85</v>
      </c>
      <c r="BL142">
        <v>40.450000000000003</v>
      </c>
      <c r="BM142">
        <v>37.21</v>
      </c>
      <c r="BN142">
        <v>0.37</v>
      </c>
      <c r="BO142">
        <v>5.45</v>
      </c>
      <c r="BP142">
        <v>2.96</v>
      </c>
      <c r="BQ142">
        <v>1.92</v>
      </c>
      <c r="BR142">
        <v>59.18</v>
      </c>
      <c r="BS142">
        <v>61.79</v>
      </c>
      <c r="BT142">
        <v>90.01</v>
      </c>
      <c r="BU142">
        <v>45.55</v>
      </c>
      <c r="BV142">
        <v>62.3</v>
      </c>
      <c r="BW142">
        <v>25.87</v>
      </c>
      <c r="BX142">
        <v>15.04</v>
      </c>
      <c r="BY142">
        <v>41.44</v>
      </c>
      <c r="BZ142">
        <v>1.59</v>
      </c>
      <c r="CA142">
        <v>64.5</v>
      </c>
      <c r="CB142">
        <v>58.89</v>
      </c>
      <c r="CC142">
        <v>64.349999999999994</v>
      </c>
      <c r="CD142">
        <v>43.02</v>
      </c>
      <c r="CE142">
        <v>38.909999999999997</v>
      </c>
      <c r="CF142">
        <v>57.46</v>
      </c>
      <c r="CG142">
        <v>50.41</v>
      </c>
      <c r="CH142">
        <v>50.25</v>
      </c>
      <c r="CI142">
        <v>39.75</v>
      </c>
      <c r="CJ142">
        <v>31.34</v>
      </c>
      <c r="CK142">
        <v>18.13</v>
      </c>
      <c r="CL142">
        <v>33.39</v>
      </c>
      <c r="CM142">
        <v>26.98</v>
      </c>
      <c r="CN142">
        <v>37.630000000000003</v>
      </c>
      <c r="CO142">
        <v>44.32</v>
      </c>
      <c r="CP142">
        <v>45.6</v>
      </c>
      <c r="CQ142">
        <v>15.97</v>
      </c>
      <c r="CR142">
        <v>34.119999999999997</v>
      </c>
      <c r="CS142">
        <v>32.6</v>
      </c>
      <c r="CT142">
        <v>57.63</v>
      </c>
      <c r="CU142">
        <v>40.47</v>
      </c>
      <c r="CV142">
        <v>21.94</v>
      </c>
      <c r="CW142">
        <v>35.36</v>
      </c>
      <c r="CX142">
        <v>43.5</v>
      </c>
      <c r="CY142">
        <v>47.2</v>
      </c>
      <c r="CZ142">
        <v>33.549999999999997</v>
      </c>
      <c r="DA142">
        <v>34.17</v>
      </c>
      <c r="DB142">
        <v>19.38</v>
      </c>
      <c r="DC142">
        <v>12.65</v>
      </c>
      <c r="DD142">
        <v>28</v>
      </c>
      <c r="DE142">
        <v>19.399999999999999</v>
      </c>
      <c r="DF142">
        <v>36.79</v>
      </c>
      <c r="DG142">
        <v>12.78</v>
      </c>
      <c r="DH142">
        <v>3.24</v>
      </c>
      <c r="DI142">
        <v>16.36</v>
      </c>
      <c r="DJ142">
        <v>19.14</v>
      </c>
      <c r="DK142">
        <v>10.79</v>
      </c>
      <c r="DL142">
        <v>14.53</v>
      </c>
      <c r="DM142">
        <v>28.9</v>
      </c>
      <c r="DN142">
        <v>44.24</v>
      </c>
      <c r="DO142">
        <v>7.15</v>
      </c>
      <c r="DP142">
        <v>5.78</v>
      </c>
      <c r="DQ142">
        <v>4.1900000000000004</v>
      </c>
      <c r="DR142">
        <v>2.85</v>
      </c>
      <c r="DS142">
        <v>3.76</v>
      </c>
      <c r="DT142">
        <v>0.88</v>
      </c>
      <c r="DU142">
        <v>0.36</v>
      </c>
      <c r="DV142">
        <v>1.5</v>
      </c>
      <c r="DW142">
        <v>1.04</v>
      </c>
      <c r="DX142">
        <v>0.55000000000000004</v>
      </c>
      <c r="DY142">
        <v>0.55000000000000004</v>
      </c>
      <c r="DZ142">
        <v>0.28999999999999998</v>
      </c>
      <c r="EA142">
        <v>0.45</v>
      </c>
      <c r="EB142">
        <v>1.98</v>
      </c>
      <c r="EC142">
        <v>0.32</v>
      </c>
      <c r="ED142">
        <v>0.32</v>
      </c>
      <c r="EE142">
        <v>0.3</v>
      </c>
      <c r="EF142">
        <v>0.35</v>
      </c>
      <c r="EG142">
        <v>0.92</v>
      </c>
      <c r="EH142">
        <v>0.67</v>
      </c>
      <c r="EI142">
        <v>51.52</v>
      </c>
      <c r="EJ142">
        <v>1.98</v>
      </c>
      <c r="EK142">
        <v>0.15</v>
      </c>
      <c r="EL142">
        <v>0.23</v>
      </c>
      <c r="EM142">
        <v>0.45</v>
      </c>
      <c r="EN142">
        <v>0.68</v>
      </c>
      <c r="EO142">
        <v>0.9</v>
      </c>
      <c r="EP142">
        <v>0.55000000000000004</v>
      </c>
      <c r="EQ142">
        <v>0.19</v>
      </c>
      <c r="ER142">
        <v>0.84</v>
      </c>
      <c r="ES142">
        <v>2.39</v>
      </c>
      <c r="ET142">
        <v>1.1200000000000001</v>
      </c>
      <c r="EU142">
        <v>0.35</v>
      </c>
      <c r="EV142">
        <v>2.09</v>
      </c>
      <c r="EW142">
        <v>0.18</v>
      </c>
      <c r="EX142">
        <v>0.24</v>
      </c>
      <c r="EY142">
        <v>0.92</v>
      </c>
      <c r="EZ142">
        <v>44.91</v>
      </c>
      <c r="FA142">
        <v>4.25</v>
      </c>
      <c r="FB142">
        <v>2.75</v>
      </c>
      <c r="FC142">
        <v>1.25</v>
      </c>
      <c r="FD142">
        <v>0.36</v>
      </c>
      <c r="FE142">
        <v>0.34</v>
      </c>
      <c r="FF142">
        <v>0.28000000000000003</v>
      </c>
      <c r="FG142">
        <v>1.36</v>
      </c>
      <c r="FH142">
        <v>0.28000000000000003</v>
      </c>
      <c r="FI142">
        <v>3.26</v>
      </c>
      <c r="FJ142">
        <v>1.8</v>
      </c>
    </row>
    <row r="143" spans="1:166">
      <c r="A143" s="1" t="s">
        <v>121</v>
      </c>
      <c r="B143" t="s">
        <v>156</v>
      </c>
      <c r="C143" s="2" t="s">
        <v>156</v>
      </c>
      <c r="D143" s="2">
        <v>20</v>
      </c>
      <c r="E143" s="2">
        <v>16</v>
      </c>
      <c r="F143" s="2">
        <v>20</v>
      </c>
      <c r="G143" s="2">
        <v>0</v>
      </c>
      <c r="H143" s="2">
        <v>42</v>
      </c>
      <c r="I143" s="3">
        <v>1.6</v>
      </c>
      <c r="J143" s="3">
        <v>16.406249999999996</v>
      </c>
      <c r="K143" s="2">
        <v>0</v>
      </c>
      <c r="L143" s="2">
        <v>0.6</v>
      </c>
      <c r="M143" s="2">
        <v>1.75</v>
      </c>
      <c r="N143" s="2">
        <v>1.6</v>
      </c>
      <c r="O143" s="1">
        <v>0.98750000000000004</v>
      </c>
      <c r="P143" s="1">
        <v>167</v>
      </c>
      <c r="Q143" s="2">
        <v>5</v>
      </c>
      <c r="R143" s="2">
        <v>14</v>
      </c>
      <c r="S143" s="2">
        <v>0</v>
      </c>
      <c r="T143" s="2">
        <v>1</v>
      </c>
      <c r="U143" s="2">
        <v>2</v>
      </c>
      <c r="V143" s="2">
        <v>0</v>
      </c>
      <c r="W143" s="2">
        <v>0</v>
      </c>
      <c r="X143" s="2">
        <v>0</v>
      </c>
      <c r="Y143" s="2">
        <v>0</v>
      </c>
      <c r="Z143" s="2">
        <f t="shared" si="8"/>
        <v>6.1892592592592584</v>
      </c>
      <c r="AA143" s="2">
        <f t="shared" si="9"/>
        <v>33.846470588235299</v>
      </c>
      <c r="AB143" s="2">
        <f t="shared" si="10"/>
        <v>19.969230769230769</v>
      </c>
      <c r="AC143" s="2">
        <f t="shared" si="11"/>
        <v>4.7439130434782619</v>
      </c>
      <c r="AD143">
        <v>8.52</v>
      </c>
      <c r="AE143">
        <v>5.48</v>
      </c>
      <c r="AF143">
        <v>5.91</v>
      </c>
      <c r="AG143">
        <v>0.33</v>
      </c>
      <c r="AH143">
        <v>0.41</v>
      </c>
      <c r="AI143">
        <v>14.04</v>
      </c>
      <c r="AJ143">
        <v>4.38</v>
      </c>
      <c r="AK143">
        <v>5.32</v>
      </c>
      <c r="AL143">
        <v>3.97</v>
      </c>
      <c r="AM143">
        <v>1.6</v>
      </c>
      <c r="AN143">
        <v>1.77</v>
      </c>
      <c r="AO143">
        <v>1.66</v>
      </c>
      <c r="AP143">
        <v>0.37</v>
      </c>
      <c r="AQ143">
        <v>0.41</v>
      </c>
      <c r="AR143">
        <v>0.4</v>
      </c>
      <c r="AS143">
        <v>0.36</v>
      </c>
      <c r="AT143">
        <v>0.48</v>
      </c>
      <c r="AU143">
        <v>0.36</v>
      </c>
      <c r="AV143">
        <v>2.4700000000000002</v>
      </c>
      <c r="AW143">
        <v>2.5</v>
      </c>
      <c r="AX143">
        <v>18.72</v>
      </c>
      <c r="AY143">
        <v>18.61</v>
      </c>
      <c r="AZ143">
        <v>13.54</v>
      </c>
      <c r="BA143">
        <v>8.57</v>
      </c>
      <c r="BB143">
        <v>3.61</v>
      </c>
      <c r="BC143">
        <v>17.29</v>
      </c>
      <c r="BD143">
        <v>26.03</v>
      </c>
      <c r="BE143">
        <v>15.11</v>
      </c>
      <c r="BF143">
        <v>0.4</v>
      </c>
      <c r="BG143">
        <v>0.1</v>
      </c>
      <c r="BH143">
        <v>4.28</v>
      </c>
      <c r="BI143">
        <v>30.24</v>
      </c>
      <c r="BJ143">
        <v>57.59</v>
      </c>
      <c r="BK143">
        <v>71.78</v>
      </c>
      <c r="BL143">
        <v>38.270000000000003</v>
      </c>
      <c r="BM143">
        <v>24.4</v>
      </c>
      <c r="BN143">
        <v>0.43</v>
      </c>
      <c r="BO143">
        <v>13.13</v>
      </c>
      <c r="BP143">
        <v>0.33</v>
      </c>
      <c r="BQ143">
        <v>3.54</v>
      </c>
      <c r="BR143">
        <v>83.94</v>
      </c>
      <c r="BS143">
        <v>1.01</v>
      </c>
      <c r="BT143">
        <v>99.89</v>
      </c>
      <c r="BU143">
        <v>84.99</v>
      </c>
      <c r="BV143">
        <v>0.57999999999999996</v>
      </c>
      <c r="BW143">
        <v>0.57999999999999996</v>
      </c>
      <c r="BX143">
        <v>6.45</v>
      </c>
      <c r="BY143">
        <v>73.53</v>
      </c>
      <c r="BZ143">
        <v>79.41</v>
      </c>
      <c r="CA143">
        <v>71.430000000000007</v>
      </c>
      <c r="CB143">
        <v>84.31</v>
      </c>
      <c r="CC143">
        <v>14.41</v>
      </c>
      <c r="CD143">
        <v>0.88</v>
      </c>
      <c r="CE143">
        <v>84.19</v>
      </c>
      <c r="CF143">
        <v>30.7</v>
      </c>
      <c r="CG143">
        <v>40.409999999999997</v>
      </c>
      <c r="CH143">
        <v>63.04</v>
      </c>
      <c r="CI143">
        <v>43.03</v>
      </c>
      <c r="CJ143">
        <v>29.51</v>
      </c>
      <c r="CK143">
        <v>46.88</v>
      </c>
      <c r="CL143">
        <v>9.41</v>
      </c>
      <c r="CM143">
        <v>43.08</v>
      </c>
      <c r="CN143">
        <v>45.51</v>
      </c>
      <c r="CO143">
        <v>50.43</v>
      </c>
      <c r="CP143">
        <v>39.700000000000003</v>
      </c>
      <c r="CQ143">
        <v>1.4</v>
      </c>
      <c r="CR143">
        <v>3.59</v>
      </c>
      <c r="CS143">
        <v>32.29</v>
      </c>
      <c r="CT143">
        <v>46.98</v>
      </c>
      <c r="CU143">
        <v>40.08</v>
      </c>
      <c r="CV143">
        <v>29.13</v>
      </c>
      <c r="CW143">
        <v>31.18</v>
      </c>
      <c r="CX143">
        <v>43.33</v>
      </c>
      <c r="CY143">
        <v>3.28</v>
      </c>
      <c r="CZ143">
        <v>64.8</v>
      </c>
      <c r="DA143">
        <v>76.739999999999995</v>
      </c>
      <c r="DB143">
        <v>39.49</v>
      </c>
      <c r="DC143">
        <v>24.2</v>
      </c>
      <c r="DD143">
        <v>0.46</v>
      </c>
      <c r="DE143">
        <v>2.35</v>
      </c>
      <c r="DF143">
        <v>18.73</v>
      </c>
      <c r="DG143">
        <v>0.51</v>
      </c>
      <c r="DH143">
        <v>4.9400000000000004</v>
      </c>
      <c r="DI143">
        <v>26.22</v>
      </c>
      <c r="DJ143">
        <v>0.5</v>
      </c>
      <c r="DK143">
        <v>0.47</v>
      </c>
      <c r="DL143">
        <v>10.78</v>
      </c>
      <c r="DM143">
        <v>26.9</v>
      </c>
      <c r="DN143">
        <v>59.72</v>
      </c>
      <c r="DO143">
        <v>0.57999999999999996</v>
      </c>
      <c r="DP143">
        <v>10.220000000000001</v>
      </c>
      <c r="DQ143">
        <v>0.36</v>
      </c>
      <c r="DR143">
        <v>0.42</v>
      </c>
      <c r="DS143">
        <v>0.31</v>
      </c>
      <c r="DT143">
        <v>0.27</v>
      </c>
      <c r="DU143">
        <v>0.39</v>
      </c>
      <c r="DV143">
        <v>0.28000000000000003</v>
      </c>
      <c r="DW143">
        <v>0.48</v>
      </c>
      <c r="DX143">
        <v>0.93</v>
      </c>
      <c r="DY143">
        <v>0.31</v>
      </c>
      <c r="DZ143">
        <v>0.28999999999999998</v>
      </c>
      <c r="EA143">
        <v>1.22</v>
      </c>
      <c r="EB143">
        <v>0.32</v>
      </c>
      <c r="EC143">
        <v>0.36</v>
      </c>
      <c r="ED143">
        <v>0.66</v>
      </c>
      <c r="EE143">
        <v>0.48</v>
      </c>
      <c r="EF143">
        <v>0.42</v>
      </c>
      <c r="EG143">
        <v>0.43</v>
      </c>
      <c r="EH143">
        <v>0.47</v>
      </c>
      <c r="EI143">
        <v>52.19</v>
      </c>
      <c r="EJ143">
        <v>68.17</v>
      </c>
      <c r="EK143">
        <v>0</v>
      </c>
      <c r="EL143">
        <v>0.72</v>
      </c>
      <c r="EM143">
        <v>0.36</v>
      </c>
      <c r="EN143">
        <v>0.83</v>
      </c>
      <c r="EO143">
        <v>0.4</v>
      </c>
      <c r="EP143">
        <v>0.87</v>
      </c>
      <c r="EQ143">
        <v>0.15</v>
      </c>
      <c r="ER143">
        <v>0.79</v>
      </c>
      <c r="ES143">
        <v>0.26</v>
      </c>
      <c r="ET143">
        <v>0.13</v>
      </c>
      <c r="EU143">
        <v>0</v>
      </c>
      <c r="EV143">
        <v>0.43</v>
      </c>
      <c r="EW143">
        <v>0</v>
      </c>
      <c r="EX143">
        <v>0.13</v>
      </c>
      <c r="EY143">
        <v>2.76</v>
      </c>
      <c r="EZ143">
        <v>30.65</v>
      </c>
      <c r="FA143">
        <v>0.8</v>
      </c>
      <c r="FB143">
        <v>20.71</v>
      </c>
      <c r="FC143">
        <v>0.52</v>
      </c>
      <c r="FD143">
        <v>0.27</v>
      </c>
      <c r="FE143">
        <v>0.09</v>
      </c>
      <c r="FF143">
        <v>0.44</v>
      </c>
      <c r="FG143">
        <v>13.95</v>
      </c>
      <c r="FH143">
        <v>0.46</v>
      </c>
      <c r="FI143">
        <v>13.02</v>
      </c>
      <c r="FJ143">
        <v>0.72</v>
      </c>
    </row>
    <row r="144" spans="1:166">
      <c r="A144" s="1" t="s">
        <v>122</v>
      </c>
      <c r="B144" t="s">
        <v>156</v>
      </c>
      <c r="C144" s="2" t="s">
        <v>156</v>
      </c>
      <c r="D144" s="2">
        <v>22</v>
      </c>
      <c r="E144" s="2">
        <v>16</v>
      </c>
      <c r="F144" s="2">
        <v>22</v>
      </c>
      <c r="G144" s="2">
        <v>0</v>
      </c>
      <c r="H144" s="2">
        <v>54</v>
      </c>
      <c r="I144" s="3">
        <v>1.65</v>
      </c>
      <c r="J144" s="3">
        <v>19.834710743801654</v>
      </c>
      <c r="K144" s="2">
        <v>1.6</v>
      </c>
      <c r="L144" s="2">
        <v>0.2</v>
      </c>
      <c r="M144" s="2">
        <v>2.375</v>
      </c>
      <c r="N144" s="2">
        <v>2.2000000000000002</v>
      </c>
      <c r="O144" s="1">
        <v>1.59375</v>
      </c>
      <c r="P144" s="1">
        <v>180</v>
      </c>
      <c r="Q144" s="2">
        <v>3</v>
      </c>
      <c r="R144" s="2">
        <v>0</v>
      </c>
      <c r="S144" s="2">
        <v>2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f t="shared" si="8"/>
        <v>7.1874074074074077</v>
      </c>
      <c r="AA144" s="2">
        <f t="shared" si="9"/>
        <v>35.323921568627462</v>
      </c>
      <c r="AB144" s="2">
        <f t="shared" si="10"/>
        <v>25.41</v>
      </c>
      <c r="AC144" s="2">
        <f t="shared" si="11"/>
        <v>4.3860869565217389</v>
      </c>
      <c r="AD144">
        <v>3.59</v>
      </c>
      <c r="AE144">
        <v>5.17</v>
      </c>
      <c r="AF144">
        <v>5.44</v>
      </c>
      <c r="AG144">
        <v>2.4900000000000002</v>
      </c>
      <c r="AH144">
        <v>4.84</v>
      </c>
      <c r="AI144">
        <v>4.33</v>
      </c>
      <c r="AJ144">
        <v>4.2699999999999996</v>
      </c>
      <c r="AK144">
        <v>1.94</v>
      </c>
      <c r="AL144">
        <v>11.45</v>
      </c>
      <c r="AM144">
        <v>0.72</v>
      </c>
      <c r="AN144">
        <v>6.89</v>
      </c>
      <c r="AO144">
        <v>6.27</v>
      </c>
      <c r="AP144">
        <v>8.7100000000000009</v>
      </c>
      <c r="AQ144">
        <v>3.78</v>
      </c>
      <c r="AR144">
        <v>5.37</v>
      </c>
      <c r="AS144">
        <v>2.62</v>
      </c>
      <c r="AT144">
        <v>4.3</v>
      </c>
      <c r="AU144">
        <v>0.42</v>
      </c>
      <c r="AV144">
        <v>2.33</v>
      </c>
      <c r="AW144">
        <v>4.08</v>
      </c>
      <c r="AX144">
        <v>26.09</v>
      </c>
      <c r="AY144">
        <v>27.09</v>
      </c>
      <c r="AZ144">
        <v>5.88</v>
      </c>
      <c r="BA144">
        <v>2.9</v>
      </c>
      <c r="BB144">
        <v>4.21</v>
      </c>
      <c r="BC144">
        <v>14.66</v>
      </c>
      <c r="BD144">
        <v>24.22</v>
      </c>
      <c r="BE144">
        <v>22.93</v>
      </c>
      <c r="BF144">
        <v>21.71</v>
      </c>
      <c r="BG144">
        <v>2.17</v>
      </c>
      <c r="BH144">
        <v>8.07</v>
      </c>
      <c r="BI144">
        <v>32.46</v>
      </c>
      <c r="BJ144">
        <v>49.34</v>
      </c>
      <c r="BK144">
        <v>76.209999999999994</v>
      </c>
      <c r="BL144">
        <v>43.71</v>
      </c>
      <c r="BM144">
        <v>48.69</v>
      </c>
      <c r="BN144">
        <v>3.35</v>
      </c>
      <c r="BO144">
        <v>10.86</v>
      </c>
      <c r="BP144">
        <v>5.83</v>
      </c>
      <c r="BQ144">
        <v>5</v>
      </c>
      <c r="BR144">
        <v>70.430000000000007</v>
      </c>
      <c r="BS144">
        <v>59.35</v>
      </c>
      <c r="BT144">
        <v>65.59</v>
      </c>
      <c r="BU144">
        <v>76.760000000000005</v>
      </c>
      <c r="BV144">
        <v>68.290000000000006</v>
      </c>
      <c r="BW144">
        <v>25.73</v>
      </c>
      <c r="BX144">
        <v>10.9</v>
      </c>
      <c r="BY144">
        <v>51.34</v>
      </c>
      <c r="BZ144">
        <v>1.81</v>
      </c>
      <c r="CA144">
        <v>13.61</v>
      </c>
      <c r="CB144">
        <v>59.61</v>
      </c>
      <c r="CC144">
        <v>72.92</v>
      </c>
      <c r="CD144">
        <v>27.08</v>
      </c>
      <c r="CE144">
        <v>28.53</v>
      </c>
      <c r="CF144">
        <v>55.79</v>
      </c>
      <c r="CG144">
        <v>39.4</v>
      </c>
      <c r="CH144">
        <v>64.7</v>
      </c>
      <c r="CI144">
        <v>40.950000000000003</v>
      </c>
      <c r="CJ144">
        <v>30.85</v>
      </c>
      <c r="CK144">
        <v>43.38</v>
      </c>
      <c r="CL144">
        <v>33.18</v>
      </c>
      <c r="CM144">
        <v>31.16</v>
      </c>
      <c r="CN144">
        <v>40.380000000000003</v>
      </c>
      <c r="CO144">
        <v>46.46</v>
      </c>
      <c r="CP144">
        <v>60.98</v>
      </c>
      <c r="CQ144">
        <v>29.04</v>
      </c>
      <c r="CR144">
        <v>47.36</v>
      </c>
      <c r="CS144">
        <v>43.2</v>
      </c>
      <c r="CT144">
        <v>61.18</v>
      </c>
      <c r="CU144">
        <v>17.43</v>
      </c>
      <c r="CV144">
        <v>3.92</v>
      </c>
      <c r="CW144">
        <v>43.99</v>
      </c>
      <c r="CX144">
        <v>43.65</v>
      </c>
      <c r="CY144">
        <v>30.84</v>
      </c>
      <c r="CZ144">
        <v>30.62</v>
      </c>
      <c r="DA144">
        <v>37.65</v>
      </c>
      <c r="DB144">
        <v>24.13</v>
      </c>
      <c r="DC144">
        <v>21.9</v>
      </c>
      <c r="DD144">
        <v>15</v>
      </c>
      <c r="DE144">
        <v>5.44</v>
      </c>
      <c r="DF144">
        <v>25.36</v>
      </c>
      <c r="DG144">
        <v>17.95</v>
      </c>
      <c r="DH144">
        <v>3.03</v>
      </c>
      <c r="DI144">
        <v>21.52</v>
      </c>
      <c r="DJ144">
        <v>14.04</v>
      </c>
      <c r="DK144">
        <v>14.53</v>
      </c>
      <c r="DL144">
        <v>16.88</v>
      </c>
      <c r="DM144">
        <v>33.57</v>
      </c>
      <c r="DN144">
        <v>52.24</v>
      </c>
      <c r="DO144">
        <v>14.91</v>
      </c>
      <c r="DP144">
        <v>12.96</v>
      </c>
      <c r="DQ144">
        <v>8.09</v>
      </c>
      <c r="DR144">
        <v>6.45</v>
      </c>
      <c r="DS144">
        <v>5.1100000000000003</v>
      </c>
      <c r="DT144">
        <v>7.75</v>
      </c>
      <c r="DU144">
        <v>5.22</v>
      </c>
      <c r="DV144">
        <v>5.07</v>
      </c>
      <c r="DW144">
        <v>0.25</v>
      </c>
      <c r="DX144">
        <v>0.81</v>
      </c>
      <c r="DY144">
        <v>0.51</v>
      </c>
      <c r="DZ144">
        <v>0.28000000000000003</v>
      </c>
      <c r="EA144">
        <v>0.2</v>
      </c>
      <c r="EB144">
        <v>5.39</v>
      </c>
      <c r="EC144">
        <v>0.65</v>
      </c>
      <c r="ED144">
        <v>3.68</v>
      </c>
      <c r="EE144">
        <v>1.54</v>
      </c>
      <c r="EF144">
        <v>1.4</v>
      </c>
      <c r="EG144">
        <v>3.04</v>
      </c>
      <c r="EH144">
        <v>0.54</v>
      </c>
      <c r="EI144">
        <v>51.87</v>
      </c>
      <c r="EJ144">
        <v>0.24</v>
      </c>
      <c r="EK144">
        <v>0.08</v>
      </c>
      <c r="EL144">
        <v>17.690000000000001</v>
      </c>
      <c r="EM144">
        <v>0.55000000000000004</v>
      </c>
      <c r="EN144">
        <v>0.4</v>
      </c>
      <c r="EO144">
        <v>0.19</v>
      </c>
      <c r="EP144">
        <v>0.57999999999999996</v>
      </c>
      <c r="EQ144">
        <v>0.5</v>
      </c>
      <c r="ER144">
        <v>0.79</v>
      </c>
      <c r="ES144">
        <v>0.45</v>
      </c>
      <c r="ET144">
        <v>0.75</v>
      </c>
      <c r="EU144">
        <v>0.12</v>
      </c>
      <c r="EV144">
        <v>0.81</v>
      </c>
      <c r="EW144">
        <v>0</v>
      </c>
      <c r="EX144">
        <v>0.09</v>
      </c>
      <c r="EY144">
        <v>0.8</v>
      </c>
      <c r="EZ144">
        <v>43.93</v>
      </c>
      <c r="FA144">
        <v>0.5</v>
      </c>
      <c r="FB144">
        <v>4.67</v>
      </c>
      <c r="FC144">
        <v>3.91</v>
      </c>
      <c r="FD144">
        <v>4.3499999999999996</v>
      </c>
      <c r="FE144">
        <v>2.16</v>
      </c>
      <c r="FF144">
        <v>0.4</v>
      </c>
      <c r="FG144">
        <v>2.0499999999999998</v>
      </c>
      <c r="FH144">
        <v>0.34</v>
      </c>
      <c r="FI144">
        <v>0.93</v>
      </c>
      <c r="FJ144">
        <v>6.63</v>
      </c>
    </row>
    <row r="145" spans="1:166">
      <c r="A145" s="1" t="s">
        <v>123</v>
      </c>
      <c r="B145" t="s">
        <v>156</v>
      </c>
      <c r="C145" s="2" t="s">
        <v>156</v>
      </c>
      <c r="D145" s="2">
        <v>17</v>
      </c>
      <c r="E145" s="2">
        <v>17</v>
      </c>
      <c r="F145" s="2">
        <v>17</v>
      </c>
      <c r="G145" s="2">
        <v>0</v>
      </c>
      <c r="H145" s="2">
        <v>46</v>
      </c>
      <c r="I145" s="3">
        <v>1.65</v>
      </c>
      <c r="J145" s="3">
        <v>16.896235078053262</v>
      </c>
      <c r="K145" s="2">
        <v>0</v>
      </c>
      <c r="L145" s="2">
        <v>0</v>
      </c>
      <c r="M145" s="2">
        <v>0</v>
      </c>
      <c r="N145" s="2">
        <v>0</v>
      </c>
      <c r="O145" s="1">
        <v>0</v>
      </c>
      <c r="P145" s="1">
        <v>121</v>
      </c>
      <c r="Q145" s="2">
        <v>1</v>
      </c>
      <c r="R145" s="2">
        <v>0</v>
      </c>
      <c r="S145" s="2">
        <v>0</v>
      </c>
      <c r="T145" s="2">
        <v>4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f t="shared" si="8"/>
        <v>10.888518518518516</v>
      </c>
      <c r="AA145" s="2">
        <f t="shared" si="9"/>
        <v>42.036470588235296</v>
      </c>
      <c r="AB145" s="2">
        <f t="shared" si="10"/>
        <v>28.576153846153851</v>
      </c>
      <c r="AC145" s="2">
        <f t="shared" si="11"/>
        <v>4.171086956521739</v>
      </c>
      <c r="AD145">
        <v>5.0999999999999996</v>
      </c>
      <c r="AE145">
        <v>3.09</v>
      </c>
      <c r="AF145">
        <v>5.25</v>
      </c>
      <c r="AG145">
        <v>5.4</v>
      </c>
      <c r="AH145">
        <v>4.12</v>
      </c>
      <c r="AI145">
        <v>5.36</v>
      </c>
      <c r="AJ145">
        <v>6.61</v>
      </c>
      <c r="AK145">
        <v>6.47</v>
      </c>
      <c r="AL145">
        <v>9.06</v>
      </c>
      <c r="AM145">
        <v>3.74</v>
      </c>
      <c r="AN145">
        <v>15.49</v>
      </c>
      <c r="AO145">
        <v>6.43</v>
      </c>
      <c r="AP145">
        <v>9.9499999999999993</v>
      </c>
      <c r="AQ145">
        <v>8.4499999999999993</v>
      </c>
      <c r="AR145">
        <v>8.8800000000000008</v>
      </c>
      <c r="AS145">
        <v>4.62</v>
      </c>
      <c r="AT145">
        <v>9.44</v>
      </c>
      <c r="AU145">
        <v>4.0599999999999996</v>
      </c>
      <c r="AV145">
        <v>5.36</v>
      </c>
      <c r="AW145">
        <v>6.9</v>
      </c>
      <c r="AX145">
        <v>32.090000000000003</v>
      </c>
      <c r="AY145">
        <v>32.83</v>
      </c>
      <c r="AZ145">
        <v>18.63</v>
      </c>
      <c r="BA145">
        <v>7.31</v>
      </c>
      <c r="BB145">
        <v>9.4499999999999993</v>
      </c>
      <c r="BC145">
        <v>29.21</v>
      </c>
      <c r="BD145">
        <v>30.69</v>
      </c>
      <c r="BE145">
        <v>18.98</v>
      </c>
      <c r="BF145">
        <v>14.75</v>
      </c>
      <c r="BG145">
        <v>1.04</v>
      </c>
      <c r="BH145">
        <v>18.37</v>
      </c>
      <c r="BI145">
        <v>42.58</v>
      </c>
      <c r="BJ145">
        <v>61.39</v>
      </c>
      <c r="BK145">
        <v>75.569999999999993</v>
      </c>
      <c r="BL145">
        <v>52.92</v>
      </c>
      <c r="BM145">
        <v>50.32</v>
      </c>
      <c r="BN145">
        <v>10.16</v>
      </c>
      <c r="BO145">
        <v>15.42</v>
      </c>
      <c r="BP145">
        <v>6.17</v>
      </c>
      <c r="BQ145">
        <v>3.82</v>
      </c>
      <c r="BR145">
        <v>51.02</v>
      </c>
      <c r="BS145">
        <v>49.72</v>
      </c>
      <c r="BT145">
        <v>91.08</v>
      </c>
      <c r="BU145">
        <v>53.31</v>
      </c>
      <c r="BV145">
        <v>55.36</v>
      </c>
      <c r="BW145">
        <v>53.85</v>
      </c>
      <c r="BX145">
        <v>25.26</v>
      </c>
      <c r="BY145">
        <v>24.25</v>
      </c>
      <c r="BZ145">
        <v>1.45</v>
      </c>
      <c r="CA145">
        <v>32.979999999999997</v>
      </c>
      <c r="CB145">
        <v>48.04</v>
      </c>
      <c r="CC145">
        <v>45.9</v>
      </c>
      <c r="CD145">
        <v>55.57</v>
      </c>
      <c r="CE145">
        <v>50.79</v>
      </c>
      <c r="CF145">
        <v>49.06</v>
      </c>
      <c r="CG145">
        <v>61.38</v>
      </c>
      <c r="CH145">
        <v>71.81</v>
      </c>
      <c r="CI145">
        <v>64.040000000000006</v>
      </c>
      <c r="CJ145">
        <v>49.76</v>
      </c>
      <c r="CK145">
        <v>56.3</v>
      </c>
      <c r="CL145">
        <v>40.43</v>
      </c>
      <c r="CM145">
        <v>44.58</v>
      </c>
      <c r="CN145">
        <v>52.09</v>
      </c>
      <c r="CO145">
        <v>46.74</v>
      </c>
      <c r="CP145">
        <v>46.12</v>
      </c>
      <c r="CQ145">
        <v>31.27</v>
      </c>
      <c r="CR145">
        <v>38.630000000000003</v>
      </c>
      <c r="CS145">
        <v>40.200000000000003</v>
      </c>
      <c r="CT145">
        <v>63.67</v>
      </c>
      <c r="CU145">
        <v>36.270000000000003</v>
      </c>
      <c r="CV145">
        <v>24.89</v>
      </c>
      <c r="CW145">
        <v>63.24</v>
      </c>
      <c r="CX145">
        <v>42.01</v>
      </c>
      <c r="CY145">
        <v>42.45</v>
      </c>
      <c r="CZ145">
        <v>50.94</v>
      </c>
      <c r="DA145">
        <v>45.02</v>
      </c>
      <c r="DB145">
        <v>40.86</v>
      </c>
      <c r="DC145">
        <v>37.369999999999997</v>
      </c>
      <c r="DD145">
        <v>30.93</v>
      </c>
      <c r="DE145">
        <v>22.99</v>
      </c>
      <c r="DF145">
        <v>30.15</v>
      </c>
      <c r="DG145">
        <v>26.02</v>
      </c>
      <c r="DH145">
        <v>5.77</v>
      </c>
      <c r="DI145">
        <v>22.75</v>
      </c>
      <c r="DJ145">
        <v>36.71</v>
      </c>
      <c r="DK145">
        <v>18.29</v>
      </c>
      <c r="DL145">
        <v>24.48</v>
      </c>
      <c r="DM145">
        <v>47.07</v>
      </c>
      <c r="DN145">
        <v>60.27</v>
      </c>
      <c r="DO145">
        <v>22.89</v>
      </c>
      <c r="DP145">
        <v>17.829999999999998</v>
      </c>
      <c r="DQ145">
        <v>10.87</v>
      </c>
      <c r="DR145">
        <v>1.1299999999999999</v>
      </c>
      <c r="DS145">
        <v>1.73</v>
      </c>
      <c r="DT145">
        <v>2.29</v>
      </c>
      <c r="DU145">
        <v>2.71</v>
      </c>
      <c r="DV145">
        <v>0.24</v>
      </c>
      <c r="DW145">
        <v>1.72</v>
      </c>
      <c r="DX145">
        <v>0.75</v>
      </c>
      <c r="DY145">
        <v>2.6</v>
      </c>
      <c r="DZ145">
        <v>0.62</v>
      </c>
      <c r="EA145">
        <v>3.4</v>
      </c>
      <c r="EB145">
        <v>3.21</v>
      </c>
      <c r="EC145">
        <v>6.37</v>
      </c>
      <c r="ED145">
        <v>5.91</v>
      </c>
      <c r="EE145">
        <v>3.35</v>
      </c>
      <c r="EF145">
        <v>3.32</v>
      </c>
      <c r="EG145">
        <v>8.02</v>
      </c>
      <c r="EH145">
        <v>0.53</v>
      </c>
      <c r="EI145">
        <v>53.58</v>
      </c>
      <c r="EJ145">
        <v>10.43</v>
      </c>
      <c r="EK145">
        <v>0.4</v>
      </c>
      <c r="EL145">
        <v>0.67</v>
      </c>
      <c r="EM145">
        <v>0.47</v>
      </c>
      <c r="EN145">
        <v>1.97</v>
      </c>
      <c r="EO145">
        <v>0.4</v>
      </c>
      <c r="EP145">
        <v>0.28000000000000003</v>
      </c>
      <c r="EQ145">
        <v>0.17</v>
      </c>
      <c r="ER145">
        <v>1.19</v>
      </c>
      <c r="ES145">
        <v>0.22</v>
      </c>
      <c r="ET145">
        <v>0.3</v>
      </c>
      <c r="EU145">
        <v>0.21</v>
      </c>
      <c r="EV145">
        <v>0.12</v>
      </c>
      <c r="EW145">
        <v>0</v>
      </c>
      <c r="EX145">
        <v>0.67</v>
      </c>
      <c r="EY145">
        <v>1.7</v>
      </c>
      <c r="EZ145">
        <v>26.72</v>
      </c>
      <c r="FA145">
        <v>2.9</v>
      </c>
      <c r="FB145">
        <v>0.88</v>
      </c>
      <c r="FC145">
        <v>2.1</v>
      </c>
      <c r="FD145">
        <v>4.38</v>
      </c>
      <c r="FE145">
        <v>1.35</v>
      </c>
      <c r="FF145">
        <v>0.56000000000000005</v>
      </c>
      <c r="FG145">
        <v>2.61</v>
      </c>
      <c r="FH145">
        <v>6.1</v>
      </c>
      <c r="FI145">
        <v>5.26</v>
      </c>
      <c r="FJ145">
        <v>7.46</v>
      </c>
    </row>
    <row r="146" spans="1:166">
      <c r="A146" s="1" t="s">
        <v>124</v>
      </c>
      <c r="B146" t="s">
        <v>156</v>
      </c>
      <c r="C146" s="2" t="s">
        <v>156</v>
      </c>
      <c r="D146" s="2">
        <v>23</v>
      </c>
      <c r="E146" s="2">
        <v>17</v>
      </c>
      <c r="F146" s="2">
        <v>23</v>
      </c>
      <c r="G146" s="2">
        <v>0</v>
      </c>
      <c r="H146" s="2">
        <v>42</v>
      </c>
      <c r="I146" s="3">
        <v>1.61</v>
      </c>
      <c r="J146" s="3">
        <v>16.203078584931134</v>
      </c>
      <c r="K146" s="2">
        <v>1</v>
      </c>
      <c r="L146" s="2">
        <v>0.2</v>
      </c>
      <c r="M146" s="2">
        <v>1.5</v>
      </c>
      <c r="N146" s="2">
        <v>1.4</v>
      </c>
      <c r="O146" s="1">
        <v>1.0249999999999999</v>
      </c>
      <c r="P146" s="1">
        <v>172</v>
      </c>
      <c r="Q146" s="2">
        <v>7</v>
      </c>
      <c r="R146" s="2">
        <v>1</v>
      </c>
      <c r="S146" s="2">
        <v>2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f t="shared" si="8"/>
        <v>10.140740740740741</v>
      </c>
      <c r="AA146" s="2">
        <f t="shared" si="9"/>
        <v>33.126274509803942</v>
      </c>
      <c r="AB146" s="2">
        <f t="shared" si="10"/>
        <v>22.11538461538462</v>
      </c>
      <c r="AC146" s="2">
        <f t="shared" si="11"/>
        <v>5.5160869565217396</v>
      </c>
      <c r="AD146">
        <v>5.34</v>
      </c>
      <c r="AE146">
        <v>11.2</v>
      </c>
      <c r="AF146">
        <v>8.7200000000000006</v>
      </c>
      <c r="AG146">
        <v>6.37</v>
      </c>
      <c r="AH146">
        <v>5.22</v>
      </c>
      <c r="AI146">
        <v>2.68</v>
      </c>
      <c r="AJ146">
        <v>8.0299999999999994</v>
      </c>
      <c r="AK146">
        <v>5.07</v>
      </c>
      <c r="AL146">
        <v>12.26</v>
      </c>
      <c r="AM146">
        <v>1.02</v>
      </c>
      <c r="AN146">
        <v>11.1</v>
      </c>
      <c r="AO146">
        <v>2.7</v>
      </c>
      <c r="AP146">
        <v>8.34</v>
      </c>
      <c r="AQ146">
        <v>8.09</v>
      </c>
      <c r="AR146">
        <v>5.64</v>
      </c>
      <c r="AS146">
        <v>5.65</v>
      </c>
      <c r="AT146">
        <v>7.83</v>
      </c>
      <c r="AU146">
        <v>3.03</v>
      </c>
      <c r="AV146">
        <v>3.14</v>
      </c>
      <c r="AW146">
        <v>4.18</v>
      </c>
      <c r="AX146">
        <v>20.95</v>
      </c>
      <c r="AY146">
        <v>20.71</v>
      </c>
      <c r="AZ146">
        <v>14.31</v>
      </c>
      <c r="BA146">
        <v>8.85</v>
      </c>
      <c r="BB146">
        <v>11.37</v>
      </c>
      <c r="BC146">
        <v>27.05</v>
      </c>
      <c r="BD146">
        <v>44.95</v>
      </c>
      <c r="BE146">
        <v>10.97</v>
      </c>
      <c r="BF146">
        <v>8.56</v>
      </c>
      <c r="BG146">
        <v>0.54</v>
      </c>
      <c r="BH146">
        <v>3.83</v>
      </c>
      <c r="BI146">
        <v>31.14</v>
      </c>
      <c r="BJ146">
        <v>50.06</v>
      </c>
      <c r="BK146">
        <v>64.17</v>
      </c>
      <c r="BL146">
        <v>51.93</v>
      </c>
      <c r="BM146">
        <v>46.76</v>
      </c>
      <c r="BN146">
        <v>3.54</v>
      </c>
      <c r="BO146">
        <v>10.8</v>
      </c>
      <c r="BP146">
        <v>2.85</v>
      </c>
      <c r="BQ146">
        <v>2.35</v>
      </c>
      <c r="BR146">
        <v>50.63</v>
      </c>
      <c r="BS146">
        <v>52.13</v>
      </c>
      <c r="BT146">
        <v>83.93</v>
      </c>
      <c r="BU146">
        <v>62.82</v>
      </c>
      <c r="BV146">
        <v>25.81</v>
      </c>
      <c r="BW146">
        <v>23.71</v>
      </c>
      <c r="BX146">
        <v>21.1</v>
      </c>
      <c r="BY146">
        <v>25.61</v>
      </c>
      <c r="BZ146">
        <v>2.0699999999999998</v>
      </c>
      <c r="CA146">
        <v>40.79</v>
      </c>
      <c r="CB146">
        <v>41.24</v>
      </c>
      <c r="CC146">
        <v>47.96</v>
      </c>
      <c r="CD146">
        <v>35.89</v>
      </c>
      <c r="CE146">
        <v>18.14</v>
      </c>
      <c r="CF146">
        <v>43.58</v>
      </c>
      <c r="CG146">
        <v>47.68</v>
      </c>
      <c r="CH146">
        <v>56.82</v>
      </c>
      <c r="CI146">
        <v>43.26</v>
      </c>
      <c r="CJ146">
        <v>34.36</v>
      </c>
      <c r="CK146">
        <v>35.229999999999997</v>
      </c>
      <c r="CL146">
        <v>31.21</v>
      </c>
      <c r="CM146">
        <v>37.86</v>
      </c>
      <c r="CN146">
        <v>50.75</v>
      </c>
      <c r="CO146">
        <v>43.12</v>
      </c>
      <c r="CP146">
        <v>40.57</v>
      </c>
      <c r="CQ146">
        <v>21.34</v>
      </c>
      <c r="CR146">
        <v>32.869999999999997</v>
      </c>
      <c r="CS146">
        <v>33.68</v>
      </c>
      <c r="CT146">
        <v>56.4</v>
      </c>
      <c r="CU146">
        <v>27.4</v>
      </c>
      <c r="CV146">
        <v>14.41</v>
      </c>
      <c r="CW146">
        <v>48.26</v>
      </c>
      <c r="CX146">
        <v>37.01</v>
      </c>
      <c r="CY146">
        <v>34.47</v>
      </c>
      <c r="CZ146">
        <v>35.729999999999997</v>
      </c>
      <c r="DA146">
        <v>31.08</v>
      </c>
      <c r="DB146">
        <v>30.64</v>
      </c>
      <c r="DC146">
        <v>33.76</v>
      </c>
      <c r="DD146">
        <v>20.68</v>
      </c>
      <c r="DE146">
        <v>19.329999999999998</v>
      </c>
      <c r="DF146">
        <v>31.66</v>
      </c>
      <c r="DG146">
        <v>26.68</v>
      </c>
      <c r="DH146">
        <v>3.57</v>
      </c>
      <c r="DI146">
        <v>22.2</v>
      </c>
      <c r="DJ146">
        <v>21.41</v>
      </c>
      <c r="DK146">
        <v>11.13</v>
      </c>
      <c r="DL146">
        <v>15.42</v>
      </c>
      <c r="DM146">
        <v>28.15</v>
      </c>
      <c r="DN146">
        <v>27.49</v>
      </c>
      <c r="DO146">
        <v>19.79</v>
      </c>
      <c r="DP146">
        <v>8.61</v>
      </c>
      <c r="DQ146">
        <v>6.08</v>
      </c>
      <c r="DR146">
        <v>2.59</v>
      </c>
      <c r="DS146">
        <v>3.07</v>
      </c>
      <c r="DT146">
        <v>2.89</v>
      </c>
      <c r="DU146">
        <v>0.72</v>
      </c>
      <c r="DV146">
        <v>1.35</v>
      </c>
      <c r="DW146">
        <v>0.45</v>
      </c>
      <c r="DX146">
        <v>3.3</v>
      </c>
      <c r="DY146">
        <v>1.61</v>
      </c>
      <c r="DZ146">
        <v>4.6399999999999997</v>
      </c>
      <c r="EA146">
        <v>6.3</v>
      </c>
      <c r="EB146">
        <v>3.98</v>
      </c>
      <c r="EC146">
        <v>3.29</v>
      </c>
      <c r="ED146">
        <v>5.77</v>
      </c>
      <c r="EE146">
        <v>1.85</v>
      </c>
      <c r="EF146">
        <v>1.9</v>
      </c>
      <c r="EG146">
        <v>4.22</v>
      </c>
      <c r="EH146">
        <v>3.97</v>
      </c>
      <c r="EI146">
        <v>52.02</v>
      </c>
      <c r="EJ146">
        <v>1.27</v>
      </c>
      <c r="EK146">
        <v>0.28999999999999998</v>
      </c>
      <c r="EL146">
        <v>18.239999999999998</v>
      </c>
      <c r="EM146">
        <v>0.28999999999999998</v>
      </c>
      <c r="EN146">
        <v>0.78</v>
      </c>
      <c r="EO146">
        <v>0.93</v>
      </c>
      <c r="EP146">
        <v>2.4300000000000002</v>
      </c>
      <c r="EQ146">
        <v>3.55</v>
      </c>
      <c r="ER146">
        <v>1.34</v>
      </c>
      <c r="ES146">
        <v>23.04</v>
      </c>
      <c r="ET146">
        <v>0.54</v>
      </c>
      <c r="EU146">
        <v>3.41</v>
      </c>
      <c r="EV146">
        <v>1.06</v>
      </c>
      <c r="EW146">
        <v>7.08</v>
      </c>
      <c r="EX146">
        <v>2.37</v>
      </c>
      <c r="EY146">
        <v>4.13</v>
      </c>
      <c r="EZ146">
        <v>46.67</v>
      </c>
      <c r="FA146">
        <v>2.67</v>
      </c>
      <c r="FB146">
        <v>5.49</v>
      </c>
      <c r="FC146">
        <v>3.27</v>
      </c>
      <c r="FD146">
        <v>1.06</v>
      </c>
      <c r="FE146">
        <v>0.33</v>
      </c>
      <c r="FF146">
        <v>0.93</v>
      </c>
      <c r="FG146">
        <v>3.78</v>
      </c>
      <c r="FH146">
        <v>0.62</v>
      </c>
      <c r="FI146">
        <v>2.79</v>
      </c>
      <c r="FJ146">
        <v>5.38</v>
      </c>
    </row>
    <row r="147" spans="1:166">
      <c r="A147" s="1" t="s">
        <v>125</v>
      </c>
      <c r="B147" t="s">
        <v>156</v>
      </c>
      <c r="C147" s="2" t="s">
        <v>156</v>
      </c>
      <c r="D147" s="2">
        <v>15</v>
      </c>
      <c r="E147" s="2">
        <v>19</v>
      </c>
      <c r="F147" s="2">
        <v>14</v>
      </c>
      <c r="G147" s="2">
        <v>0</v>
      </c>
      <c r="H147" s="2">
        <v>45</v>
      </c>
      <c r="I147" s="3">
        <v>1.65</v>
      </c>
      <c r="J147" s="3">
        <v>16.528925619834713</v>
      </c>
      <c r="K147" s="2">
        <v>0</v>
      </c>
      <c r="L147" s="2">
        <v>0</v>
      </c>
      <c r="M147" s="2">
        <v>0.125</v>
      </c>
      <c r="N147" s="2">
        <v>0</v>
      </c>
      <c r="O147" s="1">
        <v>3.125E-2</v>
      </c>
      <c r="P147" s="1">
        <v>74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f t="shared" si="8"/>
        <v>11.857777777777777</v>
      </c>
      <c r="AA147" s="2">
        <f t="shared" si="9"/>
        <v>40.074705882352944</v>
      </c>
      <c r="AB147" s="2">
        <f t="shared" si="10"/>
        <v>25.143076923076919</v>
      </c>
      <c r="AC147" s="2">
        <f t="shared" si="11"/>
        <v>4.6323913043478253</v>
      </c>
      <c r="AD147">
        <v>5.68</v>
      </c>
      <c r="AE147">
        <v>7.28</v>
      </c>
      <c r="AF147">
        <v>4.82</v>
      </c>
      <c r="AG147">
        <v>8.6</v>
      </c>
      <c r="AH147">
        <v>6.07</v>
      </c>
      <c r="AI147">
        <v>8.19</v>
      </c>
      <c r="AJ147">
        <v>11.55</v>
      </c>
      <c r="AK147">
        <v>5.37</v>
      </c>
      <c r="AL147">
        <v>12.41</v>
      </c>
      <c r="AM147">
        <v>2.81</v>
      </c>
      <c r="AN147">
        <v>15.12</v>
      </c>
      <c r="AO147">
        <v>6.33</v>
      </c>
      <c r="AP147">
        <v>11.5</v>
      </c>
      <c r="AQ147">
        <v>9.08</v>
      </c>
      <c r="AR147">
        <v>6.95</v>
      </c>
      <c r="AS147">
        <v>4.5599999999999996</v>
      </c>
      <c r="AT147">
        <v>8.3800000000000008</v>
      </c>
      <c r="AU147">
        <v>5.57</v>
      </c>
      <c r="AV147">
        <v>3.69</v>
      </c>
      <c r="AW147">
        <v>8.16</v>
      </c>
      <c r="AX147">
        <v>30.42</v>
      </c>
      <c r="AY147">
        <v>32.14</v>
      </c>
      <c r="AZ147">
        <v>17.97</v>
      </c>
      <c r="BA147">
        <v>6.89</v>
      </c>
      <c r="BB147">
        <v>10.93</v>
      </c>
      <c r="BC147">
        <v>33.549999999999997</v>
      </c>
      <c r="BD147">
        <v>36.14</v>
      </c>
      <c r="BE147">
        <v>23.9</v>
      </c>
      <c r="BF147">
        <v>15.23</v>
      </c>
      <c r="BG147">
        <v>0.59</v>
      </c>
      <c r="BH147">
        <v>15.04</v>
      </c>
      <c r="BI147">
        <v>44.19</v>
      </c>
      <c r="BJ147">
        <v>47.81</v>
      </c>
      <c r="BK147">
        <v>66.319999999999993</v>
      </c>
      <c r="BL147">
        <v>48.38</v>
      </c>
      <c r="BM147">
        <v>42.29</v>
      </c>
      <c r="BN147">
        <v>3.78</v>
      </c>
      <c r="BO147">
        <v>9.27</v>
      </c>
      <c r="BP147">
        <v>6.33</v>
      </c>
      <c r="BQ147">
        <v>3.73</v>
      </c>
      <c r="BR147">
        <v>72.63</v>
      </c>
      <c r="BS147">
        <v>33.700000000000003</v>
      </c>
      <c r="BT147">
        <v>58.9</v>
      </c>
      <c r="BU147">
        <v>51.51</v>
      </c>
      <c r="BV147">
        <v>55.47</v>
      </c>
      <c r="BW147">
        <v>40.76</v>
      </c>
      <c r="BX147">
        <v>7.16</v>
      </c>
      <c r="BY147">
        <v>26.48</v>
      </c>
      <c r="BZ147">
        <v>1.02</v>
      </c>
      <c r="CA147">
        <v>30.71</v>
      </c>
      <c r="CB147">
        <v>65.459999999999994</v>
      </c>
      <c r="CC147">
        <v>69.599999999999994</v>
      </c>
      <c r="CD147">
        <v>65.55</v>
      </c>
      <c r="CE147">
        <v>64.81</v>
      </c>
      <c r="CF147">
        <v>39.01</v>
      </c>
      <c r="CG147">
        <v>65.61</v>
      </c>
      <c r="CH147">
        <v>69.760000000000005</v>
      </c>
      <c r="CI147">
        <v>46.77</v>
      </c>
      <c r="CJ147">
        <v>42.15</v>
      </c>
      <c r="CK147">
        <v>48.12</v>
      </c>
      <c r="CL147">
        <v>49.67</v>
      </c>
      <c r="CM147">
        <v>46.45</v>
      </c>
      <c r="CN147">
        <v>45.95</v>
      </c>
      <c r="CO147">
        <v>56.3</v>
      </c>
      <c r="CP147">
        <v>53.5</v>
      </c>
      <c r="CQ147">
        <v>33.520000000000003</v>
      </c>
      <c r="CR147">
        <v>34.799999999999997</v>
      </c>
      <c r="CS147">
        <v>44.66</v>
      </c>
      <c r="CT147">
        <v>58.65</v>
      </c>
      <c r="CU147">
        <v>35.46</v>
      </c>
      <c r="CV147">
        <v>20.13</v>
      </c>
      <c r="CW147">
        <v>56.28</v>
      </c>
      <c r="CX147">
        <v>42.54</v>
      </c>
      <c r="CY147">
        <v>43.93</v>
      </c>
      <c r="CZ147">
        <v>42.17</v>
      </c>
      <c r="DA147">
        <v>35.46</v>
      </c>
      <c r="DB147">
        <v>39.53</v>
      </c>
      <c r="DC147">
        <v>27.44</v>
      </c>
      <c r="DD147">
        <v>28.46</v>
      </c>
      <c r="DE147">
        <v>20.94</v>
      </c>
      <c r="DF147">
        <v>39.409999999999997</v>
      </c>
      <c r="DG147">
        <v>27.62</v>
      </c>
      <c r="DH147">
        <v>5.85</v>
      </c>
      <c r="DI147">
        <v>26.81</v>
      </c>
      <c r="DJ147">
        <v>23.84</v>
      </c>
      <c r="DK147">
        <v>13.02</v>
      </c>
      <c r="DL147">
        <v>22.35</v>
      </c>
      <c r="DM147">
        <v>38.409999999999997</v>
      </c>
      <c r="DN147">
        <v>39.15</v>
      </c>
      <c r="DO147">
        <v>20.58</v>
      </c>
      <c r="DP147">
        <v>15.75</v>
      </c>
      <c r="DQ147">
        <v>11</v>
      </c>
      <c r="DR147">
        <v>1.7</v>
      </c>
      <c r="DS147">
        <v>0.99</v>
      </c>
      <c r="DT147">
        <v>1.98</v>
      </c>
      <c r="DU147">
        <v>1.78</v>
      </c>
      <c r="DV147">
        <v>5.01</v>
      </c>
      <c r="DW147">
        <v>0.91</v>
      </c>
      <c r="DX147">
        <v>0.51</v>
      </c>
      <c r="DY147">
        <v>2.5499999999999998</v>
      </c>
      <c r="DZ147">
        <v>7.26</v>
      </c>
      <c r="EA147">
        <v>2.57</v>
      </c>
      <c r="EB147">
        <v>3.53</v>
      </c>
      <c r="EC147">
        <v>5.35</v>
      </c>
      <c r="ED147">
        <v>2.42</v>
      </c>
      <c r="EE147">
        <v>1.06</v>
      </c>
      <c r="EF147">
        <v>1.8</v>
      </c>
      <c r="EG147">
        <v>3.01</v>
      </c>
      <c r="EH147">
        <v>2.42</v>
      </c>
      <c r="EI147">
        <v>51.05</v>
      </c>
      <c r="EJ147">
        <v>6.74</v>
      </c>
      <c r="EK147">
        <v>0.33</v>
      </c>
      <c r="EL147">
        <v>3.5</v>
      </c>
      <c r="EM147">
        <v>0.28000000000000003</v>
      </c>
      <c r="EN147">
        <v>0.38</v>
      </c>
      <c r="EO147">
        <v>0.44</v>
      </c>
      <c r="EP147">
        <v>4.68</v>
      </c>
      <c r="EQ147">
        <v>1.82</v>
      </c>
      <c r="ER147">
        <v>21.51</v>
      </c>
      <c r="ES147">
        <v>4.7300000000000004</v>
      </c>
      <c r="ET147">
        <v>0.16</v>
      </c>
      <c r="EU147">
        <v>1.88</v>
      </c>
      <c r="EV147">
        <v>0.09</v>
      </c>
      <c r="EW147">
        <v>0.06</v>
      </c>
      <c r="EX147">
        <v>0.15</v>
      </c>
      <c r="EY147">
        <v>0.71</v>
      </c>
      <c r="EZ147">
        <v>23.67</v>
      </c>
      <c r="FA147">
        <v>6.39</v>
      </c>
      <c r="FB147">
        <v>3.18</v>
      </c>
      <c r="FC147">
        <v>1.93</v>
      </c>
      <c r="FD147">
        <v>3.16</v>
      </c>
      <c r="FE147">
        <v>1.03</v>
      </c>
      <c r="FF147">
        <v>0.45</v>
      </c>
      <c r="FG147">
        <v>1.88</v>
      </c>
      <c r="FH147">
        <v>0.63</v>
      </c>
      <c r="FI147">
        <v>4.16</v>
      </c>
      <c r="FJ147">
        <v>12.25</v>
      </c>
    </row>
    <row r="148" spans="1:166">
      <c r="A148" s="1" t="s">
        <v>126</v>
      </c>
      <c r="B148" t="s">
        <v>156</v>
      </c>
      <c r="C148" s="2" t="s">
        <v>156</v>
      </c>
      <c r="D148" s="2">
        <v>12</v>
      </c>
      <c r="E148" s="2">
        <v>16</v>
      </c>
      <c r="F148" s="2">
        <v>12</v>
      </c>
      <c r="G148" s="2">
        <v>0</v>
      </c>
      <c r="H148" s="2">
        <v>42</v>
      </c>
      <c r="I148" s="3">
        <v>1.6</v>
      </c>
      <c r="J148" s="3">
        <v>16.406249999999996</v>
      </c>
      <c r="K148" s="2">
        <v>0</v>
      </c>
      <c r="L148" s="2">
        <v>0.2</v>
      </c>
      <c r="M148" s="2">
        <v>0</v>
      </c>
      <c r="N148" s="2">
        <v>0</v>
      </c>
      <c r="O148" s="1">
        <v>0.05</v>
      </c>
      <c r="P148" s="1">
        <v>147</v>
      </c>
      <c r="Q148" s="2">
        <v>2</v>
      </c>
      <c r="R148" s="2">
        <v>3</v>
      </c>
      <c r="S148" s="2">
        <v>1</v>
      </c>
      <c r="T148" s="2">
        <v>2</v>
      </c>
      <c r="U148" s="2">
        <v>2</v>
      </c>
      <c r="V148" s="2">
        <v>0</v>
      </c>
      <c r="W148" s="2">
        <v>0</v>
      </c>
      <c r="X148" s="2">
        <v>0</v>
      </c>
      <c r="Y148" s="2">
        <v>0</v>
      </c>
      <c r="Z148" s="2">
        <f t="shared" si="8"/>
        <v>8.6603703703703694</v>
      </c>
      <c r="AA148" s="2">
        <f t="shared" si="9"/>
        <v>36.533137254901959</v>
      </c>
      <c r="AB148" s="2">
        <f t="shared" si="10"/>
        <v>26.226153846153846</v>
      </c>
      <c r="AC148" s="2">
        <f t="shared" si="11"/>
        <v>3.8467391304347816</v>
      </c>
      <c r="AD148">
        <v>4.63</v>
      </c>
      <c r="AE148">
        <v>4.51</v>
      </c>
      <c r="AF148">
        <v>4.12</v>
      </c>
      <c r="AG148">
        <v>2.5</v>
      </c>
      <c r="AH148">
        <v>3.1</v>
      </c>
      <c r="AI148">
        <v>4.05</v>
      </c>
      <c r="AJ148">
        <v>5.33</v>
      </c>
      <c r="AK148">
        <v>4.09</v>
      </c>
      <c r="AL148">
        <v>4.5599999999999996</v>
      </c>
      <c r="AM148">
        <v>1.1599999999999999</v>
      </c>
      <c r="AN148">
        <v>11.11</v>
      </c>
      <c r="AO148">
        <v>4.75</v>
      </c>
      <c r="AP148">
        <v>6.46</v>
      </c>
      <c r="AQ148">
        <v>5.56</v>
      </c>
      <c r="AR148">
        <v>4.17</v>
      </c>
      <c r="AS148">
        <v>5.31</v>
      </c>
      <c r="AT148">
        <v>9.33</v>
      </c>
      <c r="AU148">
        <v>3.27</v>
      </c>
      <c r="AV148">
        <v>3.22</v>
      </c>
      <c r="AW148">
        <v>2.2999999999999998</v>
      </c>
      <c r="AX148">
        <v>26.21</v>
      </c>
      <c r="AY148">
        <v>27.97</v>
      </c>
      <c r="AZ148">
        <v>15.92</v>
      </c>
      <c r="BA148">
        <v>6.84</v>
      </c>
      <c r="BB148">
        <v>11.67</v>
      </c>
      <c r="BC148">
        <v>20.54</v>
      </c>
      <c r="BD148">
        <v>31.15</v>
      </c>
      <c r="BE148">
        <v>20.190000000000001</v>
      </c>
      <c r="BF148">
        <v>17.48</v>
      </c>
      <c r="BG148">
        <v>1.48</v>
      </c>
      <c r="BH148">
        <v>13.14</v>
      </c>
      <c r="BI148">
        <v>42.92</v>
      </c>
      <c r="BJ148">
        <v>51.66</v>
      </c>
      <c r="BK148">
        <v>75.58</v>
      </c>
      <c r="BL148">
        <v>50.21</v>
      </c>
      <c r="BM148">
        <v>42.27</v>
      </c>
      <c r="BN148">
        <v>6.1</v>
      </c>
      <c r="BO148">
        <v>11.23</v>
      </c>
      <c r="BP148">
        <v>4.22</v>
      </c>
      <c r="BQ148">
        <v>4.46</v>
      </c>
      <c r="BR148">
        <v>72.42</v>
      </c>
      <c r="BS148">
        <v>38.450000000000003</v>
      </c>
      <c r="BT148">
        <v>91.09</v>
      </c>
      <c r="BU148">
        <v>47.68</v>
      </c>
      <c r="BV148">
        <v>32.08</v>
      </c>
      <c r="BW148">
        <v>11.56</v>
      </c>
      <c r="BX148">
        <v>37.28</v>
      </c>
      <c r="BY148">
        <v>35.270000000000003</v>
      </c>
      <c r="BZ148">
        <v>1.86</v>
      </c>
      <c r="CA148">
        <v>29.23</v>
      </c>
      <c r="CB148">
        <v>71.11</v>
      </c>
      <c r="CC148">
        <v>56.32</v>
      </c>
      <c r="CD148">
        <v>37.96</v>
      </c>
      <c r="CE148">
        <v>54.84</v>
      </c>
      <c r="CF148">
        <v>43.43</v>
      </c>
      <c r="CG148">
        <v>63.4</v>
      </c>
      <c r="CH148">
        <v>62.43</v>
      </c>
      <c r="CI148">
        <v>42.57</v>
      </c>
      <c r="CJ148">
        <v>29.08</v>
      </c>
      <c r="CK148">
        <v>36.08</v>
      </c>
      <c r="CL148">
        <v>43.44</v>
      </c>
      <c r="CM148">
        <v>33.549999999999997</v>
      </c>
      <c r="CN148">
        <v>37.56</v>
      </c>
      <c r="CO148">
        <v>39.270000000000003</v>
      </c>
      <c r="CP148">
        <v>47.53</v>
      </c>
      <c r="CQ148">
        <v>29.12</v>
      </c>
      <c r="CR148">
        <v>37.35</v>
      </c>
      <c r="CS148">
        <v>34.32</v>
      </c>
      <c r="CT148">
        <v>66.59</v>
      </c>
      <c r="CU148">
        <v>37.01</v>
      </c>
      <c r="CV148">
        <v>17.79</v>
      </c>
      <c r="CW148">
        <v>52.01</v>
      </c>
      <c r="CX148">
        <v>42.06</v>
      </c>
      <c r="CY148">
        <v>37.39</v>
      </c>
      <c r="CZ148">
        <v>37.79</v>
      </c>
      <c r="DA148">
        <v>31.98</v>
      </c>
      <c r="DB148">
        <v>34.18</v>
      </c>
      <c r="DC148">
        <v>24.15</v>
      </c>
      <c r="DD148">
        <v>18.79</v>
      </c>
      <c r="DE148">
        <v>15.4</v>
      </c>
      <c r="DF148">
        <v>37.33</v>
      </c>
      <c r="DG148">
        <v>20.98</v>
      </c>
      <c r="DH148">
        <v>3.4</v>
      </c>
      <c r="DI148">
        <v>21.67</v>
      </c>
      <c r="DJ148">
        <v>23.11</v>
      </c>
      <c r="DK148">
        <v>11.94</v>
      </c>
      <c r="DL148">
        <v>21.63</v>
      </c>
      <c r="DM148">
        <v>32.53</v>
      </c>
      <c r="DN148">
        <v>47.61</v>
      </c>
      <c r="DO148">
        <v>17.239999999999998</v>
      </c>
      <c r="DP148">
        <v>14.33</v>
      </c>
      <c r="DQ148">
        <v>3.62</v>
      </c>
      <c r="DR148">
        <v>3.36</v>
      </c>
      <c r="DS148">
        <v>4.92</v>
      </c>
      <c r="DT148">
        <v>0.57999999999999996</v>
      </c>
      <c r="DU148">
        <v>0.64</v>
      </c>
      <c r="DV148">
        <v>2.71</v>
      </c>
      <c r="DW148">
        <v>0.47</v>
      </c>
      <c r="DX148">
        <v>0.57999999999999996</v>
      </c>
      <c r="DY148">
        <v>0.63</v>
      </c>
      <c r="DZ148">
        <v>0.74</v>
      </c>
      <c r="EA148">
        <v>1.49</v>
      </c>
      <c r="EB148">
        <v>1.49</v>
      </c>
      <c r="EC148">
        <v>1.1399999999999999</v>
      </c>
      <c r="ED148">
        <v>0.56999999999999995</v>
      </c>
      <c r="EE148">
        <v>1.1599999999999999</v>
      </c>
      <c r="EF148">
        <v>1.1100000000000001</v>
      </c>
      <c r="EG148">
        <v>3.2</v>
      </c>
      <c r="EH148">
        <v>1.52</v>
      </c>
      <c r="EI148">
        <v>51.9</v>
      </c>
      <c r="EJ148">
        <v>0.38</v>
      </c>
      <c r="EK148">
        <v>0.61</v>
      </c>
      <c r="EL148">
        <v>3.68</v>
      </c>
      <c r="EM148">
        <v>0.45</v>
      </c>
      <c r="EN148">
        <v>0.62</v>
      </c>
      <c r="EO148">
        <v>0.44</v>
      </c>
      <c r="EP148">
        <v>0.08</v>
      </c>
      <c r="EQ148">
        <v>0.68</v>
      </c>
      <c r="ER148">
        <v>0.93</v>
      </c>
      <c r="ES148">
        <v>0.25</v>
      </c>
      <c r="ET148">
        <v>0.25</v>
      </c>
      <c r="EU148">
        <v>3.05</v>
      </c>
      <c r="EV148">
        <v>0.36</v>
      </c>
      <c r="EW148">
        <v>10.5</v>
      </c>
      <c r="EX148">
        <v>0.08</v>
      </c>
      <c r="EY148">
        <v>0.68</v>
      </c>
      <c r="EZ148">
        <v>40.26</v>
      </c>
      <c r="FA148">
        <v>0.32</v>
      </c>
      <c r="FB148">
        <v>2.92</v>
      </c>
      <c r="FC148">
        <v>0.43</v>
      </c>
      <c r="FD148">
        <v>6.42</v>
      </c>
      <c r="FE148">
        <v>4.12</v>
      </c>
      <c r="FF148">
        <v>2.6</v>
      </c>
      <c r="FG148">
        <v>1.43</v>
      </c>
      <c r="FH148">
        <v>2.42</v>
      </c>
      <c r="FI148">
        <v>2.66</v>
      </c>
      <c r="FJ148">
        <v>8.5</v>
      </c>
    </row>
    <row r="149" spans="1:166">
      <c r="A149" t="s">
        <v>161</v>
      </c>
      <c r="B149" t="s">
        <v>180</v>
      </c>
      <c r="C149" s="2" t="s">
        <v>156</v>
      </c>
      <c r="D149" s="2">
        <v>22</v>
      </c>
      <c r="E149" s="2">
        <v>16</v>
      </c>
      <c r="F149" s="2">
        <v>22</v>
      </c>
      <c r="G149" s="2">
        <v>0</v>
      </c>
      <c r="H149" s="2">
        <v>65</v>
      </c>
      <c r="I149" s="3">
        <v>1.65</v>
      </c>
      <c r="J149" s="3">
        <v>23.875114784205696</v>
      </c>
      <c r="K149" s="2">
        <v>0.8</v>
      </c>
      <c r="L149" s="2">
        <v>0.4</v>
      </c>
      <c r="M149" s="2">
        <v>1.75</v>
      </c>
      <c r="N149" s="2">
        <v>2.2000000000000002</v>
      </c>
      <c r="O149" s="1">
        <v>1.2875000000000001</v>
      </c>
      <c r="P149" s="1">
        <v>117</v>
      </c>
      <c r="Q149" s="2">
        <v>1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f t="shared" si="8"/>
        <v>8.0029629629629628</v>
      </c>
      <c r="AA149" s="2">
        <f t="shared" si="9"/>
        <v>32.306470588235292</v>
      </c>
      <c r="AB149" s="2">
        <f t="shared" si="10"/>
        <v>21.046923076923072</v>
      </c>
      <c r="AC149" s="2">
        <f t="shared" si="11"/>
        <v>4.628260869565219</v>
      </c>
      <c r="AD149">
        <v>5.91</v>
      </c>
      <c r="AE149">
        <v>5.29</v>
      </c>
      <c r="AF149">
        <v>4.28</v>
      </c>
      <c r="AG149">
        <v>11.27</v>
      </c>
      <c r="AH149">
        <v>4.8600000000000003</v>
      </c>
      <c r="AI149">
        <v>5.33</v>
      </c>
      <c r="AJ149">
        <v>5.94</v>
      </c>
      <c r="AK149">
        <v>4.12</v>
      </c>
      <c r="AL149">
        <v>7.24</v>
      </c>
      <c r="AM149">
        <v>1.9</v>
      </c>
      <c r="AN149">
        <v>10.18</v>
      </c>
      <c r="AO149">
        <v>3.59</v>
      </c>
      <c r="AP149">
        <v>6.47</v>
      </c>
      <c r="AQ149">
        <v>4.16</v>
      </c>
      <c r="AR149">
        <v>3.22</v>
      </c>
      <c r="AS149">
        <v>2.77</v>
      </c>
      <c r="AT149">
        <v>8.48</v>
      </c>
      <c r="AU149">
        <v>3.69</v>
      </c>
      <c r="AV149">
        <v>2.63</v>
      </c>
      <c r="AW149">
        <v>3.37</v>
      </c>
      <c r="AX149">
        <v>16.399999999999999</v>
      </c>
      <c r="AY149">
        <v>14.24</v>
      </c>
      <c r="AZ149">
        <v>15.91</v>
      </c>
      <c r="BA149">
        <v>6.65</v>
      </c>
      <c r="BB149">
        <v>9.93</v>
      </c>
      <c r="BC149">
        <v>19.86</v>
      </c>
      <c r="BD149">
        <v>28.39</v>
      </c>
      <c r="BE149">
        <v>16.690000000000001</v>
      </c>
      <c r="BF149">
        <v>12.84</v>
      </c>
      <c r="BG149">
        <v>0.34</v>
      </c>
      <c r="BH149">
        <v>7.44</v>
      </c>
      <c r="BI149">
        <v>45.11</v>
      </c>
      <c r="BJ149">
        <v>45.47</v>
      </c>
      <c r="BK149">
        <v>52.94</v>
      </c>
      <c r="BL149">
        <v>38.83</v>
      </c>
      <c r="BM149">
        <v>37.58</v>
      </c>
      <c r="BN149">
        <v>1.82</v>
      </c>
      <c r="BO149">
        <v>8.4499999999999993</v>
      </c>
      <c r="BP149">
        <v>3.29</v>
      </c>
      <c r="BQ149">
        <v>2.81</v>
      </c>
      <c r="BR149">
        <v>50.7</v>
      </c>
      <c r="BS149">
        <v>29.12</v>
      </c>
      <c r="BT149">
        <v>67.11</v>
      </c>
      <c r="BU149">
        <v>45.92</v>
      </c>
      <c r="BV149">
        <v>29.67</v>
      </c>
      <c r="BW149">
        <v>24.68</v>
      </c>
      <c r="BX149">
        <v>29.25</v>
      </c>
      <c r="BY149">
        <v>21.36</v>
      </c>
      <c r="BZ149">
        <v>1.56</v>
      </c>
      <c r="CA149">
        <v>27.77</v>
      </c>
      <c r="CB149">
        <v>31.05</v>
      </c>
      <c r="CC149">
        <v>34.020000000000003</v>
      </c>
      <c r="CD149">
        <v>44.92</v>
      </c>
      <c r="CE149">
        <v>37.380000000000003</v>
      </c>
      <c r="CF149">
        <v>48.33</v>
      </c>
      <c r="CG149">
        <v>47.46</v>
      </c>
      <c r="CH149">
        <v>54.99</v>
      </c>
      <c r="CI149">
        <v>41.56</v>
      </c>
      <c r="CJ149">
        <v>30.45</v>
      </c>
      <c r="CK149">
        <v>33.799999999999997</v>
      </c>
      <c r="CL149">
        <v>28.11</v>
      </c>
      <c r="CM149">
        <v>35.56</v>
      </c>
      <c r="CN149">
        <v>38.200000000000003</v>
      </c>
      <c r="CO149">
        <v>40.31</v>
      </c>
      <c r="CP149">
        <v>47.91</v>
      </c>
      <c r="CQ149">
        <v>18.07</v>
      </c>
      <c r="CR149">
        <v>32.64</v>
      </c>
      <c r="CS149">
        <v>32.67</v>
      </c>
      <c r="CT149">
        <v>61.64</v>
      </c>
      <c r="CU149">
        <v>28.12</v>
      </c>
      <c r="CV149">
        <v>17.47</v>
      </c>
      <c r="CW149">
        <v>50.48</v>
      </c>
      <c r="CX149">
        <v>34.61</v>
      </c>
      <c r="CY149">
        <v>39.35</v>
      </c>
      <c r="CZ149">
        <v>36.659999999999997</v>
      </c>
      <c r="DA149">
        <v>31.84</v>
      </c>
      <c r="DB149">
        <v>34.770000000000003</v>
      </c>
      <c r="DC149">
        <v>24.19</v>
      </c>
      <c r="DD149">
        <v>25.26</v>
      </c>
      <c r="DE149">
        <v>13.85</v>
      </c>
      <c r="DF149">
        <v>35.340000000000003</v>
      </c>
      <c r="DG149">
        <v>20.100000000000001</v>
      </c>
      <c r="DH149">
        <v>6.03</v>
      </c>
      <c r="DI149">
        <v>18.670000000000002</v>
      </c>
      <c r="DJ149">
        <v>25.18</v>
      </c>
      <c r="DK149">
        <v>11.61</v>
      </c>
      <c r="DL149">
        <v>20.420000000000002</v>
      </c>
      <c r="DM149">
        <v>37.78</v>
      </c>
      <c r="DN149">
        <v>42.03</v>
      </c>
      <c r="DO149">
        <v>16.21</v>
      </c>
      <c r="DP149">
        <v>11.45</v>
      </c>
      <c r="DQ149">
        <v>5.57</v>
      </c>
      <c r="DR149">
        <v>3.2</v>
      </c>
      <c r="DS149">
        <v>2.69</v>
      </c>
      <c r="DT149">
        <v>1.1399999999999999</v>
      </c>
      <c r="DU149">
        <v>1.21</v>
      </c>
      <c r="DV149">
        <v>2.17</v>
      </c>
      <c r="DW149">
        <v>1.2</v>
      </c>
      <c r="DX149">
        <v>2.85</v>
      </c>
      <c r="DY149">
        <v>3.27</v>
      </c>
      <c r="DZ149">
        <v>2.2200000000000002</v>
      </c>
      <c r="EA149">
        <v>1.54</v>
      </c>
      <c r="EB149">
        <v>3.2</v>
      </c>
      <c r="EC149">
        <v>1.34</v>
      </c>
      <c r="ED149">
        <v>2.34</v>
      </c>
      <c r="EE149">
        <v>1</v>
      </c>
      <c r="EF149">
        <v>0.92</v>
      </c>
      <c r="EG149">
        <v>3.84</v>
      </c>
      <c r="EH149">
        <v>1.04</v>
      </c>
      <c r="EI149">
        <v>51.56</v>
      </c>
      <c r="EJ149">
        <v>3.88</v>
      </c>
      <c r="EK149">
        <v>4.0599999999999996</v>
      </c>
      <c r="EL149">
        <v>2.12</v>
      </c>
      <c r="EM149">
        <v>1.05</v>
      </c>
      <c r="EN149">
        <v>3.1</v>
      </c>
      <c r="EO149">
        <v>4.12</v>
      </c>
      <c r="EP149">
        <v>1.48</v>
      </c>
      <c r="EQ149">
        <v>0.52</v>
      </c>
      <c r="ER149">
        <v>3.2</v>
      </c>
      <c r="ES149">
        <v>2.5099999999999998</v>
      </c>
      <c r="ET149">
        <v>0.62</v>
      </c>
      <c r="EU149">
        <v>2.71</v>
      </c>
      <c r="EV149">
        <v>0.55000000000000004</v>
      </c>
      <c r="EW149">
        <v>0.54</v>
      </c>
      <c r="EX149">
        <v>2.2599999999999998</v>
      </c>
      <c r="EY149">
        <v>5.84</v>
      </c>
      <c r="EZ149">
        <v>56.64</v>
      </c>
      <c r="FA149">
        <v>2.02</v>
      </c>
      <c r="FB149">
        <v>1.33</v>
      </c>
      <c r="FC149">
        <v>2.61</v>
      </c>
      <c r="FD149">
        <v>2.68</v>
      </c>
      <c r="FE149">
        <v>1.61</v>
      </c>
      <c r="FF149">
        <v>0.47</v>
      </c>
      <c r="FG149">
        <v>2.86</v>
      </c>
      <c r="FH149">
        <v>1.95</v>
      </c>
      <c r="FI149">
        <v>2.65</v>
      </c>
      <c r="FJ149">
        <v>7.22</v>
      </c>
    </row>
    <row r="150" spans="1:166">
      <c r="A150" t="s">
        <v>173</v>
      </c>
      <c r="B150" t="s">
        <v>180</v>
      </c>
      <c r="C150" s="2" t="s">
        <v>156</v>
      </c>
      <c r="D150" s="2">
        <v>22</v>
      </c>
      <c r="E150" s="2">
        <v>18</v>
      </c>
      <c r="F150" s="2">
        <v>22</v>
      </c>
      <c r="G150" s="2">
        <v>0</v>
      </c>
      <c r="H150" s="2">
        <v>59</v>
      </c>
      <c r="I150" s="3">
        <v>1.7</v>
      </c>
      <c r="J150" s="3">
        <v>20.415224913494811</v>
      </c>
      <c r="K150" s="2">
        <v>0</v>
      </c>
      <c r="L150" s="2">
        <v>0</v>
      </c>
      <c r="M150" s="2">
        <v>0</v>
      </c>
      <c r="N150" s="2">
        <v>0</v>
      </c>
      <c r="O150" s="1">
        <v>0</v>
      </c>
      <c r="P150" s="1">
        <v>143</v>
      </c>
      <c r="Q150" s="2">
        <v>1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f t="shared" si="8"/>
        <v>9.775555555555556</v>
      </c>
      <c r="AA150" s="2">
        <f t="shared" si="9"/>
        <v>36.424509803921573</v>
      </c>
      <c r="AB150" s="2">
        <f t="shared" si="10"/>
        <v>23.573846153846151</v>
      </c>
      <c r="AC150" s="2">
        <f t="shared" si="11"/>
        <v>6.2260869565217396</v>
      </c>
      <c r="AD150">
        <v>3.82</v>
      </c>
      <c r="AE150">
        <v>7.08</v>
      </c>
      <c r="AF150">
        <v>6.02</v>
      </c>
      <c r="AG150">
        <v>4.5199999999999996</v>
      </c>
      <c r="AH150">
        <v>4.8600000000000003</v>
      </c>
      <c r="AI150">
        <v>6.57</v>
      </c>
      <c r="AJ150">
        <v>5.6</v>
      </c>
      <c r="AK150">
        <v>3.75</v>
      </c>
      <c r="AL150">
        <v>6.52</v>
      </c>
      <c r="AM150">
        <v>3.08</v>
      </c>
      <c r="AN150">
        <v>13.14</v>
      </c>
      <c r="AO150">
        <v>9.0500000000000007</v>
      </c>
      <c r="AP150">
        <v>7.6</v>
      </c>
      <c r="AQ150">
        <v>8.07</v>
      </c>
      <c r="AR150">
        <v>8.48</v>
      </c>
      <c r="AS150">
        <v>6.78</v>
      </c>
      <c r="AT150">
        <v>9.43</v>
      </c>
      <c r="AU150">
        <v>6.28</v>
      </c>
      <c r="AV150">
        <v>5.25</v>
      </c>
      <c r="AW150">
        <v>6.24</v>
      </c>
      <c r="AX150">
        <v>11.7</v>
      </c>
      <c r="AY150">
        <v>13.8</v>
      </c>
      <c r="AZ150">
        <v>16.22</v>
      </c>
      <c r="BA150">
        <v>7.07</v>
      </c>
      <c r="BB150">
        <v>14.52</v>
      </c>
      <c r="BC150">
        <v>27.04</v>
      </c>
      <c r="BD150">
        <v>41.45</v>
      </c>
      <c r="BE150">
        <v>15.2</v>
      </c>
      <c r="BF150">
        <v>13.46</v>
      </c>
      <c r="BG150">
        <v>0.2</v>
      </c>
      <c r="BH150">
        <v>7.58</v>
      </c>
      <c r="BI150">
        <v>44.76</v>
      </c>
      <c r="BJ150">
        <v>49</v>
      </c>
      <c r="BK150">
        <v>67.39</v>
      </c>
      <c r="BL150">
        <v>43.07</v>
      </c>
      <c r="BM150">
        <v>36.53</v>
      </c>
      <c r="BN150">
        <v>5.22</v>
      </c>
      <c r="BO150">
        <v>12.89</v>
      </c>
      <c r="BP150">
        <v>5.69</v>
      </c>
      <c r="BQ150">
        <v>5.47</v>
      </c>
      <c r="BR150">
        <v>55.29</v>
      </c>
      <c r="BS150">
        <v>40.700000000000003</v>
      </c>
      <c r="BT150">
        <v>81.02</v>
      </c>
      <c r="BU150">
        <v>39.03</v>
      </c>
      <c r="BV150">
        <v>37.29</v>
      </c>
      <c r="BW150">
        <v>35.909999999999997</v>
      </c>
      <c r="BX150">
        <v>25.91</v>
      </c>
      <c r="BY150">
        <v>42.14</v>
      </c>
      <c r="BZ150">
        <v>2.72</v>
      </c>
      <c r="CA150">
        <v>34.85</v>
      </c>
      <c r="CB150">
        <v>35.54</v>
      </c>
      <c r="CC150">
        <v>45.6</v>
      </c>
      <c r="CD150">
        <v>49.16</v>
      </c>
      <c r="CE150">
        <v>36.6</v>
      </c>
      <c r="CF150">
        <v>52.89</v>
      </c>
      <c r="CG150">
        <v>53.05</v>
      </c>
      <c r="CH150">
        <v>58.04</v>
      </c>
      <c r="CI150">
        <v>46.5</v>
      </c>
      <c r="CJ150">
        <v>39.68</v>
      </c>
      <c r="CK150">
        <v>39.76</v>
      </c>
      <c r="CL150">
        <v>35.869999999999997</v>
      </c>
      <c r="CM150">
        <v>33.619999999999997</v>
      </c>
      <c r="CN150">
        <v>41.17</v>
      </c>
      <c r="CO150">
        <v>39</v>
      </c>
      <c r="CP150">
        <v>49.93</v>
      </c>
      <c r="CQ150">
        <v>24.64</v>
      </c>
      <c r="CR150">
        <v>33.729999999999997</v>
      </c>
      <c r="CS150">
        <v>43.64</v>
      </c>
      <c r="CT150">
        <v>67.02</v>
      </c>
      <c r="CU150">
        <v>29.42</v>
      </c>
      <c r="CV150">
        <v>12.5</v>
      </c>
      <c r="CW150">
        <v>51.08</v>
      </c>
      <c r="CX150">
        <v>33.89</v>
      </c>
      <c r="CY150">
        <v>45.13</v>
      </c>
      <c r="CZ150">
        <v>36.71</v>
      </c>
      <c r="DA150">
        <v>39.799999999999997</v>
      </c>
      <c r="DB150">
        <v>34.020000000000003</v>
      </c>
      <c r="DC150">
        <v>33.130000000000003</v>
      </c>
      <c r="DD150">
        <v>26.5</v>
      </c>
      <c r="DE150">
        <v>18.829999999999998</v>
      </c>
      <c r="DF150">
        <v>36.229999999999997</v>
      </c>
      <c r="DG150">
        <v>23.5</v>
      </c>
      <c r="DH150">
        <v>5.89</v>
      </c>
      <c r="DI150">
        <v>25.07</v>
      </c>
      <c r="DJ150">
        <v>29.01</v>
      </c>
      <c r="DK150">
        <v>15.87</v>
      </c>
      <c r="DL150">
        <v>23.85</v>
      </c>
      <c r="DM150">
        <v>40.04</v>
      </c>
      <c r="DN150">
        <v>43.19</v>
      </c>
      <c r="DO150">
        <v>15.3</v>
      </c>
      <c r="DP150">
        <v>18.39</v>
      </c>
      <c r="DQ150">
        <v>14.42</v>
      </c>
      <c r="DR150">
        <v>5.38</v>
      </c>
      <c r="DS150">
        <v>7.05</v>
      </c>
      <c r="DT150">
        <v>4.28</v>
      </c>
      <c r="DU150">
        <v>2.56</v>
      </c>
      <c r="DV150">
        <v>3.38</v>
      </c>
      <c r="DW150">
        <v>3.33</v>
      </c>
      <c r="DX150">
        <v>4.67</v>
      </c>
      <c r="DY150">
        <v>7.51</v>
      </c>
      <c r="DZ150">
        <v>4.87</v>
      </c>
      <c r="EA150">
        <v>2.65</v>
      </c>
      <c r="EB150">
        <v>1.19</v>
      </c>
      <c r="EC150">
        <v>4.7300000000000004</v>
      </c>
      <c r="ED150">
        <v>5.3</v>
      </c>
      <c r="EE150">
        <v>1.1000000000000001</v>
      </c>
      <c r="EF150">
        <v>2.95</v>
      </c>
      <c r="EG150">
        <v>4.17</v>
      </c>
      <c r="EH150">
        <v>1.77</v>
      </c>
      <c r="EI150">
        <v>51.38</v>
      </c>
      <c r="EJ150">
        <v>9.39</v>
      </c>
      <c r="EK150">
        <v>2.91</v>
      </c>
      <c r="EL150">
        <v>4.91</v>
      </c>
      <c r="EM150">
        <v>6.61</v>
      </c>
      <c r="EN150">
        <v>0.95</v>
      </c>
      <c r="EO150">
        <v>0.94</v>
      </c>
      <c r="EP150">
        <v>3.96</v>
      </c>
      <c r="EQ150">
        <v>0.76</v>
      </c>
      <c r="ER150">
        <v>2.4500000000000002</v>
      </c>
      <c r="ES150">
        <v>1.63</v>
      </c>
      <c r="ET150">
        <v>1.85</v>
      </c>
      <c r="EU150">
        <v>3.09</v>
      </c>
      <c r="EV150">
        <v>1.59</v>
      </c>
      <c r="EW150">
        <v>1.52</v>
      </c>
      <c r="EX150">
        <v>0.15</v>
      </c>
      <c r="EY150">
        <v>7.01</v>
      </c>
      <c r="EZ150">
        <v>66.84</v>
      </c>
      <c r="FA150">
        <v>5.24</v>
      </c>
      <c r="FB150">
        <v>2.4500000000000002</v>
      </c>
      <c r="FC150">
        <v>3.63</v>
      </c>
      <c r="FD150">
        <v>2.6</v>
      </c>
      <c r="FE150">
        <v>1.92</v>
      </c>
      <c r="FF150">
        <v>1.51</v>
      </c>
      <c r="FG150">
        <v>5.87</v>
      </c>
      <c r="FH150">
        <v>2.4300000000000002</v>
      </c>
      <c r="FI150">
        <v>3.82</v>
      </c>
      <c r="FJ150">
        <v>7.68</v>
      </c>
    </row>
    <row r="151" spans="1:166">
      <c r="A151" t="s">
        <v>163</v>
      </c>
      <c r="B151" t="s">
        <v>180</v>
      </c>
      <c r="C151" s="2" t="s">
        <v>156</v>
      </c>
      <c r="D151" s="2">
        <v>22</v>
      </c>
      <c r="E151" s="2">
        <v>16</v>
      </c>
      <c r="F151" s="2">
        <v>22</v>
      </c>
      <c r="G151" s="2">
        <v>0</v>
      </c>
      <c r="H151" s="2">
        <v>51</v>
      </c>
      <c r="I151" s="3">
        <v>1.65</v>
      </c>
      <c r="J151" s="3">
        <v>18.732782369146008</v>
      </c>
      <c r="K151" s="2">
        <v>1.6</v>
      </c>
      <c r="L151" s="2">
        <v>0.2</v>
      </c>
      <c r="M151" s="2">
        <v>2.375</v>
      </c>
      <c r="N151" s="2">
        <v>2.5</v>
      </c>
      <c r="O151" s="1">
        <v>1.66875</v>
      </c>
      <c r="P151" s="1">
        <v>180</v>
      </c>
      <c r="Q151" s="2">
        <v>3</v>
      </c>
      <c r="R151" s="2">
        <v>0</v>
      </c>
      <c r="S151" s="2">
        <v>2</v>
      </c>
      <c r="T151" s="2">
        <v>0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f t="shared" si="8"/>
        <v>8.89</v>
      </c>
      <c r="AA151" s="2">
        <f t="shared" si="9"/>
        <v>30</v>
      </c>
      <c r="AB151" s="2">
        <f t="shared" si="10"/>
        <v>25.073076923076922</v>
      </c>
      <c r="AC151" s="2">
        <f t="shared" si="11"/>
        <v>3.9756521739130419</v>
      </c>
      <c r="AD151">
        <v>4.0199999999999996</v>
      </c>
      <c r="AE151">
        <v>7.15</v>
      </c>
      <c r="AF151">
        <v>7.5</v>
      </c>
      <c r="AG151">
        <v>6.86</v>
      </c>
      <c r="AH151">
        <v>5.3</v>
      </c>
      <c r="AI151">
        <v>6.53</v>
      </c>
      <c r="AJ151">
        <v>6.5</v>
      </c>
      <c r="AK151">
        <v>4.3499999999999996</v>
      </c>
      <c r="AL151">
        <v>8.59</v>
      </c>
      <c r="AM151">
        <v>1.76</v>
      </c>
      <c r="AN151">
        <v>12.46</v>
      </c>
      <c r="AO151">
        <v>4.25</v>
      </c>
      <c r="AP151">
        <v>7.36</v>
      </c>
      <c r="AQ151">
        <v>4.38</v>
      </c>
      <c r="AR151">
        <v>4.7699999999999996</v>
      </c>
      <c r="AS151">
        <v>3.75</v>
      </c>
      <c r="AT151">
        <v>5.95</v>
      </c>
      <c r="AU151">
        <v>3.58</v>
      </c>
      <c r="AV151">
        <v>2.98</v>
      </c>
      <c r="AW151">
        <v>4.2699999999999996</v>
      </c>
      <c r="AX151">
        <v>15.07</v>
      </c>
      <c r="AY151">
        <v>14.99</v>
      </c>
      <c r="AZ151">
        <v>15.22</v>
      </c>
      <c r="BA151">
        <v>8</v>
      </c>
      <c r="BB151">
        <v>12.01</v>
      </c>
      <c r="BC151">
        <v>22.14</v>
      </c>
      <c r="BD151">
        <v>40.29</v>
      </c>
      <c r="BE151">
        <v>21.26</v>
      </c>
      <c r="BF151">
        <v>14.05</v>
      </c>
      <c r="BG151">
        <v>1.17</v>
      </c>
      <c r="BH151">
        <v>8.86</v>
      </c>
      <c r="BI151">
        <v>45.54</v>
      </c>
      <c r="BJ151">
        <v>49.02</v>
      </c>
      <c r="BK151">
        <v>73.400000000000006</v>
      </c>
      <c r="BL151">
        <v>48.08</v>
      </c>
      <c r="BM151">
        <v>42.05</v>
      </c>
      <c r="BN151">
        <v>2.74</v>
      </c>
      <c r="BO151">
        <v>12.07</v>
      </c>
      <c r="BP151">
        <v>4.88</v>
      </c>
      <c r="BQ151">
        <v>2.83</v>
      </c>
      <c r="BR151">
        <v>55.09</v>
      </c>
      <c r="BS151">
        <v>25.12</v>
      </c>
      <c r="BT151">
        <v>71.459999999999994</v>
      </c>
      <c r="BU151">
        <v>44.05</v>
      </c>
      <c r="BV151">
        <v>24.33</v>
      </c>
      <c r="BW151">
        <v>25.35</v>
      </c>
      <c r="BX151">
        <v>13.3</v>
      </c>
      <c r="BY151">
        <v>21.12</v>
      </c>
      <c r="BZ151">
        <v>2.75</v>
      </c>
      <c r="CA151">
        <v>29.97</v>
      </c>
      <c r="CB151">
        <v>40.049999999999997</v>
      </c>
      <c r="CC151">
        <v>48.46</v>
      </c>
      <c r="CD151">
        <v>44.87</v>
      </c>
      <c r="CE151">
        <v>42.14</v>
      </c>
      <c r="CF151">
        <v>49.04</v>
      </c>
      <c r="CG151">
        <v>47.53</v>
      </c>
      <c r="CH151">
        <v>53.07</v>
      </c>
      <c r="CI151">
        <v>39.130000000000003</v>
      </c>
      <c r="CJ151">
        <v>25.11</v>
      </c>
      <c r="CK151">
        <v>34.79</v>
      </c>
      <c r="CL151">
        <v>29.01</v>
      </c>
      <c r="CM151">
        <v>30.18</v>
      </c>
      <c r="CN151">
        <v>31.63</v>
      </c>
      <c r="CO151">
        <v>36.520000000000003</v>
      </c>
      <c r="CP151">
        <v>35.729999999999997</v>
      </c>
      <c r="CQ151">
        <v>19.66</v>
      </c>
      <c r="CR151">
        <v>21.94</v>
      </c>
      <c r="CS151">
        <v>24.59</v>
      </c>
      <c r="CT151">
        <v>53.02</v>
      </c>
      <c r="CU151">
        <v>23.61</v>
      </c>
      <c r="CV151">
        <v>13.97</v>
      </c>
      <c r="CW151">
        <v>45.55</v>
      </c>
      <c r="CX151">
        <v>40.43</v>
      </c>
      <c r="CY151">
        <v>37.590000000000003</v>
      </c>
      <c r="CZ151">
        <v>34.299999999999997</v>
      </c>
      <c r="DA151">
        <v>33.51</v>
      </c>
      <c r="DB151">
        <v>27.89</v>
      </c>
      <c r="DC151">
        <v>21.04</v>
      </c>
      <c r="DD151">
        <v>23.52</v>
      </c>
      <c r="DE151">
        <v>13.13</v>
      </c>
      <c r="DF151">
        <v>33.15</v>
      </c>
      <c r="DG151">
        <v>18.59</v>
      </c>
      <c r="DH151">
        <v>3.91</v>
      </c>
      <c r="DI151">
        <v>14.8</v>
      </c>
      <c r="DJ151">
        <v>14.81</v>
      </c>
      <c r="DK151">
        <v>10.68</v>
      </c>
      <c r="DL151">
        <v>15.42</v>
      </c>
      <c r="DM151">
        <v>26.87</v>
      </c>
      <c r="DN151">
        <v>37.78</v>
      </c>
      <c r="DO151">
        <v>9.7799999999999994</v>
      </c>
      <c r="DP151">
        <v>10.66</v>
      </c>
      <c r="DQ151">
        <v>6.21</v>
      </c>
      <c r="DR151">
        <v>2.13</v>
      </c>
      <c r="DS151">
        <v>2.81</v>
      </c>
      <c r="DT151">
        <v>1.76</v>
      </c>
      <c r="DU151">
        <v>1.42</v>
      </c>
      <c r="DV151">
        <v>1.83</v>
      </c>
      <c r="DW151">
        <v>1.39</v>
      </c>
      <c r="DX151">
        <v>1.77</v>
      </c>
      <c r="DY151">
        <v>2.02</v>
      </c>
      <c r="DZ151">
        <v>2.35</v>
      </c>
      <c r="EA151">
        <v>2.21</v>
      </c>
      <c r="EB151">
        <v>2.74</v>
      </c>
      <c r="EC151">
        <v>1.56</v>
      </c>
      <c r="ED151">
        <v>1.8</v>
      </c>
      <c r="EE151">
        <v>1.23</v>
      </c>
      <c r="EF151">
        <v>1.45</v>
      </c>
      <c r="EG151">
        <v>3.39</v>
      </c>
      <c r="EH151">
        <v>2.08</v>
      </c>
      <c r="EI151">
        <v>51.04</v>
      </c>
      <c r="EJ151">
        <v>1.29</v>
      </c>
      <c r="EK151">
        <v>1.6</v>
      </c>
      <c r="EL151">
        <v>1.61</v>
      </c>
      <c r="EM151">
        <v>0.98</v>
      </c>
      <c r="EN151">
        <v>0.93</v>
      </c>
      <c r="EO151">
        <v>1.61</v>
      </c>
      <c r="EP151">
        <v>0.52</v>
      </c>
      <c r="EQ151">
        <v>0.82</v>
      </c>
      <c r="ER151">
        <v>0.94</v>
      </c>
      <c r="ES151">
        <v>0.97</v>
      </c>
      <c r="ET151">
        <v>1.89</v>
      </c>
      <c r="EU151">
        <v>1.9</v>
      </c>
      <c r="EV151">
        <v>0.3</v>
      </c>
      <c r="EW151">
        <v>0.21</v>
      </c>
      <c r="EX151">
        <v>0.05</v>
      </c>
      <c r="EY151">
        <v>3.12</v>
      </c>
      <c r="EZ151">
        <v>54.37</v>
      </c>
      <c r="FA151">
        <v>1.59</v>
      </c>
      <c r="FB151">
        <v>1.19</v>
      </c>
      <c r="FC151">
        <v>1.41</v>
      </c>
      <c r="FD151">
        <v>1.67</v>
      </c>
      <c r="FE151">
        <v>0.82</v>
      </c>
      <c r="FF151">
        <v>1.17</v>
      </c>
      <c r="FG151">
        <v>2.02</v>
      </c>
      <c r="FH151">
        <v>1.06</v>
      </c>
      <c r="FI151">
        <v>2.42</v>
      </c>
      <c r="FJ151">
        <v>5.23</v>
      </c>
    </row>
    <row r="152" spans="1:166">
      <c r="A152" t="s">
        <v>157</v>
      </c>
      <c r="B152" t="s">
        <v>180</v>
      </c>
      <c r="C152" s="2" t="s">
        <v>156</v>
      </c>
      <c r="D152" s="2">
        <v>23</v>
      </c>
      <c r="E152" s="2">
        <v>16</v>
      </c>
      <c r="F152" s="2">
        <v>23</v>
      </c>
      <c r="G152" s="2">
        <v>0</v>
      </c>
      <c r="H152" s="2">
        <v>70</v>
      </c>
      <c r="I152" s="3">
        <v>1.64</v>
      </c>
      <c r="J152" s="3">
        <v>26.026174895895306</v>
      </c>
      <c r="K152" s="2">
        <v>0</v>
      </c>
      <c r="L152" s="2">
        <v>0</v>
      </c>
      <c r="M152" s="2">
        <v>0.625</v>
      </c>
      <c r="N152" s="2">
        <v>0.6</v>
      </c>
      <c r="O152" s="1">
        <v>0.30625000000000002</v>
      </c>
      <c r="P152" s="1">
        <v>147</v>
      </c>
      <c r="Q152" s="2">
        <v>4</v>
      </c>
      <c r="R152" s="2">
        <v>1</v>
      </c>
      <c r="S152" s="2">
        <v>2</v>
      </c>
      <c r="T152" s="2">
        <v>2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f t="shared" si="8"/>
        <v>8.2259259259259263</v>
      </c>
      <c r="AA152" s="2">
        <f t="shared" si="9"/>
        <v>23.069803921568628</v>
      </c>
      <c r="AB152" s="2">
        <f t="shared" si="10"/>
        <v>24.310769230769232</v>
      </c>
      <c r="AC152" s="2">
        <f t="shared" si="11"/>
        <v>3.8663043478260861</v>
      </c>
      <c r="AD152">
        <v>7.2</v>
      </c>
      <c r="AE152">
        <v>5.41</v>
      </c>
      <c r="AF152">
        <v>2.75</v>
      </c>
      <c r="AG152">
        <v>3.74</v>
      </c>
      <c r="AH152">
        <v>3.84</v>
      </c>
      <c r="AI152">
        <v>3.06</v>
      </c>
      <c r="AJ152">
        <v>3.11</v>
      </c>
      <c r="AK152">
        <v>2.42</v>
      </c>
      <c r="AL152">
        <v>3.28</v>
      </c>
      <c r="AM152">
        <v>1.71</v>
      </c>
      <c r="AN152">
        <v>7.23</v>
      </c>
      <c r="AO152">
        <v>4.72</v>
      </c>
      <c r="AP152">
        <v>3.91</v>
      </c>
      <c r="AQ152">
        <v>5.23</v>
      </c>
      <c r="AR152">
        <v>6.13</v>
      </c>
      <c r="AS152">
        <v>2.0299999999999998</v>
      </c>
      <c r="AT152">
        <v>4.26</v>
      </c>
      <c r="AU152">
        <v>3.01</v>
      </c>
      <c r="AV152">
        <v>2.79</v>
      </c>
      <c r="AW152">
        <v>6.57</v>
      </c>
      <c r="AX152">
        <v>20</v>
      </c>
      <c r="AY152">
        <v>21.96</v>
      </c>
      <c r="AZ152">
        <v>21.71</v>
      </c>
      <c r="BA152">
        <v>3.03</v>
      </c>
      <c r="BB152">
        <v>8.16</v>
      </c>
      <c r="BC152">
        <v>18.309999999999999</v>
      </c>
      <c r="BD152">
        <v>46.53</v>
      </c>
      <c r="BE152">
        <v>11.14</v>
      </c>
      <c r="BF152">
        <v>9.7799999999999994</v>
      </c>
      <c r="BG152">
        <v>0.55000000000000004</v>
      </c>
      <c r="BH152">
        <v>16.559999999999999</v>
      </c>
      <c r="BI152">
        <v>34.51</v>
      </c>
      <c r="BJ152">
        <v>63.29</v>
      </c>
      <c r="BK152">
        <v>72.69</v>
      </c>
      <c r="BL152">
        <v>51.23</v>
      </c>
      <c r="BM152">
        <v>48.61</v>
      </c>
      <c r="BN152">
        <v>1.96</v>
      </c>
      <c r="BO152">
        <v>5.2</v>
      </c>
      <c r="BP152">
        <v>0.28999999999999998</v>
      </c>
      <c r="BQ152">
        <v>0.23</v>
      </c>
      <c r="BR152">
        <v>29.45</v>
      </c>
      <c r="BS152">
        <v>67.34</v>
      </c>
      <c r="BT152">
        <v>88.74</v>
      </c>
      <c r="BU152">
        <v>13.62</v>
      </c>
      <c r="BV152">
        <v>28.29</v>
      </c>
      <c r="BW152">
        <v>8.64</v>
      </c>
      <c r="BX152">
        <v>22.15</v>
      </c>
      <c r="BY152">
        <v>7.19</v>
      </c>
      <c r="BZ152">
        <v>0.2</v>
      </c>
      <c r="CA152">
        <v>66.989999999999995</v>
      </c>
      <c r="CB152">
        <v>14.92</v>
      </c>
      <c r="CC152">
        <v>26.06</v>
      </c>
      <c r="CD152">
        <v>55.21</v>
      </c>
      <c r="CE152">
        <v>9.7899999999999991</v>
      </c>
      <c r="CF152">
        <v>44.95</v>
      </c>
      <c r="CG152">
        <v>37.5</v>
      </c>
      <c r="CH152">
        <v>37.909999999999997</v>
      </c>
      <c r="CI152">
        <v>29.39</v>
      </c>
      <c r="CJ152">
        <v>26.04</v>
      </c>
      <c r="CK152">
        <v>31.79</v>
      </c>
      <c r="CL152">
        <v>13.33</v>
      </c>
      <c r="CM152">
        <v>18.170000000000002</v>
      </c>
      <c r="CN152">
        <v>22.03</v>
      </c>
      <c r="CO152">
        <v>21.57</v>
      </c>
      <c r="CP152">
        <v>24.14</v>
      </c>
      <c r="CQ152">
        <v>10.87</v>
      </c>
      <c r="CR152">
        <v>20.39</v>
      </c>
      <c r="CS152">
        <v>10.57</v>
      </c>
      <c r="CT152">
        <v>41</v>
      </c>
      <c r="CU152">
        <v>22.85</v>
      </c>
      <c r="CV152">
        <v>10.09</v>
      </c>
      <c r="CW152">
        <v>51.45</v>
      </c>
      <c r="CX152">
        <v>27.12</v>
      </c>
      <c r="CY152">
        <v>29.78</v>
      </c>
      <c r="CZ152">
        <v>18.52</v>
      </c>
      <c r="DA152">
        <v>19.3</v>
      </c>
      <c r="DB152">
        <v>15</v>
      </c>
      <c r="DC152">
        <v>18.010000000000002</v>
      </c>
      <c r="DD152">
        <v>15.47</v>
      </c>
      <c r="DE152">
        <v>4.9000000000000004</v>
      </c>
      <c r="DF152">
        <v>19.989999999999998</v>
      </c>
      <c r="DG152">
        <v>12.37</v>
      </c>
      <c r="DH152">
        <v>1.85</v>
      </c>
      <c r="DI152">
        <v>3.01</v>
      </c>
      <c r="DJ152">
        <v>4.95</v>
      </c>
      <c r="DK152">
        <v>3.08</v>
      </c>
      <c r="DL152">
        <v>2.8</v>
      </c>
      <c r="DM152">
        <v>15.75</v>
      </c>
      <c r="DN152">
        <v>39.909999999999997</v>
      </c>
      <c r="DO152">
        <v>4.1399999999999997</v>
      </c>
      <c r="DP152">
        <v>7.98</v>
      </c>
      <c r="DQ152">
        <v>5.61</v>
      </c>
      <c r="DR152">
        <v>0.39</v>
      </c>
      <c r="DS152">
        <v>4.24</v>
      </c>
      <c r="DT152">
        <v>3.52</v>
      </c>
      <c r="DU152">
        <v>3.69</v>
      </c>
      <c r="DV152">
        <v>0.24</v>
      </c>
      <c r="DW152">
        <v>0.3</v>
      </c>
      <c r="DX152">
        <v>0.45</v>
      </c>
      <c r="DY152">
        <v>0.5</v>
      </c>
      <c r="DZ152">
        <v>0.54</v>
      </c>
      <c r="EA152">
        <v>1.91</v>
      </c>
      <c r="EB152">
        <v>0.52</v>
      </c>
      <c r="EC152">
        <v>0.4</v>
      </c>
      <c r="ED152">
        <v>0.59</v>
      </c>
      <c r="EE152">
        <v>0.28999999999999998</v>
      </c>
      <c r="EF152">
        <v>0.94</v>
      </c>
      <c r="EG152">
        <v>1.78</v>
      </c>
      <c r="EH152">
        <v>0.49</v>
      </c>
      <c r="EI152">
        <v>51.55</v>
      </c>
      <c r="EJ152">
        <v>0.33</v>
      </c>
      <c r="EK152">
        <v>0.33</v>
      </c>
      <c r="EL152">
        <v>0.44</v>
      </c>
      <c r="EM152">
        <v>0.66</v>
      </c>
      <c r="EN152">
        <v>0.55000000000000004</v>
      </c>
      <c r="EO152">
        <v>1.1499999999999999</v>
      </c>
      <c r="EP152">
        <v>0.34</v>
      </c>
      <c r="EQ152">
        <v>3.96</v>
      </c>
      <c r="ER152">
        <v>0.65</v>
      </c>
      <c r="ES152">
        <v>1.37</v>
      </c>
      <c r="ET152">
        <v>1.97</v>
      </c>
      <c r="EU152">
        <v>0.26</v>
      </c>
      <c r="EV152">
        <v>0.13</v>
      </c>
      <c r="EW152">
        <v>0.13</v>
      </c>
      <c r="EX152">
        <v>0.6</v>
      </c>
      <c r="EY152">
        <v>3.22</v>
      </c>
      <c r="EZ152">
        <v>56.64</v>
      </c>
      <c r="FA152">
        <v>0.43</v>
      </c>
      <c r="FB152">
        <v>0.31</v>
      </c>
      <c r="FC152">
        <v>0.24</v>
      </c>
      <c r="FD152">
        <v>6.67</v>
      </c>
      <c r="FE152">
        <v>0.47</v>
      </c>
      <c r="FF152">
        <v>0.41</v>
      </c>
      <c r="FG152">
        <v>4.8099999999999996</v>
      </c>
      <c r="FH152">
        <v>3.89</v>
      </c>
      <c r="FI152">
        <v>1.8</v>
      </c>
      <c r="FJ152">
        <v>8.14</v>
      </c>
    </row>
    <row r="153" spans="1:166">
      <c r="A153" t="s">
        <v>162</v>
      </c>
      <c r="B153" t="s">
        <v>180</v>
      </c>
      <c r="C153" s="2" t="s">
        <v>156</v>
      </c>
      <c r="D153" s="2">
        <v>23</v>
      </c>
      <c r="E153" s="2">
        <v>17</v>
      </c>
      <c r="F153" s="2">
        <v>23</v>
      </c>
      <c r="G153" s="2">
        <v>0</v>
      </c>
      <c r="H153" s="2">
        <v>44</v>
      </c>
      <c r="I153" s="3">
        <v>1.61</v>
      </c>
      <c r="J153" s="3">
        <v>16.974653755642141</v>
      </c>
      <c r="K153" s="2">
        <v>1</v>
      </c>
      <c r="L153" s="2">
        <v>0.2</v>
      </c>
      <c r="M153" s="2">
        <v>1.5</v>
      </c>
      <c r="N153" s="2">
        <v>0</v>
      </c>
      <c r="O153" s="1">
        <v>0.67500000000000004</v>
      </c>
      <c r="P153" s="1">
        <v>172</v>
      </c>
      <c r="Q153" s="2">
        <v>7</v>
      </c>
      <c r="R153" s="2">
        <v>1</v>
      </c>
      <c r="S153" s="2">
        <v>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f t="shared" si="8"/>
        <v>10.231851851851852</v>
      </c>
      <c r="AA153" s="2">
        <f t="shared" si="9"/>
        <v>35.073921568627462</v>
      </c>
      <c r="AB153" s="2">
        <f t="shared" si="10"/>
        <v>23.683076923076921</v>
      </c>
      <c r="AC153" s="2">
        <f t="shared" si="11"/>
        <v>5.010217391304348</v>
      </c>
      <c r="AD153">
        <v>4.4800000000000004</v>
      </c>
      <c r="AE153">
        <v>6.12</v>
      </c>
      <c r="AF153">
        <v>4.8899999999999997</v>
      </c>
      <c r="AG153">
        <v>4.71</v>
      </c>
      <c r="AH153">
        <v>5.87</v>
      </c>
      <c r="AI153">
        <v>6.74</v>
      </c>
      <c r="AJ153">
        <v>7.37</v>
      </c>
      <c r="AK153">
        <v>4.24</v>
      </c>
      <c r="AL153">
        <v>10.68</v>
      </c>
      <c r="AM153">
        <v>3.03</v>
      </c>
      <c r="AN153">
        <v>13.56</v>
      </c>
      <c r="AO153">
        <v>5.08</v>
      </c>
      <c r="AP153">
        <v>10.11</v>
      </c>
      <c r="AQ153">
        <v>7.14</v>
      </c>
      <c r="AR153">
        <v>6.36</v>
      </c>
      <c r="AS153">
        <v>5.87</v>
      </c>
      <c r="AT153">
        <v>7.73</v>
      </c>
      <c r="AU153">
        <v>5.17</v>
      </c>
      <c r="AV153">
        <v>4.7300000000000004</v>
      </c>
      <c r="AW153">
        <v>5.93</v>
      </c>
      <c r="AX153">
        <v>14.01</v>
      </c>
      <c r="AY153">
        <v>13.85</v>
      </c>
      <c r="AZ153">
        <v>18.78</v>
      </c>
      <c r="BA153">
        <v>7.77</v>
      </c>
      <c r="BB153">
        <v>11.86</v>
      </c>
      <c r="BC153">
        <v>32.479999999999997</v>
      </c>
      <c r="BD153">
        <v>47.7</v>
      </c>
      <c r="BE153">
        <v>14.95</v>
      </c>
      <c r="BF153">
        <v>19.21</v>
      </c>
      <c r="BG153">
        <v>1.33</v>
      </c>
      <c r="BH153">
        <v>7.45</v>
      </c>
      <c r="BI153">
        <v>42.45</v>
      </c>
      <c r="BJ153">
        <v>43.02</v>
      </c>
      <c r="BK153">
        <v>70.92</v>
      </c>
      <c r="BL153">
        <v>43.88</v>
      </c>
      <c r="BM153">
        <v>44.91</v>
      </c>
      <c r="BN153">
        <v>3.29</v>
      </c>
      <c r="BO153">
        <v>7.83</v>
      </c>
      <c r="BP153">
        <v>5.65</v>
      </c>
      <c r="BQ153">
        <v>2.99</v>
      </c>
      <c r="BR153">
        <v>59.22</v>
      </c>
      <c r="BS153">
        <v>42.14</v>
      </c>
      <c r="BT153">
        <v>69.930000000000007</v>
      </c>
      <c r="BU153">
        <v>66.319999999999993</v>
      </c>
      <c r="BV153">
        <v>39.85</v>
      </c>
      <c r="BW153">
        <v>24.72</v>
      </c>
      <c r="BX153">
        <v>17.510000000000002</v>
      </c>
      <c r="BY153">
        <v>24.34</v>
      </c>
      <c r="BZ153">
        <v>1.97</v>
      </c>
      <c r="CA153">
        <v>31.66</v>
      </c>
      <c r="CB153">
        <v>34.82</v>
      </c>
      <c r="CC153">
        <v>52.88</v>
      </c>
      <c r="CD153">
        <v>38.96</v>
      </c>
      <c r="CE153">
        <v>39.51</v>
      </c>
      <c r="CF153">
        <v>45.06</v>
      </c>
      <c r="CG153">
        <v>52.74</v>
      </c>
      <c r="CH153">
        <v>63.45</v>
      </c>
      <c r="CI153">
        <v>49.5</v>
      </c>
      <c r="CJ153">
        <v>43.31</v>
      </c>
      <c r="CK153">
        <v>46.24</v>
      </c>
      <c r="CL153">
        <v>29.11</v>
      </c>
      <c r="CM153">
        <v>35.01</v>
      </c>
      <c r="CN153">
        <v>45.09</v>
      </c>
      <c r="CO153">
        <v>42.82</v>
      </c>
      <c r="CP153">
        <v>45.3</v>
      </c>
      <c r="CQ153">
        <v>26.38</v>
      </c>
      <c r="CR153">
        <v>35.35</v>
      </c>
      <c r="CS153">
        <v>37.03</v>
      </c>
      <c r="CT153">
        <v>55.32</v>
      </c>
      <c r="CU153">
        <v>30.39</v>
      </c>
      <c r="CV153">
        <v>16.940000000000001</v>
      </c>
      <c r="CW153">
        <v>52.2</v>
      </c>
      <c r="CX153">
        <v>37.81</v>
      </c>
      <c r="CY153">
        <v>35.06</v>
      </c>
      <c r="CZ153">
        <v>35.090000000000003</v>
      </c>
      <c r="DA153">
        <v>35.200000000000003</v>
      </c>
      <c r="DB153">
        <v>27.18</v>
      </c>
      <c r="DC153">
        <v>27.47</v>
      </c>
      <c r="DD153">
        <v>24.46</v>
      </c>
      <c r="DE153">
        <v>14.13</v>
      </c>
      <c r="DF153">
        <v>30.24</v>
      </c>
      <c r="DG153">
        <v>18.98</v>
      </c>
      <c r="DH153">
        <v>6.02</v>
      </c>
      <c r="DI153">
        <v>25.31</v>
      </c>
      <c r="DJ153">
        <v>24.92</v>
      </c>
      <c r="DK153">
        <v>16.39</v>
      </c>
      <c r="DL153">
        <v>20.77</v>
      </c>
      <c r="DM153">
        <v>35.83</v>
      </c>
      <c r="DN153">
        <v>49.86</v>
      </c>
      <c r="DO153">
        <v>14.9</v>
      </c>
      <c r="DP153">
        <v>14.08</v>
      </c>
      <c r="DQ153">
        <v>8.41</v>
      </c>
      <c r="DR153">
        <v>4.1399999999999997</v>
      </c>
      <c r="DS153">
        <v>5.12</v>
      </c>
      <c r="DT153">
        <v>3.69</v>
      </c>
      <c r="DU153">
        <v>4.28</v>
      </c>
      <c r="DV153">
        <v>3.68</v>
      </c>
      <c r="DW153">
        <v>2.2200000000000002</v>
      </c>
      <c r="DX153">
        <v>2.75</v>
      </c>
      <c r="DY153">
        <v>3.84</v>
      </c>
      <c r="DZ153">
        <v>2.5499999999999998</v>
      </c>
      <c r="EA153">
        <v>1.1299999999999999</v>
      </c>
      <c r="EB153">
        <v>3.15</v>
      </c>
      <c r="EC153">
        <v>2.29</v>
      </c>
      <c r="ED153">
        <v>2.42</v>
      </c>
      <c r="EE153">
        <v>1.82</v>
      </c>
      <c r="EF153">
        <v>1.52</v>
      </c>
      <c r="EG153">
        <v>5.21</v>
      </c>
      <c r="EH153">
        <v>2.2000000000000002</v>
      </c>
      <c r="EI153">
        <v>50.65</v>
      </c>
      <c r="EJ153">
        <v>4.78</v>
      </c>
      <c r="EK153">
        <v>0.51</v>
      </c>
      <c r="EL153">
        <v>5.3</v>
      </c>
      <c r="EM153">
        <v>3.78</v>
      </c>
      <c r="EN153">
        <v>1.94</v>
      </c>
      <c r="EO153">
        <v>2.58</v>
      </c>
      <c r="EP153">
        <v>1.66</v>
      </c>
      <c r="EQ153">
        <v>1.48</v>
      </c>
      <c r="ER153">
        <v>0.47</v>
      </c>
      <c r="ES153">
        <v>0.27</v>
      </c>
      <c r="ET153">
        <v>2.85</v>
      </c>
      <c r="EU153">
        <v>0.84</v>
      </c>
      <c r="EV153">
        <v>3.25</v>
      </c>
      <c r="EW153">
        <v>1.37</v>
      </c>
      <c r="EX153">
        <v>0.13</v>
      </c>
      <c r="EY153">
        <v>5.0199999999999996</v>
      </c>
      <c r="EZ153">
        <v>50.96</v>
      </c>
      <c r="FA153">
        <v>3.76</v>
      </c>
      <c r="FB153">
        <v>2.57</v>
      </c>
      <c r="FC153">
        <v>2.57</v>
      </c>
      <c r="FD153">
        <v>3.68</v>
      </c>
      <c r="FE153">
        <v>1.98</v>
      </c>
      <c r="FF153">
        <v>1.39</v>
      </c>
      <c r="FG153">
        <v>3.48</v>
      </c>
      <c r="FH153">
        <v>2.2400000000000002</v>
      </c>
      <c r="FI153">
        <v>2.76</v>
      </c>
      <c r="FJ153">
        <v>7.78</v>
      </c>
    </row>
    <row r="154" spans="1:166">
      <c r="A154" t="s">
        <v>176</v>
      </c>
      <c r="B154" t="s">
        <v>180</v>
      </c>
      <c r="C154" s="2" t="s">
        <v>156</v>
      </c>
      <c r="D154" s="2">
        <v>24</v>
      </c>
      <c r="E154" s="2">
        <v>7</v>
      </c>
      <c r="F154" s="2">
        <v>24</v>
      </c>
      <c r="G154" s="2">
        <v>0</v>
      </c>
      <c r="H154" s="2">
        <v>47</v>
      </c>
      <c r="I154" s="3">
        <v>1.62</v>
      </c>
      <c r="J154" s="3">
        <v>17.908855357415025</v>
      </c>
      <c r="K154" s="2">
        <v>0</v>
      </c>
      <c r="L154" s="2">
        <v>0.2</v>
      </c>
      <c r="M154" s="2">
        <v>0</v>
      </c>
      <c r="N154" s="2">
        <v>1.2</v>
      </c>
      <c r="O154" s="1">
        <v>0.35</v>
      </c>
      <c r="P154" s="1">
        <v>169</v>
      </c>
      <c r="Q154" s="2">
        <v>12</v>
      </c>
      <c r="R154" s="2">
        <v>11</v>
      </c>
      <c r="S154" s="2">
        <v>2</v>
      </c>
      <c r="T154" s="2">
        <v>2</v>
      </c>
      <c r="U154" s="2">
        <v>2</v>
      </c>
      <c r="V154" s="2">
        <v>0</v>
      </c>
      <c r="W154" s="2">
        <v>0</v>
      </c>
      <c r="X154" s="2">
        <v>1</v>
      </c>
      <c r="Y154" s="2">
        <v>0</v>
      </c>
      <c r="Z154" s="2">
        <f t="shared" si="8"/>
        <v>8.6062962962962946</v>
      </c>
      <c r="AA154" s="2">
        <f t="shared" si="9"/>
        <v>35.333529411764715</v>
      </c>
      <c r="AB154" s="2">
        <f t="shared" si="10"/>
        <v>23.10230769230769</v>
      </c>
      <c r="AC154" s="2">
        <f t="shared" si="11"/>
        <v>5.4432608695652176</v>
      </c>
      <c r="AD154">
        <v>4.47</v>
      </c>
      <c r="AE154">
        <v>6.02</v>
      </c>
      <c r="AF154">
        <v>4.59</v>
      </c>
      <c r="AG154">
        <v>4.88</v>
      </c>
      <c r="AH154">
        <v>5.72</v>
      </c>
      <c r="AI154">
        <v>6.22</v>
      </c>
      <c r="AJ154">
        <v>7.08</v>
      </c>
      <c r="AK154">
        <v>4.93</v>
      </c>
      <c r="AL154">
        <v>7.91</v>
      </c>
      <c r="AM154">
        <v>1.5</v>
      </c>
      <c r="AN154">
        <v>11.18</v>
      </c>
      <c r="AO154">
        <v>6.09</v>
      </c>
      <c r="AP154">
        <v>8.99</v>
      </c>
      <c r="AQ154">
        <v>6.43</v>
      </c>
      <c r="AR154">
        <v>5.09</v>
      </c>
      <c r="AS154">
        <v>4.04</v>
      </c>
      <c r="AT154">
        <v>10.08</v>
      </c>
      <c r="AU154">
        <v>4.45</v>
      </c>
      <c r="AV154">
        <v>3.76</v>
      </c>
      <c r="AW154">
        <v>5.0999999999999996</v>
      </c>
      <c r="AX154">
        <v>9.69</v>
      </c>
      <c r="AY154">
        <v>7.35</v>
      </c>
      <c r="AZ154">
        <v>15.48</v>
      </c>
      <c r="BA154">
        <v>9.98</v>
      </c>
      <c r="BB154">
        <v>12.2</v>
      </c>
      <c r="BC154">
        <v>26.87</v>
      </c>
      <c r="BD154">
        <v>32.270000000000003</v>
      </c>
      <c r="BE154">
        <v>15.22</v>
      </c>
      <c r="BF154">
        <v>9.16</v>
      </c>
      <c r="BG154">
        <v>0.33</v>
      </c>
      <c r="BH154">
        <v>9.58</v>
      </c>
      <c r="BI154">
        <v>45.83</v>
      </c>
      <c r="BJ154">
        <v>51.99</v>
      </c>
      <c r="BK154">
        <v>63.23</v>
      </c>
      <c r="BL154">
        <v>46.26</v>
      </c>
      <c r="BM154">
        <v>37.32</v>
      </c>
      <c r="BN154">
        <v>4.7699999999999996</v>
      </c>
      <c r="BO154">
        <v>9.74</v>
      </c>
      <c r="BP154">
        <v>4.6399999999999997</v>
      </c>
      <c r="BQ154">
        <v>2.2599999999999998</v>
      </c>
      <c r="BR154">
        <v>67.650000000000006</v>
      </c>
      <c r="BS154">
        <v>42.65</v>
      </c>
      <c r="BT154">
        <v>78.12</v>
      </c>
      <c r="BU154">
        <v>47.27</v>
      </c>
      <c r="BV154">
        <v>25.96</v>
      </c>
      <c r="BW154">
        <v>40.43</v>
      </c>
      <c r="BX154">
        <v>34.880000000000003</v>
      </c>
      <c r="BY154">
        <v>27.5</v>
      </c>
      <c r="BZ154">
        <v>0</v>
      </c>
      <c r="CA154">
        <v>50</v>
      </c>
      <c r="CB154">
        <v>48.44</v>
      </c>
      <c r="CC154">
        <v>65.08</v>
      </c>
      <c r="CD154">
        <v>32.81</v>
      </c>
      <c r="CE154">
        <v>26.15</v>
      </c>
      <c r="CF154">
        <v>53.65</v>
      </c>
      <c r="CG154">
        <v>57.58</v>
      </c>
      <c r="CH154">
        <v>60.03</v>
      </c>
      <c r="CI154">
        <v>46.67</v>
      </c>
      <c r="CJ154">
        <v>34.58</v>
      </c>
      <c r="CK154">
        <v>39.78</v>
      </c>
      <c r="CL154">
        <v>29.3</v>
      </c>
      <c r="CM154">
        <v>35.58</v>
      </c>
      <c r="CN154">
        <v>39.67</v>
      </c>
      <c r="CO154">
        <v>43.62</v>
      </c>
      <c r="CP154">
        <v>48.97</v>
      </c>
      <c r="CQ154">
        <v>26.66</v>
      </c>
      <c r="CR154">
        <v>34.96</v>
      </c>
      <c r="CS154">
        <v>37.19</v>
      </c>
      <c r="CT154">
        <v>59.92</v>
      </c>
      <c r="CU154">
        <v>31.67</v>
      </c>
      <c r="CV154">
        <v>17.66</v>
      </c>
      <c r="CW154">
        <v>53.97</v>
      </c>
      <c r="CX154">
        <v>28.27</v>
      </c>
      <c r="CY154">
        <v>31.21</v>
      </c>
      <c r="CZ154">
        <v>35.130000000000003</v>
      </c>
      <c r="DA154">
        <v>31.36</v>
      </c>
      <c r="DB154">
        <v>30.31</v>
      </c>
      <c r="DC154">
        <v>26.39</v>
      </c>
      <c r="DD154">
        <v>24.77</v>
      </c>
      <c r="DE154">
        <v>17.14</v>
      </c>
      <c r="DF154">
        <v>33.51</v>
      </c>
      <c r="DG154">
        <v>22.43</v>
      </c>
      <c r="DH154">
        <v>5.98</v>
      </c>
      <c r="DI154">
        <v>18.02</v>
      </c>
      <c r="DJ154">
        <v>19.260000000000002</v>
      </c>
      <c r="DK154">
        <v>12.57</v>
      </c>
      <c r="DL154">
        <v>17.73</v>
      </c>
      <c r="DM154">
        <v>33.909999999999997</v>
      </c>
      <c r="DN154">
        <v>48.11</v>
      </c>
      <c r="DO154">
        <v>13.84</v>
      </c>
      <c r="DP154">
        <v>13.67</v>
      </c>
      <c r="DQ154">
        <v>8.19</v>
      </c>
      <c r="DR154">
        <v>4.91</v>
      </c>
      <c r="DS154">
        <v>5.15</v>
      </c>
      <c r="DT154">
        <v>3.27</v>
      </c>
      <c r="DU154">
        <v>3.58</v>
      </c>
      <c r="DV154">
        <v>3.4</v>
      </c>
      <c r="DW154">
        <v>2.1</v>
      </c>
      <c r="DX154">
        <v>2.27</v>
      </c>
      <c r="DY154">
        <v>3.46</v>
      </c>
      <c r="DZ154">
        <v>2.75</v>
      </c>
      <c r="EA154">
        <v>3.8</v>
      </c>
      <c r="EB154">
        <v>2.81</v>
      </c>
      <c r="EC154">
        <v>3.65</v>
      </c>
      <c r="ED154">
        <v>1.96</v>
      </c>
      <c r="EE154">
        <v>1.99</v>
      </c>
      <c r="EF154">
        <v>1.9</v>
      </c>
      <c r="EG154">
        <v>4.0599999999999996</v>
      </c>
      <c r="EH154">
        <v>2.89</v>
      </c>
      <c r="EI154">
        <v>50.13</v>
      </c>
      <c r="EJ154">
        <v>2.56</v>
      </c>
      <c r="EK154">
        <v>0</v>
      </c>
      <c r="EL154">
        <v>1.25</v>
      </c>
      <c r="EM154">
        <v>2.5</v>
      </c>
      <c r="EN154">
        <v>0</v>
      </c>
      <c r="EO154">
        <v>0</v>
      </c>
      <c r="EP154">
        <v>0</v>
      </c>
      <c r="EQ154">
        <v>2.56</v>
      </c>
      <c r="ER154">
        <v>1.61</v>
      </c>
      <c r="ES154">
        <v>2.25</v>
      </c>
      <c r="ET154">
        <v>1.32</v>
      </c>
      <c r="EU154">
        <v>5.45</v>
      </c>
      <c r="EV154">
        <v>2.08</v>
      </c>
      <c r="EW154">
        <v>2.56</v>
      </c>
      <c r="EX154">
        <v>0</v>
      </c>
      <c r="EY154">
        <v>4.6500000000000004</v>
      </c>
      <c r="EZ154">
        <v>76.92</v>
      </c>
      <c r="FA154">
        <v>3.61</v>
      </c>
      <c r="FB154">
        <v>2.83</v>
      </c>
      <c r="FC154">
        <v>2.98</v>
      </c>
      <c r="FD154">
        <v>1.93</v>
      </c>
      <c r="FE154">
        <v>2.13</v>
      </c>
      <c r="FF154">
        <v>0.91</v>
      </c>
      <c r="FG154">
        <v>3.15</v>
      </c>
      <c r="FH154">
        <v>2.82</v>
      </c>
      <c r="FI154">
        <v>3.45</v>
      </c>
      <c r="FJ154">
        <v>8.6</v>
      </c>
    </row>
  </sheetData>
  <sortState xmlns:xlrd2="http://schemas.microsoft.com/office/spreadsheetml/2017/richdata2" ref="A2:AA154">
    <sortCondition ref="A1:A1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lian</dc:creator>
  <cp:lastModifiedBy>cheng lian</cp:lastModifiedBy>
  <dcterms:created xsi:type="dcterms:W3CDTF">2023-02-26T13:44:29Z</dcterms:created>
  <dcterms:modified xsi:type="dcterms:W3CDTF">2024-01-31T07:47:11Z</dcterms:modified>
</cp:coreProperties>
</file>