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016"/>
  <workbookPr/>
  <mc:AlternateContent xmlns:mc="http://schemas.openxmlformats.org/markup-compatibility/2006">
    <mc:Choice Requires="x15">
      <x15ac:absPath xmlns:x15ac="http://schemas.microsoft.com/office/spreadsheetml/2010/11/ac" url="/Users/alibagheri/Desktop/Fall 2019/CS 456/Assignment 2/"/>
    </mc:Choice>
  </mc:AlternateContent>
  <bookViews>
    <workbookView xWindow="0" yWindow="0" windowWidth="28800" windowHeight="1800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19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3" i="1"/>
</calcChain>
</file>

<file path=xl/sharedStrings.xml><?xml version="1.0" encoding="utf-8"?>
<sst xmlns="http://schemas.openxmlformats.org/spreadsheetml/2006/main" count="25" uniqueCount="25">
  <si>
    <t>Maximum†Delay</t>
  </si>
  <si>
    <t>Discard†Probability</t>
  </si>
  <si>
    <t>Set Packet</t>
  </si>
  <si>
    <t xml:space="preserve">No Delay 1 </t>
  </si>
  <si>
    <t>No Delay 2</t>
  </si>
  <si>
    <t xml:space="preserve">No Delay 3 </t>
  </si>
  <si>
    <t xml:space="preserve">No Delay 4 </t>
  </si>
  <si>
    <t xml:space="preserve">No Delay 5 </t>
  </si>
  <si>
    <t xml:space="preserve">No Discard 1 </t>
  </si>
  <si>
    <t xml:space="preserve">No Discard 2 </t>
  </si>
  <si>
    <t xml:space="preserve">No Discard 3 </t>
  </si>
  <si>
    <t xml:space="preserve">No Discard 4 </t>
  </si>
  <si>
    <t xml:space="preserve">No Discard 5 </t>
  </si>
  <si>
    <t xml:space="preserve">Both 1 </t>
  </si>
  <si>
    <t xml:space="preserve">Both 2 </t>
  </si>
  <si>
    <t>Both 3</t>
  </si>
  <si>
    <t xml:space="preserve">Both 4 </t>
  </si>
  <si>
    <t>Both 5</t>
  </si>
  <si>
    <t xml:space="preserve">Both 6 </t>
  </si>
  <si>
    <t>Baseline 0</t>
  </si>
  <si>
    <t>small</t>
  </si>
  <si>
    <t>medium</t>
  </si>
  <si>
    <t>large</t>
  </si>
  <si>
    <t>Transmition Time (ms)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</si>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</sst>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sz val="11"/>
      <color theme="1"/>
      <name val="Helvetic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_rels/chart2.xml.rels><?xml version="1.0" encoding="UTF-8" standalone="yes"?>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</Relationships>
</file>

<file path=xl/charts/_rels/chart3.xml.rels><?xml version="1.0" encoding="UTF-8" standalone="yes"?>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</Relationships>
</file>

<file path=xl/charts/_rels/chart4.xml.rels><?xml version="1.0" encoding="UTF-8" standalone="yes"?>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</Relationships>
</file>

<file path=xl/charts/_rels/chart5.xml.rels><?xml version="1.0" encoding="UTF-8" standalone="yes"?>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</Relationships>
</file>

<file path=xl/charts/_rels/chart6.xml.rels><?xml version="1.0" encoding="UTF-8" standalone="yes"?>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</Relationships>
</file>

<file path=xl/charts/_rels/chart7.xml.rels><?xml version="1.0" encoding="UTF-8" standalone="yes"?>
<Relationships xmlns="http://schemas.openxmlformats.org/package/2006/relationships"><Relationship Id="rId1" Type="http://schemas.microsoft.com/office/2011/relationships/chartStyle" Target="style7.xml"/><Relationship Id="rId2" Type="http://schemas.microsoft.com/office/2011/relationships/chartColorStyle" Target="colors7.xml"/></Relationships>
</file>

<file path=xl/charts/_rels/chart8.xml.rels><?xml version="1.0" encoding="UTF-8" standalone="yes"?>
<Relationships xmlns="http://schemas.openxmlformats.org/package/2006/relationships"><Relationship Id="rId1" Type="http://schemas.microsoft.com/office/2011/relationships/chartStyle" Target="style8.xml"/><Relationship Id="rId2" Type="http://schemas.microsoft.com/office/2011/relationships/chartColorStyle" Target="colors8.xml"/></Relationships>
</file>

<file path=xl/charts/_rels/chart9.xml.rels><?xml version="1.0" encoding="UTF-8" standalone="yes"?>
<Relationships xmlns="http://schemas.openxmlformats.org/package/2006/relationships"><Relationship Id="rId1" Type="http://schemas.microsoft.com/office/2011/relationships/chartStyle" Target="style9.xml"/><Relationship Id="rId2" Type="http://schemas.microsoft.com/office/2011/relationships/chartColorStyle" Target="colors9.xml"/></Relationships>
</file>

<file path=xl/charts/_rels/chart10.xml.rels><?xml version="1.0" encoding="UTF-8" standalone="yes"?>
<Relationships xmlns="http://schemas.openxmlformats.org/package/2006/relationships"><Relationship Id="rId1" Type="http://schemas.microsoft.com/office/2011/relationships/chartStyle" Target="style10.xml"/><Relationship Id="rId2" Type="http://schemas.microsoft.com/office/2011/relationships/chartColorStyle" Target="colors10.xml"/></Relationships>
</file>

<file path=xl/charts/_rels/chart11.xml.rels><?xml version="1.0" encoding="UTF-8" standalone="yes"?>
<Relationships xmlns="http://schemas.openxmlformats.org/package/2006/relationships"><Relationship Id="rId1" Type="http://schemas.microsoft.com/office/2011/relationships/chartStyle" Target="style11.xml"/><Relationship Id="rId2" Type="http://schemas.microsoft.com/office/2011/relationships/chartColorStyle" Target="colors11.xml"/></Relationships>
</file>

<file path=xl/charts/_rels/chart12.xml.rels><?xml version="1.0" encoding="UTF-8" standalone="yes"?>
<Relationships xmlns="http://schemas.openxmlformats.org/package/2006/relationships"><Relationship Id="rId1" Type="http://schemas.microsoft.com/office/2011/relationships/chartStyle" Target="style12.xml"/><Relationship Id="rId2" Type="http://schemas.microsoft.com/office/2011/relationships/chartColorStyle" Target="colors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Large textfile's</a:t>
            </a:r>
            <a:r>
              <a:rPr lang="en-US" baseline="0"/>
              <a:t> discard probability 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17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Sheet1!$F$3:$F$8</c:f>
              <c:numCache>
                <c:formatCode>General</c:formatCode>
                <c:ptCount val="6"/>
                <c:pt idx="0">
                  <c:v>524.0</c:v>
                </c:pt>
                <c:pt idx="1">
                  <c:v>15566.0</c:v>
                </c:pt>
                <c:pt idx="2">
                  <c:v>32301.0</c:v>
                </c:pt>
                <c:pt idx="3">
                  <c:v>50094.0</c:v>
                </c:pt>
                <c:pt idx="4">
                  <c:v>84236.0</c:v>
                </c:pt>
                <c:pt idx="5">
                  <c:v>126400.0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840912"/>
        <c:axId val="417047552"/>
      </c:scatterChart>
      <c:valAx>
        <c:axId val="417840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047552"/>
        <c:crosses val="autoZero"/>
        <c:crossBetween val="midCat"/>
      </c:valAx>
      <c:valAx>
        <c:axId val="417047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840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medium textfile's discard probability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17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Sheet1!$E$3:$E$8</c:f>
              <c:numCache>
                <c:formatCode>General</c:formatCode>
                <c:ptCount val="6"/>
                <c:pt idx="0">
                  <c:v>330.0</c:v>
                </c:pt>
                <c:pt idx="1">
                  <c:v>6492.0</c:v>
                </c:pt>
                <c:pt idx="2">
                  <c:v>12659.0</c:v>
                </c:pt>
                <c:pt idx="3">
                  <c:v>22311.0</c:v>
                </c:pt>
                <c:pt idx="4">
                  <c:v>35297.0</c:v>
                </c:pt>
                <c:pt idx="5">
                  <c:v>49677.0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8131424"/>
        <c:axId val="417612720"/>
      </c:scatterChart>
      <c:valAx>
        <c:axId val="418131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612720"/>
        <c:crosses val="autoZero"/>
        <c:crossBetween val="midCat"/>
      </c:valAx>
      <c:valAx>
        <c:axId val="417612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131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small</a:t>
            </a:r>
            <a:r>
              <a:rPr lang="en-US" baseline="0"/>
              <a:t> textfile's discard probability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17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Sheet1!$D$3:$D$8</c:f>
              <c:numCache>
                <c:formatCode>General</c:formatCode>
                <c:ptCount val="6"/>
                <c:pt idx="0">
                  <c:v>208.0</c:v>
                </c:pt>
                <c:pt idx="1">
                  <c:v>1302.0</c:v>
                </c:pt>
                <c:pt idx="2">
                  <c:v>2295.0</c:v>
                </c:pt>
                <c:pt idx="3">
                  <c:v>3885.0</c:v>
                </c:pt>
                <c:pt idx="4">
                  <c:v>7621.0</c:v>
                </c:pt>
                <c:pt idx="5">
                  <c:v>8709.0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117968"/>
        <c:axId val="456359088"/>
      </c:scatterChart>
      <c:valAx>
        <c:axId val="415117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359088"/>
        <c:crosses val="autoZero"/>
        <c:crossBetween val="midCat"/>
      </c:valAx>
      <c:valAx>
        <c:axId val="456359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117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small file's</a:t>
            </a:r>
            <a:r>
              <a:rPr lang="en-US" baseline="0"/>
              <a:t> max delay 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17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Sheet1!$D$9:$D$13</c:f>
              <c:numCache>
                <c:formatCode>General</c:formatCode>
                <c:ptCount val="5"/>
                <c:pt idx="0">
                  <c:v>333.0</c:v>
                </c:pt>
                <c:pt idx="1">
                  <c:v>538.0</c:v>
                </c:pt>
                <c:pt idx="2">
                  <c:v>699.0</c:v>
                </c:pt>
                <c:pt idx="3">
                  <c:v>879.0</c:v>
                </c:pt>
                <c:pt idx="4">
                  <c:v>1053.0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272080"/>
        <c:axId val="457371888"/>
      </c:scatterChart>
      <c:valAx>
        <c:axId val="417272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371888"/>
        <c:crosses val="autoZero"/>
        <c:crossBetween val="midCat"/>
      </c:valAx>
      <c:valAx>
        <c:axId val="457371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272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medium file's max delay</a:t>
            </a:r>
            <a:r>
              <a:rPr lang="en-US" baseline="0"/>
              <a:t> 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17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Sheet1!$E$9:$E$13</c:f>
              <c:numCache>
                <c:formatCode>General</c:formatCode>
                <c:ptCount val="5"/>
                <c:pt idx="0">
                  <c:v>1211.0</c:v>
                </c:pt>
                <c:pt idx="1">
                  <c:v>2113.0</c:v>
                </c:pt>
                <c:pt idx="2">
                  <c:v>3079.0</c:v>
                </c:pt>
                <c:pt idx="3">
                  <c:v>4054.0</c:v>
                </c:pt>
                <c:pt idx="4">
                  <c:v>4993.0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085552"/>
        <c:axId val="418216320"/>
      </c:scatterChart>
      <c:valAx>
        <c:axId val="455085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216320"/>
        <c:crosses val="autoZero"/>
        <c:crossBetween val="midCat"/>
      </c:valAx>
      <c:valAx>
        <c:axId val="418216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085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large file's Max</a:t>
            </a:r>
            <a:r>
              <a:rPr lang="en-US" baseline="0"/>
              <a:t> Delay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17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Sheet1!$F$9:$F$13</c:f>
              <c:numCache>
                <c:formatCode>General</c:formatCode>
                <c:ptCount val="5"/>
                <c:pt idx="0">
                  <c:v>2727.0</c:v>
                </c:pt>
                <c:pt idx="1">
                  <c:v>5062.0</c:v>
                </c:pt>
                <c:pt idx="2">
                  <c:v>7560.0</c:v>
                </c:pt>
                <c:pt idx="3">
                  <c:v>9968.0</c:v>
                </c:pt>
                <c:pt idx="4">
                  <c:v>12375.0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7322512"/>
        <c:axId val="416856304"/>
      </c:scatterChart>
      <c:valAx>
        <c:axId val="457322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6856304"/>
        <c:crosses val="autoZero"/>
        <c:crossBetween val="midCat"/>
      </c:valAx>
      <c:valAx>
        <c:axId val="41685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322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smal</a:t>
            </a:r>
            <a:r>
              <a:rPr lang="en-US" baseline="0"/>
              <a:t> file's both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17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Sheet1!$D$14:$D$19</c:f>
              <c:numCache>
                <c:formatCode>General</c:formatCode>
                <c:ptCount val="6"/>
                <c:pt idx="0">
                  <c:v>2132.0</c:v>
                </c:pt>
                <c:pt idx="1">
                  <c:v>2513.0</c:v>
                </c:pt>
                <c:pt idx="2">
                  <c:v>5585.0</c:v>
                </c:pt>
                <c:pt idx="3">
                  <c:v>2980.0</c:v>
                </c:pt>
                <c:pt idx="4">
                  <c:v>4882.0</c:v>
                </c:pt>
                <c:pt idx="5">
                  <c:v>7417.0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6256608"/>
        <c:axId val="456915168"/>
      </c:scatterChart>
      <c:valAx>
        <c:axId val="456256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915168"/>
        <c:crosses val="autoZero"/>
        <c:crossBetween val="midCat"/>
      </c:valAx>
      <c:valAx>
        <c:axId val="456915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256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medium file's both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17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Sheet1!$E$14:$E$19</c:f>
              <c:numCache>
                <c:formatCode>General</c:formatCode>
                <c:ptCount val="6"/>
                <c:pt idx="0">
                  <c:v>10674.0</c:v>
                </c:pt>
                <c:pt idx="1">
                  <c:v>18948.0</c:v>
                </c:pt>
                <c:pt idx="2">
                  <c:v>32787.0</c:v>
                </c:pt>
                <c:pt idx="3">
                  <c:v>15542.0</c:v>
                </c:pt>
                <c:pt idx="4">
                  <c:v>26963.0</c:v>
                </c:pt>
                <c:pt idx="5">
                  <c:v>44584.0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0616736"/>
        <c:axId val="460614960"/>
      </c:scatterChart>
      <c:valAx>
        <c:axId val="460616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614960"/>
        <c:crosses val="autoZero"/>
        <c:crossBetween val="midCat"/>
      </c:valAx>
      <c:valAx>
        <c:axId val="460614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616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large file's both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17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Sheet1!$F$14:$F$19</c:f>
              <c:numCache>
                <c:formatCode>General</c:formatCode>
                <c:ptCount val="6"/>
                <c:pt idx="0">
                  <c:v>25790.0</c:v>
                </c:pt>
                <c:pt idx="1">
                  <c:v>52057.0</c:v>
                </c:pt>
                <c:pt idx="2">
                  <c:v>75619.0</c:v>
                </c:pt>
                <c:pt idx="3">
                  <c:v>37602.0</c:v>
                </c:pt>
                <c:pt idx="4">
                  <c:v>70413.0</c:v>
                </c:pt>
                <c:pt idx="5">
                  <c:v>102194.0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0708736"/>
        <c:axId val="460812928"/>
      </c:scatterChart>
      <c:valAx>
        <c:axId val="460708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812928"/>
        <c:crosses val="autoZero"/>
        <c:crossBetween val="midCat"/>
      </c:valAx>
      <c:valAx>
        <c:axId val="460812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708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Averaged discard probability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17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Sheet1!$G$3:$G$8</c:f>
              <c:numCache>
                <c:formatCode>General</c:formatCode>
                <c:ptCount val="6"/>
                <c:pt idx="0">
                  <c:v>354.0</c:v>
                </c:pt>
                <c:pt idx="1">
                  <c:v>7786.666666666666</c:v>
                </c:pt>
                <c:pt idx="2">
                  <c:v>15751.66666666667</c:v>
                </c:pt>
                <c:pt idx="3">
                  <c:v>25430.0</c:v>
                </c:pt>
                <c:pt idx="4">
                  <c:v>42384.66666666666</c:v>
                </c:pt>
                <c:pt idx="5">
                  <c:v>61595.33333333334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7955712"/>
        <c:axId val="458172112"/>
      </c:scatterChart>
      <c:valAx>
        <c:axId val="457955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172112"/>
        <c:crosses val="autoZero"/>
        <c:crossBetween val="midCat"/>
      </c:valAx>
      <c:valAx>
        <c:axId val="458172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955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averaged max delay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17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Sheet1!$G$9:$G$13</c:f>
              <c:numCache>
                <c:formatCode>General</c:formatCode>
                <c:ptCount val="5"/>
                <c:pt idx="0">
                  <c:v>1423.666666666667</c:v>
                </c:pt>
                <c:pt idx="1">
                  <c:v>2571.0</c:v>
                </c:pt>
                <c:pt idx="2">
                  <c:v>3779.333333333333</c:v>
                </c:pt>
                <c:pt idx="3">
                  <c:v>4967.0</c:v>
                </c:pt>
                <c:pt idx="4">
                  <c:v>6140.333333333333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7831744"/>
        <c:axId val="457596560"/>
      </c:scatterChart>
      <c:valAx>
        <c:axId val="457831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596560"/>
        <c:crosses val="autoZero"/>
        <c:crossBetween val="midCat"/>
      </c:valAx>
      <c:valAx>
        <c:axId val="45759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831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averaged</a:t>
            </a:r>
            <a:r>
              <a:rPr lang="en-US" baseline="0"/>
              <a:t> both chart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17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Sheet1!$G$14:$G$19</c:f>
              <c:numCache>
                <c:formatCode>General</c:formatCode>
                <c:ptCount val="6"/>
                <c:pt idx="0">
                  <c:v>12865.33333333333</c:v>
                </c:pt>
                <c:pt idx="1">
                  <c:v>24506.0</c:v>
                </c:pt>
                <c:pt idx="2">
                  <c:v>37997.0</c:v>
                </c:pt>
                <c:pt idx="3">
                  <c:v>18708.0</c:v>
                </c:pt>
                <c:pt idx="4">
                  <c:v>34086.0</c:v>
                </c:pt>
                <c:pt idx="5">
                  <c:v>51398.33333333334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7642048"/>
        <c:axId val="401033312"/>
      </c:scatterChart>
      <c:valAx>
        <c:axId val="45764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033312"/>
        <c:crosses val="autoZero"/>
        <c:crossBetween val="midCat"/>
      </c:valAx>
      <c:valAx>
        <c:axId val="40103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642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431800</xdr:colOff>
      <xdr:row>19</xdr:row>
      <xdr:rowOff>114300</xdr:rowOff>
    </xdr:from>
    <xdr:to>
      <xdr:col>15</xdr:col>
      <xdr:colOff>50800</xdr:colOff>
      <xdr:row>33</xdr:row>
      <xdr:rowOff>12700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1111250</xdr:colOff>
      <xdr:row>19</xdr:row>
      <xdr:rowOff>76200</xdr:rowOff>
    </xdr:from>
    <xdr:to>
      <xdr:col>9</xdr:col>
      <xdr:colOff>298450</xdr:colOff>
      <xdr:row>32</xdr:row>
      <xdr:rowOff>177800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19050</xdr:colOff>
      <xdr:row>19</xdr:row>
      <xdr:rowOff>38100</xdr:rowOff>
    </xdr:from>
    <xdr:to>
      <xdr:col>3</xdr:col>
      <xdr:colOff>1035050</xdr:colOff>
      <xdr:row>32</xdr:row>
      <xdr:rowOff>139700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19050</xdr:colOff>
      <xdr:row>34</xdr:row>
      <xdr:rowOff>127000</xdr:rowOff>
    </xdr:from>
    <xdr:to>
      <xdr:col>3</xdr:col>
      <xdr:colOff>1035050</xdr:colOff>
      <xdr:row>48</xdr:row>
      <xdr:rowOff>25400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1130300</xdr:colOff>
      <xdr:row>34</xdr:row>
      <xdr:rowOff>127000</xdr:rowOff>
    </xdr:from>
    <xdr:to>
      <xdr:col>9</xdr:col>
      <xdr:colOff>317500</xdr:colOff>
      <xdr:row>48</xdr:row>
      <xdr:rowOff>25400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527050</xdr:colOff>
      <xdr:row>34</xdr:row>
      <xdr:rowOff>101600</xdr:rowOff>
    </xdr:from>
    <xdr:to>
      <xdr:col>15</xdr:col>
      <xdr:colOff>146050</xdr:colOff>
      <xdr:row>48</xdr:row>
      <xdr:rowOff>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49</xdr:row>
      <xdr:rowOff>0</xdr:rowOff>
    </xdr:from>
    <xdr:to>
      <xdr:col>3</xdr:col>
      <xdr:colOff>1016000</xdr:colOff>
      <xdr:row>62</xdr:row>
      <xdr:rowOff>101600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1162050</xdr:colOff>
      <xdr:row>49</xdr:row>
      <xdr:rowOff>0</xdr:rowOff>
    </xdr:from>
    <xdr:to>
      <xdr:col>9</xdr:col>
      <xdr:colOff>349250</xdr:colOff>
      <xdr:row>62</xdr:row>
      <xdr:rowOff>101600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488950</xdr:colOff>
      <xdr:row>49</xdr:row>
      <xdr:rowOff>25400</xdr:rowOff>
    </xdr:from>
    <xdr:to>
      <xdr:col>15</xdr:col>
      <xdr:colOff>107950</xdr:colOff>
      <xdr:row>62</xdr:row>
      <xdr:rowOff>127000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</xdr:col>
      <xdr:colOff>666750</xdr:colOff>
      <xdr:row>3</xdr:row>
      <xdr:rowOff>12700</xdr:rowOff>
    </xdr:from>
    <xdr:to>
      <xdr:col>13</xdr:col>
      <xdr:colOff>285750</xdr:colOff>
      <xdr:row>16</xdr:row>
      <xdr:rowOff>114300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13</xdr:col>
      <xdr:colOff>476250</xdr:colOff>
      <xdr:row>2</xdr:row>
      <xdr:rowOff>165100</xdr:rowOff>
    </xdr:from>
    <xdr:to>
      <xdr:col>19</xdr:col>
      <xdr:colOff>95250</xdr:colOff>
      <xdr:row>16</xdr:row>
      <xdr:rowOff>63500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19</xdr:col>
      <xdr:colOff>463550</xdr:colOff>
      <xdr:row>2</xdr:row>
      <xdr:rowOff>165100</xdr:rowOff>
    </xdr:from>
    <xdr:to>
      <xdr:col>25</xdr:col>
      <xdr:colOff>82550</xdr:colOff>
      <xdr:row>16</xdr:row>
      <xdr:rowOff>63500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tabSelected="1" zoomScale="59" workbookViewId="0">
      <selection activeCell="G14" sqref="G14:G19"/>
    </sheetView>
  </sheetViews>
  <sheetFormatPr baseColWidth="10" defaultRowHeight="16" x14ac:dyDescent="0.2"/>
  <cols>
    <col min="1" max="1" width="12.5" customWidth="1"/>
    <col min="2" max="2" width="16.1640625" customWidth="1"/>
    <col min="3" max="3" width="18" customWidth="1"/>
    <col min="4" max="4" width="16.5" customWidth="1"/>
  </cols>
  <sheetData>
    <row r="1" spans="1:7" x14ac:dyDescent="0.2">
      <c r="A1" s="1" t="s">
        <v>2</v>
      </c>
      <c r="B1" t="s">
        <v>0</v>
      </c>
      <c r="C1" t="s">
        <v>1</v>
      </c>
      <c r="D1" s="2" t="s">
        <v>23</v>
      </c>
      <c r="E1" s="2"/>
      <c r="F1" s="2"/>
      <c r="G1" t="s">
        <v>24</v>
      </c>
    </row>
    <row r="2" spans="1:7" x14ac:dyDescent="0.2">
      <c r="D2" t="s">
        <v>20</v>
      </c>
      <c r="E2" t="s">
        <v>21</v>
      </c>
      <c r="F2" t="s">
        <v>22</v>
      </c>
    </row>
    <row r="3" spans="1:7" x14ac:dyDescent="0.2">
      <c r="A3" s="1" t="s">
        <v>19</v>
      </c>
      <c r="B3">
        <v>0</v>
      </c>
      <c r="C3">
        <v>0</v>
      </c>
      <c r="D3">
        <v>208</v>
      </c>
      <c r="E3">
        <v>330</v>
      </c>
      <c r="F3">
        <v>524</v>
      </c>
      <c r="G3">
        <f>(F3+E3+D3)/3</f>
        <v>354</v>
      </c>
    </row>
    <row r="4" spans="1:7" x14ac:dyDescent="0.2">
      <c r="A4" s="1" t="s">
        <v>3</v>
      </c>
      <c r="B4">
        <v>0</v>
      </c>
      <c r="C4">
        <v>0.1</v>
      </c>
      <c r="D4">
        <v>1302</v>
      </c>
      <c r="E4">
        <v>6492</v>
      </c>
      <c r="F4">
        <v>15566</v>
      </c>
      <c r="G4">
        <f t="shared" ref="G4:G18" si="0">(F4+E4+D4)/3</f>
        <v>7786.666666666667</v>
      </c>
    </row>
    <row r="5" spans="1:7" x14ac:dyDescent="0.2">
      <c r="A5" s="1" t="s">
        <v>4</v>
      </c>
      <c r="B5">
        <v>0</v>
      </c>
      <c r="C5">
        <v>0.2</v>
      </c>
      <c r="D5">
        <v>2295</v>
      </c>
      <c r="E5">
        <v>12659</v>
      </c>
      <c r="F5">
        <v>32301</v>
      </c>
      <c r="G5">
        <f t="shared" si="0"/>
        <v>15751.666666666666</v>
      </c>
    </row>
    <row r="6" spans="1:7" x14ac:dyDescent="0.2">
      <c r="A6" s="1" t="s">
        <v>5</v>
      </c>
      <c r="B6">
        <v>0</v>
      </c>
      <c r="C6">
        <v>0.3</v>
      </c>
      <c r="D6">
        <v>3885</v>
      </c>
      <c r="E6">
        <v>22311</v>
      </c>
      <c r="F6">
        <v>50094</v>
      </c>
      <c r="G6">
        <f t="shared" si="0"/>
        <v>25430</v>
      </c>
    </row>
    <row r="7" spans="1:7" x14ac:dyDescent="0.2">
      <c r="A7" s="1" t="s">
        <v>6</v>
      </c>
      <c r="B7">
        <v>0</v>
      </c>
      <c r="C7">
        <v>0.4</v>
      </c>
      <c r="D7">
        <v>7621</v>
      </c>
      <c r="E7">
        <v>35297</v>
      </c>
      <c r="F7">
        <v>84236</v>
      </c>
      <c r="G7">
        <f t="shared" si="0"/>
        <v>42384.666666666664</v>
      </c>
    </row>
    <row r="8" spans="1:7" x14ac:dyDescent="0.2">
      <c r="A8" s="1" t="s">
        <v>7</v>
      </c>
      <c r="B8">
        <v>0</v>
      </c>
      <c r="C8">
        <v>0.5</v>
      </c>
      <c r="D8">
        <v>8709</v>
      </c>
      <c r="E8">
        <v>49677</v>
      </c>
      <c r="F8">
        <v>126400</v>
      </c>
      <c r="G8">
        <f t="shared" si="0"/>
        <v>61595.333333333336</v>
      </c>
    </row>
    <row r="9" spans="1:7" x14ac:dyDescent="0.2">
      <c r="A9" s="1" t="s">
        <v>8</v>
      </c>
      <c r="B9">
        <v>10</v>
      </c>
      <c r="C9">
        <v>0</v>
      </c>
      <c r="D9">
        <v>333</v>
      </c>
      <c r="E9">
        <v>1211</v>
      </c>
      <c r="F9">
        <v>2727</v>
      </c>
      <c r="G9">
        <f t="shared" si="0"/>
        <v>1423.6666666666667</v>
      </c>
    </row>
    <row r="10" spans="1:7" x14ac:dyDescent="0.2">
      <c r="A10" s="1" t="s">
        <v>9</v>
      </c>
      <c r="B10">
        <v>20</v>
      </c>
      <c r="C10">
        <v>0</v>
      </c>
      <c r="D10">
        <v>538</v>
      </c>
      <c r="E10">
        <v>2113</v>
      </c>
      <c r="F10">
        <v>5062</v>
      </c>
      <c r="G10">
        <f t="shared" si="0"/>
        <v>2571</v>
      </c>
    </row>
    <row r="11" spans="1:7" x14ac:dyDescent="0.2">
      <c r="A11" s="1" t="s">
        <v>10</v>
      </c>
      <c r="B11">
        <v>30</v>
      </c>
      <c r="C11">
        <v>0</v>
      </c>
      <c r="D11">
        <v>699</v>
      </c>
      <c r="E11">
        <v>3079</v>
      </c>
      <c r="F11">
        <v>7560</v>
      </c>
      <c r="G11">
        <f t="shared" si="0"/>
        <v>3779.3333333333335</v>
      </c>
    </row>
    <row r="12" spans="1:7" x14ac:dyDescent="0.2">
      <c r="A12" s="1" t="s">
        <v>11</v>
      </c>
      <c r="B12">
        <v>40</v>
      </c>
      <c r="C12">
        <v>0</v>
      </c>
      <c r="D12">
        <v>879</v>
      </c>
      <c r="E12">
        <v>4054</v>
      </c>
      <c r="F12">
        <v>9968</v>
      </c>
      <c r="G12">
        <f t="shared" si="0"/>
        <v>4967</v>
      </c>
    </row>
    <row r="13" spans="1:7" x14ac:dyDescent="0.2">
      <c r="A13" s="1" t="s">
        <v>12</v>
      </c>
      <c r="B13">
        <v>50</v>
      </c>
      <c r="C13">
        <v>0</v>
      </c>
      <c r="D13">
        <v>1053</v>
      </c>
      <c r="E13">
        <v>4993</v>
      </c>
      <c r="F13">
        <v>12375</v>
      </c>
      <c r="G13">
        <f t="shared" si="0"/>
        <v>6140.333333333333</v>
      </c>
    </row>
    <row r="14" spans="1:7" x14ac:dyDescent="0.2">
      <c r="A14" s="1" t="s">
        <v>13</v>
      </c>
      <c r="B14">
        <v>20</v>
      </c>
      <c r="C14">
        <v>0.1</v>
      </c>
      <c r="D14">
        <v>2132</v>
      </c>
      <c r="E14">
        <v>10674</v>
      </c>
      <c r="F14">
        <v>25790</v>
      </c>
      <c r="G14">
        <f t="shared" si="0"/>
        <v>12865.333333333334</v>
      </c>
    </row>
    <row r="15" spans="1:7" x14ac:dyDescent="0.2">
      <c r="A15" s="1" t="s">
        <v>14</v>
      </c>
      <c r="B15">
        <v>20</v>
      </c>
      <c r="C15">
        <v>0.2</v>
      </c>
      <c r="D15">
        <v>2513</v>
      </c>
      <c r="E15">
        <v>18948</v>
      </c>
      <c r="F15">
        <v>52057</v>
      </c>
      <c r="G15">
        <f t="shared" si="0"/>
        <v>24506</v>
      </c>
    </row>
    <row r="16" spans="1:7" x14ac:dyDescent="0.2">
      <c r="A16" s="1" t="s">
        <v>15</v>
      </c>
      <c r="B16">
        <v>20</v>
      </c>
      <c r="C16">
        <v>0.3</v>
      </c>
      <c r="D16">
        <v>5585</v>
      </c>
      <c r="E16">
        <v>32787</v>
      </c>
      <c r="F16">
        <v>75619</v>
      </c>
      <c r="G16">
        <f t="shared" si="0"/>
        <v>37997</v>
      </c>
    </row>
    <row r="17" spans="1:7" x14ac:dyDescent="0.2">
      <c r="A17" s="1" t="s">
        <v>16</v>
      </c>
      <c r="B17">
        <v>40</v>
      </c>
      <c r="C17">
        <v>0.1</v>
      </c>
      <c r="D17">
        <v>2980</v>
      </c>
      <c r="E17">
        <v>15542</v>
      </c>
      <c r="F17">
        <v>37602</v>
      </c>
      <c r="G17">
        <f t="shared" si="0"/>
        <v>18708</v>
      </c>
    </row>
    <row r="18" spans="1:7" x14ac:dyDescent="0.2">
      <c r="A18" s="1" t="s">
        <v>17</v>
      </c>
      <c r="B18">
        <v>40</v>
      </c>
      <c r="C18">
        <v>0.2</v>
      </c>
      <c r="D18">
        <v>4882</v>
      </c>
      <c r="E18">
        <v>26963</v>
      </c>
      <c r="F18">
        <v>70413</v>
      </c>
      <c r="G18">
        <f t="shared" si="0"/>
        <v>34086</v>
      </c>
    </row>
    <row r="19" spans="1:7" x14ac:dyDescent="0.2">
      <c r="A19" s="1" t="s">
        <v>18</v>
      </c>
      <c r="B19">
        <v>40</v>
      </c>
      <c r="C19">
        <v>0.3</v>
      </c>
      <c r="D19">
        <v>7417</v>
      </c>
      <c r="E19">
        <v>44584</v>
      </c>
      <c r="F19">
        <v>102194</v>
      </c>
      <c r="G19">
        <f>(F19+E19+D19)/3</f>
        <v>51398.333333333336</v>
      </c>
    </row>
  </sheetData>
  <mergeCells count="1">
    <mergeCell ref="D1:F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2019-11-07T04:31:06Z</dcterms:created>
  <dcterms:modified xsi:type="dcterms:W3CDTF">2019-11-07T05:37:09Z</dcterms:modified>
</cp:coreProperties>
</file>