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3865\Downloads\SKY (1)\SKY PROJECT\data\"/>
    </mc:Choice>
  </mc:AlternateContent>
  <xr:revisionPtr revIDLastSave="0" documentId="8_{CB5F2711-317E-F243-A823-8A86A16FCF75}" xr6:coauthVersionLast="47" xr6:coauthVersionMax="47" xr10:uidLastSave="{00000000-0000-0000-0000-000000000000}"/>
  <bookViews>
    <workbookView xWindow="-110" yWindow="-110" windowWidth="19420" windowHeight="11500" xr2:uid="{0D28BA2C-DA9E-554B-9930-8DF19136572E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<sst xmlns="http://schemas.openxmlformats.org/spreadsheetml/2006/main" count="585" uniqueCount="439">
  <si>
    <t>Department</t>
  </si>
  <si>
    <t>Team Leader</t>
  </si>
  <si>
    <t>Department Head</t>
  </si>
  <si>
    <t>Team Name</t>
  </si>
  <si>
    <t>Jira Project Name</t>
  </si>
  <si>
    <t>Workstream (MF)</t>
  </si>
  <si>
    <t>Project (codebase) (Github Repo)</t>
  </si>
  <si>
    <t>Jira board Link</t>
  </si>
  <si>
    <t>Development Focus Areas</t>
  </si>
  <si>
    <t>Key Skills &amp; Technologies</t>
  </si>
  <si>
    <t>Downstream Dependencies</t>
  </si>
  <si>
    <t>Dependency Type</t>
  </si>
  <si>
    <t>Software Owned and Evolved By This Team</t>
  </si>
  <si>
    <t>Versioning Approaches</t>
  </si>
  <si>
    <t>Wiki Search Terms</t>
  </si>
  <si>
    <t>Slack Channels</t>
  </si>
  <si>
    <t>Daily Standup Time and Link</t>
  </si>
  <si>
    <t>Agile Practices</t>
  </si>
  <si>
    <t>Team Wiki</t>
  </si>
  <si>
    <t xml:space="preserve"> # of Concurrent Projects</t>
  </si>
  <si>
    <t>xTV_Web</t>
  </si>
  <si>
    <t>Olivia Carter</t>
  </si>
  <si>
    <t>Sebastian Holt</t>
  </si>
  <si>
    <t>Code Warriors</t>
  </si>
  <si>
    <t>Client Lightning Xtv</t>
  </si>
  <si>
    <t>tiny.cc/x9b4t</t>
  </si>
  <si>
    <t>short.ly/a7XbP3</t>
  </si>
  <si>
    <t>Infrastructure scalability, CI/CD integration, platform resilience</t>
  </si>
  <si>
    <t>AWS/GCP, Terraform, Kubernetes, CI/CD, Docker, Python, Bash</t>
  </si>
  <si>
    <t>The Debuggers</t>
  </si>
  <si>
    <t>Infrastructure Support</t>
  </si>
  <si>
    <t>fake.ly/X9TQ74M</t>
  </si>
  <si>
    <t>James Bennett</t>
  </si>
  <si>
    <t>bit.ly/3FgTzX</t>
  </si>
  <si>
    <t>tiny.link/ZpQ4M9</t>
  </si>
  <si>
    <t>Advanced debugging tools, automated error detection, root cause analysis</t>
  </si>
  <si>
    <t>Debugging tools (GDB, LLDB), Stack traces, Log analysis, Python, Java</t>
  </si>
  <si>
    <t>Bit Masters</t>
  </si>
  <si>
    <t>Bug Resolution</t>
  </si>
  <si>
    <t>shorter.io/MTX97Q4</t>
  </si>
  <si>
    <t>Emma Richardson</t>
  </si>
  <si>
    <t>t.ly/8YpQm</t>
  </si>
  <si>
    <t>bitly.io/7XQM94T</t>
  </si>
  <si>
    <t>Security compliance, encryption techniques, data integrity</t>
  </si>
  <si>
    <t>Cryptography, Penetration Testing, Security Compliance (ISO 27001)</t>
  </si>
  <si>
    <t>API Avengers</t>
  </si>
  <si>
    <t>Security Fixes</t>
  </si>
  <si>
    <t>tinyjump.me/7T9QX4M</t>
  </si>
  <si>
    <t>Benjamin Hayes</t>
  </si>
  <si>
    <t>Agile Avengers</t>
  </si>
  <si>
    <t>goo.gl/R2X7Pd</t>
  </si>
  <si>
    <t>shrt.me/M7QXT49</t>
  </si>
  <si>
    <t>Agile transformation, workflow optimization, lean process improvement</t>
  </si>
  <si>
    <t>Agile frameworks (Scrum, SAFe, Kanban), Jira, Miro, Confluence</t>
  </si>
  <si>
    <t>The Sprint Kings</t>
  </si>
  <si>
    <t>Agile Coaching</t>
  </si>
  <si>
    <t>peacock-bravo, gst-xtv-commerce, gst-xtv-bravo-frontdoor</t>
  </si>
  <si>
    <t>noway.cc/QX7MT94</t>
  </si>
  <si>
    <t>6+</t>
  </si>
  <si>
    <t>Sophia Mitchell</t>
  </si>
  <si>
    <t>Syntax Squad</t>
  </si>
  <si>
    <t>tinyurl.com/y7n3lxp2</t>
  </si>
  <si>
    <t>fakeurl.net/X94TQM7</t>
  </si>
  <si>
    <t>Automated deployment pipelines, release management, rollback strategies</t>
  </si>
  <si>
    <t>CI/CD, GitHub Actions, Jenkins, YAML, Kubernetes, Helm Charts</t>
  </si>
  <si>
    <t>The Feature Crafters</t>
  </si>
  <si>
    <t>Deployment Pipeline</t>
  </si>
  <si>
    <t>notreal.co/TQX79M4</t>
  </si>
  <si>
    <t>William Cooper</t>
  </si>
  <si>
    <t>The Codebreakers</t>
  </si>
  <si>
    <t>bit.do/rJ4mT</t>
  </si>
  <si>
    <t>notreal.ly/MTQX947</t>
  </si>
  <si>
    <t>Cryptographic security, authentication protocols, secure APIs</t>
  </si>
  <si>
    <t>Cybersecurity, Ethical Hacking, Encryption (AES, RSA), SSL/TLS</t>
  </si>
  <si>
    <t>The Encryption Squad</t>
  </si>
  <si>
    <t>Encryption Logic</t>
  </si>
  <si>
    <t>zapclick.io/MTQ79X4</t>
  </si>
  <si>
    <t>Isabella Ross</t>
  </si>
  <si>
    <t>DevOps Dynasty</t>
  </si>
  <si>
    <t>is.gd/Kp4XQ9</t>
  </si>
  <si>
    <t>quick.li/9X7TQ4M</t>
  </si>
  <si>
    <t>DevOps best practices, Kubernetes orchestration, cloud automation</t>
  </si>
  <si>
    <t>Kubernetes, Terraform, Ansible, CI/CD, AWS/GCP, Docker, Linux</t>
  </si>
  <si>
    <t>CI/CD Infrastructure</t>
  </si>
  <si>
    <t>goquick.ly/Q7X9MT4</t>
  </si>
  <si>
    <t>Elijah Parker</t>
  </si>
  <si>
    <t>Byte Force</t>
  </si>
  <si>
    <t>short.io/L2rYQ5</t>
  </si>
  <si>
    <t>go2.cc/MT7XQ49</t>
  </si>
  <si>
    <t>Cloud infrastructure, API gateway development, serverless architecture</t>
  </si>
  <si>
    <t>AWS Lambda, API Gateway, Microservices, GraphQL, Node.js, Go</t>
  </si>
  <si>
    <t>Cloud Hosting Services</t>
  </si>
  <si>
    <t>bitnot.cc/X79TQ4M</t>
  </si>
  <si>
    <t>Ava Sullivan</t>
  </si>
  <si>
    <t>The Cloud Architects</t>
  </si>
  <si>
    <t>tiny.cc/mQ7nX8</t>
  </si>
  <si>
    <t>linktr.ee/7TQX94M</t>
  </si>
  <si>
    <t>Cloud-native applications, distributed systems, multi-region deployments</t>
  </si>
  <si>
    <t>Kubernetes, Istio, Terraform, AWS/GCP/Azure, Load Balancing</t>
  </si>
  <si>
    <t>Byte Force, Cache Me Outside</t>
  </si>
  <si>
    <t>Service Orchestration</t>
  </si>
  <si>
    <t>shrinkurl.me/T79XQ4M</t>
  </si>
  <si>
    <t>Noah Campbell</t>
  </si>
  <si>
    <t>Full Stack Ninjas</t>
  </si>
  <si>
    <t>bit.ly/4Yx9TmR</t>
  </si>
  <si>
    <t>jumpto.me/QX97MT4</t>
  </si>
  <si>
    <t>Frontend and backend synchronization, API integration, UX/UI consistency</t>
  </si>
  <si>
    <t>React, Node.js, TypeScript, GraphQL, Next.js, Django, REST APIs</t>
  </si>
  <si>
    <t>The API Explorers</t>
  </si>
  <si>
    <t>Frontend Design</t>
  </si>
  <si>
    <t>tinygo.cc/QXMT749</t>
  </si>
  <si>
    <t>Mia Henderson</t>
  </si>
  <si>
    <t>Nora Chandler</t>
  </si>
  <si>
    <t>The Error Handlers</t>
  </si>
  <si>
    <t>Client Web</t>
  </si>
  <si>
    <t>t.ly/xM7p9Q</t>
  </si>
  <si>
    <t>tinygo.co/T9X7Q4M</t>
  </si>
  <si>
    <t>Log aggregation, AI-driven anomaly detection, real-time monitoring</t>
  </si>
  <si>
    <t>Logging (ELK, Splunk), APM (Datadog, New Relic), Exception Handling</t>
  </si>
  <si>
    <t>Error Logging Services</t>
  </si>
  <si>
    <t>jumplink.io/X7MT9Q4</t>
  </si>
  <si>
    <t>Lucas Foster</t>
  </si>
  <si>
    <t>Stack Overflow Survivors</t>
  </si>
  <si>
    <t>goo.gl/YX34Pn</t>
  </si>
  <si>
    <t>click4.cc/X7TQM94</t>
  </si>
  <si>
    <t>Knowledge management, engineering playbooks, documentation automation</t>
  </si>
  <si>
    <t>Technical Documentation, Knowledge Sharing, Confluence, AI Bots</t>
  </si>
  <si>
    <t>The Scrum Lords</t>
  </si>
  <si>
    <t>Best Practices Sharing</t>
  </si>
  <si>
    <t>voidjump.me/MTX97Q4</t>
  </si>
  <si>
    <t>Charlotte Murphy</t>
  </si>
  <si>
    <t>The Binary Beasts</t>
  </si>
  <si>
    <t>tinyurl.com/98tXmLp</t>
  </si>
  <si>
    <t>shortr.io/M9X7QT4</t>
  </si>
  <si>
    <t>High-performance computing, low-latency data processing, algorithm efficiency</t>
  </si>
  <si>
    <t>C/C++, Data Structures, Parallel Computing, GPU Programming</t>
  </si>
  <si>
    <t>The Algorithm Alliance</t>
  </si>
  <si>
    <t>Data Processing</t>
  </si>
  <si>
    <t>shortpoint.cc/QX7T9M4</t>
  </si>
  <si>
    <t>Henry Ward</t>
  </si>
  <si>
    <t>bit.do/ZpL4TQ</t>
  </si>
  <si>
    <t>fake.li/QXMT749</t>
  </si>
  <si>
    <t>API security, authentication layers, API scalability</t>
  </si>
  <si>
    <t>API Security (OAuth, JWT), Postman, OpenAPI/Swagger, REST, gRPC</t>
  </si>
  <si>
    <t>The Dev Dragons</t>
  </si>
  <si>
    <t>Secure API Development</t>
  </si>
  <si>
    <t>clktr.im/T79XQ4M</t>
  </si>
  <si>
    <t>Amelia Brooks</t>
  </si>
  <si>
    <t>is.gd/QxN7T9</t>
  </si>
  <si>
    <t>notreal.cc/7QX9MT4</t>
  </si>
  <si>
    <t>Machine learning models, AI-driven analytics, data science applications</t>
  </si>
  <si>
    <t>Machine Learning, Data Science (Pandas, NumPy, Scikit-learn)</t>
  </si>
  <si>
    <t>Advanced Algorithm Support</t>
  </si>
  <si>
    <t>redirect4.me/7XMTQ94</t>
  </si>
  <si>
    <t>Native TVs</t>
  </si>
  <si>
    <t>Alexander Perry</t>
  </si>
  <si>
    <t>Mason Briggs</t>
  </si>
  <si>
    <t>Data Wranglers</t>
  </si>
  <si>
    <t>Client Roku TV</t>
  </si>
  <si>
    <t>short.io/7LpX4YQ</t>
  </si>
  <si>
    <t>trythis.me/TQX79M4</t>
  </si>
  <si>
    <t>Big data engineering, real-time data streaming, database optimization</t>
  </si>
  <si>
    <t>SQL, NoSQL, Big Data (Hadoop, Spark, Kafka), Python, ETL</t>
  </si>
  <si>
    <t>The Bit Manipulators</t>
  </si>
  <si>
    <t>User Data Insights</t>
  </si>
  <si>
    <t>quickpath.io/QXMT749</t>
  </si>
  <si>
    <t>Evelyn Hughes</t>
  </si>
  <si>
    <t>tiny.cc/QpM74X</t>
  </si>
  <si>
    <t>shrtn.co/M7XQT49</t>
  </si>
  <si>
    <t>Agile backlog management, sprint retrospectives, delivery forecasting</t>
  </si>
  <si>
    <t>Agile methodologies, Jira, Velocity Metrics, Sprint Planning</t>
  </si>
  <si>
    <t>The Agile Alchemists</t>
  </si>
  <si>
    <t>Sprint Planning</t>
  </si>
  <si>
    <t>short-it.co/TX7QM94</t>
  </si>
  <si>
    <t>Daniel Scott</t>
  </si>
  <si>
    <t>Exception Catchers</t>
  </si>
  <si>
    <t>bit.ly/X7pL4TQ</t>
  </si>
  <si>
    <t>smallurl.io/Q7MTX49</t>
  </si>
  <si>
    <t>Fault tolerance, system resilience, disaster recovery planning</t>
  </si>
  <si>
    <t>Fault Tolerance, Failover Strategies, Incident Response, SRE</t>
  </si>
  <si>
    <t>Critical Fixes</t>
  </si>
  <si>
    <t>noway.link/X9TQ74M</t>
  </si>
  <si>
    <t>Harper Lewis</t>
  </si>
  <si>
    <t>Code Monkeys</t>
  </si>
  <si>
    <t>t.ly/M98X7TQ</t>
  </si>
  <si>
    <t>void.li/MT9X74Q</t>
  </si>
  <si>
    <t>Patch deployment, rollback automation, version control best practices</t>
  </si>
  <si>
    <t>Git, Hotfix Management, Patch Deployment, Bash, CI/CD</t>
  </si>
  <si>
    <t>The Version Controllers</t>
  </si>
  <si>
    <t>Patch Management</t>
  </si>
  <si>
    <t>microjump.io/MTX97Q4</t>
  </si>
  <si>
    <t>Matthew Reed</t>
  </si>
  <si>
    <t>The Compile Crew</t>
  </si>
  <si>
    <t>goo.gl/LpX7TQ9</t>
  </si>
  <si>
    <t>jumpnow.co/XQT79M4</t>
  </si>
  <si>
    <t>Compiler optimization, static code analysis, build system improvements</t>
  </si>
  <si>
    <t>Build Systems (Bazel, CMake, Make), Compiler Optimization</t>
  </si>
  <si>
    <t>Code Base Management</t>
  </si>
  <si>
    <t>tap2go.cc/Q7X9T4M</t>
  </si>
  <si>
    <t>Scarlett Edwards</t>
  </si>
  <si>
    <t>Git Good</t>
  </si>
  <si>
    <t>Client Apple TV</t>
  </si>
  <si>
    <t>tinyurl.com/YXpM749</t>
  </si>
  <si>
    <t>fakeclick.me/7T9XQ4M</t>
  </si>
  <si>
    <t>Branching strategies, merge conflict resolution, Git best practices</t>
  </si>
  <si>
    <t>Git, GitOps, Merge Strategies, Branching Models, GitLab CI/CD</t>
  </si>
  <si>
    <t>Automated Merging</t>
  </si>
  <si>
    <t>zaptrack.io/MTQ79X4</t>
  </si>
  <si>
    <t>Jack Turner</t>
  </si>
  <si>
    <t>The CI/CD Squad</t>
  </si>
  <si>
    <t>bit.do/QX74MT9</t>
  </si>
  <si>
    <t>shortjump.io/TX7Q94M</t>
  </si>
  <si>
    <t>Continuous integration, automated testing, deployment pipelines</t>
  </si>
  <si>
    <t>Jenkins, GitHub Actions, GitOps, Terraform, AWS CodePipeline</t>
  </si>
  <si>
    <t>Deployment Rollback Support</t>
  </si>
  <si>
    <t>notreal.link/X7MT9Q4</t>
  </si>
  <si>
    <t>Lily Phillips</t>
  </si>
  <si>
    <t>Bug Exterminators</t>
  </si>
  <si>
    <t>is.gd/MX74TQ9</t>
  </si>
  <si>
    <t>redirect.cc/QX79T4M</t>
  </si>
  <si>
    <t>Performance profiling, automated test generation, security patching</t>
  </si>
  <si>
    <t>Test Automation (Selenium, Cypress), Load Testing (JMeter)</t>
  </si>
  <si>
    <t>Performance Tuning</t>
  </si>
  <si>
    <t>Jira, XCode</t>
  </si>
  <si>
    <t>private channels</t>
  </si>
  <si>
    <t>Scrum</t>
  </si>
  <si>
    <t>clickthis.io/T79XQ4M</t>
  </si>
  <si>
    <t>5 to 6</t>
  </si>
  <si>
    <t>Samuel Morgan</t>
  </si>
  <si>
    <t>short.io/T9Q7MX4</t>
  </si>
  <si>
    <t>zaplink.io/M7XQT94</t>
  </si>
  <si>
    <t>Agile maturity assessments, coaching &amp; mentorship, SAFe/LeSS frameworks</t>
  </si>
  <si>
    <t>Agile Transformation, SAFe, Jira, Value Stream Mapping</t>
  </si>
  <si>
    <t>Agile Adoption Coaching</t>
  </si>
  <si>
    <t>fakejump.me/QX7T9M4</t>
  </si>
  <si>
    <t>Grace Patterson</t>
  </si>
  <si>
    <t>The Hotfix Heroes</t>
  </si>
  <si>
    <t>tiny.cc/X7T9Q4M</t>
  </si>
  <si>
    <t>noway.to/TQ79MX4</t>
  </si>
  <si>
    <t>Emergency response, rollback strategies, live system debugging</t>
  </si>
  <si>
    <t>Real-time Debugging, Rollback Automation, Patch Deployment</t>
  </si>
  <si>
    <t>The CI/CD Squad, Code Monkeys</t>
  </si>
  <si>
    <t>Emergency Fixes</t>
  </si>
  <si>
    <t>shortyfast.cc/T79XQ4M</t>
  </si>
  <si>
    <t>Mobile</t>
  </si>
  <si>
    <t>Owen Barnes</t>
  </si>
  <si>
    <t>Violet Ramsey</t>
  </si>
  <si>
    <t>Cache Me Outside</t>
  </si>
  <si>
    <t>Client Mobile</t>
  </si>
  <si>
    <t>bit.ly/74QMXT9</t>
  </si>
  <si>
    <t>linkdrop.cc/MTX97Q4</t>
  </si>
  <si>
    <t>Caching strategies, distributed cache systems, database query optimization</t>
  </si>
  <si>
    <t>Redis, Memcached, CDN Caching, Cache Invalidation Strategies</t>
  </si>
  <si>
    <t>The UX Wizards</t>
  </si>
  <si>
    <t>Distributed Caching Services</t>
  </si>
  <si>
    <t>shrinkfast.io/QXMT749</t>
  </si>
  <si>
    <t>Chloe Hall</t>
  </si>
  <si>
    <t>t.ly/QX7M94T</t>
  </si>
  <si>
    <t>shrinkto.me/QX7MT49</t>
  </si>
  <si>
    <t>Agile training, sprint planning automation, process governance</t>
  </si>
  <si>
    <t>Scrum Mastery, Agile Coaching, Jira, Retrospective Analysis</t>
  </si>
  <si>
    <t>The Sprint Kings, Agile Avengers</t>
  </si>
  <si>
    <t>Agile Process Coordination</t>
  </si>
  <si>
    <t>cliktrack.cc/X7MTQ94</t>
  </si>
  <si>
    <t>Nathan Fisher</t>
  </si>
  <si>
    <t>The 404 Not Found</t>
  </si>
  <si>
    <t>goo.gl/T9XQ74M</t>
  </si>
  <si>
    <t>quicktap.io/X79TQ4M</t>
  </si>
  <si>
    <t>Error page personalization, debugging-as-a-service, incident response</t>
  </si>
  <si>
    <t>Incident Response, HTTP Error Handling, Observability</t>
  </si>
  <si>
    <t>Repository Management</t>
  </si>
  <si>
    <t>snapurl.me/TX7QM94</t>
  </si>
  <si>
    <t>Zoey Stevens</t>
  </si>
  <si>
    <t>tinyurl.com/X74MT9Q</t>
  </si>
  <si>
    <t>tapgo.co/MX74TQ9</t>
  </si>
  <si>
    <t>GitOps workflows, repository security, automated versioning</t>
  </si>
  <si>
    <t>Git, Repository Management, DevSecOps, GitOps</t>
  </si>
  <si>
    <t>The Compile Crew, The 404 Not Found</t>
  </si>
  <si>
    <t>Branching Strategy</t>
  </si>
  <si>
    <t>bitjump.io/MT9X74Q</t>
  </si>
  <si>
    <t>Caleb Bryant</t>
  </si>
  <si>
    <t>DevNull Pioneers</t>
  </si>
  <si>
    <t>bit.do/TQX794M</t>
  </si>
  <si>
    <t>notareallink.com/Q7X9T4M</t>
  </si>
  <si>
    <t>Logging frameworks, observability enhancements, error handling APIs</t>
  </si>
  <si>
    <t>Logging Systems, Observability (Grafana, Prometheus)</t>
  </si>
  <si>
    <t>API Documentation</t>
  </si>
  <si>
    <t>nowayto.cc/Q7X9T4M</t>
  </si>
  <si>
    <t>Hannah Simmons</t>
  </si>
  <si>
    <t>The Code Refactors</t>
  </si>
  <si>
    <t>Commerce</t>
  </si>
  <si>
    <t>is.gd/MTX974Q</t>
  </si>
  <si>
    <t>urlfake.io/MT9X7Q4</t>
  </si>
  <si>
    <t>Code maintainability, tech debt reduction, automated refactoring tools</t>
  </si>
  <si>
    <t>Code Cleanup, Tech Debt Management, SonarQube, Refactoring</t>
  </si>
  <si>
    <t>Legacy Code Cleanup</t>
  </si>
  <si>
    <t>Jira, confluence, Slack, Microsoft packages </t>
  </si>
  <si>
    <t>#gst-mobile-commerce-poker-face</t>
  </si>
  <si>
    <t>redirect.me/MTQ79X4</t>
  </si>
  <si>
    <t>Isaac Jenkins</t>
  </si>
  <si>
    <t>The Jenkins Juggernauts</t>
  </si>
  <si>
    <t>short.io/9X74TQM</t>
  </si>
  <si>
    <t>snapurl.cc/7XMT9Q4</t>
  </si>
  <si>
    <t>CI/CD pipeline optimization, Jenkins plugin development, infrastructure as code</t>
  </si>
  <si>
    <t>CI/CD Pipelines, Jenkins Scripting, Kubernetes, YAML</t>
  </si>
  <si>
    <t>DevOps Dynasty, Git Good</t>
  </si>
  <si>
    <t>Automated Testing</t>
  </si>
  <si>
    <t>tapitquick.io/X7MT9Q4</t>
  </si>
  <si>
    <t>Madison Clarke</t>
  </si>
  <si>
    <t>Infinite Loopers</t>
  </si>
  <si>
    <t>tiny.cc/QMTX749</t>
  </si>
  <si>
    <t>random.ly/XQ79MT4</t>
  </si>
  <si>
    <t>Frontend performance optimization, UI/UX consistency, component reusability</t>
  </si>
  <si>
    <t>Frontend Optimization, Performance Metrics, JavaScript, CSS</t>
  </si>
  <si>
    <t>UI Responsiveness</t>
  </si>
  <si>
    <t>shorttrack.cc/T79XQ4M</t>
  </si>
  <si>
    <t>Gabriel Coleman</t>
  </si>
  <si>
    <t>bit.ly/X7Q9T4M</t>
  </si>
  <si>
    <t>clickthis.to/MTQ79X4</t>
  </si>
  <si>
    <t>Feature flagging, A/B testing automation, rapid prototyping</t>
  </si>
  <si>
    <t>A/B Testing, Feature Flagging, Frontend Frameworks</t>
  </si>
  <si>
    <t>The Error Handlers, Syntax Squad</t>
  </si>
  <si>
    <t>Design Feedback</t>
  </si>
  <si>
    <t>fastzap.me/QX7MT94</t>
  </si>
  <si>
    <t>Riley Sanders</t>
  </si>
  <si>
    <t>t.ly/MTQX794</t>
  </si>
  <si>
    <t>noreal.co/QX97MT4</t>
  </si>
  <si>
    <t>Binary data processing, encoding/decoding algorithms, compression techniques</t>
  </si>
  <si>
    <t>Bitwise Operations, Low-level Optimization, Assembly, C++</t>
  </si>
  <si>
    <t>ETL Pipelines</t>
  </si>
  <si>
    <t>noturl.com/TQX79M4</t>
  </si>
  <si>
    <t>Leo Watson</t>
  </si>
  <si>
    <t>Kernel Crushers</t>
  </si>
  <si>
    <t>goo.gl/7QXMT49</t>
  </si>
  <si>
    <t>fastgo.io/TQ97X4M</t>
  </si>
  <si>
    <t>Low-level optimization, OS kernel tuning, hardware acceleration</t>
  </si>
  <si>
    <t>Linux Kernel Development, System Performance, Rust, C</t>
  </si>
  <si>
    <t>The API Avengers</t>
  </si>
  <si>
    <t>Low-Level Optimization</t>
  </si>
  <si>
    <t>voidpath.cc/X9TQ74M</t>
  </si>
  <si>
    <t>Victoria Price</t>
  </si>
  <si>
    <t>Adam Sinclair</t>
  </si>
  <si>
    <t>The Git Masters</t>
  </si>
  <si>
    <t>tinyurl.com/MTX749Q</t>
  </si>
  <si>
    <t>shrinkme.co/MXQ79T4</t>
  </si>
  <si>
    <t>Git automation, monorepo strategies, repository analytics</t>
  </si>
  <si>
    <t>GitOps, Repository Scaling, Git Automation</t>
  </si>
  <si>
    <t>Best Practices</t>
  </si>
  <si>
    <t>quickgo.io/MTX97Q4</t>
  </si>
  <si>
    <t>Julian Bell</t>
  </si>
  <si>
    <t>bit.do/X7TQ49M</t>
  </si>
  <si>
    <t>url-shorten.cc/7T9XQ4M</t>
  </si>
  <si>
    <t>API documentation, API analytics, developer experience optimization</t>
  </si>
  <si>
    <t>API Testing (Postman, Swagger), API Gateway Management</t>
  </si>
  <si>
    <t>Secure Communication</t>
  </si>
  <si>
    <t>shrt-now.cc/Q7X9T4M</t>
  </si>
  <si>
    <t>Reliability_Tool</t>
  </si>
  <si>
    <t>Layla Russell</t>
  </si>
  <si>
    <t>Lucy Vaughn</t>
  </si>
  <si>
    <t>The Lambda Legends</t>
  </si>
  <si>
    <t>Client Automation QA</t>
  </si>
  <si>
    <t>is.gd/MTQ974X</t>
  </si>
  <si>
    <t>tinyway.me/Q7XMT94</t>
  </si>
  <si>
    <t>Serverless architecture, event-driven development, microservice automation</t>
  </si>
  <si>
    <t>Serverless Computing, AWS Lambda, Node.js, Python</t>
  </si>
  <si>
    <t>Serverless Functions</t>
  </si>
  <si>
    <t>tapclick.io/MTQ79X4</t>
  </si>
  <si>
    <t>Ethan Griffin</t>
  </si>
  <si>
    <t>short.io/T9X47QM</t>
  </si>
  <si>
    <t>jumpfast.io/TQX79M4</t>
  </si>
  <si>
    <t>Cybersecurity research, cryptographic key management, secure data storage</t>
  </si>
  <si>
    <t>Cryptography (AES, RSA, SHA-256), Security Audits</t>
  </si>
  <si>
    <t>API Avengers, The API Explorers</t>
  </si>
  <si>
    <t>Cryptographic Security</t>
  </si>
  <si>
    <t>zippyurl.co/X7MT9Q4</t>
  </si>
  <si>
    <t>Aurora Cooper</t>
  </si>
  <si>
    <t>Client Device as a Service</t>
  </si>
  <si>
    <t>tiny.cc/Q7MTX94</t>
  </si>
  <si>
    <t>micro.link/X7MT9Q4</t>
  </si>
  <si>
    <t>Accessibility, user behavior analytics, UI/UX best practices</t>
  </si>
  <si>
    <t>UI/UX Design, Figma, Adobe XD, Usability Testing</t>
  </si>
  <si>
    <t>Full Stack Ninjas, Feature Crafters</t>
  </si>
  <si>
    <t>UI Components</t>
  </si>
  <si>
    <t>bitshrink.io/T79XQ4M</t>
  </si>
  <si>
    <t>Dylan Spencer</t>
  </si>
  <si>
    <t>The Hackathon Hustlers</t>
  </si>
  <si>
    <t>Client SRE</t>
  </si>
  <si>
    <t>bit.ly/MT7XQ49</t>
  </si>
  <si>
    <t>quickmove.cc/MTX97Q4</t>
  </si>
  <si>
    <t>Rapid prototyping, proof-of-concept development, hackathon facilitation</t>
  </si>
  <si>
    <t>Rapid Prototyping, MVP Development, No-Code Tools</t>
  </si>
  <si>
    <t>Rapid Prototyping</t>
  </si>
  <si>
    <t>jumplink.cc/QX7MT94</t>
  </si>
  <si>
    <t>Stella Martinez</t>
  </si>
  <si>
    <t>The Frontend Phantoms</t>
  </si>
  <si>
    <t>Client Apps Tooling</t>
  </si>
  <si>
    <t>t.ly/9T7QX4M</t>
  </si>
  <si>
    <t>fakejump.io/QX7T9M4</t>
  </si>
  <si>
    <t>Frontend frameworks, web performance tuning, component libraries</t>
  </si>
  <si>
    <t>Frontend Frameworks (React, Vue, Angular), Performance Optimization</t>
  </si>
  <si>
    <t>UI Enhancements</t>
  </si>
  <si>
    <t>fakego.me/TQX79M4</t>
  </si>
  <si>
    <t>Arch</t>
  </si>
  <si>
    <t>Levi Bishop</t>
  </si>
  <si>
    <t>Theodore Knox</t>
  </si>
  <si>
    <t>goo.gl/QXMT974</t>
  </si>
  <si>
    <t>shorty.cc/T79XQ4M</t>
  </si>
  <si>
    <t>API integrations, SDK development, plugin architecture</t>
  </si>
  <si>
    <t>API Development, SDK Development, Plugin Architecture</t>
  </si>
  <si>
    <t>API Integration</t>
  </si>
  <si>
    <t>shrinkfast.co/X9TQ74M</t>
  </si>
  <si>
    <t>Eleanor Freeman</t>
  </si>
  <si>
    <t>The Microservice Mavericks</t>
  </si>
  <si>
    <t>Client CLIP Backend for Frontend</t>
  </si>
  <si>
    <t>tinyurl.com/7T9QMX4</t>
  </si>
  <si>
    <t>zapit.io/7XMTQ94</t>
  </si>
  <si>
    <t>Microservice governance, inter-service communication, API gateways</t>
  </si>
  <si>
    <t>Service Mesh (Istio, Envoy), API Gateway, gRPC</t>
  </si>
  <si>
    <t>The Code Refactors, Lambda Legends</t>
  </si>
  <si>
    <t>Service Scaling</t>
  </si>
  <si>
    <t>tinyurlnow.io/MTX97Q4</t>
  </si>
  <si>
    <t>Programme</t>
  </si>
  <si>
    <t>Hudson Ford</t>
  </si>
  <si>
    <t>Bella Monroe</t>
  </si>
  <si>
    <t>The Quantum Coders</t>
  </si>
  <si>
    <t>Client Support</t>
  </si>
  <si>
    <t>bit.do/X9T7Q4M</t>
  </si>
  <si>
    <t>bitnotreal.com/QXMT749</t>
  </si>
  <si>
    <t>Quantum computing simulations, parallel processing, AI-assisted coding</t>
  </si>
  <si>
    <t>Quantum Computing, Qiskit, Parallel Computing</t>
  </si>
  <si>
    <t>High-Performance Computing</t>
  </si>
  <si>
    <t>zapforward.cc/Q7X9T4M</t>
  </si>
  <si>
    <t>is.gd/QMXT749</t>
  </si>
  <si>
    <t>clktrack.io/TX7QM94</t>
  </si>
  <si>
    <t>CI/CD stress testing, chaos engineering, failure injection testing</t>
  </si>
  <si>
    <t>Chaos Engineering, CI/CD Stress Testing, Feature Flags</t>
  </si>
  <si>
    <t>Exception Catchers, Hotfix Heroes</t>
  </si>
  <si>
    <t>Code Reviews</t>
  </si>
  <si>
    <t>notshortly.io/TQX79M4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</si>
</sst>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-webkit-standard"/>
    </font>
    <font>
      <b/>
      <sz val="11"/>
      <color rgb="FF000000"/>
      <name val="Aptos Narrow"/>
      <family val="2"/>
      <scheme val="minor"/>
    </font>
    <font>
      <sz val="14"/>
      <color rgb="FF616161"/>
      <name val="Tahoma"/>
      <family val="2"/>
    </font>
    <font>
      <sz val="14"/>
      <color rgb="FF24242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5" borderId="0" xfId="0" applyFill="1"/>
    <xf numFmtId="20" fontId="0" fillId="0" borderId="0" xfId="0" applyNumberFormat="1"/>
    <xf numFmtId="16" fontId="0" fillId="0" borderId="0" xfId="0" applyNumberFormat="1"/>
    <xf numFmtId="0" fontId="0" fillId="6" borderId="0" xfId="0" applyFill="1"/>
    <xf numFmtId="0" fontId="6" fillId="0" borderId="0" xfId="0" applyFont="1"/>
    <xf numFmtId="20" fontId="6" fillId="0" borderId="0" xfId="0" applyNumberFormat="1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kyglobal-my.sharepoint.com/personal/johnathan_lucky_sky_uk/Documents/20241211_GAE_EMs.xlsx" TargetMode="External"/><Relationship Id="rId1" Type="http://schemas.openxmlformats.org/officeDocument/2006/relationships/externalLinkPath" Target="https://skyglobal-my.sharepoint.com/personal/johnathan_lucky_sky_uk/Documents/20241211_GAE_E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Resource Name &amp; Workstream"/>
      <sheetName val="20241211_GAE_EMs"/>
    </sheetNames>
    <sheetDataSet>
      <sheetData sheetId="0"/>
      <sheetData sheetId="1"/>
      <sheetData sheetId="2"/>
      <sheetData sheetId="3">
        <row r="2">
          <cell r="A2" t="str">
            <v>Bernardo Cardoso</v>
          </cell>
          <cell r="B2" t="str">
            <v>Shared</v>
          </cell>
        </row>
        <row r="3">
          <cell r="B3" t="str">
            <v>Shared</v>
          </cell>
        </row>
        <row r="4">
          <cell r="B4" t="str">
            <v>Discovery</v>
          </cell>
        </row>
        <row r="5">
          <cell r="B5" t="str">
            <v>Discovery</v>
          </cell>
        </row>
        <row r="6">
          <cell r="B6" t="str">
            <v>Discovery</v>
          </cell>
        </row>
        <row r="7">
          <cell r="B7" t="str">
            <v>Discovery</v>
          </cell>
        </row>
        <row r="8">
          <cell r="B8" t="str">
            <v>Discovery</v>
          </cell>
        </row>
        <row r="9">
          <cell r="B9" t="str">
            <v>Discovery</v>
          </cell>
        </row>
        <row r="10">
          <cell r="B10" t="str">
            <v>Discovery</v>
          </cell>
        </row>
        <row r="11">
          <cell r="B11" t="str">
            <v>Discovery</v>
          </cell>
        </row>
        <row r="12">
          <cell r="B12" t="str">
            <v>Discovery</v>
          </cell>
        </row>
        <row r="13">
          <cell r="B13" t="str">
            <v>Discovery</v>
          </cell>
        </row>
        <row r="14">
          <cell r="B14" t="str">
            <v>Discovery</v>
          </cell>
        </row>
        <row r="15">
          <cell r="B15" t="str">
            <v>Discovery</v>
          </cell>
        </row>
        <row r="16">
          <cell r="B16" t="str">
            <v>Discovery</v>
          </cell>
        </row>
        <row r="17">
          <cell r="B17" t="str">
            <v>Discovery</v>
          </cell>
        </row>
        <row r="18">
          <cell r="B18" t="str">
            <v>Discovery</v>
          </cell>
        </row>
        <row r="19">
          <cell r="B19" t="str">
            <v>Discovery</v>
          </cell>
        </row>
        <row r="20">
          <cell r="B20" t="str">
            <v>Discovery</v>
          </cell>
        </row>
        <row r="21">
          <cell r="B21" t="str">
            <v>Discovery</v>
          </cell>
        </row>
        <row r="22">
          <cell r="B22" t="str">
            <v>Discovery</v>
          </cell>
        </row>
        <row r="23">
          <cell r="B23" t="str">
            <v>Discovery</v>
          </cell>
        </row>
        <row r="24">
          <cell r="B24" t="str">
            <v>Discovery</v>
          </cell>
        </row>
        <row r="25">
          <cell r="B25" t="str">
            <v>Discovery</v>
          </cell>
        </row>
        <row r="26">
          <cell r="B26" t="str">
            <v>Discovery</v>
          </cell>
        </row>
        <row r="27">
          <cell r="B27" t="str">
            <v>Experience</v>
          </cell>
        </row>
        <row r="28">
          <cell r="B28" t="str">
            <v>Experience</v>
          </cell>
        </row>
        <row r="29">
          <cell r="B29" t="str">
            <v>Experience</v>
          </cell>
        </row>
        <row r="30">
          <cell r="B30" t="str">
            <v>Experience</v>
          </cell>
        </row>
        <row r="31">
          <cell r="B31" t="str">
            <v>Experience</v>
          </cell>
        </row>
        <row r="32">
          <cell r="B32" t="str">
            <v>Experience</v>
          </cell>
        </row>
        <row r="33">
          <cell r="B33" t="str">
            <v>Experience</v>
          </cell>
        </row>
        <row r="34">
          <cell r="B34" t="str">
            <v>Experience</v>
          </cell>
        </row>
        <row r="35">
          <cell r="B35" t="str">
            <v>Experience</v>
          </cell>
        </row>
        <row r="36">
          <cell r="B36" t="str">
            <v>Experience</v>
          </cell>
        </row>
        <row r="37">
          <cell r="B37" t="str">
            <v>Experience</v>
          </cell>
        </row>
        <row r="38">
          <cell r="B38" t="str">
            <v>Experience</v>
          </cell>
        </row>
        <row r="39">
          <cell r="B39" t="str">
            <v>Experience</v>
          </cell>
        </row>
        <row r="40">
          <cell r="B40" t="str">
            <v>Experience</v>
          </cell>
        </row>
        <row r="41">
          <cell r="B41" t="str">
            <v>Experience</v>
          </cell>
        </row>
        <row r="42">
          <cell r="B42" t="str">
            <v>Shared</v>
          </cell>
        </row>
        <row r="43">
          <cell r="B43" t="str">
            <v>Shared</v>
          </cell>
        </row>
        <row r="44">
          <cell r="B44" t="str">
            <v>Shared</v>
          </cell>
        </row>
        <row r="45">
          <cell r="B45" t="str">
            <v>Commerce</v>
          </cell>
        </row>
        <row r="46">
          <cell r="B46" t="str">
            <v>Commerce</v>
          </cell>
        </row>
        <row r="47">
          <cell r="B47" t="str">
            <v>Commerce</v>
          </cell>
        </row>
        <row r="48">
          <cell r="B48" t="str">
            <v>Commerce</v>
          </cell>
        </row>
        <row r="49">
          <cell r="B49" t="str">
            <v>Commerce</v>
          </cell>
        </row>
        <row r="50">
          <cell r="B50" t="str">
            <v>Commerce</v>
          </cell>
        </row>
        <row r="51">
          <cell r="B51" t="str">
            <v>Commerce</v>
          </cell>
        </row>
        <row r="52">
          <cell r="B52" t="str">
            <v>Syndication</v>
          </cell>
        </row>
        <row r="53">
          <cell r="B53" t="str">
            <v>Commerce</v>
          </cell>
        </row>
        <row r="54">
          <cell r="B54" t="str">
            <v>Shared</v>
          </cell>
        </row>
        <row r="55">
          <cell r="B55" t="str">
            <v>Commerce</v>
          </cell>
        </row>
        <row r="56">
          <cell r="B56" t="str">
            <v>Commerce</v>
          </cell>
        </row>
        <row r="57">
          <cell r="B57" t="str">
            <v>Commerce</v>
          </cell>
        </row>
        <row r="58">
          <cell r="B58" t="str">
            <v>Commerce</v>
          </cell>
        </row>
        <row r="59">
          <cell r="B59" t="str">
            <v>Commerce</v>
          </cell>
        </row>
        <row r="60">
          <cell r="B60" t="str">
            <v>Syndication</v>
          </cell>
        </row>
        <row r="61">
          <cell r="B61" t="str">
            <v>Commerce</v>
          </cell>
        </row>
        <row r="62">
          <cell r="B62" t="str">
            <v>Syndication</v>
          </cell>
        </row>
        <row r="63">
          <cell r="B63" t="str">
            <v>Shared</v>
          </cell>
        </row>
        <row r="64">
          <cell r="B64" t="str">
            <v>Shared</v>
          </cell>
        </row>
        <row r="65">
          <cell r="B65" t="str">
            <v>Shared</v>
          </cell>
        </row>
        <row r="66">
          <cell r="B66" t="str">
            <v>Shared</v>
          </cell>
        </row>
        <row r="67">
          <cell r="B67" t="str">
            <v>Shared</v>
          </cell>
        </row>
        <row r="68">
          <cell r="B68" t="str">
            <v>Shared</v>
          </cell>
        </row>
        <row r="69">
          <cell r="B69" t="str">
            <v>Shared</v>
          </cell>
        </row>
        <row r="70">
          <cell r="B70" t="str">
            <v>Shared</v>
          </cell>
        </row>
        <row r="71">
          <cell r="B71" t="str">
            <v>Shared</v>
          </cell>
        </row>
        <row r="72">
          <cell r="B72" t="str">
            <v>Shared</v>
          </cell>
        </row>
        <row r="73">
          <cell r="B73" t="str">
            <v>Shared</v>
          </cell>
        </row>
        <row r="74">
          <cell r="B74" t="str">
            <v>Shared</v>
          </cell>
        </row>
        <row r="75">
          <cell r="B75" t="str">
            <v>Shared</v>
          </cell>
        </row>
        <row r="76">
          <cell r="B76" t="str">
            <v>Shared</v>
          </cell>
        </row>
        <row r="77">
          <cell r="B77" t="str">
            <v>Shared</v>
          </cell>
        </row>
        <row r="78">
          <cell r="B78" t="str">
            <v>Tech</v>
          </cell>
        </row>
        <row r="79">
          <cell r="B79" t="str">
            <v>Tech</v>
          </cell>
        </row>
        <row r="80">
          <cell r="B80" t="str">
            <v>Tech</v>
          </cell>
        </row>
        <row r="81">
          <cell r="B81" t="str">
            <v>Shared</v>
          </cell>
        </row>
        <row r="82">
          <cell r="B82" t="str">
            <v>Shared</v>
          </cell>
        </row>
        <row r="83">
          <cell r="B83" t="str">
            <v>Shared</v>
          </cell>
        </row>
        <row r="84">
          <cell r="B84" t="str">
            <v>Shared</v>
          </cell>
        </row>
        <row r="85">
          <cell r="B85" t="str">
            <v>Shared</v>
          </cell>
        </row>
        <row r="86">
          <cell r="B86" t="str">
            <v>Tech</v>
          </cell>
        </row>
        <row r="87">
          <cell r="B87" t="str">
            <v>Shared</v>
          </cell>
        </row>
        <row r="88">
          <cell r="B88" t="str">
            <v>Shared</v>
          </cell>
        </row>
        <row r="89">
          <cell r="B89" t="str">
            <v>Tech</v>
          </cell>
        </row>
        <row r="90">
          <cell r="B90" t="str">
            <v>Tech</v>
          </cell>
        </row>
        <row r="91">
          <cell r="B91" t="str">
            <v>Tech</v>
          </cell>
        </row>
        <row r="92">
          <cell r="B92" t="str">
            <v>Tech</v>
          </cell>
        </row>
        <row r="93">
          <cell r="B93" t="str">
            <v>Shared</v>
          </cell>
        </row>
        <row r="94">
          <cell r="B94" t="str">
            <v>Shared</v>
          </cell>
        </row>
        <row r="95">
          <cell r="B95" t="str">
            <v>Tech</v>
          </cell>
        </row>
        <row r="96">
          <cell r="B96" t="str">
            <v>Shared</v>
          </cell>
        </row>
        <row r="97">
          <cell r="B97" t="str">
            <v>Shared</v>
          </cell>
        </row>
        <row r="98">
          <cell r="B98" t="str">
            <v>Shared</v>
          </cell>
        </row>
        <row r="99">
          <cell r="B99" t="str">
            <v>Shared</v>
          </cell>
        </row>
        <row r="100">
          <cell r="B100" t="str">
            <v>Shared</v>
          </cell>
        </row>
        <row r="101">
          <cell r="B101" t="str">
            <v>Shared</v>
          </cell>
        </row>
        <row r="102">
          <cell r="B102" t="str">
            <v>Shared</v>
          </cell>
        </row>
        <row r="103">
          <cell r="B103" t="str">
            <v>Shared</v>
          </cell>
        </row>
        <row r="104">
          <cell r="B104" t="str">
            <v>Tech</v>
          </cell>
        </row>
        <row r="105">
          <cell r="B105" t="str">
            <v>Tech</v>
          </cell>
        </row>
        <row r="106">
          <cell r="B106" t="str">
            <v>Tech</v>
          </cell>
        </row>
        <row r="107">
          <cell r="B107" t="str">
            <v>Tech</v>
          </cell>
        </row>
        <row r="108">
          <cell r="B108" t="str">
            <v>Tech</v>
          </cell>
        </row>
        <row r="109">
          <cell r="B109" t="str">
            <v>Tech</v>
          </cell>
        </row>
        <row r="110">
          <cell r="B110" t="str">
            <v>Shared</v>
          </cell>
        </row>
        <row r="111">
          <cell r="B111" t="str">
            <v>Shared</v>
          </cell>
        </row>
        <row r="112">
          <cell r="B112" t="str">
            <v>Discovery</v>
          </cell>
        </row>
        <row r="113">
          <cell r="B113" t="str">
            <v>Discovery</v>
          </cell>
        </row>
        <row r="114">
          <cell r="B114" t="str">
            <v>Discovery</v>
          </cell>
        </row>
        <row r="115">
          <cell r="B115" t="str">
            <v>Discovery</v>
          </cell>
        </row>
        <row r="116">
          <cell r="B116" t="str">
            <v>Discovery</v>
          </cell>
        </row>
        <row r="117">
          <cell r="B117" t="str">
            <v>Discovery</v>
          </cell>
        </row>
        <row r="118">
          <cell r="B118" t="str">
            <v>Discovery</v>
          </cell>
        </row>
        <row r="119">
          <cell r="B119" t="str">
            <v>Discovery</v>
          </cell>
        </row>
        <row r="120">
          <cell r="B120" t="str">
            <v>Discovery</v>
          </cell>
        </row>
        <row r="121">
          <cell r="B121" t="str">
            <v>Discovery</v>
          </cell>
        </row>
        <row r="122">
          <cell r="B122" t="str">
            <v>Discovery</v>
          </cell>
        </row>
        <row r="123">
          <cell r="B123" t="str">
            <v>Discovery</v>
          </cell>
        </row>
        <row r="124">
          <cell r="B124" t="str">
            <v>Discovery</v>
          </cell>
        </row>
        <row r="125">
          <cell r="B125" t="str">
            <v>Discovery</v>
          </cell>
        </row>
        <row r="126">
          <cell r="B126" t="str">
            <v>Discovery</v>
          </cell>
        </row>
        <row r="127">
          <cell r="B127" t="str">
            <v>Discovery</v>
          </cell>
        </row>
        <row r="128">
          <cell r="B128" t="str">
            <v>Discovery</v>
          </cell>
        </row>
        <row r="129">
          <cell r="B129" t="str">
            <v>Experience</v>
          </cell>
        </row>
        <row r="130">
          <cell r="B130" t="str">
            <v>Experience</v>
          </cell>
        </row>
        <row r="131">
          <cell r="B131" t="str">
            <v>Experience</v>
          </cell>
        </row>
        <row r="132">
          <cell r="B132" t="str">
            <v>Experience</v>
          </cell>
        </row>
        <row r="133">
          <cell r="B133" t="str">
            <v>Experience</v>
          </cell>
        </row>
        <row r="134">
          <cell r="B134" t="str">
            <v>Experience</v>
          </cell>
        </row>
        <row r="135">
          <cell r="B135" t="str">
            <v>Experience</v>
          </cell>
        </row>
        <row r="136">
          <cell r="B136" t="str">
            <v>Experience</v>
          </cell>
        </row>
        <row r="137">
          <cell r="B137" t="str">
            <v>Experience</v>
          </cell>
        </row>
        <row r="138">
          <cell r="B138" t="str">
            <v>Experience</v>
          </cell>
        </row>
        <row r="139">
          <cell r="B139" t="str">
            <v>Tech</v>
          </cell>
        </row>
        <row r="140">
          <cell r="B140" t="str">
            <v>Tech</v>
          </cell>
        </row>
        <row r="141">
          <cell r="B141" t="str">
            <v>Tech</v>
          </cell>
        </row>
        <row r="142">
          <cell r="B142" t="str">
            <v>Tech</v>
          </cell>
        </row>
        <row r="143">
          <cell r="B143" t="str">
            <v>Tech</v>
          </cell>
        </row>
        <row r="144">
          <cell r="B144" t="str">
            <v>Tech</v>
          </cell>
        </row>
        <row r="145">
          <cell r="B145" t="str">
            <v>Tech</v>
          </cell>
        </row>
        <row r="146">
          <cell r="B146" t="str">
            <v>Tech</v>
          </cell>
        </row>
        <row r="147">
          <cell r="B147" t="str">
            <v>Tech</v>
          </cell>
        </row>
        <row r="148">
          <cell r="B148" t="str">
            <v>Tech</v>
          </cell>
        </row>
        <row r="149">
          <cell r="B149" t="str">
            <v>Tech</v>
          </cell>
        </row>
        <row r="150">
          <cell r="B150" t="str">
            <v>Tech</v>
          </cell>
        </row>
        <row r="151">
          <cell r="B151" t="str">
            <v>Tech</v>
          </cell>
        </row>
        <row r="152">
          <cell r="B152" t="str">
            <v>Syndication</v>
          </cell>
        </row>
        <row r="153">
          <cell r="B153" t="str">
            <v>Tech</v>
          </cell>
        </row>
        <row r="154">
          <cell r="B154" t="str">
            <v>Tech</v>
          </cell>
        </row>
        <row r="155">
          <cell r="B155" t="str">
            <v>Shared</v>
          </cell>
        </row>
        <row r="156">
          <cell r="B156" t="str">
            <v>Shared</v>
          </cell>
        </row>
        <row r="157">
          <cell r="B157" t="str">
            <v>Shared</v>
          </cell>
        </row>
        <row r="158">
          <cell r="B158" t="str">
            <v>Shared</v>
          </cell>
        </row>
        <row r="159">
          <cell r="B159" t="str">
            <v>Shared</v>
          </cell>
        </row>
        <row r="160">
          <cell r="B160" t="str">
            <v>Shared</v>
          </cell>
        </row>
        <row r="161">
          <cell r="B161" t="str">
            <v>Shared</v>
          </cell>
        </row>
        <row r="162">
          <cell r="B162" t="str">
            <v>Shared</v>
          </cell>
        </row>
        <row r="163">
          <cell r="B163" t="str">
            <v>Shared</v>
          </cell>
        </row>
        <row r="164">
          <cell r="B164" t="str">
            <v>Shared</v>
          </cell>
        </row>
        <row r="165">
          <cell r="B165" t="str">
            <v>Shared</v>
          </cell>
        </row>
        <row r="166">
          <cell r="B166" t="str">
            <v>Shared</v>
          </cell>
        </row>
        <row r="167">
          <cell r="B167" t="str">
            <v>Shared</v>
          </cell>
        </row>
        <row r="168">
          <cell r="B168" t="str">
            <v>Shared</v>
          </cell>
        </row>
        <row r="169">
          <cell r="B169" t="str">
            <v>Shared</v>
          </cell>
        </row>
        <row r="170">
          <cell r="B170" t="str">
            <v>Shared</v>
          </cell>
        </row>
        <row r="171">
          <cell r="B171" t="str">
            <v>Shared</v>
          </cell>
        </row>
        <row r="172">
          <cell r="B172" t="str">
            <v>Shared</v>
          </cell>
        </row>
        <row r="173">
          <cell r="B173" t="str">
            <v>Shared</v>
          </cell>
        </row>
        <row r="174">
          <cell r="B174" t="str">
            <v>Shared</v>
          </cell>
        </row>
        <row r="175">
          <cell r="B175" t="str">
            <v>Shared</v>
          </cell>
        </row>
        <row r="176">
          <cell r="B176" t="str">
            <v>Shared</v>
          </cell>
        </row>
        <row r="177">
          <cell r="B177" t="str">
            <v>Shared</v>
          </cell>
        </row>
        <row r="178">
          <cell r="B178" t="str">
            <v>Shared</v>
          </cell>
        </row>
        <row r="179">
          <cell r="B179" t="str">
            <v>Shared</v>
          </cell>
        </row>
        <row r="180">
          <cell r="B180" t="str">
            <v>Shared</v>
          </cell>
        </row>
        <row r="181">
          <cell r="B181" t="str">
            <v>Shared</v>
          </cell>
        </row>
        <row r="182">
          <cell r="B182" t="str">
            <v>Shared</v>
          </cell>
        </row>
        <row r="183">
          <cell r="B183" t="str">
            <v>Shared</v>
          </cell>
        </row>
        <row r="184">
          <cell r="B184" t="str">
            <v>Shared</v>
          </cell>
        </row>
        <row r="185">
          <cell r="B185" t="str">
            <v>Shared</v>
          </cell>
        </row>
        <row r="186">
          <cell r="B186" t="str">
            <v>Shared</v>
          </cell>
        </row>
        <row r="187">
          <cell r="B187" t="str">
            <v>Shared</v>
          </cell>
        </row>
        <row r="188">
          <cell r="B188" t="str">
            <v>Shared</v>
          </cell>
        </row>
        <row r="189">
          <cell r="B189" t="str">
            <v>Shared</v>
          </cell>
        </row>
        <row r="190">
          <cell r="B190" t="str">
            <v>Shared</v>
          </cell>
        </row>
        <row r="191">
          <cell r="B191" t="str">
            <v>Shared</v>
          </cell>
        </row>
        <row r="192">
          <cell r="B192" t="str">
            <v>Shared</v>
          </cell>
        </row>
        <row r="193">
          <cell r="B193" t="str">
            <v>Discovery</v>
          </cell>
        </row>
        <row r="194">
          <cell r="B194" t="str">
            <v>Discovery</v>
          </cell>
        </row>
        <row r="195">
          <cell r="B195" t="str">
            <v>Discovery</v>
          </cell>
        </row>
        <row r="196">
          <cell r="B196" t="str">
            <v>Discovery</v>
          </cell>
        </row>
        <row r="197">
          <cell r="B197" t="str">
            <v>Discovery</v>
          </cell>
        </row>
        <row r="198">
          <cell r="B198" t="str">
            <v>Discovery</v>
          </cell>
        </row>
        <row r="199">
          <cell r="B199" t="str">
            <v>Discovery</v>
          </cell>
        </row>
        <row r="200">
          <cell r="B200" t="str">
            <v>Discovery</v>
          </cell>
        </row>
        <row r="201">
          <cell r="B201" t="str">
            <v>Discovery</v>
          </cell>
        </row>
        <row r="202">
          <cell r="B202" t="str">
            <v>Discovery</v>
          </cell>
        </row>
        <row r="203">
          <cell r="B203" t="str">
            <v>Discovery</v>
          </cell>
        </row>
        <row r="204">
          <cell r="B204" t="str">
            <v>Discovery</v>
          </cell>
        </row>
        <row r="205">
          <cell r="B205" t="str">
            <v>Tech</v>
          </cell>
        </row>
        <row r="206">
          <cell r="B206" t="str">
            <v>Tech</v>
          </cell>
        </row>
        <row r="207">
          <cell r="B207" t="str">
            <v>Tech</v>
          </cell>
        </row>
        <row r="208">
          <cell r="B208" t="str">
            <v>Tech</v>
          </cell>
        </row>
        <row r="209">
          <cell r="B209" t="str">
            <v>Tech</v>
          </cell>
        </row>
        <row r="210">
          <cell r="B210" t="str">
            <v>Tech</v>
          </cell>
        </row>
        <row r="211">
          <cell r="B211" t="str">
            <v>Tech</v>
          </cell>
        </row>
        <row r="212">
          <cell r="B212" t="str">
            <v>Tech</v>
          </cell>
        </row>
        <row r="213">
          <cell r="B213" t="str">
            <v>Experience</v>
          </cell>
        </row>
        <row r="214">
          <cell r="B214" t="str">
            <v>Experience</v>
          </cell>
        </row>
        <row r="215">
          <cell r="B215" t="str">
            <v>Experience</v>
          </cell>
        </row>
        <row r="216">
          <cell r="B216" t="str">
            <v>Experience</v>
          </cell>
        </row>
        <row r="217">
          <cell r="B217" t="str">
            <v>Experience</v>
          </cell>
        </row>
        <row r="218">
          <cell r="B218" t="str">
            <v>Experience</v>
          </cell>
        </row>
        <row r="219">
          <cell r="B219" t="str">
            <v>Experience</v>
          </cell>
        </row>
        <row r="220">
          <cell r="B220" t="str">
            <v>Shared</v>
          </cell>
        </row>
        <row r="221">
          <cell r="B221" t="str">
            <v>Commerce</v>
          </cell>
        </row>
        <row r="222">
          <cell r="B222" t="str">
            <v>Commerce</v>
          </cell>
        </row>
        <row r="223">
          <cell r="B223" t="str">
            <v>Commerce</v>
          </cell>
        </row>
        <row r="224">
          <cell r="B224" t="str">
            <v>Commerce</v>
          </cell>
        </row>
        <row r="225">
          <cell r="B225" t="str">
            <v>Syndication</v>
          </cell>
        </row>
        <row r="226">
          <cell r="B226" t="str">
            <v>Commerce</v>
          </cell>
        </row>
        <row r="227">
          <cell r="B227" t="str">
            <v>Commerce</v>
          </cell>
        </row>
        <row r="228">
          <cell r="B228" t="str">
            <v>Commerce</v>
          </cell>
        </row>
        <row r="229">
          <cell r="B229" t="str">
            <v>Commerce</v>
          </cell>
        </row>
        <row r="230">
          <cell r="B230" t="str">
            <v>Commerce</v>
          </cell>
        </row>
        <row r="231">
          <cell r="B231" t="str">
            <v>Commerce</v>
          </cell>
        </row>
        <row r="232">
          <cell r="B232" t="str">
            <v>Commerce</v>
          </cell>
        </row>
        <row r="233">
          <cell r="B233" t="str">
            <v>Commerce</v>
          </cell>
        </row>
        <row r="234">
          <cell r="B234" t="str">
            <v>Shared</v>
          </cell>
        </row>
        <row r="235">
          <cell r="B235" t="str">
            <v>Shared</v>
          </cell>
        </row>
        <row r="236">
          <cell r="B236" t="str">
            <v>Shared</v>
          </cell>
        </row>
        <row r="237">
          <cell r="B237" t="str">
            <v>Shared</v>
          </cell>
        </row>
        <row r="238">
          <cell r="B238" t="str">
            <v>Shared</v>
          </cell>
        </row>
        <row r="239">
          <cell r="B239" t="str">
            <v>Shared</v>
          </cell>
        </row>
        <row r="240">
          <cell r="B240" t="str">
            <v>Shared</v>
          </cell>
        </row>
        <row r="241">
          <cell r="B241" t="str">
            <v>Shared</v>
          </cell>
        </row>
        <row r="242">
          <cell r="B242" t="str">
            <v>Shared</v>
          </cell>
        </row>
        <row r="243">
          <cell r="B243" t="str">
            <v>Shared</v>
          </cell>
        </row>
        <row r="244">
          <cell r="B244" t="str">
            <v>Discovery</v>
          </cell>
        </row>
        <row r="245">
          <cell r="B245" t="str">
            <v>Discovery</v>
          </cell>
        </row>
        <row r="246">
          <cell r="B246" t="str">
            <v>Discovery</v>
          </cell>
        </row>
        <row r="247">
          <cell r="B247" t="str">
            <v>Discovery</v>
          </cell>
        </row>
        <row r="248">
          <cell r="B248" t="str">
            <v>Discovery</v>
          </cell>
        </row>
        <row r="249">
          <cell r="B249" t="str">
            <v>Tech</v>
          </cell>
        </row>
        <row r="250">
          <cell r="B250" t="str">
            <v>Tech</v>
          </cell>
        </row>
        <row r="251">
          <cell r="B251" t="str">
            <v>Tech</v>
          </cell>
        </row>
        <row r="252">
          <cell r="B252" t="str">
            <v>Tech</v>
          </cell>
        </row>
        <row r="253">
          <cell r="B253" t="str">
            <v>Discovery</v>
          </cell>
        </row>
        <row r="254">
          <cell r="B254" t="str">
            <v>Tech</v>
          </cell>
        </row>
        <row r="255">
          <cell r="B255" t="str">
            <v>Discovery</v>
          </cell>
        </row>
        <row r="256">
          <cell r="B256" t="str">
            <v>Discovery</v>
          </cell>
        </row>
        <row r="257">
          <cell r="B257" t="str">
            <v>Discovery</v>
          </cell>
        </row>
        <row r="258">
          <cell r="B258" t="str">
            <v>Discovery</v>
          </cell>
        </row>
        <row r="259">
          <cell r="B259" t="str">
            <v>Discovery</v>
          </cell>
        </row>
        <row r="260">
          <cell r="B260" t="str">
            <v>Discovery</v>
          </cell>
        </row>
        <row r="261">
          <cell r="B261" t="str">
            <v>Discovery</v>
          </cell>
        </row>
        <row r="262">
          <cell r="B262" t="str">
            <v>Discovery</v>
          </cell>
        </row>
        <row r="263">
          <cell r="B263" t="str">
            <v>Experience</v>
          </cell>
        </row>
        <row r="264">
          <cell r="B264" t="str">
            <v>Experience</v>
          </cell>
        </row>
        <row r="265">
          <cell r="B265" t="str">
            <v>Experience</v>
          </cell>
        </row>
        <row r="266">
          <cell r="B266" t="str">
            <v>Experience</v>
          </cell>
        </row>
        <row r="267">
          <cell r="B267" t="str">
            <v>Experience</v>
          </cell>
        </row>
        <row r="268">
          <cell r="B268" t="str">
            <v>Experience</v>
          </cell>
        </row>
        <row r="269">
          <cell r="B269" t="str">
            <v>Experience</v>
          </cell>
        </row>
        <row r="270">
          <cell r="B270" t="str">
            <v>Experience</v>
          </cell>
        </row>
        <row r="271">
          <cell r="B271" t="str">
            <v>Experience</v>
          </cell>
        </row>
        <row r="272">
          <cell r="B272" t="str">
            <v>Experience</v>
          </cell>
        </row>
        <row r="273">
          <cell r="B273" t="str">
            <v>Experience</v>
          </cell>
        </row>
        <row r="274">
          <cell r="B274" t="str">
            <v>Experience</v>
          </cell>
        </row>
        <row r="275">
          <cell r="B275" t="str">
            <v>Experience</v>
          </cell>
        </row>
        <row r="276">
          <cell r="B276" t="str">
            <v>Experience</v>
          </cell>
        </row>
        <row r="277">
          <cell r="B277" t="str">
            <v>Shared</v>
          </cell>
        </row>
        <row r="278">
          <cell r="B278" t="str">
            <v>Commerce</v>
          </cell>
        </row>
        <row r="279">
          <cell r="B279" t="str">
            <v>Commerce</v>
          </cell>
        </row>
        <row r="280">
          <cell r="B280" t="str">
            <v>Commerce</v>
          </cell>
        </row>
        <row r="281">
          <cell r="B281" t="str">
            <v>Commerce</v>
          </cell>
        </row>
        <row r="282">
          <cell r="B282" t="str">
            <v>Commerce</v>
          </cell>
        </row>
        <row r="283">
          <cell r="B283" t="str">
            <v>Commerce</v>
          </cell>
        </row>
        <row r="284">
          <cell r="B284" t="str">
            <v>Syndication</v>
          </cell>
        </row>
        <row r="285">
          <cell r="B285" t="str">
            <v>Commerce</v>
          </cell>
        </row>
        <row r="286">
          <cell r="B286" t="str">
            <v>Shared</v>
          </cell>
        </row>
        <row r="287">
          <cell r="B287" t="str">
            <v>Shared</v>
          </cell>
        </row>
        <row r="288">
          <cell r="B288" t="str">
            <v>Shared</v>
          </cell>
        </row>
        <row r="289">
          <cell r="B289" t="str">
            <v>Shared</v>
          </cell>
        </row>
        <row r="290">
          <cell r="B290" t="str">
            <v>Shared</v>
          </cell>
        </row>
        <row r="291">
          <cell r="B291" t="str">
            <v>Shared</v>
          </cell>
        </row>
        <row r="292">
          <cell r="B292" t="str">
            <v>Shared</v>
          </cell>
        </row>
        <row r="293">
          <cell r="B293" t="str">
            <v>Shared</v>
          </cell>
        </row>
        <row r="294">
          <cell r="B294" t="str">
            <v>Shared</v>
          </cell>
        </row>
        <row r="295">
          <cell r="B295" t="str">
            <v>Shared</v>
          </cell>
        </row>
        <row r="296">
          <cell r="B296" t="str">
            <v>Shared</v>
          </cell>
        </row>
        <row r="297">
          <cell r="B297" t="str">
            <v>Shared</v>
          </cell>
        </row>
        <row r="298">
          <cell r="B298" t="str">
            <v>Discovery</v>
          </cell>
        </row>
        <row r="299">
          <cell r="B299" t="str">
            <v>Discovery</v>
          </cell>
        </row>
        <row r="300">
          <cell r="B300" t="str">
            <v>Discovery</v>
          </cell>
        </row>
        <row r="301">
          <cell r="B301" t="str">
            <v>Discovery</v>
          </cell>
        </row>
        <row r="302">
          <cell r="B302" t="str">
            <v>Discovery</v>
          </cell>
        </row>
        <row r="303">
          <cell r="B303" t="str">
            <v>Discovery</v>
          </cell>
        </row>
        <row r="304">
          <cell r="B304" t="str">
            <v>Discovery</v>
          </cell>
        </row>
        <row r="305">
          <cell r="B305" t="str">
            <v>Discovery</v>
          </cell>
        </row>
        <row r="306">
          <cell r="B306" t="str">
            <v>Discovery</v>
          </cell>
        </row>
        <row r="307">
          <cell r="B307" t="str">
            <v>Discovery</v>
          </cell>
        </row>
        <row r="308">
          <cell r="B308" t="str">
            <v>Discovery</v>
          </cell>
        </row>
        <row r="309">
          <cell r="B309" t="str">
            <v>Discovery</v>
          </cell>
        </row>
        <row r="310">
          <cell r="B310" t="str">
            <v>Discovery</v>
          </cell>
        </row>
        <row r="311">
          <cell r="B311" t="str">
            <v>Discovery</v>
          </cell>
        </row>
        <row r="312">
          <cell r="B312" t="str">
            <v>Discovery</v>
          </cell>
        </row>
        <row r="313">
          <cell r="B313" t="str">
            <v>Discovery</v>
          </cell>
        </row>
        <row r="314">
          <cell r="B314" t="str">
            <v>Discovery</v>
          </cell>
        </row>
        <row r="315">
          <cell r="B315" t="str">
            <v>Discovery</v>
          </cell>
        </row>
        <row r="316">
          <cell r="B316" t="str">
            <v>Discovery</v>
          </cell>
        </row>
        <row r="317">
          <cell r="B317" t="str">
            <v>Discovery</v>
          </cell>
        </row>
        <row r="318">
          <cell r="B318" t="str">
            <v>Discovery</v>
          </cell>
        </row>
        <row r="319">
          <cell r="B319" t="str">
            <v>Discovery</v>
          </cell>
        </row>
        <row r="320">
          <cell r="B320" t="str">
            <v>Discovery</v>
          </cell>
        </row>
        <row r="321">
          <cell r="B321" t="str">
            <v>Discovery</v>
          </cell>
        </row>
        <row r="322">
          <cell r="B322" t="str">
            <v>Discovery</v>
          </cell>
        </row>
        <row r="323">
          <cell r="B323" t="str">
            <v>Discovery</v>
          </cell>
        </row>
        <row r="324">
          <cell r="B324" t="str">
            <v>Discovery</v>
          </cell>
        </row>
        <row r="325">
          <cell r="B325" t="str">
            <v>Discovery</v>
          </cell>
        </row>
        <row r="326">
          <cell r="B326" t="str">
            <v>Discovery</v>
          </cell>
        </row>
        <row r="327">
          <cell r="B327" t="str">
            <v>Discovery</v>
          </cell>
        </row>
        <row r="328">
          <cell r="B328" t="str">
            <v>Discovery</v>
          </cell>
        </row>
        <row r="329">
          <cell r="B329" t="str">
            <v>Discovery</v>
          </cell>
        </row>
        <row r="330">
          <cell r="B330" t="str">
            <v>Discovery</v>
          </cell>
        </row>
        <row r="331">
          <cell r="B331" t="str">
            <v>Discovery</v>
          </cell>
        </row>
        <row r="332">
          <cell r="B332" t="str">
            <v>Discovery</v>
          </cell>
        </row>
        <row r="333">
          <cell r="B333" t="str">
            <v>Discovery</v>
          </cell>
        </row>
        <row r="334">
          <cell r="B334" t="str">
            <v>Discovery</v>
          </cell>
        </row>
        <row r="335">
          <cell r="B335" t="str">
            <v>Discovery</v>
          </cell>
        </row>
        <row r="336">
          <cell r="B336" t="str">
            <v>Discovery</v>
          </cell>
        </row>
        <row r="337">
          <cell r="B337" t="str">
            <v>Discovery</v>
          </cell>
        </row>
        <row r="338">
          <cell r="B338" t="str">
            <v>Discovery</v>
          </cell>
        </row>
        <row r="339">
          <cell r="B339" t="str">
            <v>Discovery</v>
          </cell>
        </row>
        <row r="340">
          <cell r="B340" t="str">
            <v>Discovery</v>
          </cell>
        </row>
        <row r="341">
          <cell r="B341" t="str">
            <v>Discovery</v>
          </cell>
        </row>
        <row r="342">
          <cell r="B342" t="str">
            <v>Discovery</v>
          </cell>
        </row>
        <row r="343">
          <cell r="B343" t="str">
            <v>Discovery</v>
          </cell>
        </row>
        <row r="344">
          <cell r="B344" t="str">
            <v>Discovery</v>
          </cell>
        </row>
        <row r="345">
          <cell r="B345" t="str">
            <v>Shared</v>
          </cell>
        </row>
        <row r="346">
          <cell r="B346" t="str">
            <v>Commerce</v>
          </cell>
        </row>
        <row r="347">
          <cell r="B347" t="str">
            <v>Commerce</v>
          </cell>
        </row>
        <row r="348">
          <cell r="B348" t="str">
            <v>Commerce</v>
          </cell>
        </row>
        <row r="349">
          <cell r="B349" t="str">
            <v>Commerce</v>
          </cell>
        </row>
        <row r="350">
          <cell r="B350" t="str">
            <v>Commerce</v>
          </cell>
        </row>
        <row r="351">
          <cell r="B351" t="str">
            <v>Commerce</v>
          </cell>
        </row>
        <row r="352">
          <cell r="B352" t="str">
            <v>Commerce</v>
          </cell>
        </row>
        <row r="353">
          <cell r="B353" t="str">
            <v>Commerce</v>
          </cell>
        </row>
        <row r="354">
          <cell r="B354" t="str">
            <v>Commerce</v>
          </cell>
        </row>
        <row r="355">
          <cell r="B355" t="str">
            <v>Commerce</v>
          </cell>
        </row>
        <row r="356">
          <cell r="B356" t="str">
            <v>Commerce</v>
          </cell>
        </row>
        <row r="357">
          <cell r="B357" t="str">
            <v>Commerce</v>
          </cell>
        </row>
        <row r="358">
          <cell r="B358" t="str">
            <v>Commerce</v>
          </cell>
        </row>
        <row r="359">
          <cell r="B359" t="str">
            <v>Commerce</v>
          </cell>
        </row>
        <row r="360">
          <cell r="B360" t="str">
            <v>Commerce</v>
          </cell>
        </row>
        <row r="361">
          <cell r="B361" t="str">
            <v>Commerce</v>
          </cell>
        </row>
        <row r="362">
          <cell r="B362" t="str">
            <v>Commerce</v>
          </cell>
        </row>
        <row r="363">
          <cell r="B363" t="str">
            <v>Commerce</v>
          </cell>
        </row>
        <row r="364">
          <cell r="B364" t="str">
            <v>Commerce</v>
          </cell>
        </row>
        <row r="365">
          <cell r="B365" t="str">
            <v>Commerce</v>
          </cell>
        </row>
        <row r="366">
          <cell r="B366" t="str">
            <v>Commerce</v>
          </cell>
        </row>
        <row r="367">
          <cell r="B367" t="str">
            <v>Commerce</v>
          </cell>
        </row>
        <row r="368">
          <cell r="B368" t="str">
            <v>Commerce</v>
          </cell>
        </row>
        <row r="369">
          <cell r="B369" t="str">
            <v>Commerce</v>
          </cell>
        </row>
        <row r="370">
          <cell r="B370" t="str">
            <v>Commerce</v>
          </cell>
        </row>
        <row r="371">
          <cell r="B371" t="str">
            <v>Commerce</v>
          </cell>
        </row>
        <row r="372">
          <cell r="B372" t="str">
            <v>Syndication</v>
          </cell>
        </row>
        <row r="373">
          <cell r="B373" t="str">
            <v>Syndication</v>
          </cell>
        </row>
        <row r="374">
          <cell r="B374" t="str">
            <v>Commerce</v>
          </cell>
        </row>
        <row r="375">
          <cell r="B375" t="str">
            <v>Commerce</v>
          </cell>
        </row>
        <row r="376">
          <cell r="B376" t="str">
            <v>Commerce</v>
          </cell>
        </row>
        <row r="377">
          <cell r="B377" t="str">
            <v>Shared</v>
          </cell>
        </row>
        <row r="378">
          <cell r="B378" t="str">
            <v>Experience</v>
          </cell>
        </row>
        <row r="379">
          <cell r="B379" t="str">
            <v>Experience</v>
          </cell>
        </row>
        <row r="380">
          <cell r="B380" t="str">
            <v>Experience</v>
          </cell>
        </row>
        <row r="381">
          <cell r="B381" t="str">
            <v>Experience</v>
          </cell>
        </row>
        <row r="382">
          <cell r="B382" t="str">
            <v>Experience</v>
          </cell>
        </row>
        <row r="383">
          <cell r="B383" t="str">
            <v>Shared</v>
          </cell>
        </row>
        <row r="384">
          <cell r="B384" t="str">
            <v>Experience</v>
          </cell>
        </row>
        <row r="385">
          <cell r="B385" t="str">
            <v>Experience</v>
          </cell>
        </row>
        <row r="386">
          <cell r="B386" t="str">
            <v>Experience</v>
          </cell>
        </row>
        <row r="387">
          <cell r="B387" t="str">
            <v>Experience</v>
          </cell>
        </row>
        <row r="388">
          <cell r="B388" t="str">
            <v>Experience</v>
          </cell>
        </row>
        <row r="389">
          <cell r="B389" t="str">
            <v>Experience</v>
          </cell>
        </row>
        <row r="390">
          <cell r="B390" t="str">
            <v>Experience</v>
          </cell>
        </row>
        <row r="391">
          <cell r="B391" t="str">
            <v>Experience</v>
          </cell>
        </row>
        <row r="392">
          <cell r="B392" t="str">
            <v>Experience</v>
          </cell>
        </row>
        <row r="393">
          <cell r="B393" t="str">
            <v>Experience</v>
          </cell>
        </row>
        <row r="394">
          <cell r="B394" t="str">
            <v>Experience</v>
          </cell>
        </row>
        <row r="395">
          <cell r="B395" t="str">
            <v>Experience</v>
          </cell>
        </row>
        <row r="396">
          <cell r="B396" t="str">
            <v>Experience</v>
          </cell>
        </row>
        <row r="397">
          <cell r="B397" t="str">
            <v>Experience</v>
          </cell>
        </row>
        <row r="398">
          <cell r="B398" t="str">
            <v>Experience</v>
          </cell>
        </row>
        <row r="399">
          <cell r="B399" t="str">
            <v>Experience</v>
          </cell>
        </row>
        <row r="400">
          <cell r="B400" t="str">
            <v>Experience</v>
          </cell>
        </row>
        <row r="401">
          <cell r="B401" t="str">
            <v>Experience</v>
          </cell>
        </row>
        <row r="402">
          <cell r="B402" t="str">
            <v>Experience</v>
          </cell>
        </row>
        <row r="403">
          <cell r="B403" t="str">
            <v>Experience</v>
          </cell>
        </row>
        <row r="404">
          <cell r="B404" t="str">
            <v>Experience</v>
          </cell>
        </row>
        <row r="405">
          <cell r="B405" t="str">
            <v>Experience</v>
          </cell>
        </row>
        <row r="406">
          <cell r="B406" t="str">
            <v>Tech</v>
          </cell>
        </row>
        <row r="407">
          <cell r="B407" t="str">
            <v>Tech</v>
          </cell>
        </row>
        <row r="408">
          <cell r="B408" t="str">
            <v>Tech</v>
          </cell>
        </row>
        <row r="409">
          <cell r="B409" t="str">
            <v>Tech</v>
          </cell>
        </row>
        <row r="410">
          <cell r="B410" t="str">
            <v>Tech</v>
          </cell>
        </row>
        <row r="411">
          <cell r="B411" t="str">
            <v>Tech</v>
          </cell>
        </row>
        <row r="412">
          <cell r="B412" t="str">
            <v>Tech</v>
          </cell>
        </row>
        <row r="413">
          <cell r="B413" t="str">
            <v>Tech</v>
          </cell>
        </row>
        <row r="414">
          <cell r="B414" t="str">
            <v>Tech</v>
          </cell>
        </row>
        <row r="415">
          <cell r="B415" t="str">
            <v>Tech</v>
          </cell>
        </row>
        <row r="416">
          <cell r="B416" t="str">
            <v>Tech</v>
          </cell>
        </row>
        <row r="417">
          <cell r="B417" t="str">
            <v>Tech</v>
          </cell>
        </row>
        <row r="418">
          <cell r="B418" t="str">
            <v>Tech</v>
          </cell>
        </row>
        <row r="419">
          <cell r="B419" t="str">
            <v>Tech</v>
          </cell>
        </row>
        <row r="420">
          <cell r="B420" t="str">
            <v>Shared</v>
          </cell>
        </row>
        <row r="421">
          <cell r="B421" t="str">
            <v>Tech</v>
          </cell>
        </row>
        <row r="422">
          <cell r="B422" t="str">
            <v>Experience</v>
          </cell>
        </row>
        <row r="423">
          <cell r="B423" t="str">
            <v>Experience</v>
          </cell>
        </row>
        <row r="424">
          <cell r="B424" t="str">
            <v>Experience</v>
          </cell>
        </row>
        <row r="425">
          <cell r="B425" t="str">
            <v>Experience</v>
          </cell>
        </row>
        <row r="426">
          <cell r="B426" t="str">
            <v>Shared</v>
          </cell>
        </row>
        <row r="427">
          <cell r="B427" t="str">
            <v>Shared</v>
          </cell>
        </row>
        <row r="428">
          <cell r="B428" t="str">
            <v>Syndication</v>
          </cell>
        </row>
        <row r="429">
          <cell r="B429" t="str">
            <v>Syndication</v>
          </cell>
        </row>
        <row r="430">
          <cell r="B430" t="str">
            <v>Syndication</v>
          </cell>
        </row>
        <row r="431">
          <cell r="B431" t="str">
            <v>Syndication</v>
          </cell>
        </row>
        <row r="432">
          <cell r="B432" t="str">
            <v>Syndication</v>
          </cell>
        </row>
        <row r="433">
          <cell r="B433" t="str">
            <v>Syndication</v>
          </cell>
        </row>
        <row r="434">
          <cell r="B434" t="str">
            <v>Syndication</v>
          </cell>
        </row>
        <row r="435">
          <cell r="B435" t="str">
            <v>Shared</v>
          </cell>
        </row>
        <row r="436">
          <cell r="B436" t="str">
            <v>Shared</v>
          </cell>
        </row>
        <row r="437">
          <cell r="B437" t="str">
            <v>Shared</v>
          </cell>
        </row>
        <row r="438">
          <cell r="B438" t="str">
            <v>Shared</v>
          </cell>
        </row>
        <row r="439">
          <cell r="B439" t="str">
            <v>Shared</v>
          </cell>
        </row>
        <row r="440">
          <cell r="B440" t="str">
            <v>Shared</v>
          </cell>
        </row>
        <row r="441">
          <cell r="B441" t="str">
            <v>Shared</v>
          </cell>
        </row>
        <row r="442">
          <cell r="B442" t="str">
            <v>Shared</v>
          </cell>
        </row>
        <row r="443">
          <cell r="B443" t="str">
            <v>Shared</v>
          </cell>
        </row>
        <row r="444">
          <cell r="B444" t="str">
            <v>Shared</v>
          </cell>
        </row>
        <row r="445">
          <cell r="B445" t="str">
            <v>Shared</v>
          </cell>
        </row>
        <row r="446">
          <cell r="B446" t="str">
            <v>Shared</v>
          </cell>
        </row>
        <row r="447">
          <cell r="B447" t="str">
            <v>Shared</v>
          </cell>
        </row>
        <row r="448">
          <cell r="B448" t="str">
            <v>Shared</v>
          </cell>
        </row>
        <row r="449">
          <cell r="B449" t="str">
            <v>Shared</v>
          </cell>
        </row>
        <row r="450">
          <cell r="B450" t="str">
            <v>Shared</v>
          </cell>
        </row>
        <row r="451">
          <cell r="B451" t="str">
            <v>Shared</v>
          </cell>
        </row>
        <row r="452">
          <cell r="B452" t="str">
            <v>Shared</v>
          </cell>
        </row>
        <row r="453">
          <cell r="B453" t="str">
            <v>Shared</v>
          </cell>
        </row>
        <row r="454">
          <cell r="B454" t="str">
            <v>Shared</v>
          </cell>
        </row>
        <row r="455">
          <cell r="B455" t="str">
            <v>Shared</v>
          </cell>
        </row>
        <row r="456">
          <cell r="B456" t="str">
            <v>Shared</v>
          </cell>
        </row>
        <row r="457">
          <cell r="B457" t="str">
            <v>Shared</v>
          </cell>
        </row>
        <row r="458">
          <cell r="B458" t="str">
            <v>Shared</v>
          </cell>
        </row>
        <row r="459">
          <cell r="B459" t="str">
            <v>Shared</v>
          </cell>
        </row>
        <row r="460">
          <cell r="B460" t="str">
            <v>Shared</v>
          </cell>
        </row>
        <row r="461">
          <cell r="B461" t="str">
            <v>Shared</v>
          </cell>
        </row>
        <row r="462">
          <cell r="B462" t="str">
            <v>Shared</v>
          </cell>
        </row>
        <row r="463">
          <cell r="B463" t="str">
            <v>Shared</v>
          </cell>
        </row>
        <row r="464">
          <cell r="B464" t="str">
            <v>Shared</v>
          </cell>
        </row>
        <row r="465">
          <cell r="B465" t="str">
            <v>Shared</v>
          </cell>
        </row>
        <row r="466">
          <cell r="B466" t="str">
            <v>Shared</v>
          </cell>
        </row>
        <row r="467">
          <cell r="B467" t="str">
            <v>Shared</v>
          </cell>
        </row>
        <row r="468">
          <cell r="B468" t="str">
            <v>Shared</v>
          </cell>
        </row>
        <row r="469">
          <cell r="B469" t="str">
            <v>Shared</v>
          </cell>
        </row>
        <row r="470">
          <cell r="B470" t="str">
            <v>Shared</v>
          </cell>
        </row>
        <row r="471">
          <cell r="B471" t="str">
            <v>Shared</v>
          </cell>
        </row>
        <row r="472">
          <cell r="B472" t="str">
            <v>Shared</v>
          </cell>
        </row>
        <row r="473">
          <cell r="B473" t="str">
            <v>Shared</v>
          </cell>
        </row>
        <row r="474">
          <cell r="B474" t="str">
            <v>Shared</v>
          </cell>
        </row>
        <row r="475">
          <cell r="B475" t="str">
            <v>Shared</v>
          </cell>
        </row>
        <row r="476">
          <cell r="B476" t="str">
            <v>Shared</v>
          </cell>
        </row>
        <row r="477">
          <cell r="B477" t="str">
            <v>Shared</v>
          </cell>
        </row>
        <row r="478">
          <cell r="B478" t="str">
            <v>Shared</v>
          </cell>
        </row>
        <row r="479">
          <cell r="B479" t="str">
            <v>Shared</v>
          </cell>
        </row>
        <row r="480">
          <cell r="B480" t="str">
            <v>Shared</v>
          </cell>
        </row>
        <row r="481">
          <cell r="B481" t="str">
            <v>Shared</v>
          </cell>
        </row>
        <row r="482">
          <cell r="B482" t="str">
            <v>Shared</v>
          </cell>
        </row>
        <row r="483">
          <cell r="B483" t="str">
            <v>Shared</v>
          </cell>
        </row>
        <row r="484">
          <cell r="B484" t="str">
            <v>Shared</v>
          </cell>
        </row>
        <row r="485">
          <cell r="B485" t="str">
            <v>Shared</v>
          </cell>
        </row>
        <row r="486">
          <cell r="B486" t="str">
            <v>Shared</v>
          </cell>
        </row>
        <row r="487">
          <cell r="B487" t="str">
            <v>Shared</v>
          </cell>
        </row>
        <row r="488">
          <cell r="B488" t="str">
            <v>Shared</v>
          </cell>
        </row>
        <row r="489">
          <cell r="B489" t="str">
            <v>Shared</v>
          </cell>
        </row>
        <row r="490">
          <cell r="B490" t="str">
            <v>Shared</v>
          </cell>
        </row>
        <row r="491">
          <cell r="B491" t="str">
            <v>Shared</v>
          </cell>
        </row>
        <row r="492">
          <cell r="B492" t="str">
            <v>Shared</v>
          </cell>
        </row>
        <row r="493">
          <cell r="B493" t="str">
            <v>Shared</v>
          </cell>
        </row>
        <row r="494">
          <cell r="B494" t="str">
            <v>Shared</v>
          </cell>
        </row>
        <row r="495">
          <cell r="B495" t="str">
            <v>Experience</v>
          </cell>
        </row>
        <row r="496">
          <cell r="B496" t="str">
            <v>Discovery</v>
          </cell>
        </row>
        <row r="497">
          <cell r="B497" t="str">
            <v>Discovery</v>
          </cell>
        </row>
        <row r="498">
          <cell r="B498" t="str">
            <v>Discovery</v>
          </cell>
        </row>
        <row r="499">
          <cell r="B499" t="str">
            <v>Discovery</v>
          </cell>
        </row>
        <row r="500">
          <cell r="B500" t="str">
            <v>Experience</v>
          </cell>
        </row>
        <row r="501">
          <cell r="B501" t="str">
            <v>Discovery</v>
          </cell>
        </row>
        <row r="502">
          <cell r="B502" t="str">
            <v>Discovery</v>
          </cell>
        </row>
        <row r="503">
          <cell r="B503" t="str">
            <v>Experience</v>
          </cell>
        </row>
        <row r="504">
          <cell r="B504" t="str">
            <v>Experience</v>
          </cell>
        </row>
        <row r="505">
          <cell r="B505" t="str">
            <v>Experience</v>
          </cell>
        </row>
        <row r="506">
          <cell r="B506" t="str">
            <v>Commerce</v>
          </cell>
        </row>
        <row r="507">
          <cell r="B507" t="str">
            <v>Commerce</v>
          </cell>
        </row>
        <row r="508">
          <cell r="B508" t="str">
            <v>Commerce</v>
          </cell>
        </row>
        <row r="509">
          <cell r="B509" t="str">
            <v>Commerce</v>
          </cell>
        </row>
        <row r="510">
          <cell r="B510" t="str">
            <v>Commerce</v>
          </cell>
        </row>
        <row r="511">
          <cell r="B511" t="str">
            <v>Commerce</v>
          </cell>
        </row>
        <row r="512">
          <cell r="B512" t="str">
            <v>Commerce</v>
          </cell>
        </row>
        <row r="513">
          <cell r="B513" t="str">
            <v>Commerce</v>
          </cell>
        </row>
        <row r="514">
          <cell r="B514" t="str">
            <v>Tech</v>
          </cell>
        </row>
        <row r="515">
          <cell r="B515" t="str">
            <v>Tech</v>
          </cell>
        </row>
        <row r="516">
          <cell r="B516" t="str">
            <v>Shared</v>
          </cell>
        </row>
        <row r="517">
          <cell r="B517" t="str">
            <v>Shared</v>
          </cell>
        </row>
        <row r="518">
          <cell r="B518" t="str">
            <v>Shared</v>
          </cell>
        </row>
        <row r="519">
          <cell r="B519" t="str">
            <v>Shared</v>
          </cell>
        </row>
        <row r="520">
          <cell r="B520" t="str">
            <v>Shared</v>
          </cell>
        </row>
        <row r="521">
          <cell r="B521" t="str">
            <v>Shared</v>
          </cell>
        </row>
        <row r="522">
          <cell r="B522" t="str">
            <v>Shared</v>
          </cell>
        </row>
        <row r="523">
          <cell r="B523" t="str">
            <v>Shared</v>
          </cell>
        </row>
        <row r="524">
          <cell r="B524" t="str">
            <v>Shared</v>
          </cell>
        </row>
        <row r="525">
          <cell r="B525" t="str">
            <v>Shared</v>
          </cell>
        </row>
        <row r="526">
          <cell r="B526" t="str">
            <v>Shared</v>
          </cell>
        </row>
        <row r="527">
          <cell r="B527" t="str">
            <v>Shared</v>
          </cell>
        </row>
        <row r="528">
          <cell r="B528" t="str">
            <v>Shared</v>
          </cell>
        </row>
        <row r="529">
          <cell r="B529" t="str">
            <v>Shared</v>
          </cell>
        </row>
        <row r="530">
          <cell r="B530" t="str">
            <v>Shared</v>
          </cell>
        </row>
        <row r="531">
          <cell r="B531" t="str">
            <v>Shared</v>
          </cell>
        </row>
        <row r="532">
          <cell r="B532" t="str">
            <v>Shared</v>
          </cell>
        </row>
        <row r="533">
          <cell r="B533" t="str">
            <v>Shared</v>
          </cell>
        </row>
        <row r="534">
          <cell r="B534" t="str">
            <v>Shared</v>
          </cell>
        </row>
        <row r="535">
          <cell r="B535" t="str">
            <v>Shared</v>
          </cell>
        </row>
        <row r="536">
          <cell r="B536" t="str">
            <v>Shared</v>
          </cell>
        </row>
        <row r="537">
          <cell r="B537" t="str">
            <v>Shared</v>
          </cell>
        </row>
        <row r="538">
          <cell r="B538" t="str">
            <v>Shared</v>
          </cell>
        </row>
        <row r="539">
          <cell r="B539" t="str">
            <v>Shared</v>
          </cell>
        </row>
        <row r="540">
          <cell r="B540" t="str">
            <v>Shared</v>
          </cell>
        </row>
        <row r="541">
          <cell r="B541" t="str">
            <v>Discovery</v>
          </cell>
        </row>
        <row r="542">
          <cell r="B542" t="str">
            <v>Experience</v>
          </cell>
        </row>
        <row r="543">
          <cell r="B543" t="str">
            <v>Experience</v>
          </cell>
        </row>
        <row r="544">
          <cell r="B544" t="str">
            <v>Commerce</v>
          </cell>
        </row>
        <row r="545">
          <cell r="B545" t="str">
            <v>Commerce</v>
          </cell>
        </row>
        <row r="546">
          <cell r="B546" t="str">
            <v>Tech</v>
          </cell>
        </row>
        <row r="547">
          <cell r="B547" t="str">
            <v>Shared</v>
          </cell>
        </row>
        <row r="548">
          <cell r="B548" t="str">
            <v>Shared</v>
          </cell>
        </row>
        <row r="549">
          <cell r="B549" t="str">
            <v>Shared</v>
          </cell>
        </row>
        <row r="550">
          <cell r="B550" t="str">
            <v>Shared</v>
          </cell>
        </row>
        <row r="551">
          <cell r="B551" t="str">
            <v>Shared</v>
          </cell>
        </row>
        <row r="552">
          <cell r="B552" t="str">
            <v>Syndication</v>
          </cell>
        </row>
        <row r="553">
          <cell r="B553" t="str">
            <v>Syndication</v>
          </cell>
        </row>
        <row r="554">
          <cell r="B554" t="str">
            <v>Syndication</v>
          </cell>
        </row>
        <row r="555">
          <cell r="B555" t="str">
            <v>Syndication</v>
          </cell>
        </row>
        <row r="556">
          <cell r="B556" t="str">
            <v>Syndication</v>
          </cell>
        </row>
        <row r="557">
          <cell r="B557" t="str">
            <v>Syndication</v>
          </cell>
        </row>
        <row r="558">
          <cell r="B558" t="str">
            <v>Syndication</v>
          </cell>
        </row>
        <row r="559">
          <cell r="B559" t="str">
            <v>Syndication</v>
          </cell>
        </row>
        <row r="560">
          <cell r="B560" t="str">
            <v>Syndication</v>
          </cell>
        </row>
        <row r="561">
          <cell r="B561" t="str">
            <v>Syndication</v>
          </cell>
        </row>
        <row r="562">
          <cell r="B562" t="str">
            <v>Syndication</v>
          </cell>
        </row>
        <row r="563">
          <cell r="B563" t="str">
            <v>Syndication</v>
          </cell>
        </row>
        <row r="564">
          <cell r="B564" t="str">
            <v>NOW</v>
          </cell>
        </row>
        <row r="565">
          <cell r="B565" t="str">
            <v>NOW</v>
          </cell>
        </row>
        <row r="566">
          <cell r="B566" t="str">
            <v>NOW</v>
          </cell>
        </row>
        <row r="567">
          <cell r="B567" t="str">
            <v>NOW</v>
          </cell>
        </row>
        <row r="568">
          <cell r="B568" t="str">
            <v>NOW</v>
          </cell>
        </row>
        <row r="569">
          <cell r="B569" t="str">
            <v>NOW</v>
          </cell>
        </row>
        <row r="570">
          <cell r="B570" t="str">
            <v>NOW</v>
          </cell>
        </row>
        <row r="571">
          <cell r="B571" t="str">
            <v>NOW</v>
          </cell>
        </row>
        <row r="572">
          <cell r="B572" t="str">
            <v>NOW</v>
          </cell>
        </row>
        <row r="573">
          <cell r="B573" t="str">
            <v>NOW</v>
          </cell>
        </row>
        <row r="574">
          <cell r="B574" t="str">
            <v>NOW</v>
          </cell>
        </row>
        <row r="575">
          <cell r="B575" t="str">
            <v>NOW</v>
          </cell>
        </row>
        <row r="576">
          <cell r="B576" t="str">
            <v>NOW</v>
          </cell>
        </row>
        <row r="577">
          <cell r="B577" t="str">
            <v>NOW</v>
          </cell>
        </row>
        <row r="578">
          <cell r="B578" t="str">
            <v>NOW</v>
          </cell>
        </row>
        <row r="579">
          <cell r="B579" t="str">
            <v>NOW</v>
          </cell>
        </row>
        <row r="580">
          <cell r="B580" t="str">
            <v>NOW</v>
          </cell>
        </row>
        <row r="581">
          <cell r="B581" t="str">
            <v>NOW</v>
          </cell>
        </row>
        <row r="582">
          <cell r="B582" t="str">
            <v>NOW</v>
          </cell>
        </row>
        <row r="583">
          <cell r="B583" t="str">
            <v>NOW</v>
          </cell>
        </row>
        <row r="584">
          <cell r="B584" t="str">
            <v>NOW</v>
          </cell>
        </row>
        <row r="585">
          <cell r="B585" t="str">
            <v>NOW</v>
          </cell>
        </row>
        <row r="586">
          <cell r="B586" t="str">
            <v>NOW</v>
          </cell>
        </row>
        <row r="587">
          <cell r="B587" t="str">
            <v>NOW</v>
          </cell>
        </row>
        <row r="588">
          <cell r="B588" t="str">
            <v>NOW</v>
          </cell>
        </row>
        <row r="589">
          <cell r="B589" t="str">
            <v>NOW</v>
          </cell>
        </row>
        <row r="590">
          <cell r="B590" t="str">
            <v>NOW</v>
          </cell>
        </row>
        <row r="591">
          <cell r="B591" t="str">
            <v>NOW</v>
          </cell>
        </row>
        <row r="592">
          <cell r="B592" t="str">
            <v>NOW</v>
          </cell>
        </row>
        <row r="593">
          <cell r="B593" t="str">
            <v>NOW</v>
          </cell>
        </row>
        <row r="594">
          <cell r="B594" t="str">
            <v>NOW</v>
          </cell>
        </row>
        <row r="595">
          <cell r="B595" t="str">
            <v>NOW</v>
          </cell>
        </row>
        <row r="596">
          <cell r="B596" t="str">
            <v>NOW</v>
          </cell>
        </row>
        <row r="597">
          <cell r="B597" t="str">
            <v>NOW</v>
          </cell>
        </row>
        <row r="598">
          <cell r="B598" t="str">
            <v>NOW</v>
          </cell>
        </row>
        <row r="599">
          <cell r="B599" t="str">
            <v>NOW</v>
          </cell>
        </row>
        <row r="600">
          <cell r="B600" t="str">
            <v>NOW</v>
          </cell>
        </row>
        <row r="601">
          <cell r="B601" t="str">
            <v>NOW</v>
          </cell>
        </row>
        <row r="602">
          <cell r="B602" t="str">
            <v>NOW</v>
          </cell>
        </row>
        <row r="603">
          <cell r="B603" t="str">
            <v>NOW</v>
          </cell>
        </row>
        <row r="604">
          <cell r="B604" t="str">
            <v>NOW</v>
          </cell>
        </row>
        <row r="605">
          <cell r="B605" t="str">
            <v>NOW</v>
          </cell>
        </row>
        <row r="606">
          <cell r="B606" t="str">
            <v>NOW</v>
          </cell>
        </row>
        <row r="607">
          <cell r="B607" t="str">
            <v>NOW</v>
          </cell>
        </row>
        <row r="608">
          <cell r="B608" t="str">
            <v>NOW</v>
          </cell>
        </row>
        <row r="609">
          <cell r="B609" t="str">
            <v>NOW</v>
          </cell>
        </row>
        <row r="610">
          <cell r="B610" t="str">
            <v>NOW</v>
          </cell>
        </row>
        <row r="611">
          <cell r="B611" t="str">
            <v>NOW</v>
          </cell>
        </row>
        <row r="612">
          <cell r="B612" t="str">
            <v>NOW</v>
          </cell>
        </row>
        <row r="613">
          <cell r="B613" t="str">
            <v>NOW</v>
          </cell>
        </row>
        <row r="614">
          <cell r="B614" t="str">
            <v>NOW</v>
          </cell>
        </row>
        <row r="615">
          <cell r="B615" t="str">
            <v>NOW</v>
          </cell>
        </row>
        <row r="616">
          <cell r="B616" t="str">
            <v>NOW</v>
          </cell>
        </row>
        <row r="617">
          <cell r="B617" t="str">
            <v>NOW</v>
          </cell>
        </row>
        <row r="618">
          <cell r="B618" t="str">
            <v>NOW</v>
          </cell>
        </row>
        <row r="619">
          <cell r="B619" t="str">
            <v>NOW</v>
          </cell>
        </row>
        <row r="620">
          <cell r="B620" t="str">
            <v>NOW</v>
          </cell>
        </row>
        <row r="621">
          <cell r="B621" t="str">
            <v>NOW</v>
          </cell>
        </row>
        <row r="622">
          <cell r="B622" t="str">
            <v>NOW</v>
          </cell>
        </row>
        <row r="623">
          <cell r="B623" t="str">
            <v>NOW</v>
          </cell>
        </row>
        <row r="624">
          <cell r="B624" t="str">
            <v>NOW</v>
          </cell>
        </row>
        <row r="625">
          <cell r="B625" t="str">
            <v>NOW</v>
          </cell>
        </row>
        <row r="626">
          <cell r="B626" t="str">
            <v>NOW</v>
          </cell>
        </row>
        <row r="627">
          <cell r="B627" t="str">
            <v>NOW</v>
          </cell>
        </row>
        <row r="628">
          <cell r="B628" t="str">
            <v>NOW</v>
          </cell>
        </row>
        <row r="629">
          <cell r="B629" t="str">
            <v>NOW</v>
          </cell>
        </row>
        <row r="630">
          <cell r="B630" t="str">
            <v>NOW</v>
          </cell>
        </row>
        <row r="631">
          <cell r="B631" t="str">
            <v>NOW</v>
          </cell>
        </row>
        <row r="632">
          <cell r="B632" t="str">
            <v>NOW</v>
          </cell>
        </row>
        <row r="633">
          <cell r="B633" t="str">
            <v>NOW</v>
          </cell>
        </row>
        <row r="634">
          <cell r="B634" t="str">
            <v>NOW</v>
          </cell>
        </row>
        <row r="635">
          <cell r="B635" t="str">
            <v>NOW</v>
          </cell>
        </row>
        <row r="636">
          <cell r="B636" t="str">
            <v>NOW</v>
          </cell>
        </row>
        <row r="637">
          <cell r="B637" t="str">
            <v>NOW</v>
          </cell>
        </row>
        <row r="638">
          <cell r="B638" t="str">
            <v>NOW</v>
          </cell>
        </row>
        <row r="639">
          <cell r="B639" t="str">
            <v>NOW</v>
          </cell>
        </row>
        <row r="640">
          <cell r="B640" t="str">
            <v>NOW</v>
          </cell>
        </row>
        <row r="641">
          <cell r="B641" t="str">
            <v>NOW</v>
          </cell>
        </row>
        <row r="642">
          <cell r="B642" t="str">
            <v>NOW</v>
          </cell>
        </row>
        <row r="643">
          <cell r="B643" t="str">
            <v>NOW</v>
          </cell>
        </row>
        <row r="644">
          <cell r="B644" t="str">
            <v>NOW</v>
          </cell>
        </row>
        <row r="645">
          <cell r="B645" t="str">
            <v>NOW</v>
          </cell>
        </row>
        <row r="646">
          <cell r="B646" t="str">
            <v>NOW</v>
          </cell>
        </row>
        <row r="647">
          <cell r="B647" t="str">
            <v>NOW</v>
          </cell>
        </row>
        <row r="648">
          <cell r="B648" t="str">
            <v>NOW</v>
          </cell>
        </row>
        <row r="649">
          <cell r="B649" t="str">
            <v>NOW</v>
          </cell>
        </row>
        <row r="650">
          <cell r="B650" t="str">
            <v>NOW</v>
          </cell>
        </row>
        <row r="651">
          <cell r="B651" t="str">
            <v>NOW</v>
          </cell>
        </row>
        <row r="652">
          <cell r="B652" t="str">
            <v>NOW</v>
          </cell>
        </row>
        <row r="653">
          <cell r="B653" t="str">
            <v>NOW</v>
          </cell>
        </row>
        <row r="654">
          <cell r="B654" t="str">
            <v>NOW</v>
          </cell>
        </row>
        <row r="655">
          <cell r="B655" t="str">
            <v>NOW</v>
          </cell>
        </row>
        <row r="656">
          <cell r="B656" t="str">
            <v>NOW</v>
          </cell>
        </row>
        <row r="657">
          <cell r="B657" t="str">
            <v>NOW</v>
          </cell>
        </row>
        <row r="658">
          <cell r="B658" t="str">
            <v>NOW</v>
          </cell>
        </row>
        <row r="659">
          <cell r="B659" t="str">
            <v>NOW</v>
          </cell>
        </row>
        <row r="660">
          <cell r="B660" t="str">
            <v>NOW</v>
          </cell>
        </row>
        <row r="661">
          <cell r="B661" t="str">
            <v>NOW</v>
          </cell>
        </row>
        <row r="662">
          <cell r="B662" t="str">
            <v>NOW</v>
          </cell>
        </row>
        <row r="663">
          <cell r="B663" t="str">
            <v>NOW</v>
          </cell>
        </row>
        <row r="664">
          <cell r="B664" t="str">
            <v>NOW</v>
          </cell>
        </row>
        <row r="665">
          <cell r="B665" t="str">
            <v>NOW</v>
          </cell>
        </row>
        <row r="666">
          <cell r="B666" t="str">
            <v>NOW</v>
          </cell>
        </row>
        <row r="667">
          <cell r="B667" t="str">
            <v>NOW</v>
          </cell>
        </row>
        <row r="668">
          <cell r="B668" t="str">
            <v>NOW</v>
          </cell>
        </row>
        <row r="669">
          <cell r="B669" t="str">
            <v>NOW</v>
          </cell>
        </row>
        <row r="670">
          <cell r="B670" t="str">
            <v>NOW</v>
          </cell>
        </row>
        <row r="671">
          <cell r="B671" t="str">
            <v>NOW</v>
          </cell>
        </row>
        <row r="672">
          <cell r="B672" t="str">
            <v>NOW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208BF-9131-5645-91CF-C9BAC1E6E990}" name="Table1" displayName="Table1" ref="A1:T48" totalsRowShown="0">
  <autoFilter ref="A1:T48" xr:uid="{3D3208BF-9131-5645-91CF-C9BAC1E6E990}"/>
  <tableColumns count="20">
    <tableColumn id="1" xr3:uid="{30C86D35-89FD-E348-8E20-1C4EB8576995}" name="Department"/>
    <tableColumn id="2" xr3:uid="{81612242-0EB2-8547-A232-9B6D6441638F}" name="Team Leader"/>
    <tableColumn id="3" xr3:uid="{64D259C6-F63C-D240-A25A-BD6BFDB130D2}" name="Department Head"/>
    <tableColumn id="4" xr3:uid="{CC4E41DB-8B8F-7D4F-B4EC-182274EA073E}" name="Team Name"/>
    <tableColumn id="6" xr3:uid="{71501E02-BE71-B544-86A7-723A32947B91}" name="Jira Project Name"/>
    <tableColumn id="22" xr3:uid="{269DA2CC-8E1D-CB41-8B77-ECDFDA4997C1}" name="Workstream (MF)" dataDxfId="0">
      <calculatedColumnFormula>INDEX('[1]Resource Name &amp; Workstream'!$B$2:$B$672, MATCH([1]!Table1[[#This Row],[Resource Name]], '[1]Resource Name &amp; Workstream'!$A$2:$A$672, 0))</calculatedColumnFormula>
    </tableColumn>
    <tableColumn id="23" xr3:uid="{4526A919-9989-0349-922A-4462EB6AD9EC}" name="Project (codebase) (Github Repo)"/>
    <tableColumn id="5" xr3:uid="{9CD3554F-25A1-AE45-93E1-B7EB3DC999D8}" name="Jira board Link"/>
    <tableColumn id="8" xr3:uid="{BA0A871C-9628-4943-9DA6-F51A73DF99F2}" name="Development Focus Areas"/>
    <tableColumn id="19" xr3:uid="{78ECA9ED-48CD-8F42-8293-5A100718A4A0}" name="Key Skills &amp; Technologies"/>
    <tableColumn id="18" xr3:uid="{87F26554-4243-914C-BE41-B10D2F9CA978}" name="Downstream Dependencies"/>
    <tableColumn id="27" xr3:uid="{BB9E1385-2562-6C4D-93F3-525B13D90142}" name="Dependency Type"/>
    <tableColumn id="11" xr3:uid="{78243041-A5C9-1342-876E-4618BE9199D3}" name="Software Owned and Evolved By This Team"/>
    <tableColumn id="12" xr3:uid="{647F283B-6398-FE47-BD85-E6B128F2857C}" name="Versioning Approaches"/>
    <tableColumn id="13" xr3:uid="{CCC65DFE-AEED-7741-B1CB-E4CB25D03058}" name="Wiki Search Terms"/>
    <tableColumn id="14" xr3:uid="{345FE5FD-BDFE-974B-A80E-AF17CBEF51B0}" name="Slack Channels"/>
    <tableColumn id="15" xr3:uid="{21A6DDCB-3EA8-E641-AF6B-B8A95546E8B0}" name="Daily Standup Time and Link"/>
    <tableColumn id="16" xr3:uid="{784BDC8F-CF84-3344-AF34-CFF9E63D2905}" name="Agile Practices"/>
    <tableColumn id="17" xr3:uid="{B8BAD5C1-09D7-F041-8A2F-312A2EE72271}" name="Team Wiki"/>
    <tableColumn id="25" xr3:uid="{52A0D86E-951E-094E-8C8C-40819DEEFAB9}" name=" # of Concurrent Projec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27D0-FED6-614E-81EC-B8F1D64D9635}">
  <dimension ref="A1:T75"/>
  <sheetViews>
    <sheetView tabSelected="1" workbookViewId="0">
      <selection activeCell="B15" sqref="B15"/>
    </sheetView>
  </sheetViews>
  <sheetFormatPr defaultColWidth="8.83203125" defaultRowHeight="16"/>
  <cols>
    <col min="1" max="1" width="13.83203125" bestFit="1" customWidth="1"/>
    <col min="2" max="2" width="18.5" bestFit="1" customWidth="1"/>
    <col min="3" max="3" width="15.5" bestFit="1" customWidth="1"/>
    <col min="4" max="4" width="36.83203125" bestFit="1" customWidth="1"/>
    <col min="5" max="5" width="31.08203125" bestFit="1" customWidth="1"/>
    <col min="6" max="6" width="16.58203125" bestFit="1" customWidth="1"/>
    <col min="7" max="7" width="24.08203125" bestFit="1" customWidth="1"/>
    <col min="8" max="8" width="26.08203125" customWidth="1"/>
    <col min="9" max="9" width="61.08203125" bestFit="1" customWidth="1"/>
    <col min="10" max="10" width="22.08203125" bestFit="1" customWidth="1"/>
    <col min="11" max="11" width="25.5" bestFit="1" customWidth="1"/>
    <col min="12" max="12" width="25.5" customWidth="1"/>
    <col min="13" max="13" width="40.5" bestFit="1" customWidth="1"/>
    <col min="14" max="14" width="23.5" bestFit="1" customWidth="1"/>
    <col min="15" max="15" width="19.5" bestFit="1" customWidth="1"/>
    <col min="16" max="16" width="16.83203125" bestFit="1" customWidth="1"/>
    <col min="17" max="17" width="28" bestFit="1" customWidth="1"/>
    <col min="18" max="18" width="15.08203125" bestFit="1" customWidth="1"/>
    <col min="19" max="19" width="91.832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8">
      <c r="A2" s="3" t="s">
        <v>20</v>
      </c>
      <c r="B2" s="4" t="s">
        <v>21</v>
      </c>
      <c r="C2" s="5" t="s">
        <v>22</v>
      </c>
      <c r="D2" s="4" t="s">
        <v>23</v>
      </c>
      <c r="E2" s="3" t="s">
        <v>24</v>
      </c>
      <c r="F2" t="e">
        <f>INDEX('[1]Resource Name &amp; Workstream'!$B$2:$B$672, MATCH([1]!Table1[[#This Row],[Resource Name]], '[1]Resource Name &amp; Workstream'!$A$2:$A$672, 0))</f>
        <v>#REF!</v>
      </c>
      <c r="G2" s="6" t="s">
        <v>25</v>
      </c>
      <c r="H2" s="6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S2" s="6" t="s">
        <v>31</v>
      </c>
    </row>
    <row r="3" spans="1:20" ht="18">
      <c r="A3" s="3" t="s">
        <v>20</v>
      </c>
      <c r="B3" s="4" t="s">
        <v>32</v>
      </c>
      <c r="C3" s="5" t="s">
        <v>22</v>
      </c>
      <c r="D3" s="4" t="s">
        <v>29</v>
      </c>
      <c r="E3" s="3" t="s">
        <v>24</v>
      </c>
      <c r="F3" t="e">
        <f>INDEX('[1]Resource Name &amp; Workstream'!$B$2:$B$672, MATCH([1]!Table1[[#This Row],[Resource Name]], '[1]Resource Name &amp; Workstream'!$A$2:$A$672, 0))</f>
        <v>#REF!</v>
      </c>
      <c r="G3" s="6" t="s">
        <v>33</v>
      </c>
      <c r="H3" s="6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S3" s="6" t="s">
        <v>39</v>
      </c>
    </row>
    <row r="4" spans="1:20" ht="18">
      <c r="A4" s="3" t="s">
        <v>20</v>
      </c>
      <c r="B4" s="4" t="s">
        <v>40</v>
      </c>
      <c r="C4" s="5" t="s">
        <v>22</v>
      </c>
      <c r="D4" s="4" t="s">
        <v>37</v>
      </c>
      <c r="E4" s="3" t="s">
        <v>24</v>
      </c>
      <c r="F4" t="e">
        <f>INDEX('[1]Resource Name &amp; Workstream'!$B$2:$B$672, MATCH([1]!Table1[[#This Row],[Resource Name]], '[1]Resource Name &amp; Workstream'!$A$2:$A$672, 0))</f>
        <v>#REF!</v>
      </c>
      <c r="G4" s="6" t="s">
        <v>41</v>
      </c>
      <c r="H4" s="6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S4" s="6" t="s">
        <v>47</v>
      </c>
    </row>
    <row r="5" spans="1:20" ht="18">
      <c r="A5" s="3" t="s">
        <v>20</v>
      </c>
      <c r="B5" s="4" t="s">
        <v>48</v>
      </c>
      <c r="C5" s="5" t="s">
        <v>22</v>
      </c>
      <c r="D5" s="4" t="s">
        <v>49</v>
      </c>
      <c r="E5" s="3" t="s">
        <v>24</v>
      </c>
      <c r="F5" t="e">
        <f>INDEX('[1]Resource Name &amp; Workstream'!$B$2:$B$672, MATCH([1]!Table1[[#This Row],[Resource Name]], '[1]Resource Name &amp; Workstream'!$A$2:$A$672, 0))</f>
        <v>#REF!</v>
      </c>
      <c r="G5" s="6" t="s">
        <v>50</v>
      </c>
      <c r="H5" s="6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P5" s="7" t="s">
        <v>56</v>
      </c>
      <c r="S5" s="6" t="s">
        <v>57</v>
      </c>
      <c r="T5" t="s">
        <v>58</v>
      </c>
    </row>
    <row r="6" spans="1:20" ht="18">
      <c r="A6" s="3" t="s">
        <v>20</v>
      </c>
      <c r="B6" s="4" t="s">
        <v>59</v>
      </c>
      <c r="C6" s="5" t="s">
        <v>22</v>
      </c>
      <c r="D6" s="4" t="s">
        <v>60</v>
      </c>
      <c r="E6" s="3" t="s">
        <v>24</v>
      </c>
      <c r="F6" t="e">
        <f>INDEX('[1]Resource Name &amp; Workstream'!$B$2:$B$672, MATCH([1]!Table1[[#This Row],[Resource Name]], '[1]Resource Name &amp; Workstream'!$A$2:$A$672, 0))</f>
        <v>#REF!</v>
      </c>
      <c r="G6" s="6" t="s">
        <v>61</v>
      </c>
      <c r="H6" s="6" t="s">
        <v>62</v>
      </c>
      <c r="I6" s="4" t="s">
        <v>63</v>
      </c>
      <c r="J6" s="4" t="s">
        <v>64</v>
      </c>
      <c r="K6" s="4" t="s">
        <v>65</v>
      </c>
      <c r="L6" s="4" t="s">
        <v>66</v>
      </c>
      <c r="S6" s="6" t="s">
        <v>67</v>
      </c>
    </row>
    <row r="7" spans="1:20" ht="18">
      <c r="A7" s="3" t="s">
        <v>20</v>
      </c>
      <c r="B7" s="4" t="s">
        <v>68</v>
      </c>
      <c r="C7" s="5" t="s">
        <v>22</v>
      </c>
      <c r="D7" s="4" t="s">
        <v>69</v>
      </c>
      <c r="E7" s="3" t="s">
        <v>24</v>
      </c>
      <c r="F7" t="e">
        <f>INDEX('[1]Resource Name &amp; Workstream'!$B$2:$B$672, MATCH([1]!Table1[[#This Row],[Resource Name]], '[1]Resource Name &amp; Workstream'!$A$2:$A$672, 0))</f>
        <v>#REF!</v>
      </c>
      <c r="G7" s="6" t="s">
        <v>70</v>
      </c>
      <c r="H7" s="6" t="s">
        <v>71</v>
      </c>
      <c r="I7" s="4" t="s">
        <v>72</v>
      </c>
      <c r="J7" s="4" t="s">
        <v>73</v>
      </c>
      <c r="K7" s="4" t="s">
        <v>74</v>
      </c>
      <c r="L7" s="4" t="s">
        <v>75</v>
      </c>
      <c r="S7" s="6" t="s">
        <v>76</v>
      </c>
    </row>
    <row r="8" spans="1:20" ht="18">
      <c r="A8" s="3" t="s">
        <v>20</v>
      </c>
      <c r="B8" s="4" t="s">
        <v>77</v>
      </c>
      <c r="C8" s="5" t="s">
        <v>22</v>
      </c>
      <c r="D8" s="4" t="s">
        <v>78</v>
      </c>
      <c r="E8" s="3"/>
      <c r="F8" t="e">
        <f>INDEX('[1]Resource Name &amp; Workstream'!$B$2:$B$672, MATCH([1]!Table1[[#This Row],[Resource Name]], '[1]Resource Name &amp; Workstream'!$A$2:$A$672, 0))</f>
        <v>#REF!</v>
      </c>
      <c r="G8" s="6" t="s">
        <v>79</v>
      </c>
      <c r="H8" s="6" t="s">
        <v>80</v>
      </c>
      <c r="I8" s="4" t="s">
        <v>81</v>
      </c>
      <c r="J8" s="4" t="s">
        <v>82</v>
      </c>
      <c r="K8" s="4" t="s">
        <v>23</v>
      </c>
      <c r="L8" s="4" t="s">
        <v>83</v>
      </c>
      <c r="S8" s="6" t="s">
        <v>84</v>
      </c>
    </row>
    <row r="9" spans="1:20" ht="18">
      <c r="A9" s="3" t="s">
        <v>20</v>
      </c>
      <c r="B9" s="4" t="s">
        <v>85</v>
      </c>
      <c r="C9" s="5" t="s">
        <v>22</v>
      </c>
      <c r="D9" s="4" t="s">
        <v>86</v>
      </c>
      <c r="E9" s="3" t="s">
        <v>24</v>
      </c>
      <c r="F9" t="e">
        <f>INDEX('[1]Resource Name &amp; Workstream'!$B$2:$B$672, MATCH([1]!Table1[[#This Row],[Resource Name]], '[1]Resource Name &amp; Workstream'!$A$2:$A$672, 0))</f>
        <v>#REF!</v>
      </c>
      <c r="G9" s="6" t="s">
        <v>87</v>
      </c>
      <c r="H9" s="6" t="s">
        <v>88</v>
      </c>
      <c r="I9" s="4" t="s">
        <v>89</v>
      </c>
      <c r="J9" s="4" t="s">
        <v>90</v>
      </c>
      <c r="K9" s="4" t="s">
        <v>45</v>
      </c>
      <c r="L9" s="4" t="s">
        <v>91</v>
      </c>
      <c r="S9" s="6" t="s">
        <v>92</v>
      </c>
    </row>
    <row r="10" spans="1:20" ht="18">
      <c r="A10" s="3" t="s">
        <v>20</v>
      </c>
      <c r="B10" s="4" t="s">
        <v>93</v>
      </c>
      <c r="C10" s="5" t="s">
        <v>22</v>
      </c>
      <c r="D10" s="4" t="s">
        <v>94</v>
      </c>
      <c r="E10" s="3" t="s">
        <v>24</v>
      </c>
      <c r="F10" t="e">
        <f>INDEX('[1]Resource Name &amp; Workstream'!$B$2:$B$672, MATCH([1]!Table1[[#This Row],[Resource Name]], '[1]Resource Name &amp; Workstream'!$A$2:$A$672, 0))</f>
        <v>#REF!</v>
      </c>
      <c r="G10" s="6" t="s">
        <v>95</v>
      </c>
      <c r="H10" s="6" t="s">
        <v>96</v>
      </c>
      <c r="I10" s="4" t="s">
        <v>97</v>
      </c>
      <c r="J10" s="4" t="s">
        <v>98</v>
      </c>
      <c r="K10" s="4" t="s">
        <v>99</v>
      </c>
      <c r="L10" s="4" t="s">
        <v>100</v>
      </c>
      <c r="S10" s="6" t="s">
        <v>101</v>
      </c>
    </row>
    <row r="11" spans="1:20" ht="18">
      <c r="A11" s="3" t="s">
        <v>20</v>
      </c>
      <c r="B11" s="4" t="s">
        <v>102</v>
      </c>
      <c r="C11" s="5" t="s">
        <v>22</v>
      </c>
      <c r="D11" s="4" t="s">
        <v>103</v>
      </c>
      <c r="E11" s="3" t="s">
        <v>24</v>
      </c>
      <c r="F11" t="e">
        <f>INDEX('[1]Resource Name &amp; Workstream'!$B$2:$B$672, MATCH([1]!Table1[[#This Row],[Resource Name]], '[1]Resource Name &amp; Workstream'!$A$2:$A$672, 0))</f>
        <v>#REF!</v>
      </c>
      <c r="G11" s="6" t="s">
        <v>104</v>
      </c>
      <c r="H11" s="6" t="s">
        <v>105</v>
      </c>
      <c r="I11" s="4" t="s">
        <v>106</v>
      </c>
      <c r="J11" s="4" t="s">
        <v>107</v>
      </c>
      <c r="K11" s="4" t="s">
        <v>108</v>
      </c>
      <c r="L11" s="4" t="s">
        <v>109</v>
      </c>
      <c r="S11" s="6" t="s">
        <v>110</v>
      </c>
    </row>
    <row r="12" spans="1:20" ht="18">
      <c r="A12" s="8" t="s">
        <v>20</v>
      </c>
      <c r="B12" s="4" t="s">
        <v>111</v>
      </c>
      <c r="C12" s="5" t="s">
        <v>112</v>
      </c>
      <c r="D12" s="4" t="s">
        <v>113</v>
      </c>
      <c r="E12" t="s">
        <v>114</v>
      </c>
      <c r="F12" t="e">
        <f>INDEX('[1]Resource Name &amp; Workstream'!$B$2:$B$672, MATCH([1]!Table1[[#This Row],[Resource Name]], '[1]Resource Name &amp; Workstream'!$A$2:$A$672, 0))</f>
        <v>#REF!</v>
      </c>
      <c r="G12" s="6" t="s">
        <v>115</v>
      </c>
      <c r="H12" s="6" t="s">
        <v>116</v>
      </c>
      <c r="I12" s="4" t="s">
        <v>117</v>
      </c>
      <c r="J12" s="4" t="s">
        <v>118</v>
      </c>
      <c r="K12" s="4" t="s">
        <v>29</v>
      </c>
      <c r="L12" s="4" t="s">
        <v>119</v>
      </c>
      <c r="S12" s="6" t="s">
        <v>120</v>
      </c>
    </row>
    <row r="13" spans="1:20" ht="18">
      <c r="A13" s="8" t="s">
        <v>20</v>
      </c>
      <c r="B13" s="4" t="s">
        <v>121</v>
      </c>
      <c r="C13" s="5" t="s">
        <v>112</v>
      </c>
      <c r="D13" s="4" t="s">
        <v>122</v>
      </c>
      <c r="E13" t="s">
        <v>114</v>
      </c>
      <c r="F13" t="e">
        <f>INDEX('[1]Resource Name &amp; Workstream'!$B$2:$B$672, MATCH([1]!Table1[[#This Row],[Resource Name]], '[1]Resource Name &amp; Workstream'!$A$2:$A$672, 0))</f>
        <v>#REF!</v>
      </c>
      <c r="G13" s="6" t="s">
        <v>123</v>
      </c>
      <c r="H13" s="6" t="s">
        <v>124</v>
      </c>
      <c r="I13" s="4" t="s">
        <v>125</v>
      </c>
      <c r="J13" s="4" t="s">
        <v>126</v>
      </c>
      <c r="K13" s="4" t="s">
        <v>127</v>
      </c>
      <c r="L13" s="4" t="s">
        <v>128</v>
      </c>
      <c r="S13" s="6" t="s">
        <v>129</v>
      </c>
    </row>
    <row r="14" spans="1:20" ht="18">
      <c r="A14" s="8" t="s">
        <v>20</v>
      </c>
      <c r="B14" s="4" t="s">
        <v>130</v>
      </c>
      <c r="C14" s="5" t="s">
        <v>112</v>
      </c>
      <c r="D14" s="4" t="s">
        <v>131</v>
      </c>
      <c r="E14" t="s">
        <v>114</v>
      </c>
      <c r="F14" t="e">
        <f>INDEX('[1]Resource Name &amp; Workstream'!$B$2:$B$672, MATCH([1]!Table1[[#This Row],[Resource Name]], '[1]Resource Name &amp; Workstream'!$A$2:$A$672, 0))</f>
        <v>#REF!</v>
      </c>
      <c r="G14" s="6" t="s">
        <v>132</v>
      </c>
      <c r="H14" s="6" t="s">
        <v>133</v>
      </c>
      <c r="I14" s="4" t="s">
        <v>134</v>
      </c>
      <c r="J14" s="4" t="s">
        <v>135</v>
      </c>
      <c r="K14" s="4" t="s">
        <v>136</v>
      </c>
      <c r="L14" s="4" t="s">
        <v>137</v>
      </c>
      <c r="S14" s="6" t="s">
        <v>138</v>
      </c>
    </row>
    <row r="15" spans="1:20" ht="18">
      <c r="A15" s="8" t="s">
        <v>20</v>
      </c>
      <c r="B15" s="4" t="s">
        <v>139</v>
      </c>
      <c r="C15" s="5" t="s">
        <v>112</v>
      </c>
      <c r="D15" s="4" t="s">
        <v>45</v>
      </c>
      <c r="E15" t="s">
        <v>114</v>
      </c>
      <c r="F15" t="e">
        <f>INDEX('[1]Resource Name &amp; Workstream'!$B$2:$B$672, MATCH([1]!Table1[[#This Row],[Resource Name]], '[1]Resource Name &amp; Workstream'!$A$2:$A$672, 0))</f>
        <v>#REF!</v>
      </c>
      <c r="G15" s="6" t="s">
        <v>140</v>
      </c>
      <c r="H15" s="6" t="s">
        <v>141</v>
      </c>
      <c r="I15" s="4" t="s">
        <v>142</v>
      </c>
      <c r="J15" s="4" t="s">
        <v>143</v>
      </c>
      <c r="K15" s="4" t="s">
        <v>144</v>
      </c>
      <c r="L15" s="4" t="s">
        <v>145</v>
      </c>
      <c r="S15" s="6" t="s">
        <v>146</v>
      </c>
    </row>
    <row r="16" spans="1:20" ht="18">
      <c r="A16" s="8" t="s">
        <v>20</v>
      </c>
      <c r="B16" s="4" t="s">
        <v>147</v>
      </c>
      <c r="C16" s="5" t="s">
        <v>112</v>
      </c>
      <c r="D16" s="4" t="s">
        <v>136</v>
      </c>
      <c r="E16" t="s">
        <v>114</v>
      </c>
      <c r="F16" t="e">
        <f>INDEX('[1]Resource Name &amp; Workstream'!$B$2:$B$672, MATCH([1]!Table1[[#This Row],[Resource Name]], '[1]Resource Name &amp; Workstream'!$A$2:$A$672, 0))</f>
        <v>#REF!</v>
      </c>
      <c r="G16" s="6" t="s">
        <v>148</v>
      </c>
      <c r="H16" s="6" t="s">
        <v>149</v>
      </c>
      <c r="I16" s="4" t="s">
        <v>150</v>
      </c>
      <c r="J16" s="4" t="s">
        <v>151</v>
      </c>
      <c r="K16" s="4" t="s">
        <v>69</v>
      </c>
      <c r="L16" s="4" t="s">
        <v>152</v>
      </c>
      <c r="S16" s="6" t="s">
        <v>153</v>
      </c>
    </row>
    <row r="17" spans="1:20" ht="18">
      <c r="A17" s="9" t="s">
        <v>154</v>
      </c>
      <c r="B17" s="4" t="s">
        <v>155</v>
      </c>
      <c r="C17" s="5" t="s">
        <v>156</v>
      </c>
      <c r="D17" s="4" t="s">
        <v>157</v>
      </c>
      <c r="E17" t="s">
        <v>158</v>
      </c>
      <c r="F17" t="e">
        <f>INDEX('[1]Resource Name &amp; Workstream'!$B$2:$B$672, MATCH([1]!Table1[[#This Row],[Resource Name]], '[1]Resource Name &amp; Workstream'!$A$2:$A$672, 0))</f>
        <v>#REF!</v>
      </c>
      <c r="G17" s="6" t="s">
        <v>159</v>
      </c>
      <c r="H17" s="6" t="s">
        <v>160</v>
      </c>
      <c r="I17" s="4" t="s">
        <v>161</v>
      </c>
      <c r="J17" s="4" t="s">
        <v>162</v>
      </c>
      <c r="K17" s="4" t="s">
        <v>163</v>
      </c>
      <c r="L17" s="4" t="s">
        <v>164</v>
      </c>
      <c r="S17" s="6" t="s">
        <v>165</v>
      </c>
    </row>
    <row r="18" spans="1:20" ht="18">
      <c r="A18" s="9" t="s">
        <v>154</v>
      </c>
      <c r="B18" s="4" t="s">
        <v>166</v>
      </c>
      <c r="C18" s="5" t="s">
        <v>156</v>
      </c>
      <c r="D18" s="4" t="s">
        <v>54</v>
      </c>
      <c r="E18" t="s">
        <v>158</v>
      </c>
      <c r="F18" t="e">
        <f>INDEX('[1]Resource Name &amp; Workstream'!$B$2:$B$672, MATCH([1]!Table1[[#This Row],[Resource Name]], '[1]Resource Name &amp; Workstream'!$A$2:$A$672, 0))</f>
        <v>#REF!</v>
      </c>
      <c r="G18" s="6" t="s">
        <v>167</v>
      </c>
      <c r="H18" s="6" t="s">
        <v>168</v>
      </c>
      <c r="I18" s="4" t="s">
        <v>169</v>
      </c>
      <c r="J18" s="4" t="s">
        <v>170</v>
      </c>
      <c r="K18" s="4" t="s">
        <v>171</v>
      </c>
      <c r="L18" s="4" t="s">
        <v>172</v>
      </c>
      <c r="S18" s="6" t="s">
        <v>173</v>
      </c>
    </row>
    <row r="19" spans="1:20" ht="18">
      <c r="A19" s="9" t="s">
        <v>154</v>
      </c>
      <c r="B19" s="4" t="s">
        <v>174</v>
      </c>
      <c r="C19" s="5" t="s">
        <v>156</v>
      </c>
      <c r="D19" s="4" t="s">
        <v>175</v>
      </c>
      <c r="E19" t="s">
        <v>158</v>
      </c>
      <c r="F19" t="e">
        <f>INDEX('[1]Resource Name &amp; Workstream'!$B$2:$B$672, MATCH([1]!Table1[[#This Row],[Resource Name]], '[1]Resource Name &amp; Workstream'!$A$2:$A$672, 0))</f>
        <v>#REF!</v>
      </c>
      <c r="G19" s="6" t="s">
        <v>176</v>
      </c>
      <c r="H19" s="6" t="s">
        <v>177</v>
      </c>
      <c r="I19" s="4" t="s">
        <v>178</v>
      </c>
      <c r="J19" s="4" t="s">
        <v>179</v>
      </c>
      <c r="K19" s="4" t="s">
        <v>29</v>
      </c>
      <c r="L19" s="4" t="s">
        <v>180</v>
      </c>
      <c r="S19" s="6" t="s">
        <v>181</v>
      </c>
    </row>
    <row r="20" spans="1:20" ht="18">
      <c r="A20" s="9" t="s">
        <v>154</v>
      </c>
      <c r="B20" s="4" t="s">
        <v>182</v>
      </c>
      <c r="C20" s="5" t="s">
        <v>156</v>
      </c>
      <c r="D20" s="4" t="s">
        <v>183</v>
      </c>
      <c r="E20" t="s">
        <v>158</v>
      </c>
      <c r="F20" t="e">
        <f>INDEX('[1]Resource Name &amp; Workstream'!$B$2:$B$672, MATCH([1]!Table1[[#This Row],[Resource Name]], '[1]Resource Name &amp; Workstream'!$A$2:$A$672, 0))</f>
        <v>#REF!</v>
      </c>
      <c r="G20" s="6" t="s">
        <v>184</v>
      </c>
      <c r="H20" s="6" t="s">
        <v>185</v>
      </c>
      <c r="I20" s="4" t="s">
        <v>186</v>
      </c>
      <c r="J20" s="4" t="s">
        <v>187</v>
      </c>
      <c r="K20" s="4" t="s">
        <v>188</v>
      </c>
      <c r="L20" s="4" t="s">
        <v>189</v>
      </c>
      <c r="S20" s="6" t="s">
        <v>190</v>
      </c>
    </row>
    <row r="21" spans="1:20" ht="18">
      <c r="A21" s="9" t="s">
        <v>154</v>
      </c>
      <c r="B21" s="4" t="s">
        <v>191</v>
      </c>
      <c r="C21" s="5" t="s">
        <v>156</v>
      </c>
      <c r="D21" s="4" t="s">
        <v>192</v>
      </c>
      <c r="E21" t="s">
        <v>158</v>
      </c>
      <c r="F21" t="e">
        <f>INDEX('[1]Resource Name &amp; Workstream'!$B$2:$B$672, MATCH([1]!Table1[[#This Row],[Resource Name]], '[1]Resource Name &amp; Workstream'!$A$2:$A$672, 0))</f>
        <v>#REF!</v>
      </c>
      <c r="G21" s="6" t="s">
        <v>193</v>
      </c>
      <c r="H21" s="6" t="s">
        <v>194</v>
      </c>
      <c r="I21" s="4" t="s">
        <v>195</v>
      </c>
      <c r="J21" s="4" t="s">
        <v>196</v>
      </c>
      <c r="K21" s="4" t="s">
        <v>163</v>
      </c>
      <c r="L21" s="4" t="s">
        <v>197</v>
      </c>
      <c r="S21" s="6" t="s">
        <v>198</v>
      </c>
    </row>
    <row r="22" spans="1:20" ht="18">
      <c r="A22" s="9" t="s">
        <v>154</v>
      </c>
      <c r="B22" s="4" t="s">
        <v>199</v>
      </c>
      <c r="C22" s="5" t="s">
        <v>156</v>
      </c>
      <c r="D22" s="4" t="s">
        <v>200</v>
      </c>
      <c r="E22" t="s">
        <v>201</v>
      </c>
      <c r="F22" t="e">
        <f>INDEX('[1]Resource Name &amp; Workstream'!$B$2:$B$672, MATCH([1]!Table1[[#This Row],[Resource Name]], '[1]Resource Name &amp; Workstream'!$A$2:$A$672, 0))</f>
        <v>#REF!</v>
      </c>
      <c r="G22" s="6" t="s">
        <v>202</v>
      </c>
      <c r="H22" s="6" t="s">
        <v>203</v>
      </c>
      <c r="I22" s="4" t="s">
        <v>204</v>
      </c>
      <c r="J22" s="4" t="s">
        <v>205</v>
      </c>
      <c r="K22" s="4" t="s">
        <v>188</v>
      </c>
      <c r="L22" s="4" t="s">
        <v>206</v>
      </c>
      <c r="S22" s="6" t="s">
        <v>207</v>
      </c>
    </row>
    <row r="23" spans="1:20" ht="18">
      <c r="A23" s="9" t="s">
        <v>154</v>
      </c>
      <c r="B23" s="4" t="s">
        <v>208</v>
      </c>
      <c r="C23" s="5" t="s">
        <v>156</v>
      </c>
      <c r="D23" s="4" t="s">
        <v>209</v>
      </c>
      <c r="E23" t="s">
        <v>201</v>
      </c>
      <c r="F23" t="e">
        <f>INDEX('[1]Resource Name &amp; Workstream'!$B$2:$B$672, MATCH([1]!Table1[[#This Row],[Resource Name]], '[1]Resource Name &amp; Workstream'!$A$2:$A$672, 0))</f>
        <v>#REF!</v>
      </c>
      <c r="G23" s="6" t="s">
        <v>210</v>
      </c>
      <c r="H23" s="6" t="s">
        <v>211</v>
      </c>
      <c r="I23" s="4" t="s">
        <v>212</v>
      </c>
      <c r="J23" s="4" t="s">
        <v>213</v>
      </c>
      <c r="K23" s="4" t="s">
        <v>60</v>
      </c>
      <c r="L23" s="4" t="s">
        <v>214</v>
      </c>
      <c r="S23" s="6" t="s">
        <v>215</v>
      </c>
    </row>
    <row r="24" spans="1:20" ht="18">
      <c r="A24" s="9" t="s">
        <v>154</v>
      </c>
      <c r="B24" s="4" t="s">
        <v>216</v>
      </c>
      <c r="C24" s="5" t="s">
        <v>156</v>
      </c>
      <c r="D24" s="4" t="s">
        <v>217</v>
      </c>
      <c r="E24" t="s">
        <v>201</v>
      </c>
      <c r="F24" t="e">
        <f>INDEX('[1]Resource Name &amp; Workstream'!$B$2:$B$672, MATCH([1]!Table1[[#This Row],[Resource Name]], '[1]Resource Name &amp; Workstream'!$A$2:$A$672, 0))</f>
        <v>#REF!</v>
      </c>
      <c r="G24" s="6" t="s">
        <v>218</v>
      </c>
      <c r="H24" s="6" t="s">
        <v>219</v>
      </c>
      <c r="I24" s="4" t="s">
        <v>220</v>
      </c>
      <c r="J24" s="4" t="s">
        <v>221</v>
      </c>
      <c r="K24" s="4" t="s">
        <v>29</v>
      </c>
      <c r="L24" s="4" t="s">
        <v>222</v>
      </c>
      <c r="M24" s="7" t="s">
        <v>223</v>
      </c>
      <c r="P24" s="7" t="s">
        <v>224</v>
      </c>
      <c r="Q24" s="10">
        <v>0.40625</v>
      </c>
      <c r="R24" t="s">
        <v>225</v>
      </c>
      <c r="S24" s="6" t="s">
        <v>226</v>
      </c>
      <c r="T24" s="11" t="s">
        <v>227</v>
      </c>
    </row>
    <row r="25" spans="1:20" ht="18">
      <c r="A25" s="9" t="s">
        <v>154</v>
      </c>
      <c r="B25" s="4" t="s">
        <v>228</v>
      </c>
      <c r="C25" s="5" t="s">
        <v>156</v>
      </c>
      <c r="D25" s="4" t="s">
        <v>171</v>
      </c>
      <c r="E25" t="s">
        <v>201</v>
      </c>
      <c r="F25" t="e">
        <f>INDEX('[1]Resource Name &amp; Workstream'!$B$2:$B$672, MATCH([1]!Table1[[#This Row],[Resource Name]], '[1]Resource Name &amp; Workstream'!$A$2:$A$672, 0))</f>
        <v>#REF!</v>
      </c>
      <c r="G25" s="6" t="s">
        <v>229</v>
      </c>
      <c r="H25" s="6" t="s">
        <v>230</v>
      </c>
      <c r="I25" s="4" t="s">
        <v>231</v>
      </c>
      <c r="J25" s="4" t="s">
        <v>232</v>
      </c>
      <c r="K25" s="4" t="s">
        <v>122</v>
      </c>
      <c r="L25" s="4" t="s">
        <v>233</v>
      </c>
      <c r="S25" s="6" t="s">
        <v>234</v>
      </c>
    </row>
    <row r="26" spans="1:20" ht="18">
      <c r="A26" s="9" t="s">
        <v>154</v>
      </c>
      <c r="B26" s="4" t="s">
        <v>235</v>
      </c>
      <c r="C26" s="5" t="s">
        <v>156</v>
      </c>
      <c r="D26" s="4" t="s">
        <v>236</v>
      </c>
      <c r="E26" t="s">
        <v>201</v>
      </c>
      <c r="F26" t="e">
        <f>INDEX('[1]Resource Name &amp; Workstream'!$B$2:$B$672, MATCH([1]!Table1[[#This Row],[Resource Name]], '[1]Resource Name &amp; Workstream'!$A$2:$A$672, 0))</f>
        <v>#REF!</v>
      </c>
      <c r="G26" s="6" t="s">
        <v>237</v>
      </c>
      <c r="H26" s="6" t="s">
        <v>238</v>
      </c>
      <c r="I26" s="4" t="s">
        <v>239</v>
      </c>
      <c r="J26" s="4" t="s">
        <v>240</v>
      </c>
      <c r="K26" s="4" t="s">
        <v>241</v>
      </c>
      <c r="L26" s="4" t="s">
        <v>242</v>
      </c>
      <c r="S26" s="6" t="s">
        <v>243</v>
      </c>
    </row>
    <row r="27" spans="1:20" ht="18">
      <c r="A27" s="12" t="s">
        <v>244</v>
      </c>
      <c r="B27" s="4" t="s">
        <v>245</v>
      </c>
      <c r="C27" s="5" t="s">
        <v>246</v>
      </c>
      <c r="D27" s="4" t="s">
        <v>247</v>
      </c>
      <c r="E27" t="s">
        <v>248</v>
      </c>
      <c r="F27" t="e">
        <f>INDEX('[1]Resource Name &amp; Workstream'!$B$2:$B$672, MATCH([1]!Table1[[#This Row],[Resource Name]], '[1]Resource Name &amp; Workstream'!$A$2:$A$672, 0))</f>
        <v>#REF!</v>
      </c>
      <c r="G27" s="6" t="s">
        <v>249</v>
      </c>
      <c r="H27" s="6" t="s">
        <v>250</v>
      </c>
      <c r="I27" s="4" t="s">
        <v>251</v>
      </c>
      <c r="J27" s="4" t="s">
        <v>252</v>
      </c>
      <c r="K27" s="4" t="s">
        <v>253</v>
      </c>
      <c r="L27" s="4" t="s">
        <v>254</v>
      </c>
      <c r="S27" s="6" t="s">
        <v>255</v>
      </c>
    </row>
    <row r="28" spans="1:20" ht="18">
      <c r="A28" s="12" t="s">
        <v>244</v>
      </c>
      <c r="B28" s="4" t="s">
        <v>256</v>
      </c>
      <c r="C28" s="5" t="s">
        <v>246</v>
      </c>
      <c r="D28" s="4" t="s">
        <v>127</v>
      </c>
      <c r="E28" t="s">
        <v>248</v>
      </c>
      <c r="F28" t="e">
        <f>INDEX('[1]Resource Name &amp; Workstream'!$B$2:$B$672, MATCH([1]!Table1[[#This Row],[Resource Name]], '[1]Resource Name &amp; Workstream'!$A$2:$A$672, 0))</f>
        <v>#REF!</v>
      </c>
      <c r="G28" s="6" t="s">
        <v>257</v>
      </c>
      <c r="H28" s="6" t="s">
        <v>258</v>
      </c>
      <c r="I28" s="4" t="s">
        <v>259</v>
      </c>
      <c r="J28" s="4" t="s">
        <v>260</v>
      </c>
      <c r="K28" s="4" t="s">
        <v>261</v>
      </c>
      <c r="L28" s="4" t="s">
        <v>262</v>
      </c>
      <c r="S28" s="6" t="s">
        <v>263</v>
      </c>
    </row>
    <row r="29" spans="1:20" ht="18">
      <c r="A29" s="12" t="s">
        <v>244</v>
      </c>
      <c r="B29" s="4" t="s">
        <v>264</v>
      </c>
      <c r="C29" s="5" t="s">
        <v>246</v>
      </c>
      <c r="D29" s="4" t="s">
        <v>265</v>
      </c>
      <c r="E29" t="s">
        <v>248</v>
      </c>
      <c r="F29" t="e">
        <f>INDEX('[1]Resource Name &amp; Workstream'!$B$2:$B$672, MATCH([1]!Table1[[#This Row],[Resource Name]], '[1]Resource Name &amp; Workstream'!$A$2:$A$672, 0))</f>
        <v>#REF!</v>
      </c>
      <c r="G29" s="6" t="s">
        <v>266</v>
      </c>
      <c r="H29" s="6" t="s">
        <v>267</v>
      </c>
      <c r="I29" s="4" t="s">
        <v>268</v>
      </c>
      <c r="J29" s="4" t="s">
        <v>269</v>
      </c>
      <c r="K29" s="4" t="s">
        <v>127</v>
      </c>
      <c r="L29" s="4" t="s">
        <v>270</v>
      </c>
      <c r="S29" s="6" t="s">
        <v>271</v>
      </c>
    </row>
    <row r="30" spans="1:20" ht="18">
      <c r="A30" s="12" t="s">
        <v>244</v>
      </c>
      <c r="B30" s="4" t="s">
        <v>272</v>
      </c>
      <c r="C30" s="5" t="s">
        <v>246</v>
      </c>
      <c r="D30" s="4" t="s">
        <v>188</v>
      </c>
      <c r="E30" t="s">
        <v>248</v>
      </c>
      <c r="F30" t="e">
        <f>INDEX('[1]Resource Name &amp; Workstream'!$B$2:$B$672, MATCH([1]!Table1[[#This Row],[Resource Name]], '[1]Resource Name &amp; Workstream'!$A$2:$A$672, 0))</f>
        <v>#REF!</v>
      </c>
      <c r="G30" s="6" t="s">
        <v>273</v>
      </c>
      <c r="H30" s="6" t="s">
        <v>274</v>
      </c>
      <c r="I30" s="4" t="s">
        <v>275</v>
      </c>
      <c r="J30" s="4" t="s">
        <v>276</v>
      </c>
      <c r="K30" s="4" t="s">
        <v>277</v>
      </c>
      <c r="L30" s="4" t="s">
        <v>278</v>
      </c>
      <c r="S30" s="6" t="s">
        <v>279</v>
      </c>
    </row>
    <row r="31" spans="1:20" ht="18">
      <c r="A31" s="12" t="s">
        <v>244</v>
      </c>
      <c r="B31" s="4" t="s">
        <v>280</v>
      </c>
      <c r="C31" s="5" t="s">
        <v>246</v>
      </c>
      <c r="D31" s="4" t="s">
        <v>281</v>
      </c>
      <c r="E31" t="s">
        <v>248</v>
      </c>
      <c r="F31" t="e">
        <f>INDEX('[1]Resource Name &amp; Workstream'!$B$2:$B$672, MATCH([1]!Table1[[#This Row],[Resource Name]], '[1]Resource Name &amp; Workstream'!$A$2:$A$672, 0))</f>
        <v>#REF!</v>
      </c>
      <c r="G31" s="6" t="s">
        <v>282</v>
      </c>
      <c r="H31" s="6" t="s">
        <v>283</v>
      </c>
      <c r="I31" s="4" t="s">
        <v>284</v>
      </c>
      <c r="J31" s="4" t="s">
        <v>285</v>
      </c>
      <c r="K31" s="4" t="s">
        <v>108</v>
      </c>
      <c r="L31" s="4" t="s">
        <v>286</v>
      </c>
      <c r="S31" s="6" t="s">
        <v>287</v>
      </c>
    </row>
    <row r="32" spans="1:20" ht="21">
      <c r="A32" s="12" t="s">
        <v>244</v>
      </c>
      <c r="B32" s="4" t="s">
        <v>288</v>
      </c>
      <c r="C32" s="5" t="s">
        <v>246</v>
      </c>
      <c r="D32" s="4" t="s">
        <v>289</v>
      </c>
      <c r="E32" t="s">
        <v>248</v>
      </c>
      <c r="F32" t="s">
        <v>290</v>
      </c>
      <c r="G32" s="6" t="s">
        <v>291</v>
      </c>
      <c r="H32" s="6" t="s">
        <v>292</v>
      </c>
      <c r="I32" s="4" t="s">
        <v>293</v>
      </c>
      <c r="J32" s="4" t="s">
        <v>294</v>
      </c>
      <c r="K32" s="4" t="s">
        <v>217</v>
      </c>
      <c r="L32" s="4" t="s">
        <v>295</v>
      </c>
      <c r="M32" s="13" t="s">
        <v>296</v>
      </c>
      <c r="P32" t="s">
        <v>297</v>
      </c>
      <c r="Q32" s="14">
        <v>0.4375</v>
      </c>
      <c r="R32" t="s">
        <v>225</v>
      </c>
      <c r="S32" s="6" t="s">
        <v>298</v>
      </c>
    </row>
    <row r="33" spans="1:19" ht="18">
      <c r="A33" s="12" t="s">
        <v>244</v>
      </c>
      <c r="B33" s="4" t="s">
        <v>299</v>
      </c>
      <c r="C33" s="5" t="s">
        <v>246</v>
      </c>
      <c r="D33" s="4" t="s">
        <v>300</v>
      </c>
      <c r="E33" t="s">
        <v>248</v>
      </c>
      <c r="F33" t="e">
        <f>INDEX('[1]Resource Name &amp; Workstream'!$B$2:$B$672, MATCH([1]!Table1[[#This Row],[Resource Name]], '[1]Resource Name &amp; Workstream'!$A$2:$A$672, 0))</f>
        <v>#REF!</v>
      </c>
      <c r="G33" s="6" t="s">
        <v>301</v>
      </c>
      <c r="H33" s="6" t="s">
        <v>302</v>
      </c>
      <c r="I33" s="4" t="s">
        <v>303</v>
      </c>
      <c r="J33" s="4" t="s">
        <v>304</v>
      </c>
      <c r="K33" s="4" t="s">
        <v>305</v>
      </c>
      <c r="L33" s="4" t="s">
        <v>306</v>
      </c>
      <c r="S33" s="6" t="s">
        <v>307</v>
      </c>
    </row>
    <row r="34" spans="1:19" ht="18">
      <c r="A34" s="12" t="s">
        <v>244</v>
      </c>
      <c r="B34" s="4" t="s">
        <v>308</v>
      </c>
      <c r="C34" s="5" t="s">
        <v>246</v>
      </c>
      <c r="D34" s="4" t="s">
        <v>309</v>
      </c>
      <c r="E34" t="s">
        <v>248</v>
      </c>
      <c r="F34" t="e">
        <f>INDEX('[1]Resource Name &amp; Workstream'!$B$2:$B$672, MATCH([1]!Table1[[#This Row],[Resource Name]], '[1]Resource Name &amp; Workstream'!$A$2:$A$672, 0))</f>
        <v>#REF!</v>
      </c>
      <c r="G34" s="6" t="s">
        <v>310</v>
      </c>
      <c r="H34" s="6" t="s">
        <v>311</v>
      </c>
      <c r="I34" s="4" t="s">
        <v>312</v>
      </c>
      <c r="J34" s="4" t="s">
        <v>313</v>
      </c>
      <c r="K34" s="4" t="s">
        <v>65</v>
      </c>
      <c r="L34" s="4" t="s">
        <v>314</v>
      </c>
      <c r="S34" s="6" t="s">
        <v>315</v>
      </c>
    </row>
    <row r="35" spans="1:19" ht="18">
      <c r="A35" s="12" t="s">
        <v>244</v>
      </c>
      <c r="B35" s="4" t="s">
        <v>316</v>
      </c>
      <c r="C35" s="5" t="s">
        <v>246</v>
      </c>
      <c r="D35" s="4" t="s">
        <v>65</v>
      </c>
      <c r="E35" t="s">
        <v>248</v>
      </c>
      <c r="F35" t="e">
        <f>INDEX('[1]Resource Name &amp; Workstream'!$B$2:$B$672, MATCH([1]!Table1[[#This Row],[Resource Name]], '[1]Resource Name &amp; Workstream'!$A$2:$A$672, 0))</f>
        <v>#REF!</v>
      </c>
      <c r="G35" s="6" t="s">
        <v>317</v>
      </c>
      <c r="H35" s="6" t="s">
        <v>318</v>
      </c>
      <c r="I35" s="4" t="s">
        <v>319</v>
      </c>
      <c r="J35" s="4" t="s">
        <v>320</v>
      </c>
      <c r="K35" s="4" t="s">
        <v>321</v>
      </c>
      <c r="L35" s="4" t="s">
        <v>322</v>
      </c>
      <c r="S35" s="6" t="s">
        <v>323</v>
      </c>
    </row>
    <row r="36" spans="1:19" ht="18">
      <c r="A36" s="12" t="s">
        <v>244</v>
      </c>
      <c r="B36" s="4" t="s">
        <v>324</v>
      </c>
      <c r="C36" s="5" t="s">
        <v>246</v>
      </c>
      <c r="D36" s="4" t="s">
        <v>163</v>
      </c>
      <c r="E36" t="s">
        <v>248</v>
      </c>
      <c r="F36" t="e">
        <f>INDEX('[1]Resource Name &amp; Workstream'!$B$2:$B$672, MATCH([1]!Table1[[#This Row],[Resource Name]], '[1]Resource Name &amp; Workstream'!$A$2:$A$672, 0))</f>
        <v>#REF!</v>
      </c>
      <c r="G36" s="6" t="s">
        <v>325</v>
      </c>
      <c r="H36" s="6" t="s">
        <v>326</v>
      </c>
      <c r="I36" s="4" t="s">
        <v>327</v>
      </c>
      <c r="J36" s="4" t="s">
        <v>328</v>
      </c>
      <c r="K36" s="4" t="s">
        <v>131</v>
      </c>
      <c r="L36" s="4" t="s">
        <v>329</v>
      </c>
      <c r="S36" s="6" t="s">
        <v>330</v>
      </c>
    </row>
    <row r="37" spans="1:19" ht="18">
      <c r="A37" s="12" t="s">
        <v>244</v>
      </c>
      <c r="B37" s="4" t="s">
        <v>331</v>
      </c>
      <c r="C37" s="5" t="s">
        <v>246</v>
      </c>
      <c r="D37" s="4" t="s">
        <v>332</v>
      </c>
      <c r="E37" t="s">
        <v>248</v>
      </c>
      <c r="F37" t="e">
        <f>INDEX('[1]Resource Name &amp; Workstream'!$B$2:$B$672, MATCH([1]!Table1[[#This Row],[Resource Name]], '[1]Resource Name &amp; Workstream'!$A$2:$A$672, 0))</f>
        <v>#REF!</v>
      </c>
      <c r="G37" s="6" t="s">
        <v>333</v>
      </c>
      <c r="H37" s="6" t="s">
        <v>334</v>
      </c>
      <c r="I37" s="4" t="s">
        <v>335</v>
      </c>
      <c r="J37" s="4" t="s">
        <v>336</v>
      </c>
      <c r="K37" s="4" t="s">
        <v>337</v>
      </c>
      <c r="L37" s="4" t="s">
        <v>338</v>
      </c>
      <c r="S37" s="6" t="s">
        <v>339</v>
      </c>
    </row>
    <row r="38" spans="1:19" ht="100.5" customHeight="1">
      <c r="A38" t="s">
        <v>244</v>
      </c>
      <c r="B38" s="4" t="s">
        <v>340</v>
      </c>
      <c r="C38" s="5" t="s">
        <v>341</v>
      </c>
      <c r="D38" s="4" t="s">
        <v>342</v>
      </c>
      <c r="E38" t="s">
        <v>248</v>
      </c>
      <c r="F38" t="e">
        <f>INDEX('[1]Resource Name &amp; Workstream'!$B$2:$B$672, MATCH([1]!Table1[[#This Row],[Resource Name]], '[1]Resource Name &amp; Workstream'!$A$2:$A$672, 0))</f>
        <v>#REF!</v>
      </c>
      <c r="G38" s="6" t="s">
        <v>343</v>
      </c>
      <c r="H38" s="6" t="s">
        <v>344</v>
      </c>
      <c r="I38" s="4" t="s">
        <v>345</v>
      </c>
      <c r="J38" s="4" t="s">
        <v>346</v>
      </c>
      <c r="K38" s="4" t="s">
        <v>188</v>
      </c>
      <c r="L38" s="4" t="s">
        <v>347</v>
      </c>
      <c r="S38" s="6" t="s">
        <v>348</v>
      </c>
    </row>
    <row r="39" spans="1:19" ht="18">
      <c r="A39" t="s">
        <v>244</v>
      </c>
      <c r="B39" s="4" t="s">
        <v>349</v>
      </c>
      <c r="C39" s="5" t="s">
        <v>341</v>
      </c>
      <c r="D39" s="4" t="s">
        <v>108</v>
      </c>
      <c r="F39" t="e">
        <f>INDEX('[1]Resource Name &amp; Workstream'!$B$2:$B$672, MATCH([1]!Table1[[#This Row],[Resource Name]], '[1]Resource Name &amp; Workstream'!$A$2:$A$672, 0))</f>
        <v>#REF!</v>
      </c>
      <c r="G39" s="6" t="s">
        <v>350</v>
      </c>
      <c r="H39" s="6" t="s">
        <v>351</v>
      </c>
      <c r="I39" s="4" t="s">
        <v>352</v>
      </c>
      <c r="J39" s="4" t="s">
        <v>353</v>
      </c>
      <c r="K39" s="4" t="s">
        <v>103</v>
      </c>
      <c r="L39" s="4" t="s">
        <v>354</v>
      </c>
      <c r="S39" s="6" t="s">
        <v>355</v>
      </c>
    </row>
    <row r="40" spans="1:19" ht="18">
      <c r="A40" t="s">
        <v>356</v>
      </c>
      <c r="B40" s="4" t="s">
        <v>357</v>
      </c>
      <c r="C40" s="5" t="s">
        <v>358</v>
      </c>
      <c r="D40" s="4" t="s">
        <v>359</v>
      </c>
      <c r="E40" t="s">
        <v>360</v>
      </c>
      <c r="F40" t="e">
        <f>INDEX('[1]Resource Name &amp; Workstream'!$B$2:$B$672, MATCH([1]!Table1[[#This Row],[Resource Name]], '[1]Resource Name &amp; Workstream'!$A$2:$A$672, 0))</f>
        <v>#REF!</v>
      </c>
      <c r="G40" s="6" t="s">
        <v>361</v>
      </c>
      <c r="H40" s="6" t="s">
        <v>362</v>
      </c>
      <c r="I40" s="4" t="s">
        <v>363</v>
      </c>
      <c r="J40" s="4" t="s">
        <v>364</v>
      </c>
      <c r="K40" s="4" t="s">
        <v>45</v>
      </c>
      <c r="L40" s="4" t="s">
        <v>365</v>
      </c>
      <c r="S40" s="6" t="s">
        <v>366</v>
      </c>
    </row>
    <row r="41" spans="1:19" ht="18">
      <c r="A41" t="s">
        <v>356</v>
      </c>
      <c r="B41" s="4" t="s">
        <v>367</v>
      </c>
      <c r="C41" s="5" t="s">
        <v>358</v>
      </c>
      <c r="D41" s="4" t="s">
        <v>74</v>
      </c>
      <c r="F41" t="e">
        <f>INDEX('[1]Resource Name &amp; Workstream'!$B$2:$B$672, MATCH([1]!Table1[[#This Row],[Resource Name]], '[1]Resource Name &amp; Workstream'!$A$2:$A$672, 0))</f>
        <v>#REF!</v>
      </c>
      <c r="G41" s="6" t="s">
        <v>368</v>
      </c>
      <c r="H41" s="6" t="s">
        <v>369</v>
      </c>
      <c r="I41" s="4" t="s">
        <v>370</v>
      </c>
      <c r="J41" s="4" t="s">
        <v>371</v>
      </c>
      <c r="K41" s="4" t="s">
        <v>372</v>
      </c>
      <c r="L41" s="4" t="s">
        <v>373</v>
      </c>
      <c r="S41" s="6" t="s">
        <v>374</v>
      </c>
    </row>
    <row r="42" spans="1:19" ht="18">
      <c r="A42" t="s">
        <v>356</v>
      </c>
      <c r="B42" s="4" t="s">
        <v>375</v>
      </c>
      <c r="C42" s="5" t="s">
        <v>358</v>
      </c>
      <c r="D42" s="4" t="s">
        <v>253</v>
      </c>
      <c r="E42" t="s">
        <v>376</v>
      </c>
      <c r="F42" t="e">
        <f>INDEX('[1]Resource Name &amp; Workstream'!$B$2:$B$672, MATCH([1]!Table1[[#This Row],[Resource Name]], '[1]Resource Name &amp; Workstream'!$A$2:$A$672, 0))</f>
        <v>#REF!</v>
      </c>
      <c r="G42" s="6" t="s">
        <v>377</v>
      </c>
      <c r="H42" s="6" t="s">
        <v>378</v>
      </c>
      <c r="I42" s="4" t="s">
        <v>379</v>
      </c>
      <c r="J42" s="4" t="s">
        <v>380</v>
      </c>
      <c r="K42" s="4" t="s">
        <v>381</v>
      </c>
      <c r="L42" s="4" t="s">
        <v>382</v>
      </c>
      <c r="S42" s="6" t="s">
        <v>383</v>
      </c>
    </row>
    <row r="43" spans="1:19" ht="18">
      <c r="A43" t="s">
        <v>356</v>
      </c>
      <c r="B43" s="4" t="s">
        <v>384</v>
      </c>
      <c r="C43" s="5" t="s">
        <v>358</v>
      </c>
      <c r="D43" s="4" t="s">
        <v>385</v>
      </c>
      <c r="E43" t="s">
        <v>386</v>
      </c>
      <c r="F43" t="e">
        <f>INDEX('[1]Resource Name &amp; Workstream'!$B$2:$B$672, MATCH([1]!Table1[[#This Row],[Resource Name]], '[1]Resource Name &amp; Workstream'!$A$2:$A$672, 0))</f>
        <v>#REF!</v>
      </c>
      <c r="G43" s="6" t="s">
        <v>387</v>
      </c>
      <c r="H43" s="6" t="s">
        <v>388</v>
      </c>
      <c r="I43" s="4" t="s">
        <v>389</v>
      </c>
      <c r="J43" s="4" t="s">
        <v>390</v>
      </c>
      <c r="K43" s="4" t="s">
        <v>253</v>
      </c>
      <c r="L43" s="4" t="s">
        <v>391</v>
      </c>
      <c r="S43" s="6" t="s">
        <v>392</v>
      </c>
    </row>
    <row r="44" spans="1:19" ht="18">
      <c r="A44" t="s">
        <v>356</v>
      </c>
      <c r="B44" s="4" t="s">
        <v>393</v>
      </c>
      <c r="C44" s="5" t="s">
        <v>358</v>
      </c>
      <c r="D44" s="4" t="s">
        <v>394</v>
      </c>
      <c r="E44" t="s">
        <v>395</v>
      </c>
      <c r="F44" t="e">
        <f>INDEX('[1]Resource Name &amp; Workstream'!$B$2:$B$672, MATCH([1]!Table1[[#This Row],[Resource Name]], '[1]Resource Name &amp; Workstream'!$A$2:$A$672, 0))</f>
        <v>#REF!</v>
      </c>
      <c r="G44" s="6" t="s">
        <v>396</v>
      </c>
      <c r="H44" s="6" t="s">
        <v>397</v>
      </c>
      <c r="I44" s="4" t="s">
        <v>398</v>
      </c>
      <c r="J44" s="4" t="s">
        <v>399</v>
      </c>
      <c r="K44" s="4" t="s">
        <v>108</v>
      </c>
      <c r="L44" s="4" t="s">
        <v>400</v>
      </c>
      <c r="S44" s="6" t="s">
        <v>401</v>
      </c>
    </row>
    <row r="45" spans="1:19" ht="18">
      <c r="A45" t="s">
        <v>402</v>
      </c>
      <c r="B45" s="4" t="s">
        <v>403</v>
      </c>
      <c r="C45" s="5" t="s">
        <v>404</v>
      </c>
      <c r="D45" s="4" t="s">
        <v>144</v>
      </c>
      <c r="F45" t="e">
        <f>INDEX('[1]Resource Name &amp; Workstream'!$B$2:$B$672, MATCH([1]!Table1[[#This Row],[Resource Name]], '[1]Resource Name &amp; Workstream'!$A$2:$A$672, 0))</f>
        <v>#REF!</v>
      </c>
      <c r="G45" s="6" t="s">
        <v>405</v>
      </c>
      <c r="H45" s="6" t="s">
        <v>406</v>
      </c>
      <c r="I45" s="4" t="s">
        <v>407</v>
      </c>
      <c r="J45" s="4" t="s">
        <v>408</v>
      </c>
      <c r="K45" s="4" t="s">
        <v>65</v>
      </c>
      <c r="L45" s="4" t="s">
        <v>409</v>
      </c>
      <c r="S45" s="6" t="s">
        <v>410</v>
      </c>
    </row>
    <row r="46" spans="1:19" ht="18">
      <c r="A46" t="s">
        <v>402</v>
      </c>
      <c r="B46" s="4" t="s">
        <v>411</v>
      </c>
      <c r="C46" s="5" t="s">
        <v>404</v>
      </c>
      <c r="D46" s="4" t="s">
        <v>412</v>
      </c>
      <c r="E46" t="s">
        <v>413</v>
      </c>
      <c r="F46" t="e">
        <f>INDEX('[1]Resource Name &amp; Workstream'!$B$2:$B$672, MATCH([1]!Table1[[#This Row],[Resource Name]], '[1]Resource Name &amp; Workstream'!$A$2:$A$672, 0))</f>
        <v>#REF!</v>
      </c>
      <c r="G46" s="6" t="s">
        <v>414</v>
      </c>
      <c r="H46" s="6" t="s">
        <v>415</v>
      </c>
      <c r="I46" s="4" t="s">
        <v>416</v>
      </c>
      <c r="J46" s="4" t="s">
        <v>417</v>
      </c>
      <c r="K46" s="4" t="s">
        <v>418</v>
      </c>
      <c r="L46" s="4" t="s">
        <v>419</v>
      </c>
      <c r="S46" s="6" t="s">
        <v>420</v>
      </c>
    </row>
    <row r="47" spans="1:19" ht="18">
      <c r="A47" t="s">
        <v>421</v>
      </c>
      <c r="B47" s="4" t="s">
        <v>422</v>
      </c>
      <c r="C47" s="5" t="s">
        <v>423</v>
      </c>
      <c r="D47" s="4" t="s">
        <v>424</v>
      </c>
      <c r="E47" t="s">
        <v>425</v>
      </c>
      <c r="F47" t="e">
        <f>INDEX('[1]Resource Name &amp; Workstream'!$B$2:$B$672, MATCH([1]!Table1[[#This Row],[Resource Name]], '[1]Resource Name &amp; Workstream'!$A$2:$A$672, 0))</f>
        <v>#REF!</v>
      </c>
      <c r="G47" s="6" t="s">
        <v>426</v>
      </c>
      <c r="H47" s="6" t="s">
        <v>427</v>
      </c>
      <c r="I47" s="4" t="s">
        <v>428</v>
      </c>
      <c r="J47" s="4" t="s">
        <v>429</v>
      </c>
      <c r="K47" s="4" t="s">
        <v>332</v>
      </c>
      <c r="L47" s="4" t="s">
        <v>430</v>
      </c>
      <c r="S47" s="6" t="s">
        <v>431</v>
      </c>
    </row>
    <row r="48" spans="1:19">
      <c r="F48" t="e">
        <f>INDEX('[1]Resource Name &amp; Workstream'!$B$2:$B$672, MATCH([1]!Table1[[#This Row],[Resource Name]], '[1]Resource Name &amp; Workstream'!$A$2:$A$672, 0))</f>
        <v>#REF!</v>
      </c>
      <c r="G48" s="6" t="s">
        <v>432</v>
      </c>
      <c r="H48" s="6" t="s">
        <v>433</v>
      </c>
      <c r="I48" s="4" t="s">
        <v>434</v>
      </c>
      <c r="J48" s="4" t="s">
        <v>435</v>
      </c>
      <c r="K48" s="4" t="s">
        <v>436</v>
      </c>
      <c r="L48" s="4" t="s">
        <v>437</v>
      </c>
      <c r="S48" s="6" t="s">
        <v>438</v>
      </c>
    </row>
    <row r="65" spans="9:10">
      <c r="I65" s="6"/>
      <c r="J65" s="4"/>
    </row>
    <row r="66" spans="9:10">
      <c r="I66" s="6"/>
      <c r="J66" s="4"/>
    </row>
    <row r="67" spans="9:10">
      <c r="I67" s="6"/>
      <c r="J67" s="4"/>
    </row>
    <row r="68" spans="9:10">
      <c r="I68" s="6"/>
      <c r="J68" s="4"/>
    </row>
    <row r="69" spans="9:10">
      <c r="I69" s="6"/>
      <c r="J69" s="4"/>
    </row>
    <row r="70" spans="9:10">
      <c r="I70" s="6"/>
      <c r="J70" s="4"/>
    </row>
    <row r="71" spans="9:10">
      <c r="I71" s="6"/>
      <c r="J71" s="4"/>
    </row>
    <row r="72" spans="9:10">
      <c r="I72" s="6"/>
      <c r="J72" s="4"/>
    </row>
    <row r="73" spans="9:10">
      <c r="I73" s="6"/>
      <c r="J73" s="4"/>
    </row>
    <row r="74" spans="9:10">
      <c r="I74" s="6"/>
      <c r="J74" s="4"/>
    </row>
    <row r="75" spans="9:10">
      <c r="I75" s="6"/>
      <c r="J75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61f0c131a914996ab71f79092e6263a xmlns="d9b316c9-70e1-43b4-89a2-fa0aab0c61d7">
      <Terms xmlns="http://schemas.microsoft.com/office/infopath/2007/PartnerControls"/>
    </b61f0c131a914996ab71f79092e6263a>
    <TaxKeywordTaxHTField xmlns="8afd83c1-34ef-4475-95ec-b1400d36b782">
      <Terms xmlns="http://schemas.microsoft.com/office/infopath/2007/PartnerControls"/>
    </TaxKeywordTaxHTField>
    <g1accebf831647729c4d6deae28f9098 xmlns="d9b316c9-70e1-43b4-89a2-fa0aab0c61d7">
      <Terms xmlns="http://schemas.microsoft.com/office/infopath/2007/PartnerControls"/>
    </g1accebf831647729c4d6deae28f9098>
    <TaxCatchAll xmlns="8afd83c1-34ef-4475-95ec-b1400d36b782" xsi:nil="true"/>
    <e3321d89ea4a4cb692d83bbdf7d8626c xmlns="d9b316c9-70e1-43b4-89a2-fa0aab0c61d7">
      <Terms xmlns="http://schemas.microsoft.com/office/infopath/2007/PartnerControls"/>
    </e3321d89ea4a4cb692d83bbdf7d8626c>
    <o1b54e17f42241ec9f9ce6cfc8d10dc8 xmlns="8afd83c1-34ef-4475-95ec-b1400d36b782">
      <Terms xmlns="http://schemas.microsoft.com/office/infopath/2007/PartnerControls"/>
    </o1b54e17f42241ec9f9ce6cfc8d10dc8>
    <NextReviewDate xmlns="d9b316c9-70e1-43b4-89a2-fa0aab0c61d7" xsi:nil="true"/>
    <l16784b27bee415f80b87cdd8399701b xmlns="d9b316c9-70e1-43b4-89a2-fa0aab0c61d7">
      <Terms xmlns="http://schemas.microsoft.com/office/infopath/2007/PartnerControls"/>
    </l16784b27bee415f80b87cdd8399701b>
    <hb5accf2246b4401a37370093a83748f xmlns="d9b316c9-70e1-43b4-89a2-fa0aab0c61d7">
      <Terms xmlns="http://schemas.microsoft.com/office/infopath/2007/PartnerControls"/>
    </hb5accf2246b4401a37370093a83748f>
    <_dlc_DocId xmlns="8924654f-743d-4618-a7a6-903c1e33a7a9">TTAKFZKHN5RW-1484569472-78695</_dlc_DocId>
    <_dlc_DocIdUrl xmlns="8924654f-743d-4618-a7a6-903c1e33a7a9">
      <Url>https://universityofwestminster.sharepoint.com/sites/00380/_layouts/15/DocIdRedir.aspx?ID=TTAKFZKHN5RW-1484569472-78695</Url>
      <Description>TTAKFZKHN5RW-1484569472-78695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UoW Document" ma:contentTypeID="0x0101000872A23329C4AC42A42DC877B8C5549E00725264F21B79724884E66964F7C3D098" ma:contentTypeVersion="4" ma:contentTypeDescription="Create a new document." ma:contentTypeScope="" ma:versionID="54ba67393049af3e95aea5916178cfe5">
  <xsd:schema xmlns:xsd="http://www.w3.org/2001/XMLSchema" xmlns:xs="http://www.w3.org/2001/XMLSchema" xmlns:p="http://schemas.microsoft.com/office/2006/metadata/properties" xmlns:ns2="8afd83c1-34ef-4475-95ec-b1400d36b782" xmlns:ns3="d9b316c9-70e1-43b4-89a2-fa0aab0c61d7" xmlns:ns4="8924654f-743d-4618-a7a6-903c1e33a7a9" targetNamespace="http://schemas.microsoft.com/office/2006/metadata/properties" ma:root="true" ma:fieldsID="92b83242b467908e538c7a997b7e7526" ns2:_="" ns3:_="" ns4:_="">
    <xsd:import namespace="8afd83c1-34ef-4475-95ec-b1400d36b782"/>
    <xsd:import namespace="d9b316c9-70e1-43b4-89a2-fa0aab0c61d7"/>
    <xsd:import namespace="8924654f-743d-4618-a7a6-903c1e33a7a9"/>
    <xsd:element name="properties">
      <xsd:complexType>
        <xsd:sequence>
          <xsd:element name="documentManagement">
            <xsd:complexType>
              <xsd:all>
                <xsd:element ref="ns3:NextReviewDate" minOccurs="0"/>
                <xsd:element ref="ns3:g1accebf831647729c4d6deae28f9098" minOccurs="0"/>
                <xsd:element ref="ns3:e3321d89ea4a4cb692d83bbdf7d8626c" minOccurs="0"/>
                <xsd:element ref="ns3:l16784b27bee415f80b87cdd8399701b" minOccurs="0"/>
                <xsd:element ref="ns3:hb5accf2246b4401a37370093a83748f" minOccurs="0"/>
                <xsd:element ref="ns2:TaxCatchAllLabel" minOccurs="0"/>
                <xsd:element ref="ns2:TaxKeywordTaxHTField" minOccurs="0"/>
                <xsd:element ref="ns2:o1b54e17f42241ec9f9ce6cfc8d10dc8" minOccurs="0"/>
                <xsd:element ref="ns3:b61f0c131a914996ab71f79092e6263a" minOccurs="0"/>
                <xsd:element ref="ns2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d83c1-34ef-4475-95ec-b1400d36b782" elementFormDefault="qualified">
    <xsd:import namespace="http://schemas.microsoft.com/office/2006/documentManagement/types"/>
    <xsd:import namespace="http://schemas.microsoft.com/office/infopath/2007/PartnerControls"/>
    <xsd:element name="TaxCatchAllLabel" ma:index="18" nillable="true" ma:displayName="Taxonomy Catch All Column1" ma:hidden="true" ma:list="{721d56c2-96eb-4493-af13-73b57883cedc}" ma:internalName="TaxCatchAllLabel" ma:readOnly="true" ma:showField="CatchAllDataLabel" ma:web="8924654f-743d-4618-a7a6-903c1e33a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a4b2985e-8075-4a13-89f9-6a14a0a360f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o1b54e17f42241ec9f9ce6cfc8d10dc8" ma:index="21" nillable="true" ma:taxonomy="true" ma:internalName="o1b54e17f42241ec9f9ce6cfc8d10dc8" ma:taxonomyFieldName="Published_x0020_By" ma:displayName="Published By" ma:readOnly="false" ma:default="" ma:fieldId="{81b54e17-f422-41ec-9f9c-e6cfc8d10dc8}" ma:sspId="a4b2985e-8075-4a13-89f9-6a14a0a360f6" ma:termSetId="b0382270-659c-4baa-ae65-af17d17180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721d56c2-96eb-4493-af13-73b57883cedc}" ma:internalName="TaxCatchAll" ma:showField="CatchAllData" ma:web="8924654f-743d-4618-a7a6-903c1e33a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316c9-70e1-43b4-89a2-fa0aab0c61d7" elementFormDefault="qualified">
    <xsd:import namespace="http://schemas.microsoft.com/office/2006/documentManagement/types"/>
    <xsd:import namespace="http://schemas.microsoft.com/office/infopath/2007/PartnerControls"/>
    <xsd:element name="NextReviewDate" ma:index="7" nillable="true" ma:displayName="Review Date" ma:format="DateOnly" ma:internalName="NextReviewDate" ma:readOnly="false">
      <xsd:simpleType>
        <xsd:restriction base="dms:DateTime"/>
      </xsd:simpleType>
    </xsd:element>
    <xsd:element name="g1accebf831647729c4d6deae28f9098" ma:index="10" nillable="true" ma:taxonomy="true" ma:internalName="g1accebf831647729c4d6deae28f9098" ma:taxonomyFieldName="DocumentStatus" ma:displayName="Document Status" ma:default="" ma:fieldId="{01accebf-8316-4772-9c4d-6deae28f9098}" ma:sspId="a4b2985e-8075-4a13-89f9-6a14a0a360f6" ma:termSetId="e49c2653-b49c-4746-8b45-6e09e830c4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3321d89ea4a4cb692d83bbdf7d8626c" ma:index="13" nillable="true" ma:taxonomy="true" ma:internalName="e3321d89ea4a4cb692d83bbdf7d8626c" ma:taxonomyFieldName="DocumentType" ma:displayName="Document Type" ma:default="" ma:fieldId="{e3321d89-ea4a-4cb6-92d8-3bbdf7d8626c}" ma:sspId="a4b2985e-8075-4a13-89f9-6a14a0a360f6" ma:termSetId="3cc346a8-e99e-4bb9-aae5-d2c2d0af2b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16784b27bee415f80b87cdd8399701b" ma:index="15" nillable="true" ma:taxonomy="true" ma:internalName="l16784b27bee415f80b87cdd8399701b" ma:taxonomyFieldName="Year" ma:displayName="Year" ma:default="" ma:fieldId="{516784b2-7bee-415f-80b8-7cdd8399701b}" ma:sspId="a4b2985e-8075-4a13-89f9-6a14a0a360f6" ma:termSetId="93cbcb1a-91c2-4afe-b1c0-07a0b90319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b5accf2246b4401a37370093a83748f" ma:index="17" nillable="true" ma:taxonomy="true" ma:internalName="hb5accf2246b4401a37370093a83748f" ma:taxonomyFieldName="UoWAudience" ma:displayName="Audience" ma:default="" ma:fieldId="{1b5accf2-246b-4401-a373-70093a83748f}" ma:sspId="a4b2985e-8075-4a13-89f9-6a14a0a360f6" ma:termSetId="b0382270-659c-4baa-ae65-af17d17180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61f0c131a914996ab71f79092e6263a" ma:index="23" nillable="true" ma:taxonomy="true" ma:internalName="b61f0c131a914996ab71f79092e6263a" ma:taxonomyFieldName="UniversityLocation" ma:displayName="University Location" ma:readOnly="false" ma:default="" ma:fieldId="{b61f0c13-1a91-4996-ab71-f79092e6263a}" ma:taxonomyMulti="true" ma:sspId="a4b2985e-8075-4a13-89f9-6a14a0a360f6" ma:termSetId="79284c12-5400-43ec-afca-1bdfc0e427f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4654f-743d-4618-a7a6-903c1e33a7a9" elementFormDefault="qualified">
    <xsd:import namespace="http://schemas.microsoft.com/office/2006/documentManagement/types"/>
    <xsd:import namespace="http://schemas.microsoft.com/office/infopath/2007/PartnerControls"/>
    <xsd:element name="_dlc_DocId" ma:index="2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a4b2985e-8075-4a13-89f9-6a14a0a360f6" ContentTypeId="0x0101000872A23329C4AC42A42DC877B8C5549E" PreviousValue="false"/>
</file>

<file path=customXml/itemProps1.xml><?xml version="1.0" encoding="utf-8"?>
<ds:datastoreItem xmlns:ds="http://schemas.openxmlformats.org/officeDocument/2006/customXml" ds:itemID="{4D69EAF9-BA6F-4B0A-B98F-3AF0BB82A5F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F7806D6-A7D5-45C2-8B30-F38E36EA2F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E1B7F-4ECE-4C2F-B476-D2DE65673F68}">
  <ds:schemaRefs>
    <ds:schemaRef ds:uri="http://schemas.microsoft.com/office/2006/metadata/properties"/>
    <ds:schemaRef ds:uri="http://schemas.microsoft.com/office/infopath/2007/PartnerControls"/>
    <ds:schemaRef ds:uri="d9b316c9-70e1-43b4-89a2-fa0aab0c61d7"/>
    <ds:schemaRef ds:uri="8afd83c1-34ef-4475-95ec-b1400d36b782"/>
    <ds:schemaRef ds:uri="8924654f-743d-4618-a7a6-903c1e33a7a9"/>
  </ds:schemaRefs>
</ds:datastoreItem>
</file>

<file path=customXml/itemProps4.xml><?xml version="1.0" encoding="utf-8"?>
<ds:datastoreItem xmlns:ds="http://schemas.openxmlformats.org/officeDocument/2006/customXml" ds:itemID="{36F28582-1463-4016-B82F-81C3168E0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d83c1-34ef-4475-95ec-b1400d36b782"/>
    <ds:schemaRef ds:uri="d9b316c9-70e1-43b4-89a2-fa0aab0c61d7"/>
    <ds:schemaRef ds:uri="8924654f-743d-4618-a7a6-903c1e33a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1873A3E-01D7-4931-88DB-3D38A8A87FC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Lucky, Johnathan (Delivery Manager)</dc:creator>
  <cp:keywords/>
  <dc:description/>
  <cp:lastModifiedBy>Zara Atasheneh</cp:lastModifiedBy>
  <cp:revision/>
  <dcterms:created xsi:type="dcterms:W3CDTF">2025-02-11T13:05:01Z</dcterms:created>
  <dcterms:modified xsi:type="dcterms:W3CDTF">2026-05-01T21:13:36Z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2025-02-11T13:06:30Z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a40f4dd6-3c2a-4e95-8fb2-bcf1440255f4</vt:lpwstr>
  </property>
  <property fmtid="{D5CDD505-2E9C-101B-9397-08002B2CF9AE}" pid="8" name="MSIP_Label_99bca4c2-e50b-486e-8f26-05163b174112_ContentBits">
    <vt:lpwstr>0</vt:lpwstr>
  </property>
  <property fmtid="{D5CDD505-2E9C-101B-9397-08002B2CF9AE}" pid="9" name="MSIP_Label_99bca4c2-e50b-486e-8f26-05163b174112_Tag">
    <vt:lpwstr>50, 0, 1, 1</vt:lpwstr>
  </property>
  <property fmtid="{D5CDD505-2E9C-101B-9397-08002B2CF9AE}" pid="10" name="ContentTypeId">
    <vt:lpwstr>0x0101000872A23329C4AC42A42DC877B8C5549E00725264F21B79724884E66964F7C3D098</vt:lpwstr>
  </property>
  <property fmtid="{D5CDD505-2E9C-101B-9397-08002B2CF9AE}" pid="11" name="_dlc_DocIdItemGuid">
    <vt:lpwstr>f8b597cf-3133-46cc-9755-50e7159bc5c7</vt:lpwstr>
  </property>
  <property fmtid="{D5CDD505-2E9C-101B-9397-08002B2CF9AE}" pid="12" name="TaxKeyword">
    <vt:lpwstr/>
  </property>
  <property fmtid="{D5CDD505-2E9C-101B-9397-08002B2CF9AE}" pid="13" name="MediaServiceImageTags">
    <vt:lpwstr/>
  </property>
  <property fmtid="{D5CDD505-2E9C-101B-9397-08002B2CF9AE}" pid="14" name="Published_x0020_By">
    <vt:lpwstr/>
  </property>
  <property fmtid="{D5CDD505-2E9C-101B-9397-08002B2CF9AE}" pid="15" name="DocumentType">
    <vt:lpwstr/>
  </property>
  <property fmtid="{D5CDD505-2E9C-101B-9397-08002B2CF9AE}" pid="16" name="UniversityLocation">
    <vt:lpwstr/>
  </property>
  <property fmtid="{D5CDD505-2E9C-101B-9397-08002B2CF9AE}" pid="17" name="UoWAudience">
    <vt:lpwstr/>
  </property>
  <property fmtid="{D5CDD505-2E9C-101B-9397-08002B2CF9AE}" pid="18" name="Published By">
    <vt:lpwstr/>
  </property>
  <property fmtid="{D5CDD505-2E9C-101B-9397-08002B2CF9AE}" pid="19" name="Year">
    <vt:lpwstr/>
  </property>
  <property fmtid="{D5CDD505-2E9C-101B-9397-08002B2CF9AE}" pid="20" name="DocumentStatus">
    <vt:lpwstr/>
  </property>
  <property fmtid="{D5CDD505-2E9C-101B-9397-08002B2CF9AE}" pid="21" name="lcf76f155ced4ddcb4097134ff3c332f">
    <vt:lpwstr/>
  </property>
</Properties>
</file>