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hendicott/Documents/Uni/2018/Sem1/CAB301/Assignment/"/>
    </mc:Choice>
  </mc:AlternateContent>
  <xr:revisionPtr revIDLastSave="0" documentId="13_ncr:1_{EFECDD04-0250-AE4A-B9E5-AB5BBB068AC8}" xr6:coauthVersionLast="31" xr6:coauthVersionMax="31" xr10:uidLastSave="{00000000-0000-0000-0000-000000000000}"/>
  <bookViews>
    <workbookView xWindow="380" yWindow="460" windowWidth="28040" windowHeight="16260" activeTab="1" xr2:uid="{680F2D40-A160-2B4B-87F4-2FDF6B5778E6}"/>
  </bookViews>
  <sheets>
    <sheet name="Average BO Efficiency" sheetId="2" r:id="rId1"/>
    <sheet name="Average Time Efficiency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<sst xmlns="http://schemas.openxmlformats.org/spreadsheetml/2006/main" count="7" uniqueCount="6">
  <si>
    <t>Average Basic Operation Count</t>
  </si>
  <si>
    <t>n/2</t>
  </si>
  <si>
    <t>(n-1)/4</t>
  </si>
  <si>
    <t>Size of Array (n)</t>
  </si>
  <si>
    <t>Time</t>
  </si>
  <si>
    <t>n^2/10000000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</si>
</sst>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Case Basic Operation Efficiency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'Average BO Efficiency'!$A$2:$A$101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'Average BO Efficiency'!$B$2:$B$101</c:f>
              <c:numCache>
                <c:formatCode>General</c:formatCode>
                <c:ptCount val="100"/>
                <c:pt idx="0">
                  <c:v>50</c:v>
                </c:pt>
                <c:pt idx="1">
                  <c:v>98</c:v>
                </c:pt>
                <c:pt idx="2">
                  <c:v>153</c:v>
                </c:pt>
                <c:pt idx="3">
                  <c:v>196</c:v>
                </c:pt>
                <c:pt idx="4">
                  <c:v>248</c:v>
                </c:pt>
                <c:pt idx="5">
                  <c:v>298</c:v>
                </c:pt>
                <c:pt idx="6">
                  <c:v>353</c:v>
                </c:pt>
                <c:pt idx="7">
                  <c:v>405</c:v>
                </c:pt>
                <c:pt idx="8">
                  <c:v>451</c:v>
                </c:pt>
                <c:pt idx="9">
                  <c:v>500</c:v>
                </c:pt>
                <c:pt idx="10">
                  <c:v>546</c:v>
                </c:pt>
                <c:pt idx="11">
                  <c:v>603</c:v>
                </c:pt>
                <c:pt idx="12">
                  <c:v>661</c:v>
                </c:pt>
                <c:pt idx="13">
                  <c:v>696</c:v>
                </c:pt>
                <c:pt idx="14">
                  <c:v>745</c:v>
                </c:pt>
                <c:pt idx="15">
                  <c:v>800</c:v>
                </c:pt>
                <c:pt idx="16">
                  <c:v>858</c:v>
                </c:pt>
                <c:pt idx="17">
                  <c:v>909</c:v>
                </c:pt>
                <c:pt idx="18">
                  <c:v>940</c:v>
                </c:pt>
                <c:pt idx="19">
                  <c:v>1004</c:v>
                </c:pt>
                <c:pt idx="20">
                  <c:v>1039</c:v>
                </c:pt>
                <c:pt idx="21">
                  <c:v>1105</c:v>
                </c:pt>
                <c:pt idx="22">
                  <c:v>1148</c:v>
                </c:pt>
                <c:pt idx="23">
                  <c:v>1190</c:v>
                </c:pt>
                <c:pt idx="24">
                  <c:v>1249</c:v>
                </c:pt>
                <c:pt idx="25">
                  <c:v>1298</c:v>
                </c:pt>
                <c:pt idx="26">
                  <c:v>1337</c:v>
                </c:pt>
                <c:pt idx="27">
                  <c:v>1394</c:v>
                </c:pt>
                <c:pt idx="28">
                  <c:v>1451</c:v>
                </c:pt>
                <c:pt idx="29">
                  <c:v>1514</c:v>
                </c:pt>
                <c:pt idx="30">
                  <c:v>1546</c:v>
                </c:pt>
                <c:pt idx="31">
                  <c:v>1598</c:v>
                </c:pt>
                <c:pt idx="32">
                  <c:v>1655</c:v>
                </c:pt>
                <c:pt idx="33">
                  <c:v>1698</c:v>
                </c:pt>
                <c:pt idx="34">
                  <c:v>1741</c:v>
                </c:pt>
                <c:pt idx="35">
                  <c:v>1812</c:v>
                </c:pt>
                <c:pt idx="36">
                  <c:v>1835</c:v>
                </c:pt>
                <c:pt idx="37">
                  <c:v>1916</c:v>
                </c:pt>
                <c:pt idx="38">
                  <c:v>1968</c:v>
                </c:pt>
                <c:pt idx="39">
                  <c:v>2003</c:v>
                </c:pt>
                <c:pt idx="40">
                  <c:v>2047</c:v>
                </c:pt>
                <c:pt idx="41">
                  <c:v>2091</c:v>
                </c:pt>
                <c:pt idx="42">
                  <c:v>2165</c:v>
                </c:pt>
                <c:pt idx="43">
                  <c:v>2193</c:v>
                </c:pt>
                <c:pt idx="44">
                  <c:v>2265</c:v>
                </c:pt>
                <c:pt idx="45">
                  <c:v>2302</c:v>
                </c:pt>
                <c:pt idx="46">
                  <c:v>2336</c:v>
                </c:pt>
                <c:pt idx="47">
                  <c:v>2407</c:v>
                </c:pt>
                <c:pt idx="48">
                  <c:v>2447</c:v>
                </c:pt>
                <c:pt idx="49">
                  <c:v>2500</c:v>
                </c:pt>
                <c:pt idx="50">
                  <c:v>2555</c:v>
                </c:pt>
                <c:pt idx="51">
                  <c:v>2581</c:v>
                </c:pt>
                <c:pt idx="52">
                  <c:v>2663</c:v>
                </c:pt>
                <c:pt idx="53">
                  <c:v>2689</c:v>
                </c:pt>
                <c:pt idx="54">
                  <c:v>2756</c:v>
                </c:pt>
                <c:pt idx="55">
                  <c:v>2804</c:v>
                </c:pt>
                <c:pt idx="56">
                  <c:v>2860</c:v>
                </c:pt>
                <c:pt idx="57">
                  <c:v>2913</c:v>
                </c:pt>
                <c:pt idx="58">
                  <c:v>2941</c:v>
                </c:pt>
                <c:pt idx="59">
                  <c:v>3014</c:v>
                </c:pt>
                <c:pt idx="60">
                  <c:v>3059</c:v>
                </c:pt>
                <c:pt idx="61">
                  <c:v>3113</c:v>
                </c:pt>
                <c:pt idx="62">
                  <c:v>3151</c:v>
                </c:pt>
                <c:pt idx="63">
                  <c:v>3196</c:v>
                </c:pt>
                <c:pt idx="64">
                  <c:v>3261</c:v>
                </c:pt>
                <c:pt idx="65">
                  <c:v>3314</c:v>
                </c:pt>
                <c:pt idx="66">
                  <c:v>3342</c:v>
                </c:pt>
                <c:pt idx="67">
                  <c:v>3410</c:v>
                </c:pt>
                <c:pt idx="68">
                  <c:v>3435</c:v>
                </c:pt>
                <c:pt idx="69">
                  <c:v>3493</c:v>
                </c:pt>
                <c:pt idx="70">
                  <c:v>3554</c:v>
                </c:pt>
                <c:pt idx="71">
                  <c:v>3613</c:v>
                </c:pt>
                <c:pt idx="72">
                  <c:v>3641</c:v>
                </c:pt>
                <c:pt idx="73">
                  <c:v>3698</c:v>
                </c:pt>
                <c:pt idx="74">
                  <c:v>3746</c:v>
                </c:pt>
                <c:pt idx="75">
                  <c:v>3812</c:v>
                </c:pt>
                <c:pt idx="76">
                  <c:v>3860</c:v>
                </c:pt>
                <c:pt idx="77">
                  <c:v>3893</c:v>
                </c:pt>
                <c:pt idx="78">
                  <c:v>3951</c:v>
                </c:pt>
                <c:pt idx="79">
                  <c:v>3992</c:v>
                </c:pt>
                <c:pt idx="80">
                  <c:v>4005</c:v>
                </c:pt>
                <c:pt idx="81">
                  <c:v>4108</c:v>
                </c:pt>
                <c:pt idx="82">
                  <c:v>4141</c:v>
                </c:pt>
                <c:pt idx="83">
                  <c:v>4214</c:v>
                </c:pt>
                <c:pt idx="84">
                  <c:v>4258</c:v>
                </c:pt>
                <c:pt idx="85">
                  <c:v>4304</c:v>
                </c:pt>
                <c:pt idx="86">
                  <c:v>4326</c:v>
                </c:pt>
                <c:pt idx="87">
                  <c:v>4395</c:v>
                </c:pt>
                <c:pt idx="88">
                  <c:v>4437</c:v>
                </c:pt>
                <c:pt idx="89">
                  <c:v>4502</c:v>
                </c:pt>
                <c:pt idx="90">
                  <c:v>4537</c:v>
                </c:pt>
                <c:pt idx="91">
                  <c:v>4595</c:v>
                </c:pt>
                <c:pt idx="92">
                  <c:v>4673</c:v>
                </c:pt>
                <c:pt idx="93">
                  <c:v>4693</c:v>
                </c:pt>
                <c:pt idx="94">
                  <c:v>4757</c:v>
                </c:pt>
                <c:pt idx="95">
                  <c:v>4784</c:v>
                </c:pt>
                <c:pt idx="96">
                  <c:v>4851</c:v>
                </c:pt>
                <c:pt idx="97">
                  <c:v>4916</c:v>
                </c:pt>
                <c:pt idx="98">
                  <c:v>4935</c:v>
                </c:pt>
                <c:pt idx="99">
                  <c:v>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9-1644-A356-9E2BCBF9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416864"/>
        <c:axId val="1842418560"/>
      </c:scatterChart>
      <c:valAx>
        <c:axId val="1842416864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8560"/>
        <c:crosses val="autoZero"/>
        <c:crossBetween val="midCat"/>
      </c:valAx>
      <c:valAx>
        <c:axId val="1842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Case Basic</a:t>
                </a:r>
                <a:r>
                  <a:rPr lang="en-US" baseline="0"/>
                  <a:t> Operation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 Basic Operation Efficiency Against Predicted Efficiency</a:t>
            </a:r>
            <a:r>
              <a:rPr lang="en-US" baseline="0"/>
              <a:t> and Accurate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 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'Average BO Efficiency'!$A$2:$A$101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'Average BO Efficiency'!$B$2:$B$101</c:f>
              <c:numCache>
                <c:formatCode>General</c:formatCode>
                <c:ptCount val="100"/>
                <c:pt idx="0">
                  <c:v>50</c:v>
                </c:pt>
                <c:pt idx="1">
                  <c:v>98</c:v>
                </c:pt>
                <c:pt idx="2">
                  <c:v>153</c:v>
                </c:pt>
                <c:pt idx="3">
                  <c:v>196</c:v>
                </c:pt>
                <c:pt idx="4">
                  <c:v>248</c:v>
                </c:pt>
                <c:pt idx="5">
                  <c:v>298</c:v>
                </c:pt>
                <c:pt idx="6">
                  <c:v>353</c:v>
                </c:pt>
                <c:pt idx="7">
                  <c:v>405</c:v>
                </c:pt>
                <c:pt idx="8">
                  <c:v>451</c:v>
                </c:pt>
                <c:pt idx="9">
                  <c:v>500</c:v>
                </c:pt>
                <c:pt idx="10">
                  <c:v>546</c:v>
                </c:pt>
                <c:pt idx="11">
                  <c:v>603</c:v>
                </c:pt>
                <c:pt idx="12">
                  <c:v>661</c:v>
                </c:pt>
                <c:pt idx="13">
                  <c:v>696</c:v>
                </c:pt>
                <c:pt idx="14">
                  <c:v>745</c:v>
                </c:pt>
                <c:pt idx="15">
                  <c:v>800</c:v>
                </c:pt>
                <c:pt idx="16">
                  <c:v>858</c:v>
                </c:pt>
                <c:pt idx="17">
                  <c:v>909</c:v>
                </c:pt>
                <c:pt idx="18">
                  <c:v>940</c:v>
                </c:pt>
                <c:pt idx="19">
                  <c:v>1004</c:v>
                </c:pt>
                <c:pt idx="20">
                  <c:v>1039</c:v>
                </c:pt>
                <c:pt idx="21">
                  <c:v>1105</c:v>
                </c:pt>
                <c:pt idx="22">
                  <c:v>1148</c:v>
                </c:pt>
                <c:pt idx="23">
                  <c:v>1190</c:v>
                </c:pt>
                <c:pt idx="24">
                  <c:v>1249</c:v>
                </c:pt>
                <c:pt idx="25">
                  <c:v>1298</c:v>
                </c:pt>
                <c:pt idx="26">
                  <c:v>1337</c:v>
                </c:pt>
                <c:pt idx="27">
                  <c:v>1394</c:v>
                </c:pt>
                <c:pt idx="28">
                  <c:v>1451</c:v>
                </c:pt>
                <c:pt idx="29">
                  <c:v>1514</c:v>
                </c:pt>
                <c:pt idx="30">
                  <c:v>1546</c:v>
                </c:pt>
                <c:pt idx="31">
                  <c:v>1598</c:v>
                </c:pt>
                <c:pt idx="32">
                  <c:v>1655</c:v>
                </c:pt>
                <c:pt idx="33">
                  <c:v>1698</c:v>
                </c:pt>
                <c:pt idx="34">
                  <c:v>1741</c:v>
                </c:pt>
                <c:pt idx="35">
                  <c:v>1812</c:v>
                </c:pt>
                <c:pt idx="36">
                  <c:v>1835</c:v>
                </c:pt>
                <c:pt idx="37">
                  <c:v>1916</c:v>
                </c:pt>
                <c:pt idx="38">
                  <c:v>1968</c:v>
                </c:pt>
                <c:pt idx="39">
                  <c:v>2003</c:v>
                </c:pt>
                <c:pt idx="40">
                  <c:v>2047</c:v>
                </c:pt>
                <c:pt idx="41">
                  <c:v>2091</c:v>
                </c:pt>
                <c:pt idx="42">
                  <c:v>2165</c:v>
                </c:pt>
                <c:pt idx="43">
                  <c:v>2193</c:v>
                </c:pt>
                <c:pt idx="44">
                  <c:v>2265</c:v>
                </c:pt>
                <c:pt idx="45">
                  <c:v>2302</c:v>
                </c:pt>
                <c:pt idx="46">
                  <c:v>2336</c:v>
                </c:pt>
                <c:pt idx="47">
                  <c:v>2407</c:v>
                </c:pt>
                <c:pt idx="48">
                  <c:v>2447</c:v>
                </c:pt>
                <c:pt idx="49">
                  <c:v>2500</c:v>
                </c:pt>
                <c:pt idx="50">
                  <c:v>2555</c:v>
                </c:pt>
                <c:pt idx="51">
                  <c:v>2581</c:v>
                </c:pt>
                <c:pt idx="52">
                  <c:v>2663</c:v>
                </c:pt>
                <c:pt idx="53">
                  <c:v>2689</c:v>
                </c:pt>
                <c:pt idx="54">
                  <c:v>2756</c:v>
                </c:pt>
                <c:pt idx="55">
                  <c:v>2804</c:v>
                </c:pt>
                <c:pt idx="56">
                  <c:v>2860</c:v>
                </c:pt>
                <c:pt idx="57">
                  <c:v>2913</c:v>
                </c:pt>
                <c:pt idx="58">
                  <c:v>2941</c:v>
                </c:pt>
                <c:pt idx="59">
                  <c:v>3014</c:v>
                </c:pt>
                <c:pt idx="60">
                  <c:v>3059</c:v>
                </c:pt>
                <c:pt idx="61">
                  <c:v>3113</c:v>
                </c:pt>
                <c:pt idx="62">
                  <c:v>3151</c:v>
                </c:pt>
                <c:pt idx="63">
                  <c:v>3196</c:v>
                </c:pt>
                <c:pt idx="64">
                  <c:v>3261</c:v>
                </c:pt>
                <c:pt idx="65">
                  <c:v>3314</c:v>
                </c:pt>
                <c:pt idx="66">
                  <c:v>3342</c:v>
                </c:pt>
                <c:pt idx="67">
                  <c:v>3410</c:v>
                </c:pt>
                <c:pt idx="68">
                  <c:v>3435</c:v>
                </c:pt>
                <c:pt idx="69">
                  <c:v>3493</c:v>
                </c:pt>
                <c:pt idx="70">
                  <c:v>3554</c:v>
                </c:pt>
                <c:pt idx="71">
                  <c:v>3613</c:v>
                </c:pt>
                <c:pt idx="72">
                  <c:v>3641</c:v>
                </c:pt>
                <c:pt idx="73">
                  <c:v>3698</c:v>
                </c:pt>
                <c:pt idx="74">
                  <c:v>3746</c:v>
                </c:pt>
                <c:pt idx="75">
                  <c:v>3812</c:v>
                </c:pt>
                <c:pt idx="76">
                  <c:v>3860</c:v>
                </c:pt>
                <c:pt idx="77">
                  <c:v>3893</c:v>
                </c:pt>
                <c:pt idx="78">
                  <c:v>3951</c:v>
                </c:pt>
                <c:pt idx="79">
                  <c:v>3992</c:v>
                </c:pt>
                <c:pt idx="80">
                  <c:v>4005</c:v>
                </c:pt>
                <c:pt idx="81">
                  <c:v>4108</c:v>
                </c:pt>
                <c:pt idx="82">
                  <c:v>4141</c:v>
                </c:pt>
                <c:pt idx="83">
                  <c:v>4214</c:v>
                </c:pt>
                <c:pt idx="84">
                  <c:v>4258</c:v>
                </c:pt>
                <c:pt idx="85">
                  <c:v>4304</c:v>
                </c:pt>
                <c:pt idx="86">
                  <c:v>4326</c:v>
                </c:pt>
                <c:pt idx="87">
                  <c:v>4395</c:v>
                </c:pt>
                <c:pt idx="88">
                  <c:v>4437</c:v>
                </c:pt>
                <c:pt idx="89">
                  <c:v>4502</c:v>
                </c:pt>
                <c:pt idx="90">
                  <c:v>4537</c:v>
                </c:pt>
                <c:pt idx="91">
                  <c:v>4595</c:v>
                </c:pt>
                <c:pt idx="92">
                  <c:v>4673</c:v>
                </c:pt>
                <c:pt idx="93">
                  <c:v>4693</c:v>
                </c:pt>
                <c:pt idx="94">
                  <c:v>4757</c:v>
                </c:pt>
                <c:pt idx="95">
                  <c:v>4784</c:v>
                </c:pt>
                <c:pt idx="96">
                  <c:v>4851</c:v>
                </c:pt>
                <c:pt idx="97">
                  <c:v>4916</c:v>
                </c:pt>
                <c:pt idx="98">
                  <c:v>4935</c:v>
                </c:pt>
                <c:pt idx="99">
                  <c:v>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B-5D44-8B60-21545294D208}"/>
            </c:ext>
          </c:extLst>
        </c:ser>
        <c:ser>
          <c:idx val="1"/>
          <c:order val="1"/>
          <c:tx>
            <c:v>n/2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'Average BO Efficiency'!$A$2:$A$101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'Average BO Efficiency'!$C$2:$C$101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B-5D44-8B60-21545294D208}"/>
            </c:ext>
          </c:extLst>
        </c:ser>
        <c:ser>
          <c:idx val="2"/>
          <c:order val="2"/>
          <c:tx>
            <c:v>(n-1)/4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'Average BO Efficiency'!$A$2:$A$101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'Average BO Efficiency'!$D$2:$D$101</c:f>
              <c:numCache>
                <c:formatCode>General</c:formatCode>
                <c:ptCount val="100"/>
                <c:pt idx="0">
                  <c:v>24.75</c:v>
                </c:pt>
                <c:pt idx="1">
                  <c:v>49.75</c:v>
                </c:pt>
                <c:pt idx="2">
                  <c:v>74.75</c:v>
                </c:pt>
                <c:pt idx="3">
                  <c:v>99.75</c:v>
                </c:pt>
                <c:pt idx="4">
                  <c:v>124.75</c:v>
                </c:pt>
                <c:pt idx="5">
                  <c:v>149.75</c:v>
                </c:pt>
                <c:pt idx="6">
                  <c:v>174.75</c:v>
                </c:pt>
                <c:pt idx="7">
                  <c:v>199.75</c:v>
                </c:pt>
                <c:pt idx="8">
                  <c:v>224.75</c:v>
                </c:pt>
                <c:pt idx="9">
                  <c:v>249.75</c:v>
                </c:pt>
                <c:pt idx="10">
                  <c:v>274.75</c:v>
                </c:pt>
                <c:pt idx="11">
                  <c:v>299.75</c:v>
                </c:pt>
                <c:pt idx="12">
                  <c:v>324.75</c:v>
                </c:pt>
                <c:pt idx="13">
                  <c:v>349.75</c:v>
                </c:pt>
                <c:pt idx="14">
                  <c:v>374.75</c:v>
                </c:pt>
                <c:pt idx="15">
                  <c:v>399.75</c:v>
                </c:pt>
                <c:pt idx="16">
                  <c:v>424.75</c:v>
                </c:pt>
                <c:pt idx="17">
                  <c:v>449.75</c:v>
                </c:pt>
                <c:pt idx="18">
                  <c:v>474.75</c:v>
                </c:pt>
                <c:pt idx="19">
                  <c:v>499.75</c:v>
                </c:pt>
                <c:pt idx="20">
                  <c:v>524.75</c:v>
                </c:pt>
                <c:pt idx="21">
                  <c:v>549.75</c:v>
                </c:pt>
                <c:pt idx="22">
                  <c:v>574.75</c:v>
                </c:pt>
                <c:pt idx="23">
                  <c:v>599.75</c:v>
                </c:pt>
                <c:pt idx="24">
                  <c:v>624.75</c:v>
                </c:pt>
                <c:pt idx="25">
                  <c:v>649.75</c:v>
                </c:pt>
                <c:pt idx="26">
                  <c:v>674.75</c:v>
                </c:pt>
                <c:pt idx="27">
                  <c:v>699.75</c:v>
                </c:pt>
                <c:pt idx="28">
                  <c:v>724.75</c:v>
                </c:pt>
                <c:pt idx="29">
                  <c:v>749.75</c:v>
                </c:pt>
                <c:pt idx="30">
                  <c:v>774.75</c:v>
                </c:pt>
                <c:pt idx="31">
                  <c:v>799.75</c:v>
                </c:pt>
                <c:pt idx="32">
                  <c:v>824.75</c:v>
                </c:pt>
                <c:pt idx="33">
                  <c:v>849.75</c:v>
                </c:pt>
                <c:pt idx="34">
                  <c:v>874.75</c:v>
                </c:pt>
                <c:pt idx="35">
                  <c:v>899.75</c:v>
                </c:pt>
                <c:pt idx="36">
                  <c:v>924.75</c:v>
                </c:pt>
                <c:pt idx="37">
                  <c:v>949.75</c:v>
                </c:pt>
                <c:pt idx="38">
                  <c:v>974.75</c:v>
                </c:pt>
                <c:pt idx="39">
                  <c:v>999.75</c:v>
                </c:pt>
                <c:pt idx="40">
                  <c:v>1024.75</c:v>
                </c:pt>
                <c:pt idx="41">
                  <c:v>1049.75</c:v>
                </c:pt>
                <c:pt idx="42">
                  <c:v>1074.75</c:v>
                </c:pt>
                <c:pt idx="43">
                  <c:v>1099.75</c:v>
                </c:pt>
                <c:pt idx="44">
                  <c:v>1124.75</c:v>
                </c:pt>
                <c:pt idx="45">
                  <c:v>1149.75</c:v>
                </c:pt>
                <c:pt idx="46">
                  <c:v>1174.75</c:v>
                </c:pt>
                <c:pt idx="47">
                  <c:v>1199.75</c:v>
                </c:pt>
                <c:pt idx="48">
                  <c:v>1224.75</c:v>
                </c:pt>
                <c:pt idx="49">
                  <c:v>1249.75</c:v>
                </c:pt>
                <c:pt idx="50">
                  <c:v>1274.75</c:v>
                </c:pt>
                <c:pt idx="51">
                  <c:v>1299.75</c:v>
                </c:pt>
                <c:pt idx="52">
                  <c:v>1324.75</c:v>
                </c:pt>
                <c:pt idx="53">
                  <c:v>1349.75</c:v>
                </c:pt>
                <c:pt idx="54">
                  <c:v>1374.75</c:v>
                </c:pt>
                <c:pt idx="55">
                  <c:v>1399.75</c:v>
                </c:pt>
                <c:pt idx="56">
                  <c:v>1424.75</c:v>
                </c:pt>
                <c:pt idx="57">
                  <c:v>1449.75</c:v>
                </c:pt>
                <c:pt idx="58">
                  <c:v>1474.75</c:v>
                </c:pt>
                <c:pt idx="59">
                  <c:v>1499.75</c:v>
                </c:pt>
                <c:pt idx="60">
                  <c:v>1524.75</c:v>
                </c:pt>
                <c:pt idx="61">
                  <c:v>1549.75</c:v>
                </c:pt>
                <c:pt idx="62">
                  <c:v>1574.75</c:v>
                </c:pt>
                <c:pt idx="63">
                  <c:v>1599.75</c:v>
                </c:pt>
                <c:pt idx="64">
                  <c:v>1624.75</c:v>
                </c:pt>
                <c:pt idx="65">
                  <c:v>1649.75</c:v>
                </c:pt>
                <c:pt idx="66">
                  <c:v>1674.75</c:v>
                </c:pt>
                <c:pt idx="67">
                  <c:v>1699.75</c:v>
                </c:pt>
                <c:pt idx="68">
                  <c:v>1724.75</c:v>
                </c:pt>
                <c:pt idx="69">
                  <c:v>1749.75</c:v>
                </c:pt>
                <c:pt idx="70">
                  <c:v>1774.75</c:v>
                </c:pt>
                <c:pt idx="71">
                  <c:v>1799.75</c:v>
                </c:pt>
                <c:pt idx="72">
                  <c:v>1824.75</c:v>
                </c:pt>
                <c:pt idx="73">
                  <c:v>1849.75</c:v>
                </c:pt>
                <c:pt idx="74">
                  <c:v>1874.75</c:v>
                </c:pt>
                <c:pt idx="75">
                  <c:v>1899.75</c:v>
                </c:pt>
                <c:pt idx="76">
                  <c:v>1924.75</c:v>
                </c:pt>
                <c:pt idx="77">
                  <c:v>1949.75</c:v>
                </c:pt>
                <c:pt idx="78">
                  <c:v>1974.75</c:v>
                </c:pt>
                <c:pt idx="79">
                  <c:v>1999.75</c:v>
                </c:pt>
                <c:pt idx="80">
                  <c:v>2024.75</c:v>
                </c:pt>
                <c:pt idx="81">
                  <c:v>2049.75</c:v>
                </c:pt>
                <c:pt idx="82">
                  <c:v>2074.75</c:v>
                </c:pt>
                <c:pt idx="83">
                  <c:v>2099.75</c:v>
                </c:pt>
                <c:pt idx="84">
                  <c:v>2124.75</c:v>
                </c:pt>
                <c:pt idx="85">
                  <c:v>2149.75</c:v>
                </c:pt>
                <c:pt idx="86">
                  <c:v>2174.75</c:v>
                </c:pt>
                <c:pt idx="87">
                  <c:v>2199.75</c:v>
                </c:pt>
                <c:pt idx="88">
                  <c:v>2224.75</c:v>
                </c:pt>
                <c:pt idx="89">
                  <c:v>2249.75</c:v>
                </c:pt>
                <c:pt idx="90">
                  <c:v>2274.75</c:v>
                </c:pt>
                <c:pt idx="91">
                  <c:v>2299.75</c:v>
                </c:pt>
                <c:pt idx="92">
                  <c:v>2324.75</c:v>
                </c:pt>
                <c:pt idx="93">
                  <c:v>2349.75</c:v>
                </c:pt>
                <c:pt idx="94">
                  <c:v>2374.75</c:v>
                </c:pt>
                <c:pt idx="95">
                  <c:v>2399.75</c:v>
                </c:pt>
                <c:pt idx="96">
                  <c:v>2424.75</c:v>
                </c:pt>
                <c:pt idx="97">
                  <c:v>2449.75</c:v>
                </c:pt>
                <c:pt idx="98">
                  <c:v>2474.75</c:v>
                </c:pt>
                <c:pt idx="99">
                  <c:v>2499.75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2B-5D44-8B60-21545294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16416"/>
        <c:axId val="1843919616"/>
      </c:scatterChart>
      <c:valAx>
        <c:axId val="18417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9616"/>
        <c:crosses val="autoZero"/>
        <c:crossBetween val="midCat"/>
      </c:valAx>
      <c:valAx>
        <c:axId val="18439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Case Basic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1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06712331080132E-2"/>
          <c:y val="8.5876744915082334E-2"/>
          <c:w val="0.90079877077552573"/>
          <c:h val="0.82719430562982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Time Efficiency'!$A$2:$A$21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'Average Time Efficiency'!$B$2:$B$21</c:f>
              <c:numCache>
                <c:formatCode>General</c:formatCode>
                <c:ptCount val="20"/>
                <c:pt idx="0">
                  <c:v>0.15</c:v>
                </c:pt>
                <c:pt idx="1">
                  <c:v>1</c:v>
                </c:pt>
                <c:pt idx="2">
                  <c:v>1.2</c:v>
                </c:pt>
                <c:pt idx="3">
                  <c:v>2</c:v>
                </c:pt>
                <c:pt idx="4">
                  <c:v>2.95</c:v>
                </c:pt>
                <c:pt idx="5">
                  <c:v>4</c:v>
                </c:pt>
                <c:pt idx="6">
                  <c:v>5.35</c:v>
                </c:pt>
                <c:pt idx="7">
                  <c:v>6.95</c:v>
                </c:pt>
                <c:pt idx="8">
                  <c:v>8.6999999999999993</c:v>
                </c:pt>
                <c:pt idx="9">
                  <c:v>10.6</c:v>
                </c:pt>
                <c:pt idx="10">
                  <c:v>12.7</c:v>
                </c:pt>
                <c:pt idx="11">
                  <c:v>15.15</c:v>
                </c:pt>
                <c:pt idx="12">
                  <c:v>17.75</c:v>
                </c:pt>
                <c:pt idx="13">
                  <c:v>20.350000000000001</c:v>
                </c:pt>
                <c:pt idx="14">
                  <c:v>23.25</c:v>
                </c:pt>
                <c:pt idx="15">
                  <c:v>26.6</c:v>
                </c:pt>
                <c:pt idx="16">
                  <c:v>30.05</c:v>
                </c:pt>
                <c:pt idx="17">
                  <c:v>33.450000000000003</c:v>
                </c:pt>
                <c:pt idx="18">
                  <c:v>37.1</c:v>
                </c:pt>
                <c:pt idx="19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2-FC40-AA3D-205157B1D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82223"/>
        <c:axId val="591784223"/>
      </c:scatterChart>
      <c:valAx>
        <c:axId val="59178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0888148452494"/>
              <c:y val="0.94097180475391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84223"/>
        <c:crosses val="autoZero"/>
        <c:crossBetween val="midCat"/>
      </c:valAx>
      <c:valAx>
        <c:axId val="5917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Timie (milliseconds)</a:t>
                </a:r>
              </a:p>
            </c:rich>
          </c:tx>
          <c:layout>
            <c:manualLayout>
              <c:xMode val="edge"/>
              <c:yMode val="edge"/>
              <c:x val="1.9233198066110214E-2"/>
              <c:y val="0.39908738866658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8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  <a:r>
              <a:rPr lang="en-US" baseline="0"/>
              <a:t> Efficiency against n^2/10000000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 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Time Efficiency'!$A$2:$A$21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'Average Time Efficiency'!$B$2:$B$21</c:f>
              <c:numCache>
                <c:formatCode>General</c:formatCode>
                <c:ptCount val="20"/>
                <c:pt idx="0">
                  <c:v>0.15</c:v>
                </c:pt>
                <c:pt idx="1">
                  <c:v>1</c:v>
                </c:pt>
                <c:pt idx="2">
                  <c:v>1.2</c:v>
                </c:pt>
                <c:pt idx="3">
                  <c:v>2</c:v>
                </c:pt>
                <c:pt idx="4">
                  <c:v>2.95</c:v>
                </c:pt>
                <c:pt idx="5">
                  <c:v>4</c:v>
                </c:pt>
                <c:pt idx="6">
                  <c:v>5.35</c:v>
                </c:pt>
                <c:pt idx="7">
                  <c:v>6.95</c:v>
                </c:pt>
                <c:pt idx="8">
                  <c:v>8.6999999999999993</c:v>
                </c:pt>
                <c:pt idx="9">
                  <c:v>10.6</c:v>
                </c:pt>
                <c:pt idx="10">
                  <c:v>12.7</c:v>
                </c:pt>
                <c:pt idx="11">
                  <c:v>15.15</c:v>
                </c:pt>
                <c:pt idx="12">
                  <c:v>17.75</c:v>
                </c:pt>
                <c:pt idx="13">
                  <c:v>20.350000000000001</c:v>
                </c:pt>
                <c:pt idx="14">
                  <c:v>23.25</c:v>
                </c:pt>
                <c:pt idx="15">
                  <c:v>26.6</c:v>
                </c:pt>
                <c:pt idx="16">
                  <c:v>30.05</c:v>
                </c:pt>
                <c:pt idx="17">
                  <c:v>33.450000000000003</c:v>
                </c:pt>
                <c:pt idx="18">
                  <c:v>37.1</c:v>
                </c:pt>
                <c:pt idx="19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9-A348-8C97-B09F07C6E8C2}"/>
            </c:ext>
          </c:extLst>
        </c:ser>
        <c:ser>
          <c:idx val="1"/>
          <c:order val="1"/>
          <c:tx>
            <c:v>n^2/10000000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Time Efficiency'!$A$2:$A$21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'Average Time Efficiency'!$C$2:$C$21</c:f>
              <c:numCache>
                <c:formatCode>General</c:formatCode>
                <c:ptCount val="20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1.6</c:v>
                </c:pt>
                <c:pt idx="4">
                  <c:v>2.5</c:v>
                </c:pt>
                <c:pt idx="5">
                  <c:v>3.6</c:v>
                </c:pt>
                <c:pt idx="6">
                  <c:v>4.9000000000000004</c:v>
                </c:pt>
                <c:pt idx="7">
                  <c:v>6.4</c:v>
                </c:pt>
                <c:pt idx="8">
                  <c:v>8.1</c:v>
                </c:pt>
                <c:pt idx="9">
                  <c:v>10</c:v>
                </c:pt>
                <c:pt idx="10">
                  <c:v>12.1</c:v>
                </c:pt>
                <c:pt idx="11">
                  <c:v>14.4</c:v>
                </c:pt>
                <c:pt idx="12">
                  <c:v>16.899999999999999</c:v>
                </c:pt>
                <c:pt idx="13">
                  <c:v>19.600000000000001</c:v>
                </c:pt>
                <c:pt idx="14">
                  <c:v>22.5</c:v>
                </c:pt>
                <c:pt idx="15">
                  <c:v>25.6</c:v>
                </c:pt>
                <c:pt idx="16">
                  <c:v>28.9</c:v>
                </c:pt>
                <c:pt idx="17">
                  <c:v>32.4</c:v>
                </c:pt>
                <c:pt idx="18">
                  <c:v>36.1</c:v>
                </c:pt>
                <c:pt idx="1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9-A348-8C97-B09F07C6E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9456"/>
        <c:axId val="1860540336"/>
      </c:scatterChart>
      <c:valAx>
        <c:axId val="14087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0336"/>
        <c:crosses val="autoZero"/>
        <c:crossBetween val="midCat"/>
      </c:valAx>
      <c:valAx>
        <c:axId val="18605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15</xdr:col>
      <xdr:colOff>596900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A92C0-280A-A547-ABA0-96FD2C1A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33</xdr:row>
      <xdr:rowOff>63500</xdr:rowOff>
    </xdr:from>
    <xdr:to>
      <xdr:col>15</xdr:col>
      <xdr:colOff>685800</xdr:colOff>
      <xdr:row>60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C774-C99E-B349-B793-4D7B3DC2A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88900</xdr:rowOff>
    </xdr:from>
    <xdr:to>
      <xdr:col>14</xdr:col>
      <xdr:colOff>762000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C6D18-ACA8-5644-9435-95A039727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29</xdr:row>
      <xdr:rowOff>139700</xdr:rowOff>
    </xdr:from>
    <xdr:to>
      <xdr:col>14</xdr:col>
      <xdr:colOff>762000</xdr:colOff>
      <xdr:row>54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D6C1E-D998-A14C-81E9-59885CCCF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42E5-58CE-2444-A9E8-5291AFFA1746}">
  <dimension ref="A1:D101"/>
  <sheetViews>
    <sheetView zoomScale="88" zoomScaleNormal="100" workbookViewId="0">
      <selection activeCell="D13" sqref="D13"/>
    </sheetView>
  </sheetViews>
  <sheetFormatPr baseColWidth="10" defaultRowHeight="16" x14ac:dyDescent="0.2"/>
  <cols>
    <col min="1" max="1" width="15.33203125" customWidth="1"/>
    <col min="2" max="2" width="29.5" customWidth="1"/>
  </cols>
  <sheetData>
    <row r="1" spans="1:4" x14ac:dyDescent="0.2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s="1">
        <v>100</v>
      </c>
      <c r="B2" s="1">
        <v>50</v>
      </c>
      <c r="C2">
        <f>A2/2</f>
        <v>50</v>
      </c>
      <c r="D2">
        <f>(A2-1)/4</f>
        <v>24.75</v>
      </c>
    </row>
    <row r="3" spans="1:4" x14ac:dyDescent="0.2">
      <c r="A3" s="1">
        <v>200</v>
      </c>
      <c r="B3" s="1">
        <v>98</v>
      </c>
      <c r="C3">
        <f t="shared" ref="C3:C66" si="0">A3/2</f>
        <v>100</v>
      </c>
      <c r="D3">
        <f t="shared" ref="D3:D66" si="1">(A3-1)/4</f>
        <v>49.75</v>
      </c>
    </row>
    <row r="4" spans="1:4" x14ac:dyDescent="0.2">
      <c r="A4" s="1">
        <v>300</v>
      </c>
      <c r="B4" s="1">
        <v>153</v>
      </c>
      <c r="C4">
        <f t="shared" si="0"/>
        <v>150</v>
      </c>
      <c r="D4">
        <f t="shared" si="1"/>
        <v>74.75</v>
      </c>
    </row>
    <row r="5" spans="1:4" x14ac:dyDescent="0.2">
      <c r="A5" s="1">
        <v>400</v>
      </c>
      <c r="B5" s="1">
        <v>196</v>
      </c>
      <c r="C5">
        <f t="shared" si="0"/>
        <v>200</v>
      </c>
      <c r="D5">
        <f t="shared" si="1"/>
        <v>99.75</v>
      </c>
    </row>
    <row r="6" spans="1:4" x14ac:dyDescent="0.2">
      <c r="A6" s="1">
        <v>500</v>
      </c>
      <c r="B6" s="1">
        <v>248</v>
      </c>
      <c r="C6">
        <f t="shared" si="0"/>
        <v>250</v>
      </c>
      <c r="D6">
        <f t="shared" si="1"/>
        <v>124.75</v>
      </c>
    </row>
    <row r="7" spans="1:4" x14ac:dyDescent="0.2">
      <c r="A7" s="1">
        <v>600</v>
      </c>
      <c r="B7" s="1">
        <v>298</v>
      </c>
      <c r="C7">
        <f t="shared" si="0"/>
        <v>300</v>
      </c>
      <c r="D7">
        <f t="shared" si="1"/>
        <v>149.75</v>
      </c>
    </row>
    <row r="8" spans="1:4" x14ac:dyDescent="0.2">
      <c r="A8" s="1">
        <v>700</v>
      </c>
      <c r="B8" s="1">
        <v>353</v>
      </c>
      <c r="C8">
        <f t="shared" si="0"/>
        <v>350</v>
      </c>
      <c r="D8">
        <f t="shared" si="1"/>
        <v>174.75</v>
      </c>
    </row>
    <row r="9" spans="1:4" x14ac:dyDescent="0.2">
      <c r="A9" s="1">
        <v>800</v>
      </c>
      <c r="B9" s="1">
        <v>405</v>
      </c>
      <c r="C9">
        <f t="shared" si="0"/>
        <v>400</v>
      </c>
      <c r="D9">
        <f t="shared" si="1"/>
        <v>199.75</v>
      </c>
    </row>
    <row r="10" spans="1:4" x14ac:dyDescent="0.2">
      <c r="A10" s="1">
        <v>900</v>
      </c>
      <c r="B10" s="1">
        <v>451</v>
      </c>
      <c r="C10">
        <f t="shared" si="0"/>
        <v>450</v>
      </c>
      <c r="D10">
        <f t="shared" si="1"/>
        <v>224.75</v>
      </c>
    </row>
    <row r="11" spans="1:4" x14ac:dyDescent="0.2">
      <c r="A11" s="1">
        <v>1000</v>
      </c>
      <c r="B11" s="1">
        <v>500</v>
      </c>
      <c r="C11">
        <f t="shared" si="0"/>
        <v>500</v>
      </c>
      <c r="D11">
        <f t="shared" si="1"/>
        <v>249.75</v>
      </c>
    </row>
    <row r="12" spans="1:4" x14ac:dyDescent="0.2">
      <c r="A12" s="1">
        <v>1100</v>
      </c>
      <c r="B12" s="1">
        <v>546</v>
      </c>
      <c r="C12">
        <f t="shared" si="0"/>
        <v>550</v>
      </c>
      <c r="D12">
        <f t="shared" si="1"/>
        <v>274.75</v>
      </c>
    </row>
    <row r="13" spans="1:4" x14ac:dyDescent="0.2">
      <c r="A13" s="1">
        <v>1200</v>
      </c>
      <c r="B13" s="1">
        <v>603</v>
      </c>
      <c r="C13">
        <f t="shared" si="0"/>
        <v>600</v>
      </c>
      <c r="D13">
        <f t="shared" si="1"/>
        <v>299.75</v>
      </c>
    </row>
    <row r="14" spans="1:4" x14ac:dyDescent="0.2">
      <c r="A14" s="1">
        <v>1300</v>
      </c>
      <c r="B14" s="1">
        <v>661</v>
      </c>
      <c r="C14">
        <f t="shared" si="0"/>
        <v>650</v>
      </c>
      <c r="D14">
        <f t="shared" si="1"/>
        <v>324.75</v>
      </c>
    </row>
    <row r="15" spans="1:4" x14ac:dyDescent="0.2">
      <c r="A15" s="1">
        <v>1400</v>
      </c>
      <c r="B15" s="1">
        <v>696</v>
      </c>
      <c r="C15">
        <f t="shared" si="0"/>
        <v>700</v>
      </c>
      <c r="D15">
        <f t="shared" si="1"/>
        <v>349.75</v>
      </c>
    </row>
    <row r="16" spans="1:4" x14ac:dyDescent="0.2">
      <c r="A16" s="1">
        <v>1500</v>
      </c>
      <c r="B16" s="1">
        <v>745</v>
      </c>
      <c r="C16">
        <f t="shared" si="0"/>
        <v>750</v>
      </c>
      <c r="D16">
        <f t="shared" si="1"/>
        <v>374.75</v>
      </c>
    </row>
    <row r="17" spans="1:4" x14ac:dyDescent="0.2">
      <c r="A17" s="1">
        <v>1600</v>
      </c>
      <c r="B17" s="1">
        <v>800</v>
      </c>
      <c r="C17">
        <f t="shared" si="0"/>
        <v>800</v>
      </c>
      <c r="D17">
        <f t="shared" si="1"/>
        <v>399.75</v>
      </c>
    </row>
    <row r="18" spans="1:4" x14ac:dyDescent="0.2">
      <c r="A18" s="1">
        <v>1700</v>
      </c>
      <c r="B18" s="1">
        <v>858</v>
      </c>
      <c r="C18">
        <f t="shared" si="0"/>
        <v>850</v>
      </c>
      <c r="D18">
        <f t="shared" si="1"/>
        <v>424.75</v>
      </c>
    </row>
    <row r="19" spans="1:4" x14ac:dyDescent="0.2">
      <c r="A19" s="1">
        <v>1800</v>
      </c>
      <c r="B19" s="1">
        <v>909</v>
      </c>
      <c r="C19">
        <f t="shared" si="0"/>
        <v>900</v>
      </c>
      <c r="D19">
        <f t="shared" si="1"/>
        <v>449.75</v>
      </c>
    </row>
    <row r="20" spans="1:4" x14ac:dyDescent="0.2">
      <c r="A20" s="1">
        <v>1900</v>
      </c>
      <c r="B20" s="1">
        <v>940</v>
      </c>
      <c r="C20">
        <f t="shared" si="0"/>
        <v>950</v>
      </c>
      <c r="D20">
        <f t="shared" si="1"/>
        <v>474.75</v>
      </c>
    </row>
    <row r="21" spans="1:4" x14ac:dyDescent="0.2">
      <c r="A21" s="1">
        <v>2000</v>
      </c>
      <c r="B21" s="1">
        <v>1004</v>
      </c>
      <c r="C21">
        <f t="shared" si="0"/>
        <v>1000</v>
      </c>
      <c r="D21">
        <f t="shared" si="1"/>
        <v>499.75</v>
      </c>
    </row>
    <row r="22" spans="1:4" x14ac:dyDescent="0.2">
      <c r="A22" s="1">
        <v>2100</v>
      </c>
      <c r="B22" s="1">
        <v>1039</v>
      </c>
      <c r="C22">
        <f t="shared" si="0"/>
        <v>1050</v>
      </c>
      <c r="D22">
        <f t="shared" si="1"/>
        <v>524.75</v>
      </c>
    </row>
    <row r="23" spans="1:4" x14ac:dyDescent="0.2">
      <c r="A23" s="1">
        <v>2200</v>
      </c>
      <c r="B23" s="1">
        <v>1105</v>
      </c>
      <c r="C23">
        <f t="shared" si="0"/>
        <v>1100</v>
      </c>
      <c r="D23">
        <f t="shared" si="1"/>
        <v>549.75</v>
      </c>
    </row>
    <row r="24" spans="1:4" x14ac:dyDescent="0.2">
      <c r="A24" s="1">
        <v>2300</v>
      </c>
      <c r="B24" s="1">
        <v>1148</v>
      </c>
      <c r="C24">
        <f t="shared" si="0"/>
        <v>1150</v>
      </c>
      <c r="D24">
        <f t="shared" si="1"/>
        <v>574.75</v>
      </c>
    </row>
    <row r="25" spans="1:4" x14ac:dyDescent="0.2">
      <c r="A25" s="1">
        <v>2400</v>
      </c>
      <c r="B25" s="1">
        <v>1190</v>
      </c>
      <c r="C25">
        <f t="shared" si="0"/>
        <v>1200</v>
      </c>
      <c r="D25">
        <f t="shared" si="1"/>
        <v>599.75</v>
      </c>
    </row>
    <row r="26" spans="1:4" x14ac:dyDescent="0.2">
      <c r="A26" s="1">
        <v>2500</v>
      </c>
      <c r="B26" s="1">
        <v>1249</v>
      </c>
      <c r="C26">
        <f t="shared" si="0"/>
        <v>1250</v>
      </c>
      <c r="D26">
        <f t="shared" si="1"/>
        <v>624.75</v>
      </c>
    </row>
    <row r="27" spans="1:4" x14ac:dyDescent="0.2">
      <c r="A27" s="1">
        <v>2600</v>
      </c>
      <c r="B27" s="1">
        <v>1298</v>
      </c>
      <c r="C27">
        <f t="shared" si="0"/>
        <v>1300</v>
      </c>
      <c r="D27">
        <f t="shared" si="1"/>
        <v>649.75</v>
      </c>
    </row>
    <row r="28" spans="1:4" x14ac:dyDescent="0.2">
      <c r="A28" s="1">
        <v>2700</v>
      </c>
      <c r="B28" s="1">
        <v>1337</v>
      </c>
      <c r="C28">
        <f t="shared" si="0"/>
        <v>1350</v>
      </c>
      <c r="D28">
        <f t="shared" si="1"/>
        <v>674.75</v>
      </c>
    </row>
    <row r="29" spans="1:4" x14ac:dyDescent="0.2">
      <c r="A29" s="1">
        <v>2800</v>
      </c>
      <c r="B29" s="1">
        <v>1394</v>
      </c>
      <c r="C29">
        <f t="shared" si="0"/>
        <v>1400</v>
      </c>
      <c r="D29">
        <f t="shared" si="1"/>
        <v>699.75</v>
      </c>
    </row>
    <row r="30" spans="1:4" x14ac:dyDescent="0.2">
      <c r="A30" s="1">
        <v>2900</v>
      </c>
      <c r="B30" s="1">
        <v>1451</v>
      </c>
      <c r="C30">
        <f t="shared" si="0"/>
        <v>1450</v>
      </c>
      <c r="D30">
        <f t="shared" si="1"/>
        <v>724.75</v>
      </c>
    </row>
    <row r="31" spans="1:4" x14ac:dyDescent="0.2">
      <c r="A31" s="1">
        <v>3000</v>
      </c>
      <c r="B31" s="1">
        <v>1514</v>
      </c>
      <c r="C31">
        <f t="shared" si="0"/>
        <v>1500</v>
      </c>
      <c r="D31">
        <f t="shared" si="1"/>
        <v>749.75</v>
      </c>
    </row>
    <row r="32" spans="1:4" x14ac:dyDescent="0.2">
      <c r="A32" s="1">
        <v>3100</v>
      </c>
      <c r="B32" s="1">
        <v>1546</v>
      </c>
      <c r="C32">
        <f t="shared" si="0"/>
        <v>1550</v>
      </c>
      <c r="D32">
        <f t="shared" si="1"/>
        <v>774.75</v>
      </c>
    </row>
    <row r="33" spans="1:4" x14ac:dyDescent="0.2">
      <c r="A33" s="1">
        <v>3200</v>
      </c>
      <c r="B33" s="1">
        <v>1598</v>
      </c>
      <c r="C33">
        <f t="shared" si="0"/>
        <v>1600</v>
      </c>
      <c r="D33">
        <f t="shared" si="1"/>
        <v>799.75</v>
      </c>
    </row>
    <row r="34" spans="1:4" x14ac:dyDescent="0.2">
      <c r="A34" s="1">
        <v>3300</v>
      </c>
      <c r="B34" s="1">
        <v>1655</v>
      </c>
      <c r="C34">
        <f t="shared" si="0"/>
        <v>1650</v>
      </c>
      <c r="D34">
        <f t="shared" si="1"/>
        <v>824.75</v>
      </c>
    </row>
    <row r="35" spans="1:4" x14ac:dyDescent="0.2">
      <c r="A35" s="1">
        <v>3400</v>
      </c>
      <c r="B35" s="1">
        <v>1698</v>
      </c>
      <c r="C35">
        <f t="shared" si="0"/>
        <v>1700</v>
      </c>
      <c r="D35">
        <f t="shared" si="1"/>
        <v>849.75</v>
      </c>
    </row>
    <row r="36" spans="1:4" x14ac:dyDescent="0.2">
      <c r="A36" s="1">
        <v>3500</v>
      </c>
      <c r="B36" s="1">
        <v>1741</v>
      </c>
      <c r="C36">
        <f t="shared" si="0"/>
        <v>1750</v>
      </c>
      <c r="D36">
        <f t="shared" si="1"/>
        <v>874.75</v>
      </c>
    </row>
    <row r="37" spans="1:4" x14ac:dyDescent="0.2">
      <c r="A37" s="1">
        <v>3600</v>
      </c>
      <c r="B37" s="1">
        <v>1812</v>
      </c>
      <c r="C37">
        <f t="shared" si="0"/>
        <v>1800</v>
      </c>
      <c r="D37">
        <f t="shared" si="1"/>
        <v>899.75</v>
      </c>
    </row>
    <row r="38" spans="1:4" x14ac:dyDescent="0.2">
      <c r="A38" s="1">
        <v>3700</v>
      </c>
      <c r="B38" s="1">
        <v>1835</v>
      </c>
      <c r="C38">
        <f t="shared" si="0"/>
        <v>1850</v>
      </c>
      <c r="D38">
        <f t="shared" si="1"/>
        <v>924.75</v>
      </c>
    </row>
    <row r="39" spans="1:4" x14ac:dyDescent="0.2">
      <c r="A39" s="1">
        <v>3800</v>
      </c>
      <c r="B39" s="1">
        <v>1916</v>
      </c>
      <c r="C39">
        <f t="shared" si="0"/>
        <v>1900</v>
      </c>
      <c r="D39">
        <f t="shared" si="1"/>
        <v>949.75</v>
      </c>
    </row>
    <row r="40" spans="1:4" x14ac:dyDescent="0.2">
      <c r="A40" s="1">
        <v>3900</v>
      </c>
      <c r="B40" s="1">
        <v>1968</v>
      </c>
      <c r="C40">
        <f t="shared" si="0"/>
        <v>1950</v>
      </c>
      <c r="D40">
        <f t="shared" si="1"/>
        <v>974.75</v>
      </c>
    </row>
    <row r="41" spans="1:4" x14ac:dyDescent="0.2">
      <c r="A41" s="1">
        <v>4000</v>
      </c>
      <c r="B41" s="1">
        <v>2003</v>
      </c>
      <c r="C41">
        <f t="shared" si="0"/>
        <v>2000</v>
      </c>
      <c r="D41">
        <f t="shared" si="1"/>
        <v>999.75</v>
      </c>
    </row>
    <row r="42" spans="1:4" x14ac:dyDescent="0.2">
      <c r="A42" s="1">
        <v>4100</v>
      </c>
      <c r="B42" s="1">
        <v>2047</v>
      </c>
      <c r="C42">
        <f t="shared" si="0"/>
        <v>2050</v>
      </c>
      <c r="D42">
        <f t="shared" si="1"/>
        <v>1024.75</v>
      </c>
    </row>
    <row r="43" spans="1:4" x14ac:dyDescent="0.2">
      <c r="A43" s="1">
        <v>4200</v>
      </c>
      <c r="B43" s="1">
        <v>2091</v>
      </c>
      <c r="C43">
        <f t="shared" si="0"/>
        <v>2100</v>
      </c>
      <c r="D43">
        <f t="shared" si="1"/>
        <v>1049.75</v>
      </c>
    </row>
    <row r="44" spans="1:4" x14ac:dyDescent="0.2">
      <c r="A44" s="1">
        <v>4300</v>
      </c>
      <c r="B44" s="1">
        <v>2165</v>
      </c>
      <c r="C44">
        <f t="shared" si="0"/>
        <v>2150</v>
      </c>
      <c r="D44">
        <f t="shared" si="1"/>
        <v>1074.75</v>
      </c>
    </row>
    <row r="45" spans="1:4" x14ac:dyDescent="0.2">
      <c r="A45" s="1">
        <v>4400</v>
      </c>
      <c r="B45" s="1">
        <v>2193</v>
      </c>
      <c r="C45">
        <f t="shared" si="0"/>
        <v>2200</v>
      </c>
      <c r="D45">
        <f t="shared" si="1"/>
        <v>1099.75</v>
      </c>
    </row>
    <row r="46" spans="1:4" x14ac:dyDescent="0.2">
      <c r="A46" s="1">
        <v>4500</v>
      </c>
      <c r="B46" s="1">
        <v>2265</v>
      </c>
      <c r="C46">
        <f t="shared" si="0"/>
        <v>2250</v>
      </c>
      <c r="D46">
        <f t="shared" si="1"/>
        <v>1124.75</v>
      </c>
    </row>
    <row r="47" spans="1:4" x14ac:dyDescent="0.2">
      <c r="A47" s="1">
        <v>4600</v>
      </c>
      <c r="B47" s="1">
        <v>2302</v>
      </c>
      <c r="C47">
        <f t="shared" si="0"/>
        <v>2300</v>
      </c>
      <c r="D47">
        <f t="shared" si="1"/>
        <v>1149.75</v>
      </c>
    </row>
    <row r="48" spans="1:4" x14ac:dyDescent="0.2">
      <c r="A48" s="1">
        <v>4700</v>
      </c>
      <c r="B48" s="1">
        <v>2336</v>
      </c>
      <c r="C48">
        <f t="shared" si="0"/>
        <v>2350</v>
      </c>
      <c r="D48">
        <f t="shared" si="1"/>
        <v>1174.75</v>
      </c>
    </row>
    <row r="49" spans="1:4" x14ac:dyDescent="0.2">
      <c r="A49" s="1">
        <v>4800</v>
      </c>
      <c r="B49" s="1">
        <v>2407</v>
      </c>
      <c r="C49">
        <f t="shared" si="0"/>
        <v>2400</v>
      </c>
      <c r="D49">
        <f t="shared" si="1"/>
        <v>1199.75</v>
      </c>
    </row>
    <row r="50" spans="1:4" x14ac:dyDescent="0.2">
      <c r="A50" s="1">
        <v>4900</v>
      </c>
      <c r="B50" s="1">
        <v>2447</v>
      </c>
      <c r="C50">
        <f t="shared" si="0"/>
        <v>2450</v>
      </c>
      <c r="D50">
        <f t="shared" si="1"/>
        <v>1224.75</v>
      </c>
    </row>
    <row r="51" spans="1:4" x14ac:dyDescent="0.2">
      <c r="A51" s="1">
        <v>5000</v>
      </c>
      <c r="B51" s="1">
        <v>2500</v>
      </c>
      <c r="C51">
        <f t="shared" si="0"/>
        <v>2500</v>
      </c>
      <c r="D51">
        <f t="shared" si="1"/>
        <v>1249.75</v>
      </c>
    </row>
    <row r="52" spans="1:4" x14ac:dyDescent="0.2">
      <c r="A52" s="1">
        <v>5100</v>
      </c>
      <c r="B52" s="1">
        <v>2555</v>
      </c>
      <c r="C52">
        <f t="shared" si="0"/>
        <v>2550</v>
      </c>
      <c r="D52">
        <f t="shared" si="1"/>
        <v>1274.75</v>
      </c>
    </row>
    <row r="53" spans="1:4" x14ac:dyDescent="0.2">
      <c r="A53" s="1">
        <v>5200</v>
      </c>
      <c r="B53" s="1">
        <v>2581</v>
      </c>
      <c r="C53">
        <f t="shared" si="0"/>
        <v>2600</v>
      </c>
      <c r="D53">
        <f t="shared" si="1"/>
        <v>1299.75</v>
      </c>
    </row>
    <row r="54" spans="1:4" x14ac:dyDescent="0.2">
      <c r="A54" s="1">
        <v>5300</v>
      </c>
      <c r="B54" s="1">
        <v>2663</v>
      </c>
      <c r="C54">
        <f t="shared" si="0"/>
        <v>2650</v>
      </c>
      <c r="D54">
        <f t="shared" si="1"/>
        <v>1324.75</v>
      </c>
    </row>
    <row r="55" spans="1:4" x14ac:dyDescent="0.2">
      <c r="A55" s="1">
        <v>5400</v>
      </c>
      <c r="B55" s="1">
        <v>2689</v>
      </c>
      <c r="C55">
        <f t="shared" si="0"/>
        <v>2700</v>
      </c>
      <c r="D55">
        <f t="shared" si="1"/>
        <v>1349.75</v>
      </c>
    </row>
    <row r="56" spans="1:4" x14ac:dyDescent="0.2">
      <c r="A56" s="1">
        <v>5500</v>
      </c>
      <c r="B56" s="1">
        <v>2756</v>
      </c>
      <c r="C56">
        <f t="shared" si="0"/>
        <v>2750</v>
      </c>
      <c r="D56">
        <f t="shared" si="1"/>
        <v>1374.75</v>
      </c>
    </row>
    <row r="57" spans="1:4" x14ac:dyDescent="0.2">
      <c r="A57" s="1">
        <v>5600</v>
      </c>
      <c r="B57" s="1">
        <v>2804</v>
      </c>
      <c r="C57">
        <f t="shared" si="0"/>
        <v>2800</v>
      </c>
      <c r="D57">
        <f t="shared" si="1"/>
        <v>1399.75</v>
      </c>
    </row>
    <row r="58" spans="1:4" x14ac:dyDescent="0.2">
      <c r="A58" s="1">
        <v>5700</v>
      </c>
      <c r="B58" s="1">
        <v>2860</v>
      </c>
      <c r="C58">
        <f t="shared" si="0"/>
        <v>2850</v>
      </c>
      <c r="D58">
        <f t="shared" si="1"/>
        <v>1424.75</v>
      </c>
    </row>
    <row r="59" spans="1:4" x14ac:dyDescent="0.2">
      <c r="A59" s="1">
        <v>5800</v>
      </c>
      <c r="B59" s="1">
        <v>2913</v>
      </c>
      <c r="C59">
        <f t="shared" si="0"/>
        <v>2900</v>
      </c>
      <c r="D59">
        <f t="shared" si="1"/>
        <v>1449.75</v>
      </c>
    </row>
    <row r="60" spans="1:4" x14ac:dyDescent="0.2">
      <c r="A60" s="1">
        <v>5900</v>
      </c>
      <c r="B60" s="1">
        <v>2941</v>
      </c>
      <c r="C60">
        <f t="shared" si="0"/>
        <v>2950</v>
      </c>
      <c r="D60">
        <f t="shared" si="1"/>
        <v>1474.75</v>
      </c>
    </row>
    <row r="61" spans="1:4" x14ac:dyDescent="0.2">
      <c r="A61" s="1">
        <v>6000</v>
      </c>
      <c r="B61" s="1">
        <v>3014</v>
      </c>
      <c r="C61">
        <f t="shared" si="0"/>
        <v>3000</v>
      </c>
      <c r="D61">
        <f t="shared" si="1"/>
        <v>1499.75</v>
      </c>
    </row>
    <row r="62" spans="1:4" x14ac:dyDescent="0.2">
      <c r="A62" s="1">
        <v>6100</v>
      </c>
      <c r="B62" s="1">
        <v>3059</v>
      </c>
      <c r="C62">
        <f t="shared" si="0"/>
        <v>3050</v>
      </c>
      <c r="D62">
        <f t="shared" si="1"/>
        <v>1524.75</v>
      </c>
    </row>
    <row r="63" spans="1:4" x14ac:dyDescent="0.2">
      <c r="A63" s="1">
        <v>6200</v>
      </c>
      <c r="B63" s="1">
        <v>3113</v>
      </c>
      <c r="C63">
        <f t="shared" si="0"/>
        <v>3100</v>
      </c>
      <c r="D63">
        <f t="shared" si="1"/>
        <v>1549.75</v>
      </c>
    </row>
    <row r="64" spans="1:4" x14ac:dyDescent="0.2">
      <c r="A64" s="1">
        <v>6300</v>
      </c>
      <c r="B64" s="1">
        <v>3151</v>
      </c>
      <c r="C64">
        <f t="shared" si="0"/>
        <v>3150</v>
      </c>
      <c r="D64">
        <f t="shared" si="1"/>
        <v>1574.75</v>
      </c>
    </row>
    <row r="65" spans="1:4" x14ac:dyDescent="0.2">
      <c r="A65" s="1">
        <v>6400</v>
      </c>
      <c r="B65" s="1">
        <v>3196</v>
      </c>
      <c r="C65">
        <f t="shared" si="0"/>
        <v>3200</v>
      </c>
      <c r="D65">
        <f t="shared" si="1"/>
        <v>1599.75</v>
      </c>
    </row>
    <row r="66" spans="1:4" x14ac:dyDescent="0.2">
      <c r="A66" s="1">
        <v>6500</v>
      </c>
      <c r="B66" s="1">
        <v>3261</v>
      </c>
      <c r="C66">
        <f t="shared" si="0"/>
        <v>3250</v>
      </c>
      <c r="D66">
        <f t="shared" si="1"/>
        <v>1624.75</v>
      </c>
    </row>
    <row r="67" spans="1:4" x14ac:dyDescent="0.2">
      <c r="A67" s="1">
        <v>6600</v>
      </c>
      <c r="B67" s="1">
        <v>3314</v>
      </c>
      <c r="C67">
        <f t="shared" ref="C67:C101" si="2">A67/2</f>
        <v>3300</v>
      </c>
      <c r="D67">
        <f t="shared" ref="D67:D101" si="3">(A67-1)/4</f>
        <v>1649.75</v>
      </c>
    </row>
    <row r="68" spans="1:4" x14ac:dyDescent="0.2">
      <c r="A68" s="1">
        <v>6700</v>
      </c>
      <c r="B68" s="1">
        <v>3342</v>
      </c>
      <c r="C68">
        <f t="shared" si="2"/>
        <v>3350</v>
      </c>
      <c r="D68">
        <f t="shared" si="3"/>
        <v>1674.75</v>
      </c>
    </row>
    <row r="69" spans="1:4" x14ac:dyDescent="0.2">
      <c r="A69" s="1">
        <v>6800</v>
      </c>
      <c r="B69" s="1">
        <v>3410</v>
      </c>
      <c r="C69">
        <f t="shared" si="2"/>
        <v>3400</v>
      </c>
      <c r="D69">
        <f t="shared" si="3"/>
        <v>1699.75</v>
      </c>
    </row>
    <row r="70" spans="1:4" x14ac:dyDescent="0.2">
      <c r="A70" s="1">
        <v>6900</v>
      </c>
      <c r="B70" s="1">
        <v>3435</v>
      </c>
      <c r="C70">
        <f t="shared" si="2"/>
        <v>3450</v>
      </c>
      <c r="D70">
        <f t="shared" si="3"/>
        <v>1724.75</v>
      </c>
    </row>
    <row r="71" spans="1:4" x14ac:dyDescent="0.2">
      <c r="A71" s="1">
        <v>7000</v>
      </c>
      <c r="B71" s="1">
        <v>3493</v>
      </c>
      <c r="C71">
        <f t="shared" si="2"/>
        <v>3500</v>
      </c>
      <c r="D71">
        <f t="shared" si="3"/>
        <v>1749.75</v>
      </c>
    </row>
    <row r="72" spans="1:4" x14ac:dyDescent="0.2">
      <c r="A72" s="1">
        <v>7100</v>
      </c>
      <c r="B72" s="1">
        <v>3554</v>
      </c>
      <c r="C72">
        <f t="shared" si="2"/>
        <v>3550</v>
      </c>
      <c r="D72">
        <f t="shared" si="3"/>
        <v>1774.75</v>
      </c>
    </row>
    <row r="73" spans="1:4" x14ac:dyDescent="0.2">
      <c r="A73" s="1">
        <v>7200</v>
      </c>
      <c r="B73" s="1">
        <v>3613</v>
      </c>
      <c r="C73">
        <f t="shared" si="2"/>
        <v>3600</v>
      </c>
      <c r="D73">
        <f t="shared" si="3"/>
        <v>1799.75</v>
      </c>
    </row>
    <row r="74" spans="1:4" x14ac:dyDescent="0.2">
      <c r="A74" s="1">
        <v>7300</v>
      </c>
      <c r="B74" s="1">
        <v>3641</v>
      </c>
      <c r="C74">
        <f t="shared" si="2"/>
        <v>3650</v>
      </c>
      <c r="D74">
        <f t="shared" si="3"/>
        <v>1824.75</v>
      </c>
    </row>
    <row r="75" spans="1:4" x14ac:dyDescent="0.2">
      <c r="A75" s="1">
        <v>7400</v>
      </c>
      <c r="B75" s="1">
        <v>3698</v>
      </c>
      <c r="C75">
        <f t="shared" si="2"/>
        <v>3700</v>
      </c>
      <c r="D75">
        <f t="shared" si="3"/>
        <v>1849.75</v>
      </c>
    </row>
    <row r="76" spans="1:4" x14ac:dyDescent="0.2">
      <c r="A76" s="1">
        <v>7500</v>
      </c>
      <c r="B76" s="1">
        <v>3746</v>
      </c>
      <c r="C76">
        <f t="shared" si="2"/>
        <v>3750</v>
      </c>
      <c r="D76">
        <f t="shared" si="3"/>
        <v>1874.75</v>
      </c>
    </row>
    <row r="77" spans="1:4" x14ac:dyDescent="0.2">
      <c r="A77" s="1">
        <v>7600</v>
      </c>
      <c r="B77" s="1">
        <v>3812</v>
      </c>
      <c r="C77">
        <f t="shared" si="2"/>
        <v>3800</v>
      </c>
      <c r="D77">
        <f t="shared" si="3"/>
        <v>1899.75</v>
      </c>
    </row>
    <row r="78" spans="1:4" x14ac:dyDescent="0.2">
      <c r="A78" s="1">
        <v>7700</v>
      </c>
      <c r="B78" s="1">
        <v>3860</v>
      </c>
      <c r="C78">
        <f t="shared" si="2"/>
        <v>3850</v>
      </c>
      <c r="D78">
        <f t="shared" si="3"/>
        <v>1924.75</v>
      </c>
    </row>
    <row r="79" spans="1:4" x14ac:dyDescent="0.2">
      <c r="A79" s="1">
        <v>7800</v>
      </c>
      <c r="B79" s="1">
        <v>3893</v>
      </c>
      <c r="C79">
        <f t="shared" si="2"/>
        <v>3900</v>
      </c>
      <c r="D79">
        <f t="shared" si="3"/>
        <v>1949.75</v>
      </c>
    </row>
    <row r="80" spans="1:4" x14ac:dyDescent="0.2">
      <c r="A80" s="1">
        <v>7900</v>
      </c>
      <c r="B80" s="1">
        <v>3951</v>
      </c>
      <c r="C80">
        <f t="shared" si="2"/>
        <v>3950</v>
      </c>
      <c r="D80">
        <f t="shared" si="3"/>
        <v>1974.75</v>
      </c>
    </row>
    <row r="81" spans="1:4" x14ac:dyDescent="0.2">
      <c r="A81" s="1">
        <v>8000</v>
      </c>
      <c r="B81" s="1">
        <v>3992</v>
      </c>
      <c r="C81">
        <f t="shared" si="2"/>
        <v>4000</v>
      </c>
      <c r="D81">
        <f t="shared" si="3"/>
        <v>1999.75</v>
      </c>
    </row>
    <row r="82" spans="1:4" x14ac:dyDescent="0.2">
      <c r="A82" s="1">
        <v>8100</v>
      </c>
      <c r="B82" s="1">
        <v>4005</v>
      </c>
      <c r="C82">
        <f t="shared" si="2"/>
        <v>4050</v>
      </c>
      <c r="D82">
        <f t="shared" si="3"/>
        <v>2024.75</v>
      </c>
    </row>
    <row r="83" spans="1:4" x14ac:dyDescent="0.2">
      <c r="A83" s="1">
        <v>8200</v>
      </c>
      <c r="B83" s="1">
        <v>4108</v>
      </c>
      <c r="C83">
        <f t="shared" si="2"/>
        <v>4100</v>
      </c>
      <c r="D83">
        <f t="shared" si="3"/>
        <v>2049.75</v>
      </c>
    </row>
    <row r="84" spans="1:4" x14ac:dyDescent="0.2">
      <c r="A84" s="1">
        <v>8300</v>
      </c>
      <c r="B84" s="1">
        <v>4141</v>
      </c>
      <c r="C84">
        <f t="shared" si="2"/>
        <v>4150</v>
      </c>
      <c r="D84">
        <f t="shared" si="3"/>
        <v>2074.75</v>
      </c>
    </row>
    <row r="85" spans="1:4" x14ac:dyDescent="0.2">
      <c r="A85" s="1">
        <v>8400</v>
      </c>
      <c r="B85" s="1">
        <v>4214</v>
      </c>
      <c r="C85">
        <f t="shared" si="2"/>
        <v>4200</v>
      </c>
      <c r="D85">
        <f t="shared" si="3"/>
        <v>2099.75</v>
      </c>
    </row>
    <row r="86" spans="1:4" x14ac:dyDescent="0.2">
      <c r="A86" s="1">
        <v>8500</v>
      </c>
      <c r="B86" s="1">
        <v>4258</v>
      </c>
      <c r="C86">
        <f t="shared" si="2"/>
        <v>4250</v>
      </c>
      <c r="D86">
        <f t="shared" si="3"/>
        <v>2124.75</v>
      </c>
    </row>
    <row r="87" spans="1:4" x14ac:dyDescent="0.2">
      <c r="A87" s="1">
        <v>8600</v>
      </c>
      <c r="B87" s="1">
        <v>4304</v>
      </c>
      <c r="C87">
        <f t="shared" si="2"/>
        <v>4300</v>
      </c>
      <c r="D87">
        <f t="shared" si="3"/>
        <v>2149.75</v>
      </c>
    </row>
    <row r="88" spans="1:4" x14ac:dyDescent="0.2">
      <c r="A88" s="1">
        <v>8700</v>
      </c>
      <c r="B88" s="1">
        <v>4326</v>
      </c>
      <c r="C88">
        <f t="shared" si="2"/>
        <v>4350</v>
      </c>
      <c r="D88">
        <f t="shared" si="3"/>
        <v>2174.75</v>
      </c>
    </row>
    <row r="89" spans="1:4" x14ac:dyDescent="0.2">
      <c r="A89" s="1">
        <v>8800</v>
      </c>
      <c r="B89" s="1">
        <v>4395</v>
      </c>
      <c r="C89">
        <f t="shared" si="2"/>
        <v>4400</v>
      </c>
      <c r="D89">
        <f t="shared" si="3"/>
        <v>2199.75</v>
      </c>
    </row>
    <row r="90" spans="1:4" x14ac:dyDescent="0.2">
      <c r="A90" s="1">
        <v>8900</v>
      </c>
      <c r="B90" s="1">
        <v>4437</v>
      </c>
      <c r="C90">
        <f t="shared" si="2"/>
        <v>4450</v>
      </c>
      <c r="D90">
        <f t="shared" si="3"/>
        <v>2224.75</v>
      </c>
    </row>
    <row r="91" spans="1:4" x14ac:dyDescent="0.2">
      <c r="A91" s="1">
        <v>9000</v>
      </c>
      <c r="B91" s="1">
        <v>4502</v>
      </c>
      <c r="C91">
        <f t="shared" si="2"/>
        <v>4500</v>
      </c>
      <c r="D91">
        <f t="shared" si="3"/>
        <v>2249.75</v>
      </c>
    </row>
    <row r="92" spans="1:4" x14ac:dyDescent="0.2">
      <c r="A92" s="1">
        <v>9100</v>
      </c>
      <c r="B92" s="1">
        <v>4537</v>
      </c>
      <c r="C92">
        <f t="shared" si="2"/>
        <v>4550</v>
      </c>
      <c r="D92">
        <f t="shared" si="3"/>
        <v>2274.75</v>
      </c>
    </row>
    <row r="93" spans="1:4" x14ac:dyDescent="0.2">
      <c r="A93" s="1">
        <v>9200</v>
      </c>
      <c r="B93" s="1">
        <v>4595</v>
      </c>
      <c r="C93">
        <f t="shared" si="2"/>
        <v>4600</v>
      </c>
      <c r="D93">
        <f t="shared" si="3"/>
        <v>2299.75</v>
      </c>
    </row>
    <row r="94" spans="1:4" x14ac:dyDescent="0.2">
      <c r="A94" s="1">
        <v>9300</v>
      </c>
      <c r="B94" s="1">
        <v>4673</v>
      </c>
      <c r="C94">
        <f t="shared" si="2"/>
        <v>4650</v>
      </c>
      <c r="D94">
        <f t="shared" si="3"/>
        <v>2324.75</v>
      </c>
    </row>
    <row r="95" spans="1:4" x14ac:dyDescent="0.2">
      <c r="A95" s="1">
        <v>9400</v>
      </c>
      <c r="B95" s="1">
        <v>4693</v>
      </c>
      <c r="C95">
        <f t="shared" si="2"/>
        <v>4700</v>
      </c>
      <c r="D95">
        <f t="shared" si="3"/>
        <v>2349.75</v>
      </c>
    </row>
    <row r="96" spans="1:4" x14ac:dyDescent="0.2">
      <c r="A96" s="1">
        <v>9500</v>
      </c>
      <c r="B96" s="1">
        <v>4757</v>
      </c>
      <c r="C96">
        <f t="shared" si="2"/>
        <v>4750</v>
      </c>
      <c r="D96">
        <f t="shared" si="3"/>
        <v>2374.75</v>
      </c>
    </row>
    <row r="97" spans="1:4" x14ac:dyDescent="0.2">
      <c r="A97" s="1">
        <v>9600</v>
      </c>
      <c r="B97" s="1">
        <v>4784</v>
      </c>
      <c r="C97">
        <f t="shared" si="2"/>
        <v>4800</v>
      </c>
      <c r="D97">
        <f t="shared" si="3"/>
        <v>2399.75</v>
      </c>
    </row>
    <row r="98" spans="1:4" x14ac:dyDescent="0.2">
      <c r="A98" s="1">
        <v>9700</v>
      </c>
      <c r="B98" s="1">
        <v>4851</v>
      </c>
      <c r="C98">
        <f t="shared" si="2"/>
        <v>4850</v>
      </c>
      <c r="D98">
        <f t="shared" si="3"/>
        <v>2424.75</v>
      </c>
    </row>
    <row r="99" spans="1:4" x14ac:dyDescent="0.2">
      <c r="A99" s="1">
        <v>9800</v>
      </c>
      <c r="B99" s="1">
        <v>4916</v>
      </c>
      <c r="C99">
        <f t="shared" si="2"/>
        <v>4900</v>
      </c>
      <c r="D99">
        <f t="shared" si="3"/>
        <v>2449.75</v>
      </c>
    </row>
    <row r="100" spans="1:4" x14ac:dyDescent="0.2">
      <c r="A100" s="1">
        <v>9900</v>
      </c>
      <c r="B100" s="1">
        <v>4935</v>
      </c>
      <c r="C100">
        <f t="shared" si="2"/>
        <v>4950</v>
      </c>
      <c r="D100">
        <f t="shared" si="3"/>
        <v>2474.75</v>
      </c>
    </row>
    <row r="101" spans="1:4" x14ac:dyDescent="0.2">
      <c r="A101" s="1">
        <v>10000</v>
      </c>
      <c r="B101" s="1">
        <v>4994</v>
      </c>
      <c r="C101">
        <f t="shared" si="2"/>
        <v>5000</v>
      </c>
      <c r="D101">
        <f t="shared" si="3"/>
        <v>2499.75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4A8B-D5CA-E449-9E27-FBDC33B899CC}">
  <dimension ref="A1:D21"/>
  <sheetViews>
    <sheetView tabSelected="1" topLeftCell="A17" zoomScaleNormal="100" workbookViewId="0">
      <selection activeCell="D36" sqref="D36"/>
    </sheetView>
  </sheetViews>
  <sheetFormatPr baseColWidth="10" defaultRowHeight="16" x14ac:dyDescent="0.2"/>
  <cols>
    <col min="1" max="1" width="15" customWidth="1"/>
    <col min="3" max="3" width="15.5" customWidth="1"/>
    <col min="4" max="4" width="15.33203125" customWidth="1"/>
  </cols>
  <sheetData>
    <row r="1" spans="1:4" x14ac:dyDescent="0.2">
      <c r="A1" t="s">
        <v>3</v>
      </c>
      <c r="B1" t="s">
        <v>4</v>
      </c>
      <c r="C1" t="s">
        <v>5</v>
      </c>
    </row>
    <row r="2" spans="1:4" x14ac:dyDescent="0.2">
      <c r="A2">
        <v>1000</v>
      </c>
      <c r="B2" s="1">
        <v>0.15</v>
      </c>
      <c r="C2">
        <f>A2^2/10000000</f>
        <v>0.1</v>
      </c>
      <c r="D2" s="1"/>
    </row>
    <row r="3" spans="1:4" x14ac:dyDescent="0.2">
      <c r="A3">
        <v>2000</v>
      </c>
      <c r="B3" s="1">
        <v>1</v>
      </c>
      <c r="C3">
        <f t="shared" ref="C3:C21" si="0">A3^2/10000000</f>
        <v>0.4</v>
      </c>
      <c r="D3" s="1"/>
    </row>
    <row r="4" spans="1:4" x14ac:dyDescent="0.2">
      <c r="A4">
        <v>3000</v>
      </c>
      <c r="B4" s="1">
        <v>1.2</v>
      </c>
      <c r="C4">
        <f t="shared" si="0"/>
        <v>0.9</v>
      </c>
      <c r="D4" s="1"/>
    </row>
    <row r="5" spans="1:4" x14ac:dyDescent="0.2">
      <c r="A5">
        <v>4000</v>
      </c>
      <c r="B5" s="1">
        <v>2</v>
      </c>
      <c r="C5">
        <f t="shared" si="0"/>
        <v>1.6</v>
      </c>
      <c r="D5" s="1"/>
    </row>
    <row r="6" spans="1:4" x14ac:dyDescent="0.2">
      <c r="A6">
        <v>5000</v>
      </c>
      <c r="B6" s="1">
        <v>2.95</v>
      </c>
      <c r="C6">
        <f t="shared" si="0"/>
        <v>2.5</v>
      </c>
      <c r="D6" s="1"/>
    </row>
    <row r="7" spans="1:4" x14ac:dyDescent="0.2">
      <c r="A7">
        <v>6000</v>
      </c>
      <c r="B7" s="1">
        <v>4</v>
      </c>
      <c r="C7">
        <f t="shared" si="0"/>
        <v>3.6</v>
      </c>
      <c r="D7" s="1"/>
    </row>
    <row r="8" spans="1:4" x14ac:dyDescent="0.2">
      <c r="A8">
        <v>7000</v>
      </c>
      <c r="B8" s="1">
        <v>5.35</v>
      </c>
      <c r="C8">
        <f t="shared" si="0"/>
        <v>4.9000000000000004</v>
      </c>
      <c r="D8" s="1"/>
    </row>
    <row r="9" spans="1:4" x14ac:dyDescent="0.2">
      <c r="A9">
        <v>8000</v>
      </c>
      <c r="B9" s="1">
        <v>6.95</v>
      </c>
      <c r="C9">
        <f t="shared" si="0"/>
        <v>6.4</v>
      </c>
      <c r="D9" s="1"/>
    </row>
    <row r="10" spans="1:4" x14ac:dyDescent="0.2">
      <c r="A10">
        <v>9000</v>
      </c>
      <c r="B10" s="1">
        <v>8.6999999999999993</v>
      </c>
      <c r="C10">
        <f t="shared" si="0"/>
        <v>8.1</v>
      </c>
      <c r="D10" s="1"/>
    </row>
    <row r="11" spans="1:4" x14ac:dyDescent="0.2">
      <c r="A11">
        <v>10000</v>
      </c>
      <c r="B11" s="1">
        <v>10.6</v>
      </c>
      <c r="C11">
        <f t="shared" si="0"/>
        <v>10</v>
      </c>
      <c r="D11" s="1"/>
    </row>
    <row r="12" spans="1:4" x14ac:dyDescent="0.2">
      <c r="A12">
        <v>11000</v>
      </c>
      <c r="B12" s="1">
        <v>12.7</v>
      </c>
      <c r="C12">
        <f t="shared" si="0"/>
        <v>12.1</v>
      </c>
      <c r="D12" s="1"/>
    </row>
    <row r="13" spans="1:4" x14ac:dyDescent="0.2">
      <c r="A13">
        <v>12000</v>
      </c>
      <c r="B13" s="1">
        <v>15.15</v>
      </c>
      <c r="C13">
        <f t="shared" si="0"/>
        <v>14.4</v>
      </c>
      <c r="D13" s="1"/>
    </row>
    <row r="14" spans="1:4" x14ac:dyDescent="0.2">
      <c r="A14">
        <v>13000</v>
      </c>
      <c r="B14" s="1">
        <v>17.75</v>
      </c>
      <c r="C14">
        <f t="shared" si="0"/>
        <v>16.899999999999999</v>
      </c>
      <c r="D14" s="1"/>
    </row>
    <row r="15" spans="1:4" x14ac:dyDescent="0.2">
      <c r="A15">
        <v>14000</v>
      </c>
      <c r="B15" s="1">
        <v>20.350000000000001</v>
      </c>
      <c r="C15">
        <f t="shared" si="0"/>
        <v>19.600000000000001</v>
      </c>
      <c r="D15" s="1"/>
    </row>
    <row r="16" spans="1:4" x14ac:dyDescent="0.2">
      <c r="A16">
        <v>15000</v>
      </c>
      <c r="B16" s="1">
        <v>23.25</v>
      </c>
      <c r="C16">
        <f t="shared" si="0"/>
        <v>22.5</v>
      </c>
      <c r="D16" s="1"/>
    </row>
    <row r="17" spans="1:4" x14ac:dyDescent="0.2">
      <c r="A17">
        <v>16000</v>
      </c>
      <c r="B17" s="1">
        <v>26.6</v>
      </c>
      <c r="C17">
        <f t="shared" si="0"/>
        <v>25.6</v>
      </c>
      <c r="D17" s="1"/>
    </row>
    <row r="18" spans="1:4" x14ac:dyDescent="0.2">
      <c r="A18">
        <v>17000</v>
      </c>
      <c r="B18" s="1">
        <v>30.05</v>
      </c>
      <c r="C18">
        <f t="shared" si="0"/>
        <v>28.9</v>
      </c>
      <c r="D18" s="1"/>
    </row>
    <row r="19" spans="1:4" x14ac:dyDescent="0.2">
      <c r="A19">
        <v>18000</v>
      </c>
      <c r="B19" s="1">
        <v>33.450000000000003</v>
      </c>
      <c r="C19">
        <f t="shared" si="0"/>
        <v>32.4</v>
      </c>
      <c r="D19" s="1"/>
    </row>
    <row r="20" spans="1:4" x14ac:dyDescent="0.2">
      <c r="A20">
        <v>19000</v>
      </c>
      <c r="B20" s="1">
        <v>37.1</v>
      </c>
      <c r="C20">
        <f t="shared" si="0"/>
        <v>36.1</v>
      </c>
      <c r="D20" s="1"/>
    </row>
    <row r="21" spans="1:4" x14ac:dyDescent="0.2">
      <c r="A21">
        <v>20000</v>
      </c>
      <c r="B21" s="1">
        <v>40.9</v>
      </c>
      <c r="C21">
        <f t="shared" si="0"/>
        <v>40</v>
      </c>
      <c r="D21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BO Efficiency</vt:lpstr>
      <vt:lpstr>Average Time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Hendicott</dc:creator>
  <cp:lastModifiedBy>Alice Hendicott</cp:lastModifiedBy>
  <dcterms:created xsi:type="dcterms:W3CDTF">2018-04-01T05:46:05Z</dcterms:created>
  <dcterms:modified xsi:type="dcterms:W3CDTF">2018-04-15T08:35:26Z</dcterms:modified>
</cp:coreProperties>
</file>